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240" yWindow="30" windowWidth="15480" windowHeight="8640" tabRatio="738"/>
  </bookViews>
  <sheets>
    <sheet name="RESPONSABLES Y COLABORADORES" sheetId="1" r:id="rId1"/>
    <sheet name="Summ Empresariales" sheetId="3" r:id="rId2"/>
    <sheet name="bbdd pagos" sheetId="2" r:id="rId3"/>
    <sheet name="bbdd pagos (cheques)" sheetId="11" r:id="rId4"/>
    <sheet name="bbdd pagos (MMF)" sheetId="10" r:id="rId5"/>
    <sheet name="Listado ABC" sheetId="6" r:id="rId6"/>
  </sheets>
  <definedNames>
    <definedName name="_xlnm._FilterDatabase" localSheetId="2" hidden="1">'bbdd pagos'!$A$1:$S$254</definedName>
    <definedName name="_xlnm._FilterDatabase" localSheetId="3" hidden="1">'bbdd pagos (cheques)'!$A$1:$S$118</definedName>
    <definedName name="_xlnm._FilterDatabase" localSheetId="4" hidden="1">'bbdd pagos (MMF)'!$A$1:$R$35</definedName>
    <definedName name="_xlnm._FilterDatabase" localSheetId="5" hidden="1">'Listado ABC'!$A$1:$R$352</definedName>
    <definedName name="_xlnm._FilterDatabase" localSheetId="0" hidden="1">'RESPONSABLES Y COLABORADORES'!$A$1:$R$252</definedName>
    <definedName name="_xlnm._FilterDatabase" localSheetId="1" hidden="1">'Summ Empresariales'!$B$1:$R$56</definedName>
    <definedName name="_xlnm.Print_Area" localSheetId="2">'bbdd pagos'!$A$1:$S$256</definedName>
    <definedName name="_xlnm.Print_Area" localSheetId="3">'bbdd pagos (cheques)'!$A$1:$O$118</definedName>
    <definedName name="_xlnm.Print_Area" localSheetId="4">'bbdd pagos (MMF)'!$A$1:$R$37</definedName>
    <definedName name="_xlnm.Print_Area" localSheetId="5">'Listado ABC'!$A$1:$R$252</definedName>
    <definedName name="_xlnm.Print_Area" localSheetId="0">'RESPONSABLES Y COLABORADORES'!$A$1:$R$252</definedName>
    <definedName name="_xlnm.Print_Area" localSheetId="1">'Summ Empresariales'!$A$1:$R$56</definedName>
    <definedName name="_xlnm.Print_Titles" localSheetId="3">'bbdd pagos (cheques)'!$1:$1</definedName>
  </definedNames>
  <calcPr calcId="124519"/>
</workbook>
</file>

<file path=xl/calcChain.xml><?xml version="1.0" encoding="utf-8"?>
<calcChain xmlns="http://schemas.openxmlformats.org/spreadsheetml/2006/main">
  <c r="G263" i="1"/>
  <c r="G262"/>
  <c r="G261"/>
  <c r="G260"/>
  <c r="H261"/>
  <c r="H259"/>
  <c r="H258"/>
  <c r="H257"/>
  <c r="H256"/>
  <c r="G258"/>
  <c r="G257"/>
  <c r="G256"/>
  <c r="B258"/>
  <c r="B257"/>
  <c r="B256"/>
  <c r="K51" i="11"/>
  <c r="K18"/>
  <c r="K37"/>
  <c r="K6"/>
  <c r="K116"/>
  <c r="K7"/>
  <c r="K27"/>
  <c r="K26"/>
  <c r="K38"/>
  <c r="K54"/>
  <c r="K58"/>
  <c r="K33"/>
  <c r="K57"/>
  <c r="K53"/>
  <c r="K35"/>
  <c r="K12"/>
  <c r="K50"/>
  <c r="K19"/>
  <c r="K113"/>
  <c r="K105"/>
  <c r="K107"/>
  <c r="K117"/>
  <c r="K41"/>
  <c r="K20"/>
  <c r="K8"/>
  <c r="K106"/>
  <c r="K118"/>
  <c r="K109"/>
  <c r="K100"/>
  <c r="K115"/>
  <c r="K112"/>
  <c r="K111"/>
  <c r="K114"/>
  <c r="K110"/>
  <c r="K104"/>
  <c r="K91"/>
  <c r="K30"/>
  <c r="K5"/>
  <c r="K45"/>
  <c r="K46"/>
  <c r="K47"/>
  <c r="K4"/>
  <c r="K22"/>
  <c r="K32"/>
  <c r="K39"/>
  <c r="K40"/>
  <c r="K23"/>
  <c r="K9"/>
  <c r="K108"/>
  <c r="K72"/>
  <c r="K60"/>
  <c r="K87"/>
  <c r="K73"/>
  <c r="K81"/>
  <c r="K98"/>
  <c r="K85"/>
  <c r="K95"/>
  <c r="K77"/>
  <c r="K97"/>
  <c r="K80"/>
  <c r="K75"/>
  <c r="K61"/>
  <c r="K70"/>
  <c r="K94"/>
  <c r="K74"/>
  <c r="K84"/>
  <c r="K83"/>
  <c r="K64"/>
  <c r="K86"/>
  <c r="K78"/>
  <c r="K82"/>
  <c r="K76"/>
  <c r="K89"/>
  <c r="K88"/>
  <c r="K62"/>
  <c r="K69"/>
  <c r="K63"/>
  <c r="K96"/>
  <c r="K79"/>
  <c r="K65"/>
  <c r="K67"/>
  <c r="K66"/>
  <c r="K68"/>
  <c r="K71"/>
  <c r="K92"/>
  <c r="K99"/>
  <c r="K93"/>
  <c r="K14"/>
  <c r="K59"/>
  <c r="K10"/>
  <c r="K11"/>
  <c r="K17"/>
  <c r="K102"/>
  <c r="K101"/>
  <c r="K103"/>
  <c r="K90"/>
  <c r="K44"/>
  <c r="K16"/>
  <c r="K42"/>
  <c r="K3"/>
  <c r="K2"/>
  <c r="K52"/>
  <c r="K29"/>
  <c r="K28"/>
  <c r="K56"/>
  <c r="K21"/>
  <c r="K48"/>
  <c r="K36"/>
  <c r="K31"/>
  <c r="K34"/>
  <c r="K24"/>
  <c r="K13"/>
  <c r="K15"/>
  <c r="K55"/>
  <c r="K43"/>
  <c r="J45" i="10"/>
  <c r="K215" i="2"/>
  <c r="K214"/>
  <c r="K213"/>
  <c r="K211"/>
  <c r="K210"/>
  <c r="K209"/>
  <c r="K208"/>
  <c r="K207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0"/>
  <c r="K165"/>
  <c r="K164"/>
  <c r="K162"/>
  <c r="K158"/>
  <c r="K150"/>
  <c r="K149"/>
  <c r="K148"/>
  <c r="K147"/>
  <c r="K145"/>
  <c r="K144"/>
  <c r="K143"/>
  <c r="K142"/>
  <c r="K141"/>
  <c r="K140"/>
  <c r="K139"/>
  <c r="K138"/>
  <c r="K136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J36" i="10"/>
  <c r="J19"/>
  <c r="J14"/>
  <c r="J11"/>
  <c r="J8"/>
  <c r="J37" s="1"/>
  <c r="K217" i="2"/>
  <c r="K216"/>
  <c r="K212"/>
  <c r="K206"/>
  <c r="K205"/>
  <c r="K204"/>
  <c r="K203"/>
  <c r="K176"/>
  <c r="K175"/>
  <c r="K174"/>
  <c r="K173"/>
  <c r="K172"/>
  <c r="K171"/>
  <c r="K169"/>
  <c r="K168"/>
  <c r="K167"/>
  <c r="K166"/>
  <c r="K163"/>
  <c r="K161"/>
  <c r="K160"/>
  <c r="K159"/>
  <c r="K157"/>
  <c r="K156"/>
  <c r="K155"/>
  <c r="K154"/>
  <c r="K153"/>
  <c r="K152"/>
  <c r="K151"/>
  <c r="K137"/>
  <c r="K135"/>
  <c r="K59"/>
  <c r="K58"/>
  <c r="K57"/>
  <c r="K56"/>
  <c r="K55"/>
  <c r="K54"/>
  <c r="K53"/>
  <c r="K52"/>
  <c r="K51"/>
  <c r="K50"/>
  <c r="K49"/>
  <c r="K48"/>
  <c r="K47"/>
  <c r="K231"/>
  <c r="K230"/>
  <c r="K229"/>
  <c r="K228"/>
  <c r="K227"/>
  <c r="K226"/>
  <c r="K225"/>
  <c r="K224"/>
  <c r="K223"/>
  <c r="K222"/>
  <c r="K221"/>
  <c r="K220"/>
  <c r="K219"/>
  <c r="K218"/>
  <c r="N258" i="1"/>
  <c r="N257"/>
  <c r="N256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K253" i="2" l="1"/>
  <c r="N259" i="1"/>
  <c r="B259"/>
  <c r="J277" l="1"/>
</calcChain>
</file>

<file path=xl/comments1.xml><?xml version="1.0" encoding="utf-8"?>
<comments xmlns="http://schemas.openxmlformats.org/spreadsheetml/2006/main">
  <authors>
    <author>plorenzo</author>
  </authors>
  <commentList>
    <comment ref="M56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60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plorenzo</author>
  </authors>
  <commentList>
    <comment ref="M28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30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plorenzo</author>
  </authors>
  <commentList>
    <comment ref="N213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214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plorenzo</author>
  </authors>
  <commentList>
    <comment ref="N6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N37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plorenzo</author>
  </authors>
  <commentList>
    <comment ref="M13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165" authorId="0">
      <text>
        <r>
          <rPr>
            <b/>
            <sz val="12"/>
            <color indexed="81"/>
            <rFont val="Tahoma"/>
            <family val="2"/>
          </rPr>
          <t>PROFESORA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<sst xmlns="http://schemas.openxmlformats.org/spreadsheetml/2006/main" count="17051" uniqueCount="1621">
  <si>
    <t>NOMBRE</t>
  </si>
  <si>
    <t>APELLIDO 1</t>
  </si>
  <si>
    <t>APELLIDO 2</t>
  </si>
  <si>
    <t>DNI</t>
  </si>
  <si>
    <t>46885668F</t>
  </si>
  <si>
    <t>47491142Y</t>
  </si>
  <si>
    <t>47027356S</t>
  </si>
  <si>
    <t>49096828Q</t>
  </si>
  <si>
    <t>51119190 B</t>
  </si>
  <si>
    <t>50860871M</t>
  </si>
  <si>
    <t>14307606L</t>
  </si>
  <si>
    <t>52477332A</t>
  </si>
  <si>
    <t>50197168J</t>
  </si>
  <si>
    <t>52992467F</t>
  </si>
  <si>
    <t>53109949M</t>
  </si>
  <si>
    <t>14307111F</t>
  </si>
  <si>
    <t>53109950Y</t>
  </si>
  <si>
    <t>53815682Y</t>
  </si>
  <si>
    <t>53936706G</t>
  </si>
  <si>
    <t>07240980M</t>
  </si>
  <si>
    <t>07243638H</t>
  </si>
  <si>
    <t>50674581S</t>
  </si>
  <si>
    <t>12414826R</t>
  </si>
  <si>
    <t>52473404P</t>
  </si>
  <si>
    <t>50319018D</t>
  </si>
  <si>
    <t>53621758H</t>
  </si>
  <si>
    <t>47283249X</t>
  </si>
  <si>
    <t>51357905D</t>
  </si>
  <si>
    <t>51421628E</t>
  </si>
  <si>
    <t>01936653F</t>
  </si>
  <si>
    <t>51996055R</t>
  </si>
  <si>
    <t>50976854E</t>
  </si>
  <si>
    <t>76125001S</t>
  </si>
  <si>
    <t>76125002Q</t>
  </si>
  <si>
    <t>02669721L</t>
  </si>
  <si>
    <t>76123920S</t>
  </si>
  <si>
    <t>50174310V</t>
  </si>
  <si>
    <t>33520952Q</t>
  </si>
  <si>
    <t>AS4561008</t>
  </si>
  <si>
    <t>74733975Y</t>
  </si>
  <si>
    <t>07141935V</t>
  </si>
  <si>
    <t>50962119F</t>
  </si>
  <si>
    <t>05442485H</t>
  </si>
  <si>
    <t>50636016K</t>
  </si>
  <si>
    <t>46854774W</t>
  </si>
  <si>
    <t>46930198D</t>
  </si>
  <si>
    <t>52477421T</t>
  </si>
  <si>
    <t>05294522Z</t>
  </si>
  <si>
    <t>20262089D</t>
  </si>
  <si>
    <t>53014725R</t>
  </si>
  <si>
    <t>42827902Q</t>
  </si>
  <si>
    <t>53815803N</t>
  </si>
  <si>
    <t>53410178S</t>
  </si>
  <si>
    <t>53385936S</t>
  </si>
  <si>
    <t>meryastilleros@hotmail.com</t>
  </si>
  <si>
    <t>01189357G</t>
  </si>
  <si>
    <t>belenolmedo40@hotmail.com</t>
  </si>
  <si>
    <t>07517376X</t>
  </si>
  <si>
    <t>conchagomez@telefonica.net</t>
  </si>
  <si>
    <t>03894333L</t>
  </si>
  <si>
    <t>03880459Z</t>
  </si>
  <si>
    <t>8039036F</t>
  </si>
  <si>
    <t>50068234V</t>
  </si>
  <si>
    <t>75760933Z</t>
  </si>
  <si>
    <t>71012043A</t>
  </si>
  <si>
    <t>51374307N</t>
  </si>
  <si>
    <t>0254891Z</t>
  </si>
  <si>
    <t>03906085H</t>
  </si>
  <si>
    <t>70353489P</t>
  </si>
  <si>
    <t>51941720S</t>
  </si>
  <si>
    <t>52994838D</t>
  </si>
  <si>
    <t>47281153F</t>
  </si>
  <si>
    <t>mufanduh@gmail.com</t>
  </si>
  <si>
    <t>50542933L</t>
  </si>
  <si>
    <t>ROBERTO</t>
  </si>
  <si>
    <t>DEL RIO</t>
  </si>
  <si>
    <t>JOSE MANUEL</t>
  </si>
  <si>
    <t>PEREZ</t>
  </si>
  <si>
    <t xml:space="preserve">CELESTE </t>
  </si>
  <si>
    <t>CARRETERO</t>
  </si>
  <si>
    <t>PURIFICACION</t>
  </si>
  <si>
    <t>CARLOS</t>
  </si>
  <si>
    <t>LOPEZ</t>
  </si>
  <si>
    <t>52993466V</t>
  </si>
  <si>
    <t>51452961Y</t>
  </si>
  <si>
    <t>49067047C</t>
  </si>
  <si>
    <t>28623106C</t>
  </si>
  <si>
    <t>X5351219Q</t>
  </si>
  <si>
    <t>53658869-F</t>
  </si>
  <si>
    <t>50757877-M</t>
  </si>
  <si>
    <t>Y2275022Z</t>
  </si>
  <si>
    <t>51554919M</t>
  </si>
  <si>
    <t>APORTADO POR</t>
  </si>
  <si>
    <t>51108978B</t>
  </si>
  <si>
    <t>53661702B</t>
  </si>
  <si>
    <t>Pendiente</t>
  </si>
  <si>
    <t xml:space="preserve">OBSERVACIONES </t>
  </si>
  <si>
    <t>UNIVERSIDAD</t>
  </si>
  <si>
    <t>AULA</t>
  </si>
  <si>
    <t>CAPACIDAD</t>
  </si>
  <si>
    <t>51117681C</t>
  </si>
  <si>
    <t>5424430 H</t>
  </si>
  <si>
    <t>51078416Q</t>
  </si>
  <si>
    <t>5402255S</t>
  </si>
  <si>
    <t>09026933P</t>
  </si>
  <si>
    <t>50826784 G</t>
  </si>
  <si>
    <t>50.907460-L</t>
  </si>
  <si>
    <t>51.890.507-T</t>
  </si>
  <si>
    <t>53746198M</t>
  </si>
  <si>
    <t>53745518S</t>
  </si>
  <si>
    <t>02619059A</t>
  </si>
  <si>
    <t>53049681C</t>
  </si>
  <si>
    <t>52475750P</t>
  </si>
  <si>
    <t>50835307 V</t>
  </si>
  <si>
    <t>POLITICAS</t>
  </si>
  <si>
    <t>PLANTA</t>
  </si>
  <si>
    <t>BAJA</t>
  </si>
  <si>
    <t>PSICOLOGÍA</t>
  </si>
  <si>
    <t>PABELLON</t>
  </si>
  <si>
    <t>115-A</t>
  </si>
  <si>
    <t>115-B</t>
  </si>
  <si>
    <t>S61</t>
  </si>
  <si>
    <t>B05</t>
  </si>
  <si>
    <t>B61</t>
  </si>
  <si>
    <t>PILI</t>
  </si>
  <si>
    <t>116-B</t>
  </si>
  <si>
    <t>114-A</t>
  </si>
  <si>
    <t>116-A</t>
  </si>
  <si>
    <t>53452784W</t>
  </si>
  <si>
    <t>51472204K</t>
  </si>
  <si>
    <t>mary_sanz8@hotmail.com</t>
  </si>
  <si>
    <t>eletoledo@hotmail.com</t>
  </si>
  <si>
    <t>sandra_gutierrez22@hotmail.com</t>
  </si>
  <si>
    <t>lauratiradoher@yahoo.es</t>
  </si>
  <si>
    <t>juancarlosdomingo18@yahoo.com</t>
  </si>
  <si>
    <t>elisa.bernal@orgc.csic.es</t>
  </si>
  <si>
    <t>rebeca.nieto@orgc.csic.es</t>
  </si>
  <si>
    <t>santiagocasares@hotmail.com</t>
  </si>
  <si>
    <t>alberto.rosell@gmail.com</t>
  </si>
  <si>
    <t>eva.mvalle@gmail.com</t>
  </si>
  <si>
    <t>elitovega23@hotmail.com</t>
  </si>
  <si>
    <t>joaquinscantalejog@gmail.com</t>
  </si>
  <si>
    <t>angelamorenovalle@hotmail.com</t>
  </si>
  <si>
    <t>jaimesedano@yahoo.es; jsedanod@gmail.com</t>
  </si>
  <si>
    <t>vaneneda@hotmail.com</t>
  </si>
  <si>
    <t>70356339Y</t>
  </si>
  <si>
    <t>71218200B</t>
  </si>
  <si>
    <t>71223612H</t>
  </si>
  <si>
    <t>aliciavare@gmail.com</t>
  </si>
  <si>
    <t>javi_jsc@hotmail.com</t>
  </si>
  <si>
    <t>MONIKIKI_23@HOTMAIL.COM</t>
  </si>
  <si>
    <t>4-A</t>
  </si>
  <si>
    <t>3-A</t>
  </si>
  <si>
    <t>28906834C</t>
  </si>
  <si>
    <t>c-ortegabonilla@hotmail.com</t>
  </si>
  <si>
    <t> miglesias@tecnicasreunidas.es</t>
  </si>
  <si>
    <t>obendito@tecnicasreunidas.es</t>
  </si>
  <si>
    <t> javierig1984@hotmail.com</t>
  </si>
  <si>
    <t>X3535059-M</t>
  </si>
  <si>
    <t>21-B</t>
  </si>
  <si>
    <t>20-A</t>
  </si>
  <si>
    <t>20-B</t>
  </si>
  <si>
    <t>REY</t>
  </si>
  <si>
    <t>02892796V</t>
  </si>
  <si>
    <t>02903871Y</t>
  </si>
  <si>
    <t>51456575D</t>
  </si>
  <si>
    <t xml:space="preserve">JESSIE </t>
  </si>
  <si>
    <t>RIMANDO</t>
  </si>
  <si>
    <t>SALMORIN</t>
  </si>
  <si>
    <t>MELERO</t>
  </si>
  <si>
    <t>47045461L</t>
  </si>
  <si>
    <t>02908227S</t>
  </si>
  <si>
    <t>02901937G</t>
  </si>
  <si>
    <t>SANTIAGO M.</t>
  </si>
  <si>
    <t>BLANCO</t>
  </si>
  <si>
    <t>BOIZA</t>
  </si>
  <si>
    <t>ANTONIO</t>
  </si>
  <si>
    <t>GUERRERO</t>
  </si>
  <si>
    <t>ORTIZ</t>
  </si>
  <si>
    <t>5375468T</t>
  </si>
  <si>
    <t>JANA</t>
  </si>
  <si>
    <t>ESTRADA</t>
  </si>
  <si>
    <t>51105066 D</t>
  </si>
  <si>
    <t>52878357 T</t>
  </si>
  <si>
    <t>02541962W</t>
  </si>
  <si>
    <t>02636407D</t>
  </si>
  <si>
    <t>02670761R</t>
  </si>
  <si>
    <t>33527833C</t>
  </si>
  <si>
    <t>33532851R</t>
  </si>
  <si>
    <t>0535033O</t>
  </si>
  <si>
    <t>5360754Y</t>
  </si>
  <si>
    <t>50849682V</t>
  </si>
  <si>
    <t>50770131T</t>
  </si>
  <si>
    <t>50122545W</t>
  </si>
  <si>
    <t xml:space="preserve"> 07246398H</t>
  </si>
  <si>
    <t>33530149J</t>
  </si>
  <si>
    <t xml:space="preserve"> 51100037V </t>
  </si>
  <si>
    <t>47450942 X</t>
  </si>
  <si>
    <t>51095146W</t>
  </si>
  <si>
    <t>51095781Q</t>
  </si>
  <si>
    <t>47466076-X</t>
  </si>
  <si>
    <t>46938080 W</t>
  </si>
  <si>
    <t>46938973 K</t>
  </si>
  <si>
    <t>43823063J</t>
  </si>
  <si>
    <t>50870279Y</t>
  </si>
  <si>
    <t xml:space="preserve">07241849 T </t>
  </si>
  <si>
    <t>16572964S</t>
  </si>
  <si>
    <t>53100537 T</t>
  </si>
  <si>
    <t>05327337P</t>
  </si>
  <si>
    <t>53035632R</t>
  </si>
  <si>
    <t>51702743E</t>
  </si>
  <si>
    <t>52874421C</t>
  </si>
  <si>
    <t>51398835 E</t>
  </si>
  <si>
    <t>21-A</t>
  </si>
  <si>
    <t>13-B</t>
  </si>
  <si>
    <t xml:space="preserve">71020854M </t>
  </si>
  <si>
    <t xml:space="preserve">71425286M </t>
  </si>
  <si>
    <t>S66</t>
  </si>
  <si>
    <t>S63</t>
  </si>
  <si>
    <t>S62</t>
  </si>
  <si>
    <t>B04</t>
  </si>
  <si>
    <t>B63</t>
  </si>
  <si>
    <t>B66</t>
  </si>
  <si>
    <t>S64</t>
  </si>
  <si>
    <t>S65</t>
  </si>
  <si>
    <t>B62</t>
  </si>
  <si>
    <t>B65</t>
  </si>
  <si>
    <t>PRIMERA</t>
  </si>
  <si>
    <t>SEGUNDA</t>
  </si>
  <si>
    <t>SÓTANO</t>
  </si>
  <si>
    <t>TERCERA</t>
  </si>
  <si>
    <t>13-A</t>
  </si>
  <si>
    <t>EMPRESARIALES</t>
  </si>
  <si>
    <t>02663083M</t>
  </si>
  <si>
    <t>51100531M</t>
  </si>
  <si>
    <t>50220520C</t>
  </si>
  <si>
    <t>52473911D</t>
  </si>
  <si>
    <t>Aula Alicia Varela (alejandromoralesvarela@hotmail.com)</t>
  </si>
  <si>
    <t>02659965S</t>
  </si>
  <si>
    <t>gmjose78@hotmail.com</t>
  </si>
  <si>
    <t>beaot@yahoo.es.</t>
  </si>
  <si>
    <t>1966483 C</t>
  </si>
  <si>
    <t>51065928V</t>
  </si>
  <si>
    <t>50215531E</t>
  </si>
  <si>
    <t xml:space="preserve"> 47498972Q</t>
  </si>
  <si>
    <t>2550281H</t>
  </si>
  <si>
    <t>51423200-F</t>
  </si>
  <si>
    <t>02251353K</t>
  </si>
  <si>
    <t>01189234L</t>
  </si>
  <si>
    <t>50764006Q</t>
  </si>
  <si>
    <t xml:space="preserve">02722416K </t>
  </si>
  <si>
    <t>53616929L</t>
  </si>
  <si>
    <t>51945693D</t>
  </si>
  <si>
    <t>51400800D</t>
  </si>
  <si>
    <t>47019081C</t>
  </si>
  <si>
    <t>brayanca@hotmail.com</t>
  </si>
  <si>
    <t>nlamanna92@gmail.com</t>
  </si>
  <si>
    <t>alvaroperezg@movistar.es</t>
  </si>
  <si>
    <t>53813025V</t>
  </si>
  <si>
    <t>makinofe@ hotmail.com</t>
  </si>
  <si>
    <t>53390368P</t>
  </si>
  <si>
    <t>53417344M</t>
  </si>
  <si>
    <t>SALON DE ACTOS</t>
  </si>
  <si>
    <t>SALON POLIVALENTE</t>
  </si>
  <si>
    <t>SUPLENTE</t>
  </si>
  <si>
    <t>50463463Z</t>
  </si>
  <si>
    <t>05697243M</t>
  </si>
  <si>
    <t>05676325V</t>
  </si>
  <si>
    <t>05683937Q</t>
  </si>
  <si>
    <t>70587329F</t>
  </si>
  <si>
    <t>70587330P</t>
  </si>
  <si>
    <t>51653167C</t>
  </si>
  <si>
    <t>TELEFONOS</t>
  </si>
  <si>
    <t>47028253S</t>
  </si>
  <si>
    <t>52997433M</t>
  </si>
  <si>
    <t>46869808V</t>
  </si>
  <si>
    <t>51098057S</t>
  </si>
  <si>
    <t>barbarafigue@hotmail.com</t>
  </si>
  <si>
    <t>gabriela.alvarezdeestrada@hotmail.com</t>
  </si>
  <si>
    <t>jaime_lc@hotmail.com</t>
  </si>
  <si>
    <t>janaestrada@yahoo.es</t>
  </si>
  <si>
    <t>jmpmanzarbeitia@hotmail.com</t>
  </si>
  <si>
    <t>mariagomezmr@gmail.com</t>
  </si>
  <si>
    <t>mariasatrustegui@gmail.com</t>
  </si>
  <si>
    <t>mariaruizdes@yahoo.es</t>
  </si>
  <si>
    <t>martaolleros@hotmail.com</t>
  </si>
  <si>
    <t>p.m.oneale@gmail.com</t>
  </si>
  <si>
    <t>rocioarq@gmail.com</t>
  </si>
  <si>
    <t>alexandraceruelo88@googlemail.com</t>
  </si>
  <si>
    <t>teresamq@gmail.com</t>
  </si>
  <si>
    <t>626 686 445</t>
  </si>
  <si>
    <t>626 519 828</t>
  </si>
  <si>
    <t>659 876 983</t>
  </si>
  <si>
    <t>648 207 661</t>
  </si>
  <si>
    <t>620 127 104</t>
  </si>
  <si>
    <t>670 671 095</t>
  </si>
  <si>
    <t>609 158 947</t>
  </si>
  <si>
    <t>626 123 446</t>
  </si>
  <si>
    <t>636 849 224</t>
  </si>
  <si>
    <t>CALVO</t>
  </si>
  <si>
    <t>12763754L</t>
  </si>
  <si>
    <t>CHAMORRO</t>
  </si>
  <si>
    <t>ELENA</t>
  </si>
  <si>
    <t>CAMPON</t>
  </si>
  <si>
    <t>650 057 855</t>
  </si>
  <si>
    <t>690 375 273</t>
  </si>
  <si>
    <t>648 002 487</t>
  </si>
  <si>
    <t>47450943-B</t>
  </si>
  <si>
    <t>MANIFIESTO</t>
  </si>
  <si>
    <t>X1990415H</t>
  </si>
  <si>
    <t>ENTREGADO</t>
  </si>
  <si>
    <t>05294448D</t>
  </si>
  <si>
    <t>50870402Z</t>
  </si>
  <si>
    <t>5278783F</t>
  </si>
  <si>
    <t>gestionordenada@gmail.com</t>
  </si>
  <si>
    <t>ibanezalvaro@yahoo.es</t>
  </si>
  <si>
    <t>amaya.santacruz@avantemedios.com</t>
  </si>
  <si>
    <t>fherrerosv@gmail.com</t>
  </si>
  <si>
    <t>fer_santiago@terra.es</t>
  </si>
  <si>
    <t>josemifisio@gmail.com</t>
  </si>
  <si>
    <t>linetss78@hotmail.com</t>
  </si>
  <si>
    <t>maria_delaguila@yahoo.es</t>
  </si>
  <si>
    <t>mrodriguezmachuca@yahoo.es</t>
  </si>
  <si>
    <t>raquelmestanza33@gmail.com</t>
  </si>
  <si>
    <t>ricardo.garcia@suzuki.es</t>
  </si>
  <si>
    <t>slopez@ceoe.es</t>
  </si>
  <si>
    <t>Elena.SantiagoSanz@telefonica.es</t>
  </si>
  <si>
    <t>saradelaguilab@gmail.com</t>
  </si>
  <si>
    <t>martaldc@hotmail.com</t>
  </si>
  <si>
    <t>669 685 735</t>
  </si>
  <si>
    <t>690 163 060</t>
  </si>
  <si>
    <t>28924043W</t>
  </si>
  <si>
    <t>50892560T</t>
  </si>
  <si>
    <t>639 522 407</t>
  </si>
  <si>
    <t>655418268 </t>
  </si>
  <si>
    <t>605 635 008</t>
  </si>
  <si>
    <t>654 876 305</t>
  </si>
  <si>
    <t>656663825 </t>
  </si>
  <si>
    <t>33516091P</t>
  </si>
  <si>
    <t>53658623-Z</t>
  </si>
  <si>
    <t>44047194Z</t>
  </si>
  <si>
    <t>2618766D</t>
  </si>
  <si>
    <t>51631976N</t>
  </si>
  <si>
    <t>00810020Y</t>
  </si>
  <si>
    <t>7240878H</t>
  </si>
  <si>
    <t>50839511N</t>
  </si>
  <si>
    <t>PENDIENTE</t>
  </si>
  <si>
    <t>B-62</t>
  </si>
  <si>
    <t>50441233W</t>
  </si>
  <si>
    <t>53.010.420-B</t>
  </si>
  <si>
    <t> 636146938</t>
  </si>
  <si>
    <t>COLABORADOR</t>
  </si>
  <si>
    <t>RESPONSABLE</t>
  </si>
  <si>
    <t>FUNCIÓN</t>
  </si>
  <si>
    <t xml:space="preserve">47016715 T </t>
  </si>
  <si>
    <t>05419801N</t>
  </si>
  <si>
    <t>00384304C</t>
  </si>
  <si>
    <t>02251352C</t>
  </si>
  <si>
    <t>02280268W</t>
  </si>
  <si>
    <t>02571054E</t>
  </si>
  <si>
    <t>02663424R</t>
  </si>
  <si>
    <t>02855034K</t>
  </si>
  <si>
    <t>04183692S</t>
  </si>
  <si>
    <t>05304646H</t>
  </si>
  <si>
    <t>28935587A</t>
  </si>
  <si>
    <t>05310901V</t>
  </si>
  <si>
    <t>05415154B</t>
  </si>
  <si>
    <t>05448125T</t>
  </si>
  <si>
    <t>07241848E</t>
  </si>
  <si>
    <t xml:space="preserve">Y2295884S </t>
  </si>
  <si>
    <t>07492880D</t>
  </si>
  <si>
    <t>52478114A</t>
  </si>
  <si>
    <t>bpolo@ciopsa.com</t>
  </si>
  <si>
    <t>655 699 829</t>
  </si>
  <si>
    <t>7247406P</t>
  </si>
  <si>
    <t>SALA TRIBUNAL</t>
  </si>
  <si>
    <t>TRIBUNAL</t>
  </si>
  <si>
    <t>4-B</t>
  </si>
  <si>
    <t>606 746 094</t>
  </si>
  <si>
    <t>114B</t>
  </si>
  <si>
    <t>3-B</t>
  </si>
  <si>
    <t xml:space="preserve">SUPLENTE </t>
  </si>
  <si>
    <t>B64</t>
  </si>
  <si>
    <t>05438911D</t>
  </si>
  <si>
    <t>51134073J</t>
  </si>
  <si>
    <t>hdeorostivar@hotmail.com</t>
  </si>
  <si>
    <t>679 657 400</t>
  </si>
  <si>
    <t>600 92 53 60</t>
  </si>
  <si>
    <t>628 278 263</t>
  </si>
  <si>
    <t>609 279 973</t>
  </si>
  <si>
    <t>651 817 659</t>
  </si>
  <si>
    <t>605 89 66 85</t>
  </si>
  <si>
    <t>671 293 748</t>
  </si>
  <si>
    <t>RESPONSABLE DE PLANTA</t>
  </si>
  <si>
    <t>RESPONSABLE PEASA EN TRIBUNAL</t>
  </si>
  <si>
    <t>ROBERTO DEL RIO (652940855)</t>
  </si>
  <si>
    <t>ELENA CAMPÓN (615639001)</t>
  </si>
  <si>
    <t>JOSÉ MANUEL CHAMORRO (652940851)</t>
  </si>
  <si>
    <t>¿.?</t>
  </si>
  <si>
    <t>varcenillas@tecnicasreunidas.es</t>
  </si>
  <si>
    <t>47485596A</t>
  </si>
  <si>
    <t>52477333-G</t>
  </si>
  <si>
    <t>bertasta@gmail.com</t>
  </si>
  <si>
    <t>51327560R</t>
  </si>
  <si>
    <t>13059374C</t>
  </si>
  <si>
    <t>isabelvicario@telefonica.net</t>
  </si>
  <si>
    <t>mariandiez@hotmail.com</t>
  </si>
  <si>
    <t>50546229-A</t>
  </si>
  <si>
    <t>estherara7@hotmail.com</t>
  </si>
  <si>
    <t>SOTANO</t>
  </si>
  <si>
    <t>32761980K</t>
  </si>
  <si>
    <t>beapita@telefonica.net</t>
  </si>
  <si>
    <t>629 113 153</t>
  </si>
  <si>
    <t>50475992P</t>
  </si>
  <si>
    <t>v.Perez.arevalo85@gmail.com</t>
  </si>
  <si>
    <t>50475991F</t>
  </si>
  <si>
    <t>53118796C</t>
  </si>
  <si>
    <t>Rosalia.corral@egasa.com</t>
  </si>
  <si>
    <t>53765944V</t>
  </si>
  <si>
    <t>joangelo@gmail.com</t>
  </si>
  <si>
    <t>02635656 V</t>
  </si>
  <si>
    <t>17741801 S</t>
  </si>
  <si>
    <t>51397055J</t>
  </si>
  <si>
    <t>rfmontalban@gmail.com / mpeh@novonordisk.com</t>
  </si>
  <si>
    <t>50751877P</t>
  </si>
  <si>
    <t>06011780V</t>
  </si>
  <si>
    <t>05442630W</t>
  </si>
  <si>
    <t>ID</t>
  </si>
  <si>
    <t>PAGO</t>
  </si>
  <si>
    <t>CONTADO</t>
  </si>
  <si>
    <t>CHEQUE</t>
  </si>
  <si>
    <t>37</t>
  </si>
  <si>
    <t>BLANCA ESCALERA ( 620536216)</t>
  </si>
  <si>
    <t xml:space="preserve">BELKIS </t>
  </si>
  <si>
    <t>DE CORTESIA</t>
  </si>
  <si>
    <t/>
  </si>
  <si>
    <t>CATHE</t>
  </si>
  <si>
    <t>622932216</t>
  </si>
  <si>
    <t>EDIFICIO LATERAL II (LOGOPEDIA)</t>
  </si>
  <si>
    <t>30</t>
  </si>
  <si>
    <t>51</t>
  </si>
  <si>
    <t>39</t>
  </si>
  <si>
    <t xml:space="preserve">BLANCA </t>
  </si>
  <si>
    <t xml:space="preserve">ESCALERA </t>
  </si>
  <si>
    <t>ALGUACIL</t>
  </si>
  <si>
    <t>620536216</t>
  </si>
  <si>
    <t>29</t>
  </si>
  <si>
    <t>83</t>
  </si>
  <si>
    <t>45</t>
  </si>
  <si>
    <t>CATHERINE MINARDI (600 434 602)</t>
  </si>
  <si>
    <t>CATHERINE</t>
  </si>
  <si>
    <t>MINARDI</t>
  </si>
  <si>
    <t>600434602</t>
  </si>
  <si>
    <t>19</t>
  </si>
  <si>
    <t>211</t>
  </si>
  <si>
    <t>63</t>
  </si>
  <si>
    <t>53854769</t>
  </si>
  <si>
    <t xml:space="preserve">DIANA </t>
  </si>
  <si>
    <t xml:space="preserve">RODRIGUEZ </t>
  </si>
  <si>
    <t>DIEZ</t>
  </si>
  <si>
    <t>680785828</t>
  </si>
  <si>
    <t>97</t>
  </si>
  <si>
    <t>LINA MARIA SANTIAGO (649 770 347)</t>
  </si>
  <si>
    <t>IRENE</t>
  </si>
  <si>
    <t>DEL POZO</t>
  </si>
  <si>
    <t>LÓPEZ</t>
  </si>
  <si>
    <t>634648353</t>
  </si>
  <si>
    <t>EDIFICIO LATERAL I (JOSE LUIS PINILLOS)</t>
  </si>
  <si>
    <t>16</t>
  </si>
  <si>
    <t>79</t>
  </si>
  <si>
    <t>112</t>
  </si>
  <si>
    <t xml:space="preserve">JOCSAN </t>
  </si>
  <si>
    <t>ESCOBAR</t>
  </si>
  <si>
    <t>662545470</t>
  </si>
  <si>
    <t>28</t>
  </si>
  <si>
    <t>90</t>
  </si>
  <si>
    <t>136</t>
  </si>
  <si>
    <t>Mª CATALINA DEL AGUILA(653 943 068)</t>
  </si>
  <si>
    <t>LILIBETH ANGÉLICA</t>
  </si>
  <si>
    <t>CHURIÓN</t>
  </si>
  <si>
    <t>662544702</t>
  </si>
  <si>
    <t>64</t>
  </si>
  <si>
    <t>142</t>
  </si>
  <si>
    <t>PATRICIA LORENZO (637 168 969)</t>
  </si>
  <si>
    <t xml:space="preserve">LUIS ISMAEL </t>
  </si>
  <si>
    <t xml:space="preserve">GONZÁLEZ </t>
  </si>
  <si>
    <t>GARCÍA</t>
  </si>
  <si>
    <t>658106823</t>
  </si>
  <si>
    <t>111</t>
  </si>
  <si>
    <t>118</t>
  </si>
  <si>
    <t>168</t>
  </si>
  <si>
    <t>MARTA OLLEROS (619 592 219)</t>
  </si>
  <si>
    <t xml:space="preserve">MARIA PAZ </t>
  </si>
  <si>
    <t xml:space="preserve">FERNÁNDEZ </t>
  </si>
  <si>
    <t xml:space="preserve">PRESA </t>
  </si>
  <si>
    <t>3</t>
  </si>
  <si>
    <t>158</t>
  </si>
  <si>
    <t>241</t>
  </si>
  <si>
    <t>X0401392Q</t>
  </si>
  <si>
    <t>JAIME SEDANO (679 162 717)</t>
  </si>
  <si>
    <t>URSULA</t>
  </si>
  <si>
    <t>BOSCAN</t>
  </si>
  <si>
    <t>657812042</t>
  </si>
  <si>
    <t>26</t>
  </si>
  <si>
    <t>245</t>
  </si>
  <si>
    <t>VICTOR</t>
  </si>
  <si>
    <t>SÁNCHEZ</t>
  </si>
  <si>
    <t>647352817</t>
  </si>
  <si>
    <t>11</t>
  </si>
  <si>
    <t>121</t>
  </si>
  <si>
    <t>Mª TERESA IGLESIA (651 817 659)</t>
  </si>
  <si>
    <t>COBREROS</t>
  </si>
  <si>
    <t>YEREGUI</t>
  </si>
  <si>
    <t>CRISTINA</t>
  </si>
  <si>
    <t>699334603</t>
  </si>
  <si>
    <t>113</t>
  </si>
  <si>
    <t xml:space="preserve">BÁRBARA </t>
  </si>
  <si>
    <t>FIGUEROA</t>
  </si>
  <si>
    <t>696062314</t>
  </si>
  <si>
    <t>52</t>
  </si>
  <si>
    <t>RAMOS</t>
  </si>
  <si>
    <t>NIETO</t>
  </si>
  <si>
    <t>645900889</t>
  </si>
  <si>
    <t>2</t>
  </si>
  <si>
    <t>190</t>
  </si>
  <si>
    <t>76</t>
  </si>
  <si>
    <t>FATIMA</t>
  </si>
  <si>
    <t>AREVALO</t>
  </si>
  <si>
    <t>685403472</t>
  </si>
  <si>
    <t>MARÍA BORREGO (629113153)</t>
  </si>
  <si>
    <t>GABRIELA</t>
  </si>
  <si>
    <t xml:space="preserve">ÁLVAREZ </t>
  </si>
  <si>
    <t>616973900</t>
  </si>
  <si>
    <t>129</t>
  </si>
  <si>
    <t>88</t>
  </si>
  <si>
    <t xml:space="preserve">GONZALO </t>
  </si>
  <si>
    <t>LÓPEZ DE CARRIZOSA</t>
  </si>
  <si>
    <t>630849827</t>
  </si>
  <si>
    <t>4</t>
  </si>
  <si>
    <t>96</t>
  </si>
  <si>
    <t>MARGARITA PRECIADO (652 940 854)</t>
  </si>
  <si>
    <t xml:space="preserve">IÑIGO </t>
  </si>
  <si>
    <t xml:space="preserve">RIVERA </t>
  </si>
  <si>
    <t>663049836</t>
  </si>
  <si>
    <t>85</t>
  </si>
  <si>
    <t>102</t>
  </si>
  <si>
    <t>JAIME</t>
  </si>
  <si>
    <t>655397060</t>
  </si>
  <si>
    <t>5</t>
  </si>
  <si>
    <t>104</t>
  </si>
  <si>
    <t>50861637N</t>
  </si>
  <si>
    <t>669852626</t>
  </si>
  <si>
    <t>133</t>
  </si>
  <si>
    <t>128</t>
  </si>
  <si>
    <t xml:space="preserve">JUAN MIGUEL </t>
  </si>
  <si>
    <t>PÉREZ</t>
  </si>
  <si>
    <t>MANZARBEITIA</t>
  </si>
  <si>
    <t>616916766</t>
  </si>
  <si>
    <t>109</t>
  </si>
  <si>
    <t>156</t>
  </si>
  <si>
    <t>MARÍA</t>
  </si>
  <si>
    <t xml:space="preserve">GÓMEZ </t>
  </si>
  <si>
    <t>MIGUEL-ROMERO</t>
  </si>
  <si>
    <t>658632924</t>
  </si>
  <si>
    <t>219</t>
  </si>
  <si>
    <t>159</t>
  </si>
  <si>
    <t xml:space="preserve">MARÍA </t>
  </si>
  <si>
    <t>SATRUSTEGUI</t>
  </si>
  <si>
    <t>610940614</t>
  </si>
  <si>
    <t>160</t>
  </si>
  <si>
    <t>RUIZ DE SALAZAR</t>
  </si>
  <si>
    <t>LÓPEZ-ROBERTS</t>
  </si>
  <si>
    <t>678630183</t>
  </si>
  <si>
    <t>177</t>
  </si>
  <si>
    <t xml:space="preserve">MARTA </t>
  </si>
  <si>
    <t xml:space="preserve">OLLEROS </t>
  </si>
  <si>
    <t>VÁZQUEZ</t>
  </si>
  <si>
    <t>619592219</t>
  </si>
  <si>
    <t>196</t>
  </si>
  <si>
    <t>TERESA MORENO (661 911 072)</t>
  </si>
  <si>
    <t xml:space="preserve">PALOMA </t>
  </si>
  <si>
    <t>MARTOS-O'NEALE</t>
  </si>
  <si>
    <t>606783787</t>
  </si>
  <si>
    <t>216</t>
  </si>
  <si>
    <t xml:space="preserve">ROCIO </t>
  </si>
  <si>
    <t xml:space="preserve">SASTRE </t>
  </si>
  <si>
    <t>BORREGÓN</t>
  </si>
  <si>
    <t>667759231</t>
  </si>
  <si>
    <t>110</t>
  </si>
  <si>
    <t>221</t>
  </si>
  <si>
    <t xml:space="preserve">ROSALIA </t>
  </si>
  <si>
    <t xml:space="preserve">CORRAL </t>
  </si>
  <si>
    <t>CELADA</t>
  </si>
  <si>
    <t>675238109</t>
  </si>
  <si>
    <t>236</t>
  </si>
  <si>
    <t>SONIA ALEXANDRA</t>
  </si>
  <si>
    <t xml:space="preserve">CERUELO </t>
  </si>
  <si>
    <t>626730624</t>
  </si>
  <si>
    <t>217</t>
  </si>
  <si>
    <t>73</t>
  </si>
  <si>
    <t>240</t>
  </si>
  <si>
    <t xml:space="preserve">TERESA </t>
  </si>
  <si>
    <t xml:space="preserve">MORENO DE BARREDA </t>
  </si>
  <si>
    <t>661911072</t>
  </si>
  <si>
    <t>1</t>
  </si>
  <si>
    <t>246</t>
  </si>
  <si>
    <t xml:space="preserve">VIRGINIA </t>
  </si>
  <si>
    <t xml:space="preserve">PÉREZ </t>
  </si>
  <si>
    <t>652972146</t>
  </si>
  <si>
    <t>ANTONIO MANUEL</t>
  </si>
  <si>
    <t>BUSTOS</t>
  </si>
  <si>
    <t>ALONSO</t>
  </si>
  <si>
    <t>DANILO</t>
  </si>
  <si>
    <t>669730908</t>
  </si>
  <si>
    <t>10</t>
  </si>
  <si>
    <t>117</t>
  </si>
  <si>
    <t>60</t>
  </si>
  <si>
    <t>MARTA MARTIN (615 573 673)</t>
  </si>
  <si>
    <t xml:space="preserve">DANILO </t>
  </si>
  <si>
    <t>DATTOLA</t>
  </si>
  <si>
    <t>622756207</t>
  </si>
  <si>
    <t>EDIFICIO CENTRAL (DECANATO)</t>
  </si>
  <si>
    <t>S.A MARIANO YELA</t>
  </si>
  <si>
    <t>427</t>
  </si>
  <si>
    <t>65</t>
  </si>
  <si>
    <t>615639001</t>
  </si>
  <si>
    <t>27</t>
  </si>
  <si>
    <t>ISLA</t>
  </si>
  <si>
    <t>ROSARIO</t>
  </si>
  <si>
    <t>EVA</t>
  </si>
  <si>
    <t>664736106</t>
  </si>
  <si>
    <t>53</t>
  </si>
  <si>
    <t>GALLEGO</t>
  </si>
  <si>
    <t>606000832</t>
  </si>
  <si>
    <t>66</t>
  </si>
  <si>
    <t>54</t>
  </si>
  <si>
    <t>GUTIERREZ</t>
  </si>
  <si>
    <t>SANCHEZ</t>
  </si>
  <si>
    <t>661147585</t>
  </si>
  <si>
    <t>55</t>
  </si>
  <si>
    <t>HERNÁNDEZ</t>
  </si>
  <si>
    <t>GAMITO</t>
  </si>
  <si>
    <t>645608932</t>
  </si>
  <si>
    <t>36</t>
  </si>
  <si>
    <t>62</t>
  </si>
  <si>
    <t>DIANA</t>
  </si>
  <si>
    <t>GARCIA</t>
  </si>
  <si>
    <t>MANCERA</t>
  </si>
  <si>
    <t>650752275</t>
  </si>
  <si>
    <t>74</t>
  </si>
  <si>
    <t>EVA MARÍA</t>
  </si>
  <si>
    <t>MUÑOZ</t>
  </si>
  <si>
    <t>620113578</t>
  </si>
  <si>
    <t>S.A JOSÉ GERMAIN</t>
  </si>
  <si>
    <t>257</t>
  </si>
  <si>
    <t>JUAN PABLO</t>
  </si>
  <si>
    <t>660007682</t>
  </si>
  <si>
    <t>180</t>
  </si>
  <si>
    <t>MERCEDES</t>
  </si>
  <si>
    <t>MARABEL</t>
  </si>
  <si>
    <t>MARTÍNEZ</t>
  </si>
  <si>
    <t>636784869</t>
  </si>
  <si>
    <t>208</t>
  </si>
  <si>
    <t>RAUL</t>
  </si>
  <si>
    <t>ENGUITA</t>
  </si>
  <si>
    <t>JARA</t>
  </si>
  <si>
    <t>687791849</t>
  </si>
  <si>
    <t>ROSA Mª</t>
  </si>
  <si>
    <t>GIL-ORTEGA</t>
  </si>
  <si>
    <t>CANTERO</t>
  </si>
  <si>
    <t>630838290</t>
  </si>
  <si>
    <t>57</t>
  </si>
  <si>
    <t xml:space="preserve">50985274X. </t>
  </si>
  <si>
    <t xml:space="preserve">CRISTINA </t>
  </si>
  <si>
    <t>SANTAELLA</t>
  </si>
  <si>
    <t>CALCERRADA</t>
  </si>
  <si>
    <t>606366338</t>
  </si>
  <si>
    <t>ALMUDENA</t>
  </si>
  <si>
    <t>GEMA</t>
  </si>
  <si>
    <t>61</t>
  </si>
  <si>
    <t>67</t>
  </si>
  <si>
    <t xml:space="preserve">ELENA </t>
  </si>
  <si>
    <t>BALLESTEROS</t>
  </si>
  <si>
    <t>ESCALERA</t>
  </si>
  <si>
    <t>157</t>
  </si>
  <si>
    <t>70</t>
  </si>
  <si>
    <t xml:space="preserve">ELISABETH </t>
  </si>
  <si>
    <t>OVEJERO</t>
  </si>
  <si>
    <t>6</t>
  </si>
  <si>
    <t>84</t>
  </si>
  <si>
    <t xml:space="preserve">GEMA </t>
  </si>
  <si>
    <t>SALGUERO</t>
  </si>
  <si>
    <t>MONTERO</t>
  </si>
  <si>
    <t>103</t>
  </si>
  <si>
    <t>87</t>
  </si>
  <si>
    <t>GLORIA MARÍA</t>
  </si>
  <si>
    <t>TENA</t>
  </si>
  <si>
    <t>99</t>
  </si>
  <si>
    <t>IRIS</t>
  </si>
  <si>
    <t>105</t>
  </si>
  <si>
    <t>JAVIER</t>
  </si>
  <si>
    <t>MARTÍN</t>
  </si>
  <si>
    <t>ORDÚÑEZ</t>
  </si>
  <si>
    <t>123</t>
  </si>
  <si>
    <t>JOSE MARÍA(POPE)</t>
  </si>
  <si>
    <t>RODRÍGUEZ</t>
  </si>
  <si>
    <t>PIÑAS</t>
  </si>
  <si>
    <t>131</t>
  </si>
  <si>
    <t>LAURA</t>
  </si>
  <si>
    <t>SÁNCHEZ MIGUEL</t>
  </si>
  <si>
    <t>GONZÁLEZ DE LA ALEJA</t>
  </si>
  <si>
    <t>144</t>
  </si>
  <si>
    <t>Mª CARMEN</t>
  </si>
  <si>
    <t>174</t>
  </si>
  <si>
    <t>MARTA</t>
  </si>
  <si>
    <t>DESCALZO</t>
  </si>
  <si>
    <t>BURGALLO</t>
  </si>
  <si>
    <t>162</t>
  </si>
  <si>
    <t>176</t>
  </si>
  <si>
    <t>198</t>
  </si>
  <si>
    <t>PATRICIA</t>
  </si>
  <si>
    <t>MIGUEL TELLO (626 733 927)</t>
  </si>
  <si>
    <t>ALEJANDRO</t>
  </si>
  <si>
    <t>JASPE</t>
  </si>
  <si>
    <t>JOSE</t>
  </si>
  <si>
    <t>637075210</t>
  </si>
  <si>
    <t>ISABEL FERNANDEZ VICARIO (660 130 850)</t>
  </si>
  <si>
    <t xml:space="preserve">AMAYA </t>
  </si>
  <si>
    <t>GONZÁLEZ</t>
  </si>
  <si>
    <t>CARQUÉS</t>
  </si>
  <si>
    <t>626220656</t>
  </si>
  <si>
    <t>315</t>
  </si>
  <si>
    <t>138</t>
  </si>
  <si>
    <t>32</t>
  </si>
  <si>
    <t>RAMÓN CHAMORRO (661 512 378)</t>
  </si>
  <si>
    <t xml:space="preserve">BEATRIZ </t>
  </si>
  <si>
    <t>CASAMAYOR</t>
  </si>
  <si>
    <t>MARIOTTINI</t>
  </si>
  <si>
    <t>653172951</t>
  </si>
  <si>
    <t>170</t>
  </si>
  <si>
    <t>35</t>
  </si>
  <si>
    <t>BEGOÑA</t>
  </si>
  <si>
    <t>VALERO</t>
  </si>
  <si>
    <t>635041352</t>
  </si>
  <si>
    <t>43</t>
  </si>
  <si>
    <t xml:space="preserve">CARLOS </t>
  </si>
  <si>
    <t>RIVERO</t>
  </si>
  <si>
    <t>MORENO</t>
  </si>
  <si>
    <t>609236051</t>
  </si>
  <si>
    <t>47</t>
  </si>
  <si>
    <t>PABLO ALBA (670 887 203)</t>
  </si>
  <si>
    <t>CELIA</t>
  </si>
  <si>
    <t>PRADO</t>
  </si>
  <si>
    <t>OSMA</t>
  </si>
  <si>
    <t>616614675</t>
  </si>
  <si>
    <t>220</t>
  </si>
  <si>
    <t>154</t>
  </si>
  <si>
    <t>56</t>
  </si>
  <si>
    <t xml:space="preserve">CASAMAYOR </t>
  </si>
  <si>
    <t>646741525</t>
  </si>
  <si>
    <t>58</t>
  </si>
  <si>
    <t>606791080</t>
  </si>
  <si>
    <t>94</t>
  </si>
  <si>
    <t xml:space="preserve">IGNACIO </t>
  </si>
  <si>
    <t>646049673</t>
  </si>
  <si>
    <t>202</t>
  </si>
  <si>
    <t>107</t>
  </si>
  <si>
    <t>95</t>
  </si>
  <si>
    <t>BARRERO</t>
  </si>
  <si>
    <t>GRANDE</t>
  </si>
  <si>
    <t>605549710</t>
  </si>
  <si>
    <t>JORGE</t>
  </si>
  <si>
    <t>630045420</t>
  </si>
  <si>
    <t>122</t>
  </si>
  <si>
    <t>652940851</t>
  </si>
  <si>
    <t>125</t>
  </si>
  <si>
    <t>JUAN</t>
  </si>
  <si>
    <t>MIRÓ</t>
  </si>
  <si>
    <t>DE LA FUENTE</t>
  </si>
  <si>
    <t>677836657</t>
  </si>
  <si>
    <t>130</t>
  </si>
  <si>
    <t>JULIA</t>
  </si>
  <si>
    <t>CORNAGO</t>
  </si>
  <si>
    <t>610933836</t>
  </si>
  <si>
    <t>134</t>
  </si>
  <si>
    <t>GONZÁLEZ-ALBERTO</t>
  </si>
  <si>
    <t>GONZÁLEZ DEL CAMPO</t>
  </si>
  <si>
    <t>223</t>
  </si>
  <si>
    <t>148</t>
  </si>
  <si>
    <t>140</t>
  </si>
  <si>
    <t xml:space="preserve">LUIS </t>
  </si>
  <si>
    <t>BLÁZQUEZ</t>
  </si>
  <si>
    <t>VARGAS</t>
  </si>
  <si>
    <t>635467449</t>
  </si>
  <si>
    <t>207</t>
  </si>
  <si>
    <t>141</t>
  </si>
  <si>
    <t>MARTÍNEZ DE LA GÁNDARA</t>
  </si>
  <si>
    <t>OLLER</t>
  </si>
  <si>
    <t>649730367</t>
  </si>
  <si>
    <t>153</t>
  </si>
  <si>
    <t>MANUEL</t>
  </si>
  <si>
    <t>MARTÍN DE LA ESCALERA</t>
  </si>
  <si>
    <t>ESQUIVEL</t>
  </si>
  <si>
    <t>651114889</t>
  </si>
  <si>
    <t>75</t>
  </si>
  <si>
    <t>164</t>
  </si>
  <si>
    <t>660405559</t>
  </si>
  <si>
    <t>171</t>
  </si>
  <si>
    <t>MARIOLA</t>
  </si>
  <si>
    <t>630042335</t>
  </si>
  <si>
    <t>218</t>
  </si>
  <si>
    <t>34</t>
  </si>
  <si>
    <t>172</t>
  </si>
  <si>
    <t>DE LARA</t>
  </si>
  <si>
    <t>IZU</t>
  </si>
  <si>
    <t>676634769</t>
  </si>
  <si>
    <t>173</t>
  </si>
  <si>
    <t>MARÍA DOMINGO (616 107 329)</t>
  </si>
  <si>
    <t>VEGA</t>
  </si>
  <si>
    <t>BARBERO</t>
  </si>
  <si>
    <t>318</t>
  </si>
  <si>
    <t>179</t>
  </si>
  <si>
    <t>MATEO</t>
  </si>
  <si>
    <t>RUIZ</t>
  </si>
  <si>
    <t>RICO</t>
  </si>
  <si>
    <t>629468549</t>
  </si>
  <si>
    <t>182</t>
  </si>
  <si>
    <t>MIGUEL MARÍA</t>
  </si>
  <si>
    <t>COBOS</t>
  </si>
  <si>
    <t>DEL ÁLAMO</t>
  </si>
  <si>
    <t>629266340</t>
  </si>
  <si>
    <t>319</t>
  </si>
  <si>
    <t>31</t>
  </si>
  <si>
    <t>199</t>
  </si>
  <si>
    <t xml:space="preserve">PATRICIA </t>
  </si>
  <si>
    <t>646745233</t>
  </si>
  <si>
    <t>203</t>
  </si>
  <si>
    <t xml:space="preserve">RAMÓN </t>
  </si>
  <si>
    <t>LABORDA</t>
  </si>
  <si>
    <t>661512378</t>
  </si>
  <si>
    <t>ROSA</t>
  </si>
  <si>
    <t>647462733</t>
  </si>
  <si>
    <t>234</t>
  </si>
  <si>
    <t>SARAH</t>
  </si>
  <si>
    <t>CANO</t>
  </si>
  <si>
    <t>MANZANO</t>
  </si>
  <si>
    <t>646299323</t>
  </si>
  <si>
    <t>200</t>
  </si>
  <si>
    <t>238</t>
  </si>
  <si>
    <t>TERESA</t>
  </si>
  <si>
    <t>239</t>
  </si>
  <si>
    <t>REVENGA</t>
  </si>
  <si>
    <t>SANTISTEBAN</t>
  </si>
  <si>
    <t>ALBERTO</t>
  </si>
  <si>
    <t>LLORO</t>
  </si>
  <si>
    <t>MODREGO</t>
  </si>
  <si>
    <t>KOKE</t>
  </si>
  <si>
    <t>630386109</t>
  </si>
  <si>
    <t>7</t>
  </si>
  <si>
    <t xml:space="preserve">ALFREDO </t>
  </si>
  <si>
    <t xml:space="preserve">HIGUERAS </t>
  </si>
  <si>
    <t>HERBADA</t>
  </si>
  <si>
    <t>619154404</t>
  </si>
  <si>
    <t>59</t>
  </si>
  <si>
    <t>14</t>
  </si>
  <si>
    <t xml:space="preserve">ALVARO </t>
  </si>
  <si>
    <t xml:space="preserve">PRECIADO </t>
  </si>
  <si>
    <t>GUTIÉRREZ</t>
  </si>
  <si>
    <t>666586863</t>
  </si>
  <si>
    <t>115</t>
  </si>
  <si>
    <t>18</t>
  </si>
  <si>
    <t xml:space="preserve">ANA </t>
  </si>
  <si>
    <t>BONA</t>
  </si>
  <si>
    <t>660981710</t>
  </si>
  <si>
    <t>82</t>
  </si>
  <si>
    <t>NAVA</t>
  </si>
  <si>
    <t>667654676</t>
  </si>
  <si>
    <t>21</t>
  </si>
  <si>
    <t>PILAR CUELLAR (627 915 473)</t>
  </si>
  <si>
    <t>ANDRES</t>
  </si>
  <si>
    <t>HERRAIZ</t>
  </si>
  <si>
    <t>SALINAS</t>
  </si>
  <si>
    <t>619325203</t>
  </si>
  <si>
    <t>AZUCENA</t>
  </si>
  <si>
    <t>PEÑALVER</t>
  </si>
  <si>
    <t>666863691</t>
  </si>
  <si>
    <t>306</t>
  </si>
  <si>
    <t>72</t>
  </si>
  <si>
    <t>33</t>
  </si>
  <si>
    <t>PITA</t>
  </si>
  <si>
    <t>MARTIN</t>
  </si>
  <si>
    <t>609162932</t>
  </si>
  <si>
    <t>42</t>
  </si>
  <si>
    <t>667301064</t>
  </si>
  <si>
    <t xml:space="preserve">DAVID </t>
  </si>
  <si>
    <t xml:space="preserve">URCELAY </t>
  </si>
  <si>
    <t>606412169</t>
  </si>
  <si>
    <t>311</t>
  </si>
  <si>
    <t xml:space="preserve">ARMADA </t>
  </si>
  <si>
    <t>JIMÉNEZ</t>
  </si>
  <si>
    <t>649202639</t>
  </si>
  <si>
    <t>205</t>
  </si>
  <si>
    <t>150</t>
  </si>
  <si>
    <t>86</t>
  </si>
  <si>
    <t xml:space="preserve">GENIA </t>
  </si>
  <si>
    <t>635585897</t>
  </si>
  <si>
    <t>264</t>
  </si>
  <si>
    <t>91</t>
  </si>
  <si>
    <t xml:space="preserve">HUGO </t>
  </si>
  <si>
    <t>BUSTELO</t>
  </si>
  <si>
    <t>ORTIZ DE URBINA</t>
  </si>
  <si>
    <t>92</t>
  </si>
  <si>
    <t>IGNACIO</t>
  </si>
  <si>
    <t>JIMENEZ</t>
  </si>
  <si>
    <t>628381564</t>
  </si>
  <si>
    <t>93</t>
  </si>
  <si>
    <t xml:space="preserve">CUADRILLERO </t>
  </si>
  <si>
    <t>PINILLA</t>
  </si>
  <si>
    <t>640149467</t>
  </si>
  <si>
    <t>98</t>
  </si>
  <si>
    <t xml:space="preserve">IRIA </t>
  </si>
  <si>
    <t>DIAZ</t>
  </si>
  <si>
    <t>TRIGO</t>
  </si>
  <si>
    <t>637034991</t>
  </si>
  <si>
    <t>101</t>
  </si>
  <si>
    <t>ISABEL</t>
  </si>
  <si>
    <t>FERNANDEZ</t>
  </si>
  <si>
    <t>VICARIO</t>
  </si>
  <si>
    <t>660130850</t>
  </si>
  <si>
    <t>316</t>
  </si>
  <si>
    <t>108</t>
  </si>
  <si>
    <t>ÁLVAREZ</t>
  </si>
  <si>
    <t>686089617</t>
  </si>
  <si>
    <t xml:space="preserve">JAVIER </t>
  </si>
  <si>
    <t>JOSE DANIEL</t>
  </si>
  <si>
    <t>RODRIGUEZ</t>
  </si>
  <si>
    <t>626561648</t>
  </si>
  <si>
    <t>120</t>
  </si>
  <si>
    <t xml:space="preserve">JOSE LUIS </t>
  </si>
  <si>
    <t>667724480</t>
  </si>
  <si>
    <t>146</t>
  </si>
  <si>
    <t xml:space="preserve">Mª DEL CARMEN </t>
  </si>
  <si>
    <t xml:space="preserve">SANCHEZ-CAMACHO </t>
  </si>
  <si>
    <t>GARCIA-MUÑOZ</t>
  </si>
  <si>
    <t>618843643</t>
  </si>
  <si>
    <t>152</t>
  </si>
  <si>
    <t>28906452Y</t>
  </si>
  <si>
    <t>Mª VICTORIA</t>
  </si>
  <si>
    <t>MARTINEZ-VARES</t>
  </si>
  <si>
    <t>619315751</t>
  </si>
  <si>
    <t>155</t>
  </si>
  <si>
    <t xml:space="preserve">MARGARITA </t>
  </si>
  <si>
    <t>652940854</t>
  </si>
  <si>
    <t xml:space="preserve">BORREGO </t>
  </si>
  <si>
    <t>193</t>
  </si>
  <si>
    <t>DOMINGO</t>
  </si>
  <si>
    <t>CREMADES</t>
  </si>
  <si>
    <t>616107329</t>
  </si>
  <si>
    <t>320</t>
  </si>
  <si>
    <t>22</t>
  </si>
  <si>
    <t>DÍAZ</t>
  </si>
  <si>
    <t>163</t>
  </si>
  <si>
    <t xml:space="preserve">HINOJAR </t>
  </si>
  <si>
    <t>CABESTRE</t>
  </si>
  <si>
    <t xml:space="preserve">MARINA </t>
  </si>
  <si>
    <t xml:space="preserve">CORO </t>
  </si>
  <si>
    <t>MACIA</t>
  </si>
  <si>
    <t>626293737</t>
  </si>
  <si>
    <t>181</t>
  </si>
  <si>
    <t xml:space="preserve">MIGUEL ANGEL </t>
  </si>
  <si>
    <t>UREÑA</t>
  </si>
  <si>
    <t>NARANJO</t>
  </si>
  <si>
    <t>618371251</t>
  </si>
  <si>
    <t>183</t>
  </si>
  <si>
    <t>MIGUELL</t>
  </si>
  <si>
    <t xml:space="preserve">TELLO </t>
  </si>
  <si>
    <t>SERRANO</t>
  </si>
  <si>
    <t>626733927</t>
  </si>
  <si>
    <t>186</t>
  </si>
  <si>
    <t>MÓNICA</t>
  </si>
  <si>
    <t>JUBETE</t>
  </si>
  <si>
    <t>SÁNCHEZ-HERRERO</t>
  </si>
  <si>
    <t>678535893</t>
  </si>
  <si>
    <t>PABLO</t>
  </si>
  <si>
    <t>CARBALLO</t>
  </si>
  <si>
    <t>620249665</t>
  </si>
  <si>
    <t>194</t>
  </si>
  <si>
    <t xml:space="preserve">PABLO </t>
  </si>
  <si>
    <t>ALBA</t>
  </si>
  <si>
    <t>FERNÁNDEZ</t>
  </si>
  <si>
    <t>670887203</t>
  </si>
  <si>
    <t>195</t>
  </si>
  <si>
    <t xml:space="preserve">PABLO ISMAEL </t>
  </si>
  <si>
    <t>620384326</t>
  </si>
  <si>
    <t>212</t>
  </si>
  <si>
    <t>MERÍN</t>
  </si>
  <si>
    <t>210</t>
  </si>
  <si>
    <t xml:space="preserve">REBECA </t>
  </si>
  <si>
    <t>SIMANCAS</t>
  </si>
  <si>
    <t>686619510</t>
  </si>
  <si>
    <t>100</t>
  </si>
  <si>
    <t>214</t>
  </si>
  <si>
    <t xml:space="preserve">RICARDO </t>
  </si>
  <si>
    <t>MONTALBAN</t>
  </si>
  <si>
    <t>666719419</t>
  </si>
  <si>
    <t>313</t>
  </si>
  <si>
    <t>ROSA MARÍA</t>
  </si>
  <si>
    <t>615798436</t>
  </si>
  <si>
    <t>222</t>
  </si>
  <si>
    <t xml:space="preserve">SAGRARIO </t>
  </si>
  <si>
    <t>NAVAS</t>
  </si>
  <si>
    <t>679166509</t>
  </si>
  <si>
    <t>229</t>
  </si>
  <si>
    <t xml:space="preserve">SANTOS </t>
  </si>
  <si>
    <t>PANDO</t>
  </si>
  <si>
    <t>619200818</t>
  </si>
  <si>
    <t>231</t>
  </si>
  <si>
    <t>SARA</t>
  </si>
  <si>
    <t xml:space="preserve">RODRÍGUEZ </t>
  </si>
  <si>
    <t>POLO</t>
  </si>
  <si>
    <t>618637890</t>
  </si>
  <si>
    <t>249</t>
  </si>
  <si>
    <t>53039331C</t>
  </si>
  <si>
    <t xml:space="preserve">YOLANDA </t>
  </si>
  <si>
    <t>MOLINA</t>
  </si>
  <si>
    <t>SANZ</t>
  </si>
  <si>
    <t>ADRIÁN</t>
  </si>
  <si>
    <t>VAZQUEZ</t>
  </si>
  <si>
    <t>MARTA M</t>
  </si>
  <si>
    <t>629259975</t>
  </si>
  <si>
    <t xml:space="preserve">AGUSTIN </t>
  </si>
  <si>
    <t>OROSTIVAR</t>
  </si>
  <si>
    <t>ESCRIBANO</t>
  </si>
  <si>
    <t>635549499</t>
  </si>
  <si>
    <t xml:space="preserve">ALMUDENA </t>
  </si>
  <si>
    <t xml:space="preserve">ROYO </t>
  </si>
  <si>
    <t xml:space="preserve">VELASCO </t>
  </si>
  <si>
    <t>686751527</t>
  </si>
  <si>
    <t>12</t>
  </si>
  <si>
    <t>70067530P</t>
  </si>
  <si>
    <t>ÁLVARO</t>
  </si>
  <si>
    <t>GOMEZ</t>
  </si>
  <si>
    <t>696123934</t>
  </si>
  <si>
    <t>24</t>
  </si>
  <si>
    <t>13</t>
  </si>
  <si>
    <t>IBAÑEZ</t>
  </si>
  <si>
    <t xml:space="preserve">POZO </t>
  </si>
  <si>
    <t>661301529</t>
  </si>
  <si>
    <t>116</t>
  </si>
  <si>
    <t>15</t>
  </si>
  <si>
    <t>AMAYA</t>
  </si>
  <si>
    <t>SANTA CRUZ</t>
  </si>
  <si>
    <t>GÓMEZ</t>
  </si>
  <si>
    <t>620267532</t>
  </si>
  <si>
    <t>20</t>
  </si>
  <si>
    <t xml:space="preserve">ANA ISABEL </t>
  </si>
  <si>
    <t xml:space="preserve">MERINO </t>
  </si>
  <si>
    <t>NAVARRO</t>
  </si>
  <si>
    <t>617463917</t>
  </si>
  <si>
    <t>8</t>
  </si>
  <si>
    <t xml:space="preserve">OTERO </t>
  </si>
  <si>
    <t>GONZALEZ</t>
  </si>
  <si>
    <t>636729465</t>
  </si>
  <si>
    <t>ALEJOS</t>
  </si>
  <si>
    <t>628283518</t>
  </si>
  <si>
    <t>9</t>
  </si>
  <si>
    <t>38</t>
  </si>
  <si>
    <t>BERTA</t>
  </si>
  <si>
    <t>645683735</t>
  </si>
  <si>
    <t>147</t>
  </si>
  <si>
    <t>40</t>
  </si>
  <si>
    <t>51558354J</t>
  </si>
  <si>
    <t>BRYAN</t>
  </si>
  <si>
    <t>TRIVIÑO</t>
  </si>
  <si>
    <t>ZUÑIGA</t>
  </si>
  <si>
    <t>ESTHER</t>
  </si>
  <si>
    <t>677858683</t>
  </si>
  <si>
    <t>FABIAN</t>
  </si>
  <si>
    <t>HERREROS</t>
  </si>
  <si>
    <t>VALIENTE</t>
  </si>
  <si>
    <t>651849330</t>
  </si>
  <si>
    <t>25</t>
  </si>
  <si>
    <t>77</t>
  </si>
  <si>
    <t>FERNANDO</t>
  </si>
  <si>
    <t>LINAZASORO</t>
  </si>
  <si>
    <t>680512773</t>
  </si>
  <si>
    <t>78</t>
  </si>
  <si>
    <t>SANTIAGO</t>
  </si>
  <si>
    <t>666433660</t>
  </si>
  <si>
    <t>50730434R</t>
  </si>
  <si>
    <t>FRANCISCO JESUS</t>
  </si>
  <si>
    <t>CAÑADILLA</t>
  </si>
  <si>
    <t>GALLEGO DE LERMA</t>
  </si>
  <si>
    <t>635684213</t>
  </si>
  <si>
    <t>89</t>
  </si>
  <si>
    <t xml:space="preserve">GUILLERMO </t>
  </si>
  <si>
    <t>619245191</t>
  </si>
  <si>
    <t xml:space="preserve">JAIME </t>
  </si>
  <si>
    <t>SEDANO</t>
  </si>
  <si>
    <t>DOMINGUEZ</t>
  </si>
  <si>
    <t>679162717</t>
  </si>
  <si>
    <t>114</t>
  </si>
  <si>
    <t xml:space="preserve">JOSE </t>
  </si>
  <si>
    <t xml:space="preserve">GARCIA </t>
  </si>
  <si>
    <t>MASETE</t>
  </si>
  <si>
    <t>665545496</t>
  </si>
  <si>
    <t>JOSE         </t>
  </si>
  <si>
    <t>ARIEL</t>
  </si>
  <si>
    <t>CORTES                 </t>
  </si>
  <si>
    <t>674242649</t>
  </si>
  <si>
    <t>JOSE ANGEL</t>
  </si>
  <si>
    <t>NOVILLO</t>
  </si>
  <si>
    <t>606282626</t>
  </si>
  <si>
    <t>119</t>
  </si>
  <si>
    <t xml:space="preserve">JOSE JULIÁN </t>
  </si>
  <si>
    <t xml:space="preserve">CORTEZ   </t>
  </si>
  <si>
    <t>MARROQUÍN  </t>
  </si>
  <si>
    <t>675748574</t>
  </si>
  <si>
    <t>124</t>
  </si>
  <si>
    <t>JOSE MIGUEL</t>
  </si>
  <si>
    <t xml:space="preserve">MARTIN </t>
  </si>
  <si>
    <t>607203349</t>
  </si>
  <si>
    <t>23</t>
  </si>
  <si>
    <t>151</t>
  </si>
  <si>
    <t>137</t>
  </si>
  <si>
    <t>LINA MARÍA</t>
  </si>
  <si>
    <t>649770347</t>
  </si>
  <si>
    <t>143</t>
  </si>
  <si>
    <t>52475438</t>
  </si>
  <si>
    <t>Mª ANA</t>
  </si>
  <si>
    <t xml:space="preserve">DIEZ </t>
  </si>
  <si>
    <t>CAÑAS</t>
  </si>
  <si>
    <t>605962511</t>
  </si>
  <si>
    <t>145</t>
  </si>
  <si>
    <t>Mª CATALINA</t>
  </si>
  <si>
    <t>DEL AGUILA</t>
  </si>
  <si>
    <t>BIGORRA</t>
  </si>
  <si>
    <t>653943068</t>
  </si>
  <si>
    <t>14305716S</t>
  </si>
  <si>
    <t>Mª ESTHER</t>
  </si>
  <si>
    <t xml:space="preserve">ARNAZ </t>
  </si>
  <si>
    <t>669996870</t>
  </si>
  <si>
    <t xml:space="preserve">Mª TERESA </t>
  </si>
  <si>
    <t>SAN JOSE</t>
  </si>
  <si>
    <t xml:space="preserve"> LUQUE </t>
  </si>
  <si>
    <t>680185454</t>
  </si>
  <si>
    <t>166</t>
  </si>
  <si>
    <t>50463464S</t>
  </si>
  <si>
    <t>MARIA ELENA</t>
  </si>
  <si>
    <t>BORREGUERO</t>
  </si>
  <si>
    <t>600583533</t>
  </si>
  <si>
    <t>178</t>
  </si>
  <si>
    <t>615573673</t>
  </si>
  <si>
    <t>185</t>
  </si>
  <si>
    <t>MACHUCA</t>
  </si>
  <si>
    <t>655535783</t>
  </si>
  <si>
    <t>189</t>
  </si>
  <si>
    <t>NICOLÁS</t>
  </si>
  <si>
    <t>LAMANNA</t>
  </si>
  <si>
    <t>RAMA</t>
  </si>
  <si>
    <t>665986537</t>
  </si>
  <si>
    <t>204</t>
  </si>
  <si>
    <t>RAQUEL</t>
  </si>
  <si>
    <t>MESTANZA</t>
  </si>
  <si>
    <t>APARICIO</t>
  </si>
  <si>
    <t>606242791</t>
  </si>
  <si>
    <t xml:space="preserve"> LÓPEZ </t>
  </si>
  <si>
    <t>615484613</t>
  </si>
  <si>
    <t xml:space="preserve">RAQUEL </t>
  </si>
  <si>
    <t>PRIVADO</t>
  </si>
  <si>
    <t>615254782</t>
  </si>
  <si>
    <t>213</t>
  </si>
  <si>
    <t>RICARDO</t>
  </si>
  <si>
    <t>VAQUERO</t>
  </si>
  <si>
    <t>646935023</t>
  </si>
  <si>
    <t>X4735625V</t>
  </si>
  <si>
    <t>SAMUEL DAVID</t>
  </si>
  <si>
    <t>CAMACHO</t>
  </si>
  <si>
    <t>655432728</t>
  </si>
  <si>
    <t>224</t>
  </si>
  <si>
    <t>SANDRA</t>
  </si>
  <si>
    <t xml:space="preserve">ORTIZ </t>
  </si>
  <si>
    <t xml:space="preserve">JIMENEZ </t>
  </si>
  <si>
    <t>686134099</t>
  </si>
  <si>
    <t>310</t>
  </si>
  <si>
    <t>226</t>
  </si>
  <si>
    <t xml:space="preserve">SANDRA </t>
  </si>
  <si>
    <t>630254988</t>
  </si>
  <si>
    <t>233</t>
  </si>
  <si>
    <t>SARA PILAR</t>
  </si>
  <si>
    <t>653946661</t>
  </si>
  <si>
    <t>235</t>
  </si>
  <si>
    <t xml:space="preserve">SERGIO </t>
  </si>
  <si>
    <t>699584395</t>
  </si>
  <si>
    <t>237</t>
  </si>
  <si>
    <t>SUSANA</t>
  </si>
  <si>
    <t xml:space="preserve">LOPEZ </t>
  </si>
  <si>
    <t>646419520</t>
  </si>
  <si>
    <t>242</t>
  </si>
  <si>
    <t>46835063W</t>
  </si>
  <si>
    <t>VANESSA</t>
  </si>
  <si>
    <t>ARCENILLAS</t>
  </si>
  <si>
    <t>678485030</t>
  </si>
  <si>
    <t>243</t>
  </si>
  <si>
    <t>CARRILLO</t>
  </si>
  <si>
    <t>ALBORNOZ</t>
  </si>
  <si>
    <t>655374492</t>
  </si>
  <si>
    <t>244</t>
  </si>
  <si>
    <t xml:space="preserve">VERONICA </t>
  </si>
  <si>
    <t>MONTAÑES</t>
  </si>
  <si>
    <t xml:space="preserve">GUERRA </t>
  </si>
  <si>
    <t>656682009</t>
  </si>
  <si>
    <t>248</t>
  </si>
  <si>
    <t>635684212</t>
  </si>
  <si>
    <t>Mª ELENA</t>
  </si>
  <si>
    <t>MARCOS</t>
  </si>
  <si>
    <t>LAMIGUEIRO</t>
  </si>
  <si>
    <t>ROSELL</t>
  </si>
  <si>
    <t>BOROX</t>
  </si>
  <si>
    <t>MARTA M AGUI</t>
  </si>
  <si>
    <t>ÁNGELA</t>
  </si>
  <si>
    <t>VALLE</t>
  </si>
  <si>
    <t>663357859</t>
  </si>
  <si>
    <t>68</t>
  </si>
  <si>
    <t>ELENA MARÍA</t>
  </si>
  <si>
    <t>625327293</t>
  </si>
  <si>
    <t>69</t>
  </si>
  <si>
    <t xml:space="preserve">ELISA </t>
  </si>
  <si>
    <t>BERNAL</t>
  </si>
  <si>
    <t>DAPENA</t>
  </si>
  <si>
    <t>663061710</t>
  </si>
  <si>
    <t>71</t>
  </si>
  <si>
    <t>ELOISA</t>
  </si>
  <si>
    <t>DE LA VEGA</t>
  </si>
  <si>
    <t>666181454</t>
  </si>
  <si>
    <t>305</t>
  </si>
  <si>
    <t>EVA CRISTINA</t>
  </si>
  <si>
    <t>650281752</t>
  </si>
  <si>
    <t>JOAQUIN</t>
  </si>
  <si>
    <t>SANCHEZ-CANTALEJO</t>
  </si>
  <si>
    <t>651673721</t>
  </si>
  <si>
    <t>126</t>
  </si>
  <si>
    <t>JUAN CARLOS</t>
  </si>
  <si>
    <t>VERES</t>
  </si>
  <si>
    <t>627033085</t>
  </si>
  <si>
    <t>TIRADO</t>
  </si>
  <si>
    <t>HERNANDEZ</t>
  </si>
  <si>
    <t>675126466</t>
  </si>
  <si>
    <t>Mª ISABEL</t>
  </si>
  <si>
    <t>626063137</t>
  </si>
  <si>
    <t>209</t>
  </si>
  <si>
    <t>REBECA</t>
  </si>
  <si>
    <t>CARRACEDO</t>
  </si>
  <si>
    <t>652463537</t>
  </si>
  <si>
    <t>225</t>
  </si>
  <si>
    <t>616040861</t>
  </si>
  <si>
    <t>227</t>
  </si>
  <si>
    <t>CASARES</t>
  </si>
  <si>
    <t>664698540</t>
  </si>
  <si>
    <t>17</t>
  </si>
  <si>
    <t>NUÑEZ</t>
  </si>
  <si>
    <t>MARTA M AMIGOS DE AMIGOS</t>
  </si>
  <si>
    <t>649038521</t>
  </si>
  <si>
    <t>11840835K</t>
  </si>
  <si>
    <t>CENTENO</t>
  </si>
  <si>
    <t>SORIANO</t>
  </si>
  <si>
    <t>635484151</t>
  </si>
  <si>
    <t>SANTAMARIA</t>
  </si>
  <si>
    <t>665216448</t>
  </si>
  <si>
    <t>50639171W</t>
  </si>
  <si>
    <t xml:space="preserve">LUBIA </t>
  </si>
  <si>
    <t>206</t>
  </si>
  <si>
    <t>11840999R</t>
  </si>
  <si>
    <t>RINCON</t>
  </si>
  <si>
    <t>MORALES</t>
  </si>
  <si>
    <t>VARELA</t>
  </si>
  <si>
    <t>MARTA M AS</t>
  </si>
  <si>
    <t>303</t>
  </si>
  <si>
    <t>ALICIA</t>
  </si>
  <si>
    <t>MELGUIZO</t>
  </si>
  <si>
    <t>49</t>
  </si>
  <si>
    <t xml:space="preserve">CONCEPCIÓN </t>
  </si>
  <si>
    <t>CASPUEÑAS</t>
  </si>
  <si>
    <t>SANTOS</t>
  </si>
  <si>
    <t>CAMPOS</t>
  </si>
  <si>
    <t>636019635</t>
  </si>
  <si>
    <t>187</t>
  </si>
  <si>
    <t>MÓNICA MARIBEL</t>
  </si>
  <si>
    <t>679631015</t>
  </si>
  <si>
    <t>230</t>
  </si>
  <si>
    <t>OTEO</t>
  </si>
  <si>
    <t>656251010</t>
  </si>
  <si>
    <t>ANTONELLA SOFIA</t>
  </si>
  <si>
    <t>RATTO</t>
  </si>
  <si>
    <t>MARTA M CE</t>
  </si>
  <si>
    <t>MARCELA ADRIANA</t>
  </si>
  <si>
    <t>LORENZO</t>
  </si>
  <si>
    <t>44</t>
  </si>
  <si>
    <t>CAROLINA</t>
  </si>
  <si>
    <t>ORTEGA</t>
  </si>
  <si>
    <t>BONILLA</t>
  </si>
  <si>
    <t>MARTA M COMP LINA</t>
  </si>
  <si>
    <t>686732042</t>
  </si>
  <si>
    <t>312</t>
  </si>
  <si>
    <t>106</t>
  </si>
  <si>
    <t>IGLESIAS</t>
  </si>
  <si>
    <t>MARTA M FABI</t>
  </si>
  <si>
    <t>696965813</t>
  </si>
  <si>
    <t>169</t>
  </si>
  <si>
    <t>MARÍA TERESA</t>
  </si>
  <si>
    <t>192</t>
  </si>
  <si>
    <t xml:space="preserve">OSCAR </t>
  </si>
  <si>
    <t>BENITO</t>
  </si>
  <si>
    <t>ARIAS</t>
  </si>
  <si>
    <t>660581773</t>
  </si>
  <si>
    <t>MARTA M LINA</t>
  </si>
  <si>
    <t>626523116</t>
  </si>
  <si>
    <t>161</t>
  </si>
  <si>
    <t>BARTOLOME</t>
  </si>
  <si>
    <t>680357687</t>
  </si>
  <si>
    <t xml:space="preserve">BELÉN </t>
  </si>
  <si>
    <t>OLMEDO</t>
  </si>
  <si>
    <t>MENCHÉN</t>
  </si>
  <si>
    <t>MARTA M MM</t>
  </si>
  <si>
    <t>696636619</t>
  </si>
  <si>
    <t>165</t>
  </si>
  <si>
    <t>MARÍA DE LOS ANGELES</t>
  </si>
  <si>
    <t>ASTILLEROS</t>
  </si>
  <si>
    <t>CARBAJO</t>
  </si>
  <si>
    <t>188</t>
  </si>
  <si>
    <t>MUFAN</t>
  </si>
  <si>
    <t>DUH</t>
  </si>
  <si>
    <t>YEUH</t>
  </si>
  <si>
    <t>DANIEL</t>
  </si>
  <si>
    <t>MARTA M RV</t>
  </si>
  <si>
    <t>699061209</t>
  </si>
  <si>
    <t>304</t>
  </si>
  <si>
    <t>175</t>
  </si>
  <si>
    <t>DE LA CRUZ</t>
  </si>
  <si>
    <t>670288735</t>
  </si>
  <si>
    <t>CATALA</t>
  </si>
  <si>
    <t>GARCÍA-MINGUILLAN</t>
  </si>
  <si>
    <t>PATRY</t>
  </si>
  <si>
    <t>665311575</t>
  </si>
  <si>
    <t>ANGELA</t>
  </si>
  <si>
    <t>686713850</t>
  </si>
  <si>
    <t>48</t>
  </si>
  <si>
    <t>DELGADO</t>
  </si>
  <si>
    <t>GIRON</t>
  </si>
  <si>
    <t>627538472</t>
  </si>
  <si>
    <t>50</t>
  </si>
  <si>
    <t>647106699</t>
  </si>
  <si>
    <t>105 (AULA MAGNA)</t>
  </si>
  <si>
    <t>PUNZON</t>
  </si>
  <si>
    <t>CABANILLAS</t>
  </si>
  <si>
    <t>675917310</t>
  </si>
  <si>
    <t>HELENA MARÍA</t>
  </si>
  <si>
    <t xml:space="preserve">GARUTI </t>
  </si>
  <si>
    <t>654989159</t>
  </si>
  <si>
    <t>JOSE FELIX</t>
  </si>
  <si>
    <t>627538470</t>
  </si>
  <si>
    <t>135</t>
  </si>
  <si>
    <t xml:space="preserve">LAURA </t>
  </si>
  <si>
    <t>CABANAS</t>
  </si>
  <si>
    <t>RODELGO</t>
  </si>
  <si>
    <t>648407268</t>
  </si>
  <si>
    <t>149</t>
  </si>
  <si>
    <t xml:space="preserve">Mª INMACULADA </t>
  </si>
  <si>
    <t>CONDE</t>
  </si>
  <si>
    <t>618920995</t>
  </si>
  <si>
    <t>167</t>
  </si>
  <si>
    <t>MARIA JOSE</t>
  </si>
  <si>
    <t xml:space="preserve">TOLEDO </t>
  </si>
  <si>
    <t>OLAYA</t>
  </si>
  <si>
    <t>646547785</t>
  </si>
  <si>
    <t xml:space="preserve">NURIA </t>
  </si>
  <si>
    <t>662182917</t>
  </si>
  <si>
    <t>191</t>
  </si>
  <si>
    <t>OSCAR</t>
  </si>
  <si>
    <t xml:space="preserve">DELGADO </t>
  </si>
  <si>
    <t>600768533</t>
  </si>
  <si>
    <t>197</t>
  </si>
  <si>
    <t>637168969</t>
  </si>
  <si>
    <t>247</t>
  </si>
  <si>
    <t xml:space="preserve">FERNANDO </t>
  </si>
  <si>
    <t>GALLART</t>
  </si>
  <si>
    <t>680407838</t>
  </si>
  <si>
    <t>80</t>
  </si>
  <si>
    <t>FRANCISCO</t>
  </si>
  <si>
    <t>CABEZUELO</t>
  </si>
  <si>
    <t>665869570</t>
  </si>
  <si>
    <t>81</t>
  </si>
  <si>
    <t xml:space="preserve">FRANCISCO </t>
  </si>
  <si>
    <t xml:space="preserve">VEGA </t>
  </si>
  <si>
    <t xml:space="preserve">LÓPEZ </t>
  </si>
  <si>
    <t>606264738</t>
  </si>
  <si>
    <t>127</t>
  </si>
  <si>
    <t>JUAN LUIS</t>
  </si>
  <si>
    <t>MANFREDI</t>
  </si>
  <si>
    <t>666587605</t>
  </si>
  <si>
    <t>132</t>
  </si>
  <si>
    <t>BUITRAGO</t>
  </si>
  <si>
    <t>JARDIN</t>
  </si>
  <si>
    <t>658321416</t>
  </si>
  <si>
    <t>139</t>
  </si>
  <si>
    <t>LUIS</t>
  </si>
  <si>
    <t>BUERA</t>
  </si>
  <si>
    <t>687091097</t>
  </si>
  <si>
    <t>184</t>
  </si>
  <si>
    <t xml:space="preserve">MIRIAM </t>
  </si>
  <si>
    <t xml:space="preserve">COMBARROS </t>
  </si>
  <si>
    <t>PASTOR</t>
  </si>
  <si>
    <t>699575528</t>
  </si>
  <si>
    <t>201</t>
  </si>
  <si>
    <t>PILAR</t>
  </si>
  <si>
    <t xml:space="preserve">CUÉLLAR </t>
  </si>
  <si>
    <t>627915473</t>
  </si>
  <si>
    <t>232</t>
  </si>
  <si>
    <t>ROMERO</t>
  </si>
  <si>
    <t>606859642</t>
  </si>
  <si>
    <t>659640718</t>
  </si>
  <si>
    <t>41</t>
  </si>
  <si>
    <t>629063754</t>
  </si>
  <si>
    <t>46</t>
  </si>
  <si>
    <t>630455454</t>
  </si>
  <si>
    <t>215</t>
  </si>
  <si>
    <t>680854972</t>
  </si>
  <si>
    <t>606469710</t>
  </si>
  <si>
    <t>607188644</t>
  </si>
  <si>
    <t>652940855</t>
  </si>
  <si>
    <t>667561168</t>
  </si>
  <si>
    <t>317</t>
  </si>
  <si>
    <t>228</t>
  </si>
  <si>
    <t>670703133</t>
  </si>
  <si>
    <t>TOTAL</t>
  </si>
  <si>
    <t>01175258G</t>
  </si>
  <si>
    <t>Mª ANGELES</t>
  </si>
  <si>
    <t>0 AULARIO</t>
  </si>
  <si>
    <t>1 DE PRIMERO</t>
  </si>
  <si>
    <t>5 DE QUINTO</t>
  </si>
  <si>
    <t>2 DE SEGUNDO</t>
  </si>
  <si>
    <t>3 DE TERCERO</t>
  </si>
  <si>
    <t>MARTA SALGUERO (626 123 446)</t>
  </si>
  <si>
    <t xml:space="preserve">Y0484521V </t>
  </si>
  <si>
    <t xml:space="preserve">LUDIONE </t>
  </si>
  <si>
    <t xml:space="preserve">AIRES </t>
  </si>
  <si>
    <t>DA SILVA</t>
  </si>
  <si>
    <t>Pili</t>
  </si>
  <si>
    <t xml:space="preserve">Teresa </t>
  </si>
  <si>
    <t xml:space="preserve">Pozo </t>
  </si>
  <si>
    <t xml:space="preserve">Sanchez </t>
  </si>
  <si>
    <t xml:space="preserve">29036373T </t>
  </si>
  <si>
    <t xml:space="preserve">ESTIBALIZ  </t>
  </si>
  <si>
    <t xml:space="preserve">FERNANDEZ </t>
  </si>
  <si>
    <t>IMPORTE</t>
  </si>
  <si>
    <t>FORMA PAGO</t>
  </si>
  <si>
    <t>PATRICIA LORENZO (637 168 969) AULARIO-PRIMERA</t>
  </si>
  <si>
    <t>Mª TERESA IGLESIA (651 817 659) AULARIO-SEGUNTA</t>
  </si>
  <si>
    <t>MARÍA DOMINGO (616 107 329)-AULARIO-TERCERA</t>
  </si>
  <si>
    <t>TERESA MORENO (661 911 072) PABELLON1</t>
  </si>
  <si>
    <t>MARTA OLLEROS (619 592 219) PABELLON2</t>
  </si>
  <si>
    <t>MARTA SALGUERO (626 123 446) PABELLON4</t>
  </si>
  <si>
    <t>MARÍA BORREGO (629113153) PABELLON3</t>
  </si>
  <si>
    <t>De Segundo</t>
  </si>
  <si>
    <t>Baja</t>
  </si>
  <si>
    <t>Marta Olleros      (619 592 219)</t>
  </si>
  <si>
    <t>VAZQUEZ SUAREZ, ENRIQUE</t>
  </si>
  <si>
    <t>LAVERE CEBALLOS, DAVID DENNIS</t>
  </si>
  <si>
    <t>ESCRIBANO VISUS, MARIA JESUS</t>
  </si>
  <si>
    <t>De Tercero</t>
  </si>
  <si>
    <t>María Borrego     (629 113 153)</t>
  </si>
  <si>
    <t>OROZCO SANTIAGO, JOSE LUIS</t>
  </si>
  <si>
    <t>LLORENTE PEINADOR, MARINO</t>
  </si>
  <si>
    <t>MADERA LASTRA, JOSE ANTONIO</t>
  </si>
  <si>
    <t>De Quinto</t>
  </si>
  <si>
    <t>Marta Salguero Montero             (626 123 446)</t>
  </si>
  <si>
    <t>CANO CARASET, ENRIQUE</t>
  </si>
  <si>
    <t>SANCHEZ FLORES, PALOMA</t>
  </si>
  <si>
    <t>PEREZ FERNANDEZ, MIGUEL ANGEL</t>
  </si>
  <si>
    <t>POLO WAGNER, HECTOR</t>
  </si>
  <si>
    <t>ALVAREZ HUERGO, MIGUEL ANTONIO</t>
  </si>
  <si>
    <t>IGLESIAS GARCIA, JULIAN</t>
  </si>
  <si>
    <t xml:space="preserve">SERRANO GRACIA, JOSE </t>
  </si>
  <si>
    <t>De Primero (Prefabricado)</t>
  </si>
  <si>
    <t>Teresa Moreno    (661 911 072)</t>
  </si>
  <si>
    <t>SANCHEZ JORGE, CARLOS A.</t>
  </si>
  <si>
    <t>SOTO GOMEZ, ASCENSIÓN</t>
  </si>
  <si>
    <t>Aulario</t>
  </si>
  <si>
    <t>Primera</t>
  </si>
  <si>
    <t>Patricia Lorenzo (637 168 969)</t>
  </si>
  <si>
    <t>CAMACHO PEREZ, FRANCISCO JOSE</t>
  </si>
  <si>
    <t>MARTIN DE LA SERNA, ALEJANDRO</t>
  </si>
  <si>
    <t>105(Aula Magna)</t>
  </si>
  <si>
    <t>MARTIN SIERRA, ALBERTO</t>
  </si>
  <si>
    <t>MARTINEZ JIMENEZ, MARIA</t>
  </si>
  <si>
    <t>LABAJO ROMEO, CARMEN</t>
  </si>
  <si>
    <t>MOLINA SAEZ DE VALLUERCA</t>
  </si>
  <si>
    <t>114-B</t>
  </si>
  <si>
    <t>MORCUENDE GARCIA, FELIX</t>
  </si>
  <si>
    <t>Segunda</t>
  </si>
  <si>
    <t>Mª Teresa Iglesia (651 817 659)</t>
  </si>
  <si>
    <t>FLOREZ RODRIGUEZ, JULIO</t>
  </si>
  <si>
    <t>CASTILLA RUFO, SERGIO</t>
  </si>
  <si>
    <t>RAMIREZ RODA, MANUEL</t>
  </si>
  <si>
    <t>VARES TORRES, DANIEL</t>
  </si>
  <si>
    <t>SECO RUIZ, CARLOS</t>
  </si>
  <si>
    <t>Tercera</t>
  </si>
  <si>
    <t>Maria Domingo                 (616 107 329)</t>
  </si>
  <si>
    <t>REY DIAZ, ARTURO</t>
  </si>
  <si>
    <t>AREVALO MARQUEZ, LUIS</t>
  </si>
  <si>
    <t>PI CEDENA, RUBEN</t>
  </si>
  <si>
    <t>DOLCET DOMINGUEZ, ALEJANDRO</t>
  </si>
  <si>
    <t>CASTILLA RUFO, ALBERTO</t>
  </si>
  <si>
    <t>RODRIGUEZ VELASCO, JOSE MANUEL</t>
  </si>
  <si>
    <t>FERNANDEZ BAZAGA, SERGIO</t>
  </si>
  <si>
    <t>DE LA TORRE DE DIEGO, DANIEL</t>
  </si>
  <si>
    <t>JORDAN GARCIA, JUAN JOSE</t>
  </si>
  <si>
    <t>ROMERO VACA, CARLOS</t>
  </si>
  <si>
    <t>Edificio Lateral I (Jose Luis Pinillos)</t>
  </si>
  <si>
    <t>Pilar Cuellar     (627 915 473)</t>
  </si>
  <si>
    <t>ARANDA JARANAY, JUAN ANTONIO</t>
  </si>
  <si>
    <t>PSICOLOGIA</t>
  </si>
  <si>
    <t>GOMEZ DE ORGAZ DE LA CRUZ, JOSE LUIS</t>
  </si>
  <si>
    <t>MATEOS PAREDES, RAFAEL</t>
  </si>
  <si>
    <t>RAMIREZ PRIETO, VALENTIN</t>
  </si>
  <si>
    <t>ASTILLEROS GARCIA-MONJE, Mª JOSE</t>
  </si>
  <si>
    <t>SOLIS BLAZQUEZ, MARIA DEL MAR</t>
  </si>
  <si>
    <t xml:space="preserve">Mª Catalina del Aguila              (653 943 068) </t>
  </si>
  <si>
    <t>SAHORNIL BARROCAL, TEODORO</t>
  </si>
  <si>
    <t>CIUDAD BENITO, JOSE LUIS</t>
  </si>
  <si>
    <t>HERNANDEZ SANZ, JAVIER</t>
  </si>
  <si>
    <t>CASCON SANCHEZ-RODILLA, FRANCISCO</t>
  </si>
  <si>
    <t>ROBLES GIL, Mª ANGELES</t>
  </si>
  <si>
    <t>FERNANDEZ DOMINGUEZ, MAXIMO</t>
  </si>
  <si>
    <t>GARCIA MUÑOZ, MATIAS</t>
  </si>
  <si>
    <t>Lina Maria Santiago          (649 770 347)</t>
  </si>
  <si>
    <t>GONZALEZ DE SARRALDE GONZALEZ, EDUARDO</t>
  </si>
  <si>
    <t>MUÑOZ TORRIJOS, MIGUEL ANGEL</t>
  </si>
  <si>
    <t>PASTOR MORENO, VICTOR</t>
  </si>
  <si>
    <t>MOLIA JIMENO, LUCIA</t>
  </si>
  <si>
    <t>Edificio Lateral II (Logopedia)</t>
  </si>
  <si>
    <t>Catherine Minardi (600 434 602)</t>
  </si>
  <si>
    <t>PECHARROMAN HERNANDEZ, JAVIER</t>
  </si>
  <si>
    <t>FLOREZ GARCIA, DANIEL</t>
  </si>
  <si>
    <t>MARTIN-POZUELO LOBATO, ANGEL</t>
  </si>
  <si>
    <t>GONZALEZ BARCINA, SILVIA</t>
  </si>
  <si>
    <t>JIMENEZ NEIRA, FERNANDO</t>
  </si>
  <si>
    <t>CHICHON GOMEZ, FRANCISCO JAVIER</t>
  </si>
  <si>
    <t>Jaime Sedano (679 162 717)</t>
  </si>
  <si>
    <t>GARCIA ARRANZ, CARLOS</t>
  </si>
  <si>
    <t>SANDIN VICENTE, JOSE MARIA</t>
  </si>
  <si>
    <t>MARTIN GALLEGO, ANTONIO</t>
  </si>
  <si>
    <t>SANCHEZ FLORES, MONFRAGUE</t>
  </si>
  <si>
    <t>Blanca Escalera   (620 536 216)</t>
  </si>
  <si>
    <t>CONDE RODRIGUEZ, ANGEL</t>
  </si>
  <si>
    <t>BUTRON MARTINEZ, FRANCISCO</t>
  </si>
  <si>
    <t>GUINDAL IBAÑEZ, PEDRO</t>
  </si>
  <si>
    <t>Edificio Central (Decanato)</t>
  </si>
  <si>
    <t>Marta Martin    (615 573 673)</t>
  </si>
  <si>
    <t>S.A Mariano Yela</t>
  </si>
  <si>
    <t>LORO BAYONA, LIDIA ANA</t>
  </si>
  <si>
    <t>S.A José Germain</t>
  </si>
  <si>
    <t>GARCIA MONDEJAR, MARIA LUISA</t>
  </si>
  <si>
    <t>Sotano</t>
  </si>
  <si>
    <t>Miguel Tello     (626 733 927)</t>
  </si>
  <si>
    <t>JUAREZ GARCIA, LUIS FERNANDO</t>
  </si>
  <si>
    <t>MARTIN ESTEBAN, PALOMA</t>
  </si>
  <si>
    <t>ESPINOSA ORTIZ, JOAQUIN DANIEL</t>
  </si>
  <si>
    <t>MUÑOZ GASCO, ANGELES</t>
  </si>
  <si>
    <t>PEIRO PEIRO, LUIS ALFONSO</t>
  </si>
  <si>
    <t>Salon Actos</t>
  </si>
  <si>
    <t>ABAD PEREZ, ERNESTO</t>
  </si>
  <si>
    <t>Margarita Preciado        (652 940 854)</t>
  </si>
  <si>
    <t>PIÑEIRO RAMOS, SERGIO</t>
  </si>
  <si>
    <t>ARAGONES RODRIGUEZ, JOSE MANUEL</t>
  </si>
  <si>
    <t>SOLER FERNANDEZ, FRANCISCO</t>
  </si>
  <si>
    <t>PUENTE CASTEJON, JULIO</t>
  </si>
  <si>
    <t>URUEÑA GUTIERREZ, TEODORO</t>
  </si>
  <si>
    <t>LAWANIER, JEAN-PIERRE</t>
  </si>
  <si>
    <t>Salon Polivalente</t>
  </si>
  <si>
    <t>PEREZ HERRERO, MANUEL</t>
  </si>
  <si>
    <t>Ramón Chamorro (661 512 378)</t>
  </si>
  <si>
    <t>GUTIERREZ MARTINEZ, OSCAR</t>
  </si>
  <si>
    <t>CAMARA DIAZ, JUAN MANUEL</t>
  </si>
  <si>
    <t>FERNANDEZ NUÑEZ, CARLOS</t>
  </si>
  <si>
    <t>MARTIN ALDEHUELO, PURIFICACION</t>
  </si>
  <si>
    <t>GARCIA PRIETO, JUAN ANTONIO</t>
  </si>
  <si>
    <t>Pablo Alba       (670 887 203)</t>
  </si>
  <si>
    <t>JIMENEZ GAYOSO, Mª DEL CARMEN</t>
  </si>
  <si>
    <t>BLAZQUEZ ALONSO, JULIA</t>
  </si>
  <si>
    <t>BAÑARES BARGUREGOITIA, MANUEL</t>
  </si>
  <si>
    <t>Isabel Fernandez Vicario             (660 130 850)</t>
  </si>
  <si>
    <t>GARCIA DE CABO, NURIA</t>
  </si>
  <si>
    <t>FERNANDEZ HERNANDEZ, JULIA</t>
  </si>
  <si>
    <t>HERNANDEZ LOPEZ DE TORO, ANGEL</t>
  </si>
  <si>
    <t>-</t>
  </si>
  <si>
    <t>Manuel Martín De la Escalera(Jose)</t>
  </si>
  <si>
    <t>María González(Koke)</t>
  </si>
  <si>
    <t>Begoña Valero(Jose)</t>
  </si>
  <si>
    <t>Sarah Cano(Jose)</t>
  </si>
  <si>
    <t>Yolanda Molina(Koke)</t>
  </si>
  <si>
    <t>Celia Prado(Jose)</t>
  </si>
  <si>
    <t>Laura González-Alberto(Jose)</t>
  </si>
  <si>
    <t>rcm</t>
  </si>
  <si>
    <t>GRUPAJES</t>
  </si>
  <si>
    <t>MMF</t>
  </si>
  <si>
    <t>MARIA</t>
  </si>
  <si>
    <t>DANI</t>
  </si>
  <si>
    <t>Total AMAYA</t>
  </si>
  <si>
    <t>Total DANI</t>
  </si>
  <si>
    <t>Total JAIME</t>
  </si>
  <si>
    <t>Total MARIA</t>
  </si>
  <si>
    <t>Total MMF</t>
  </si>
  <si>
    <t>Total general</t>
  </si>
  <si>
    <t>MARIA2</t>
  </si>
  <si>
    <t>53415339R</t>
  </si>
  <si>
    <t>RUBIO</t>
  </si>
  <si>
    <t>51083699D</t>
  </si>
  <si>
    <t>TAMARA</t>
  </si>
  <si>
    <t>IZQUIERDO</t>
  </si>
  <si>
    <t>BAJAS</t>
  </si>
</sst>
</file>

<file path=xl/styles.xml><?xml version="1.0" encoding="utf-8"?>
<styleSheet xmlns="http://schemas.openxmlformats.org/spreadsheetml/2006/main">
  <numFmts count="1">
    <numFmt numFmtId="44" formatCode="_-* #,##0.00\ &quot;€&quot;_-;\-* #,##0.00\ &quot;€&quot;_-;_-* &quot;-&quot;??\ &quot;€&quot;_-;_-@_-"/>
  </numFmts>
  <fonts count="2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Tahoma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8"/>
      <color indexed="81"/>
      <name val="Tahoma"/>
      <family val="2"/>
    </font>
    <font>
      <b/>
      <sz val="12"/>
      <color indexed="81"/>
      <name val="Tahoma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u/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indexed="8"/>
      <name val="Calibri"/>
      <family val="2"/>
    </font>
    <font>
      <sz val="11"/>
      <color rgb="FFFF00FF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5" fillId="0" borderId="0" applyNumberFormat="0" applyFill="0" applyBorder="0" applyAlignment="0" applyProtection="0">
      <alignment vertical="top"/>
      <protection locked="0"/>
    </xf>
    <xf numFmtId="44" fontId="17" fillId="0" borderId="0" applyFont="0" applyFill="0" applyBorder="0" applyAlignment="0" applyProtection="0"/>
    <xf numFmtId="0" fontId="18" fillId="0" borderId="0"/>
  </cellStyleXfs>
  <cellXfs count="187">
    <xf numFmtId="0" fontId="0" fillId="0" borderId="0" xfId="0"/>
    <xf numFmtId="0" fontId="10" fillId="0" borderId="0" xfId="0" applyFont="1" applyFill="1"/>
    <xf numFmtId="0" fontId="10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1" fillId="0" borderId="0" xfId="0" applyFont="1" applyFill="1"/>
    <xf numFmtId="0" fontId="1" fillId="0" borderId="0" xfId="0" applyFont="1" applyFill="1" applyAlignment="1"/>
    <xf numFmtId="0" fontId="5" fillId="0" borderId="0" xfId="0" applyFont="1" applyFill="1" applyAlignment="1">
      <alignment wrapText="1"/>
    </xf>
    <xf numFmtId="0" fontId="10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/>
    <xf numFmtId="0" fontId="0" fillId="0" borderId="1" xfId="0" applyFill="1" applyBorder="1" applyAlignment="1"/>
    <xf numFmtId="0" fontId="6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 vertical="center"/>
    </xf>
    <xf numFmtId="0" fontId="12" fillId="0" borderId="1" xfId="1" applyFont="1" applyFill="1" applyBorder="1" applyAlignment="1" applyProtection="1">
      <alignment horizontal="left"/>
    </xf>
    <xf numFmtId="0" fontId="4" fillId="0" borderId="1" xfId="0" applyFont="1" applyFill="1" applyBorder="1"/>
    <xf numFmtId="0" fontId="0" fillId="0" borderId="1" xfId="0" applyFont="1" applyFill="1" applyBorder="1" applyAlignment="1">
      <alignment horizontal="left"/>
    </xf>
    <xf numFmtId="0" fontId="1" fillId="0" borderId="1" xfId="0" applyFont="1" applyFill="1" applyBorder="1"/>
    <xf numFmtId="0" fontId="0" fillId="0" borderId="1" xfId="0" applyFont="1" applyFill="1" applyBorder="1" applyAlignment="1"/>
    <xf numFmtId="0" fontId="14" fillId="0" borderId="1" xfId="0" applyFont="1" applyFill="1" applyBorder="1" applyAlignment="1">
      <alignment horizontal="left"/>
    </xf>
    <xf numFmtId="0" fontId="0" fillId="0" borderId="1" xfId="0" applyFont="1" applyFill="1" applyBorder="1"/>
    <xf numFmtId="0" fontId="16" fillId="0" borderId="1" xfId="0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left"/>
    </xf>
    <xf numFmtId="0" fontId="16" fillId="0" borderId="0" xfId="0" applyFont="1" applyFill="1"/>
    <xf numFmtId="0" fontId="16" fillId="0" borderId="0" xfId="0" applyFont="1" applyFill="1" applyAlignment="1"/>
    <xf numFmtId="0" fontId="10" fillId="0" borderId="0" xfId="0" applyFont="1" applyFill="1" applyAlignment="1">
      <alignment horizontal="left" vertical="center"/>
    </xf>
    <xf numFmtId="0" fontId="3" fillId="0" borderId="0" xfId="0" applyFont="1" applyFill="1" applyAlignment="1">
      <alignment horizontal="center"/>
    </xf>
    <xf numFmtId="0" fontId="13" fillId="0" borderId="0" xfId="0" applyFont="1" applyFill="1" applyBorder="1" applyAlignment="1">
      <alignment horizontal="right"/>
    </xf>
    <xf numFmtId="0" fontId="10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5" fillId="0" borderId="1" xfId="1" applyFont="1" applyFill="1" applyBorder="1" applyAlignment="1" applyProtection="1">
      <alignment horizontal="left"/>
    </xf>
    <xf numFmtId="44" fontId="3" fillId="0" borderId="0" xfId="2" applyFont="1" applyFill="1" applyAlignment="1">
      <alignment horizontal="center"/>
    </xf>
    <xf numFmtId="44" fontId="11" fillId="0" borderId="1" xfId="2" applyFont="1" applyFill="1" applyBorder="1" applyAlignment="1">
      <alignment horizontal="center" vertical="center" wrapText="1"/>
    </xf>
    <xf numFmtId="44" fontId="1" fillId="0" borderId="1" xfId="2" applyFont="1" applyFill="1" applyBorder="1" applyAlignment="1">
      <alignment horizontal="left"/>
    </xf>
    <xf numFmtId="44" fontId="10" fillId="0" borderId="0" xfId="2" applyFont="1" applyFill="1" applyAlignment="1">
      <alignment horizontal="center"/>
    </xf>
    <xf numFmtId="44" fontId="2" fillId="0" borderId="0" xfId="2" applyFont="1" applyFill="1" applyAlignment="1">
      <alignment horizontal="center"/>
    </xf>
    <xf numFmtId="44" fontId="10" fillId="0" borderId="0" xfId="2" applyFont="1" applyFill="1" applyAlignment="1">
      <alignment horizontal="left"/>
    </xf>
    <xf numFmtId="44" fontId="2" fillId="0" borderId="0" xfId="2" applyFont="1" applyFill="1" applyAlignment="1">
      <alignment horizontal="left"/>
    </xf>
    <xf numFmtId="0" fontId="11" fillId="0" borderId="1" xfId="0" applyFont="1" applyFill="1" applyBorder="1" applyAlignment="1">
      <alignment horizontal="left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NumberFormat="1" applyFont="1" applyFill="1" applyBorder="1" applyAlignment="1">
      <alignment horizontal="center"/>
    </xf>
    <xf numFmtId="0" fontId="1" fillId="0" borderId="8" xfId="0" applyNumberFormat="1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0" xfId="0" applyFont="1" applyFill="1" applyBorder="1" applyAlignment="1"/>
    <xf numFmtId="0" fontId="1" fillId="0" borderId="10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left"/>
    </xf>
    <xf numFmtId="0" fontId="1" fillId="0" borderId="12" xfId="0" applyNumberFormat="1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/>
    <xf numFmtId="0" fontId="1" fillId="0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left"/>
    </xf>
    <xf numFmtId="0" fontId="12" fillId="0" borderId="5" xfId="1" applyFont="1" applyFill="1" applyBorder="1" applyAlignment="1" applyProtection="1">
      <alignment horizontal="left"/>
    </xf>
    <xf numFmtId="0" fontId="1" fillId="0" borderId="6" xfId="0" applyNumberFormat="1" applyFont="1" applyFill="1" applyBorder="1" applyAlignment="1">
      <alignment horizontal="center"/>
    </xf>
    <xf numFmtId="0" fontId="12" fillId="0" borderId="10" xfId="1" applyFont="1" applyFill="1" applyBorder="1" applyAlignment="1" applyProtection="1">
      <alignment horizontal="left"/>
    </xf>
    <xf numFmtId="0" fontId="1" fillId="2" borderId="7" xfId="0" applyFont="1" applyFill="1" applyBorder="1" applyAlignment="1">
      <alignment horizontal="center" vertical="center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8" xfId="0" applyNumberFormat="1" applyFont="1" applyFill="1" applyBorder="1" applyAlignment="1">
      <alignment horizontal="center"/>
    </xf>
    <xf numFmtId="0" fontId="14" fillId="2" borderId="1" xfId="0" applyFont="1" applyFill="1" applyBorder="1" applyAlignment="1">
      <alignment horizontal="left"/>
    </xf>
    <xf numFmtId="0" fontId="12" fillId="2" borderId="1" xfId="1" applyFont="1" applyFill="1" applyBorder="1" applyAlignment="1" applyProtection="1">
      <alignment horizontal="left"/>
    </xf>
    <xf numFmtId="0" fontId="1" fillId="2" borderId="1" xfId="0" applyFont="1" applyFill="1" applyBorder="1" applyAlignment="1">
      <alignment horizontal="center" vertical="center"/>
    </xf>
    <xf numFmtId="0" fontId="1" fillId="2" borderId="8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/>
    </xf>
    <xf numFmtId="0" fontId="0" fillId="2" borderId="1" xfId="0" applyFill="1" applyBorder="1" applyAlignment="1"/>
    <xf numFmtId="0" fontId="0" fillId="2" borderId="1" xfId="0" applyFont="1" applyFill="1" applyBorder="1" applyAlignment="1"/>
    <xf numFmtId="0" fontId="6" fillId="2" borderId="1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/>
    <xf numFmtId="0" fontId="1" fillId="2" borderId="10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2" xfId="0" applyNumberFormat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/>
    <xf numFmtId="0" fontId="1" fillId="2" borderId="5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2" fillId="2" borderId="5" xfId="1" applyFont="1" applyFill="1" applyBorder="1" applyAlignment="1" applyProtection="1">
      <alignment horizontal="left"/>
    </xf>
    <xf numFmtId="0" fontId="1" fillId="2" borderId="6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0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44" fontId="6" fillId="0" borderId="1" xfId="2" applyFont="1" applyFill="1" applyBorder="1" applyAlignment="1">
      <alignment horizontal="left"/>
    </xf>
    <xf numFmtId="0" fontId="6" fillId="0" borderId="0" xfId="0" applyFont="1" applyFill="1"/>
    <xf numFmtId="0" fontId="6" fillId="0" borderId="0" xfId="0" applyFont="1" applyFill="1" applyAlignment="1"/>
    <xf numFmtId="0" fontId="1" fillId="0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/>
    <xf numFmtId="0" fontId="2" fillId="0" borderId="1" xfId="0" applyFont="1" applyFill="1" applyBorder="1" applyAlignment="1">
      <alignment horizontal="center"/>
    </xf>
    <xf numFmtId="44" fontId="2" fillId="0" borderId="1" xfId="2" applyFont="1" applyFill="1" applyBorder="1" applyAlignment="1">
      <alignment horizontal="left"/>
    </xf>
    <xf numFmtId="0" fontId="2" fillId="0" borderId="0" xfId="0" applyFont="1" applyFill="1" applyAlignment="1"/>
    <xf numFmtId="0" fontId="2" fillId="0" borderId="1" xfId="0" applyNumberFormat="1" applyFont="1" applyFill="1" applyBorder="1" applyAlignment="1">
      <alignment horizontal="center"/>
    </xf>
    <xf numFmtId="0" fontId="2" fillId="0" borderId="0" xfId="0" applyFont="1" applyFill="1"/>
    <xf numFmtId="0" fontId="19" fillId="0" borderId="1" xfId="1" applyFont="1" applyFill="1" applyBorder="1" applyAlignment="1" applyProtection="1">
      <alignment horizontal="left"/>
    </xf>
    <xf numFmtId="0" fontId="2" fillId="0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/>
    <xf numFmtId="44" fontId="2" fillId="0" borderId="0" xfId="2" applyFont="1" applyFill="1" applyBorder="1" applyAlignment="1">
      <alignment horizontal="left"/>
    </xf>
    <xf numFmtId="44" fontId="1" fillId="0" borderId="1" xfId="2" applyFont="1" applyFill="1" applyBorder="1" applyAlignment="1"/>
    <xf numFmtId="44" fontId="0" fillId="0" borderId="1" xfId="2" applyFont="1" applyFill="1" applyBorder="1" applyAlignment="1"/>
    <xf numFmtId="44" fontId="1" fillId="0" borderId="1" xfId="2" applyFont="1" applyFill="1" applyBorder="1"/>
    <xf numFmtId="0" fontId="6" fillId="3" borderId="1" xfId="0" applyFont="1" applyFill="1" applyBorder="1" applyAlignment="1">
      <alignment horizontal="center"/>
    </xf>
    <xf numFmtId="0" fontId="0" fillId="3" borderId="1" xfId="0" applyFont="1" applyFill="1" applyBorder="1" applyAlignment="1"/>
    <xf numFmtId="44" fontId="0" fillId="3" borderId="1" xfId="2" applyFont="1" applyFill="1" applyBorder="1" applyAlignment="1"/>
    <xf numFmtId="0" fontId="0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1" fillId="3" borderId="0" xfId="0" applyFont="1" applyFill="1" applyAlignment="1"/>
    <xf numFmtId="0" fontId="0" fillId="3" borderId="1" xfId="0" applyFont="1" applyFill="1" applyBorder="1" applyAlignment="1">
      <alignment horizontal="left"/>
    </xf>
    <xf numFmtId="0" fontId="1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/>
    <xf numFmtId="0" fontId="1" fillId="3" borderId="1" xfId="0" applyFont="1" applyFill="1" applyBorder="1" applyAlignment="1"/>
    <xf numFmtId="0" fontId="0" fillId="3" borderId="1" xfId="0" applyFill="1" applyBorder="1" applyAlignment="1">
      <alignment horizontal="center"/>
    </xf>
    <xf numFmtId="44" fontId="1" fillId="3" borderId="1" xfId="2" applyFont="1" applyFill="1" applyBorder="1" applyAlignment="1">
      <alignment horizontal="left"/>
    </xf>
    <xf numFmtId="0" fontId="1" fillId="3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center"/>
    </xf>
    <xf numFmtId="44" fontId="1" fillId="4" borderId="1" xfId="2" applyFont="1" applyFill="1" applyBorder="1" applyAlignment="1">
      <alignment horizontal="left"/>
    </xf>
    <xf numFmtId="0" fontId="1" fillId="4" borderId="1" xfId="0" applyNumberFormat="1" applyFont="1" applyFill="1" applyBorder="1" applyAlignment="1">
      <alignment horizontal="center"/>
    </xf>
    <xf numFmtId="0" fontId="1" fillId="4" borderId="0" xfId="0" applyFont="1" applyFill="1" applyAlignment="1"/>
    <xf numFmtId="0" fontId="16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left"/>
    </xf>
    <xf numFmtId="0" fontId="16" fillId="4" borderId="1" xfId="0" applyFont="1" applyFill="1" applyBorder="1" applyAlignment="1">
      <alignment horizontal="center"/>
    </xf>
    <xf numFmtId="44" fontId="16" fillId="4" borderId="1" xfId="2" applyFont="1" applyFill="1" applyBorder="1" applyAlignment="1">
      <alignment horizontal="left"/>
    </xf>
    <xf numFmtId="0" fontId="16" fillId="4" borderId="1" xfId="0" applyNumberFormat="1" applyFont="1" applyFill="1" applyBorder="1" applyAlignment="1">
      <alignment horizontal="center"/>
    </xf>
    <xf numFmtId="0" fontId="16" fillId="4" borderId="0" xfId="0" applyFont="1" applyFill="1" applyAlignment="1"/>
    <xf numFmtId="0" fontId="1" fillId="4" borderId="0" xfId="0" applyFont="1" applyFill="1"/>
    <xf numFmtId="44" fontId="1" fillId="2" borderId="1" xfId="2" applyFont="1" applyFill="1" applyBorder="1" applyAlignment="1">
      <alignment horizontal="left"/>
    </xf>
    <xf numFmtId="0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/>
    <xf numFmtId="0" fontId="15" fillId="2" borderId="1" xfId="1" applyFont="1" applyFill="1" applyBorder="1" applyAlignment="1" applyProtection="1">
      <alignment horizontal="left"/>
    </xf>
    <xf numFmtId="0" fontId="1" fillId="2" borderId="1" xfId="0" applyNumberFormat="1" applyFont="1" applyFill="1" applyBorder="1" applyAlignment="1">
      <alignment horizontal="center" vertical="center"/>
    </xf>
    <xf numFmtId="44" fontId="0" fillId="2" borderId="1" xfId="2" applyFont="1" applyFill="1" applyBorder="1" applyAlignment="1"/>
    <xf numFmtId="0" fontId="6" fillId="2" borderId="1" xfId="0" applyFont="1" applyFill="1" applyBorder="1" applyAlignment="1">
      <alignment horizontal="center"/>
    </xf>
    <xf numFmtId="44" fontId="1" fillId="2" borderId="1" xfId="2" applyFont="1" applyFill="1" applyBorder="1"/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/>
    <xf numFmtId="0" fontId="20" fillId="0" borderId="1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left"/>
    </xf>
    <xf numFmtId="44" fontId="20" fillId="0" borderId="1" xfId="2" applyFont="1" applyFill="1" applyBorder="1" applyAlignment="1">
      <alignment horizontal="left"/>
    </xf>
    <xf numFmtId="0" fontId="20" fillId="0" borderId="0" xfId="0" applyFont="1" applyFill="1"/>
    <xf numFmtId="0" fontId="2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/>
    <xf numFmtId="0" fontId="20" fillId="2" borderId="1" xfId="0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44" fontId="20" fillId="2" borderId="1" xfId="2" applyFont="1" applyFill="1" applyBorder="1" applyAlignment="1">
      <alignment horizontal="left"/>
    </xf>
    <xf numFmtId="44" fontId="1" fillId="0" borderId="1" xfId="2" applyFont="1" applyFill="1" applyBorder="1" applyAlignment="1">
      <alignment horizontal="center"/>
    </xf>
    <xf numFmtId="0" fontId="16" fillId="0" borderId="1" xfId="0" applyFont="1" applyFill="1" applyBorder="1" applyAlignment="1">
      <alignment horizontal="left" vertical="center"/>
    </xf>
    <xf numFmtId="0" fontId="16" fillId="0" borderId="1" xfId="0" applyNumberFormat="1" applyFont="1" applyFill="1" applyBorder="1" applyAlignment="1">
      <alignment horizontal="center"/>
    </xf>
    <xf numFmtId="0" fontId="16" fillId="0" borderId="1" xfId="0" applyFont="1" applyFill="1" applyBorder="1" applyAlignment="1"/>
    <xf numFmtId="0" fontId="1" fillId="0" borderId="0" xfId="0" applyFont="1" applyFill="1" applyAlignment="1">
      <alignment horizontal="center"/>
    </xf>
    <xf numFmtId="44" fontId="10" fillId="0" borderId="0" xfId="0" applyNumberFormat="1" applyFont="1" applyFill="1" applyAlignment="1">
      <alignment horizontal="left"/>
    </xf>
    <xf numFmtId="3" fontId="10" fillId="0" borderId="0" xfId="0" applyNumberFormat="1" applyFont="1" applyFill="1" applyAlignment="1">
      <alignment horizontal="center"/>
    </xf>
    <xf numFmtId="0" fontId="1" fillId="2" borderId="13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1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0" borderId="13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11" xfId="0" applyFont="1" applyFill="1" applyBorder="1" applyAlignment="1">
      <alignment horizontal="left" vertical="center" wrapText="1"/>
    </xf>
  </cellXfs>
  <cellStyles count="4">
    <cellStyle name="Hipervínculo" xfId="1" builtinId="8"/>
    <cellStyle name="Moneda" xfId="2" builtinId="4"/>
    <cellStyle name="Normal" xfId="0" builtinId="0"/>
    <cellStyle name="Normal 2" xfId="3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gomezmr@gmail.com" TargetMode="External"/><Relationship Id="rId13" Type="http://schemas.openxmlformats.org/officeDocument/2006/relationships/hyperlink" Target="mailto:teresamq@gmail.com" TargetMode="External"/><Relationship Id="rId18" Type="http://schemas.openxmlformats.org/officeDocument/2006/relationships/hyperlink" Target="mailto:vaneneda@hotmail.com" TargetMode="External"/><Relationship Id="rId26" Type="http://schemas.openxmlformats.org/officeDocument/2006/relationships/hyperlink" Target="mailto:sandra_gutierrez22@hotmail.com" TargetMode="External"/><Relationship Id="rId3" Type="http://schemas.openxmlformats.org/officeDocument/2006/relationships/hyperlink" Target="mailto:obendito@tecnicasreunidas.es" TargetMode="External"/><Relationship Id="rId21" Type="http://schemas.openxmlformats.org/officeDocument/2006/relationships/hyperlink" Target="mailto:angelamorenovalle@hotmail.com" TargetMode="External"/><Relationship Id="rId34" Type="http://schemas.openxmlformats.org/officeDocument/2006/relationships/vmlDrawing" Target="../drawings/vmlDrawing1.vml"/><Relationship Id="rId7" Type="http://schemas.openxmlformats.org/officeDocument/2006/relationships/hyperlink" Target="mailto:jmpmanzarbeitia@hotmail.com" TargetMode="External"/><Relationship Id="rId12" Type="http://schemas.openxmlformats.org/officeDocument/2006/relationships/hyperlink" Target="mailto:alexandraceruelo88@googlemail.com" TargetMode="External"/><Relationship Id="rId17" Type="http://schemas.openxmlformats.org/officeDocument/2006/relationships/hyperlink" Target="mailto:josemifisio@gmail.com" TargetMode="External"/><Relationship Id="rId25" Type="http://schemas.openxmlformats.org/officeDocument/2006/relationships/hyperlink" Target="mailto:eletoledo@hotmail.com" TargetMode="External"/><Relationship Id="rId33" Type="http://schemas.openxmlformats.org/officeDocument/2006/relationships/printerSettings" Target="../printerSettings/printerSettings1.bin"/><Relationship Id="rId2" Type="http://schemas.openxmlformats.org/officeDocument/2006/relationships/hyperlink" Target="mailto:MONIKIKI_23@HOTMAIL.COM" TargetMode="External"/><Relationship Id="rId16" Type="http://schemas.openxmlformats.org/officeDocument/2006/relationships/hyperlink" Target="mailto:jaimesedano@yahoo.es;%20j" TargetMode="External"/><Relationship Id="rId20" Type="http://schemas.openxmlformats.org/officeDocument/2006/relationships/hyperlink" Target="mailto:mary_sanz8@hotmail.com" TargetMode="External"/><Relationship Id="rId29" Type="http://schemas.openxmlformats.org/officeDocument/2006/relationships/hyperlink" Target="mailto:isabelvicario@telefonica.net" TargetMode="External"/><Relationship Id="rId1" Type="http://schemas.openxmlformats.org/officeDocument/2006/relationships/hyperlink" Target="mailto:javi_jsc@hotmail.com" TargetMode="External"/><Relationship Id="rId6" Type="http://schemas.openxmlformats.org/officeDocument/2006/relationships/hyperlink" Target="mailto:janaestrada@yahoo.es" TargetMode="External"/><Relationship Id="rId11" Type="http://schemas.openxmlformats.org/officeDocument/2006/relationships/hyperlink" Target="mailto:rocioarq@gmail.com" TargetMode="External"/><Relationship Id="rId24" Type="http://schemas.openxmlformats.org/officeDocument/2006/relationships/hyperlink" Target="mailto:beaot@yahoo.es" TargetMode="External"/><Relationship Id="rId32" Type="http://schemas.openxmlformats.org/officeDocument/2006/relationships/hyperlink" Target="mailto:joangelo@gmail.com" TargetMode="External"/><Relationship Id="rId5" Type="http://schemas.openxmlformats.org/officeDocument/2006/relationships/hyperlink" Target="mailto:gabriela.alvarezdeestrada@hotmail.com" TargetMode="External"/><Relationship Id="rId15" Type="http://schemas.openxmlformats.org/officeDocument/2006/relationships/hyperlink" Target="mailto:amaya.santacruz@avantemedios.com" TargetMode="External"/><Relationship Id="rId23" Type="http://schemas.openxmlformats.org/officeDocument/2006/relationships/hyperlink" Target="mailto:aliciavare@gmail.com" TargetMode="External"/><Relationship Id="rId28" Type="http://schemas.openxmlformats.org/officeDocument/2006/relationships/hyperlink" Target="mailto:bertasta@gmail.com" TargetMode="External"/><Relationship Id="rId10" Type="http://schemas.openxmlformats.org/officeDocument/2006/relationships/hyperlink" Target="mailto:p.m.oneale@gmail.com" TargetMode="External"/><Relationship Id="rId19" Type="http://schemas.openxmlformats.org/officeDocument/2006/relationships/hyperlink" Target="mailto:slopez@ceoe.es" TargetMode="External"/><Relationship Id="rId31" Type="http://schemas.openxmlformats.org/officeDocument/2006/relationships/hyperlink" Target="mailto:estherara7@hotmail.com" TargetMode="External"/><Relationship Id="rId4" Type="http://schemas.openxmlformats.org/officeDocument/2006/relationships/hyperlink" Target="mailto:barbarafigue@hotmail.com" TargetMode="External"/><Relationship Id="rId9" Type="http://schemas.openxmlformats.org/officeDocument/2006/relationships/hyperlink" Target="mailto:martaolleros@hotmail.com" TargetMode="External"/><Relationship Id="rId14" Type="http://schemas.openxmlformats.org/officeDocument/2006/relationships/hyperlink" Target="mailto:ibanezalvaro@yahoo.es" TargetMode="External"/><Relationship Id="rId22" Type="http://schemas.openxmlformats.org/officeDocument/2006/relationships/hyperlink" Target="mailto:c-ortegabonilla@hotmail.com" TargetMode="External"/><Relationship Id="rId27" Type="http://schemas.openxmlformats.org/officeDocument/2006/relationships/hyperlink" Target="mailto:varcenillas@tecnicasreunidas.es" TargetMode="External"/><Relationship Id="rId30" Type="http://schemas.openxmlformats.org/officeDocument/2006/relationships/hyperlink" Target="mailto:mariandiez@hotmail.com" TargetMode="External"/><Relationship Id="rId35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martaolleros@hotmail.com" TargetMode="External"/><Relationship Id="rId13" Type="http://schemas.openxmlformats.org/officeDocument/2006/relationships/hyperlink" Target="mailto:ibanezalvaro@yahoo.es" TargetMode="External"/><Relationship Id="rId3" Type="http://schemas.openxmlformats.org/officeDocument/2006/relationships/hyperlink" Target="mailto:barbarafigue@hotmail.com" TargetMode="External"/><Relationship Id="rId7" Type="http://schemas.openxmlformats.org/officeDocument/2006/relationships/hyperlink" Target="mailto:mariagomezmr@gmail.com" TargetMode="External"/><Relationship Id="rId12" Type="http://schemas.openxmlformats.org/officeDocument/2006/relationships/hyperlink" Target="mailto:teresamq@gmail.com" TargetMode="External"/><Relationship Id="rId17" Type="http://schemas.openxmlformats.org/officeDocument/2006/relationships/comments" Target="../comments2.xml"/><Relationship Id="rId2" Type="http://schemas.openxmlformats.org/officeDocument/2006/relationships/hyperlink" Target="mailto:obendito@tecnicasreunidas.es" TargetMode="External"/><Relationship Id="rId16" Type="http://schemas.openxmlformats.org/officeDocument/2006/relationships/vmlDrawing" Target="../drawings/vmlDrawing2.vml"/><Relationship Id="rId1" Type="http://schemas.openxmlformats.org/officeDocument/2006/relationships/hyperlink" Target="mailto:MONIKIKI_23@HOTMAIL.COM" TargetMode="External"/><Relationship Id="rId6" Type="http://schemas.openxmlformats.org/officeDocument/2006/relationships/hyperlink" Target="mailto:jmpmanzarbeitia@hotmail.com" TargetMode="External"/><Relationship Id="rId11" Type="http://schemas.openxmlformats.org/officeDocument/2006/relationships/hyperlink" Target="mailto:alexandraceruelo88@googlemail.com" TargetMode="External"/><Relationship Id="rId5" Type="http://schemas.openxmlformats.org/officeDocument/2006/relationships/hyperlink" Target="mailto:janaestrada@yahoo.es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mailto:rocioarq@gmail.com" TargetMode="External"/><Relationship Id="rId4" Type="http://schemas.openxmlformats.org/officeDocument/2006/relationships/hyperlink" Target="mailto:gabriela.alvarezdeestrada@hotmail.com" TargetMode="External"/><Relationship Id="rId9" Type="http://schemas.openxmlformats.org/officeDocument/2006/relationships/hyperlink" Target="mailto:p.m.oneale@gmail.com" TargetMode="External"/><Relationship Id="rId14" Type="http://schemas.openxmlformats.org/officeDocument/2006/relationships/hyperlink" Target="mailto:aliciavare@gmail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gomezmr@gmail.com" TargetMode="External"/><Relationship Id="rId13" Type="http://schemas.openxmlformats.org/officeDocument/2006/relationships/hyperlink" Target="mailto:teresamq@gmail.com" TargetMode="External"/><Relationship Id="rId18" Type="http://schemas.openxmlformats.org/officeDocument/2006/relationships/hyperlink" Target="mailto:vaneneda@hotmail.com" TargetMode="External"/><Relationship Id="rId26" Type="http://schemas.openxmlformats.org/officeDocument/2006/relationships/hyperlink" Target="mailto:sandra_gutierrez22@hotmail.com" TargetMode="External"/><Relationship Id="rId3" Type="http://schemas.openxmlformats.org/officeDocument/2006/relationships/hyperlink" Target="mailto:obendito@tecnicasreunidas.es" TargetMode="External"/><Relationship Id="rId21" Type="http://schemas.openxmlformats.org/officeDocument/2006/relationships/hyperlink" Target="mailto:angelamorenovalle@hotmail.com" TargetMode="External"/><Relationship Id="rId34" Type="http://schemas.openxmlformats.org/officeDocument/2006/relationships/vmlDrawing" Target="../drawings/vmlDrawing3.vml"/><Relationship Id="rId7" Type="http://schemas.openxmlformats.org/officeDocument/2006/relationships/hyperlink" Target="mailto:jmpmanzarbeitia@hotmail.com" TargetMode="External"/><Relationship Id="rId12" Type="http://schemas.openxmlformats.org/officeDocument/2006/relationships/hyperlink" Target="mailto:alexandraceruelo88@googlemail.com" TargetMode="External"/><Relationship Id="rId17" Type="http://schemas.openxmlformats.org/officeDocument/2006/relationships/hyperlink" Target="mailto:josemifisio@gmail.com" TargetMode="External"/><Relationship Id="rId25" Type="http://schemas.openxmlformats.org/officeDocument/2006/relationships/hyperlink" Target="mailto:eletoledo@hotmail.com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mailto:MONIKIKI_23@HOTMAIL.COM" TargetMode="External"/><Relationship Id="rId16" Type="http://schemas.openxmlformats.org/officeDocument/2006/relationships/hyperlink" Target="mailto:jaimesedano@yahoo.es;%20j" TargetMode="External"/><Relationship Id="rId20" Type="http://schemas.openxmlformats.org/officeDocument/2006/relationships/hyperlink" Target="mailto:mary_sanz8@hotmail.com" TargetMode="External"/><Relationship Id="rId29" Type="http://schemas.openxmlformats.org/officeDocument/2006/relationships/hyperlink" Target="mailto:isabelvicario@telefonica.net" TargetMode="External"/><Relationship Id="rId1" Type="http://schemas.openxmlformats.org/officeDocument/2006/relationships/hyperlink" Target="mailto:javi_jsc@hotmail.com" TargetMode="External"/><Relationship Id="rId6" Type="http://schemas.openxmlformats.org/officeDocument/2006/relationships/hyperlink" Target="mailto:janaestrada@yahoo.es" TargetMode="External"/><Relationship Id="rId11" Type="http://schemas.openxmlformats.org/officeDocument/2006/relationships/hyperlink" Target="mailto:rocioarq@gmail.com" TargetMode="External"/><Relationship Id="rId24" Type="http://schemas.openxmlformats.org/officeDocument/2006/relationships/hyperlink" Target="mailto:beaot@yahoo.es" TargetMode="External"/><Relationship Id="rId32" Type="http://schemas.openxmlformats.org/officeDocument/2006/relationships/hyperlink" Target="mailto:joangelo@gmail.com" TargetMode="External"/><Relationship Id="rId5" Type="http://schemas.openxmlformats.org/officeDocument/2006/relationships/hyperlink" Target="mailto:gabriela.alvarezdeestrada@hotmail.com" TargetMode="External"/><Relationship Id="rId15" Type="http://schemas.openxmlformats.org/officeDocument/2006/relationships/hyperlink" Target="mailto:amaya.santacruz@avantemedios.com" TargetMode="External"/><Relationship Id="rId23" Type="http://schemas.openxmlformats.org/officeDocument/2006/relationships/hyperlink" Target="mailto:aliciavare@gmail.com" TargetMode="External"/><Relationship Id="rId28" Type="http://schemas.openxmlformats.org/officeDocument/2006/relationships/hyperlink" Target="mailto:bertasta@gmail.com" TargetMode="External"/><Relationship Id="rId10" Type="http://schemas.openxmlformats.org/officeDocument/2006/relationships/hyperlink" Target="mailto:p.m.oneale@gmail.com" TargetMode="External"/><Relationship Id="rId19" Type="http://schemas.openxmlformats.org/officeDocument/2006/relationships/hyperlink" Target="mailto:slopez@ceoe.es" TargetMode="External"/><Relationship Id="rId31" Type="http://schemas.openxmlformats.org/officeDocument/2006/relationships/hyperlink" Target="mailto:estherara7@hotmail.com" TargetMode="External"/><Relationship Id="rId4" Type="http://schemas.openxmlformats.org/officeDocument/2006/relationships/hyperlink" Target="mailto:barbarafigue@hotmail.com" TargetMode="External"/><Relationship Id="rId9" Type="http://schemas.openxmlformats.org/officeDocument/2006/relationships/hyperlink" Target="mailto:martaolleros@hotmail.com" TargetMode="External"/><Relationship Id="rId14" Type="http://schemas.openxmlformats.org/officeDocument/2006/relationships/hyperlink" Target="mailto:ibanezalvaro@yahoo.es" TargetMode="External"/><Relationship Id="rId22" Type="http://schemas.openxmlformats.org/officeDocument/2006/relationships/hyperlink" Target="mailto:c-ortegabonilla@hotmail.com" TargetMode="External"/><Relationship Id="rId27" Type="http://schemas.openxmlformats.org/officeDocument/2006/relationships/hyperlink" Target="mailto:varcenillas@tecnicasreunidas.es" TargetMode="External"/><Relationship Id="rId30" Type="http://schemas.openxmlformats.org/officeDocument/2006/relationships/hyperlink" Target="mailto:mariandiez@hotmail.com" TargetMode="External"/><Relationship Id="rId35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gomezmr@gmail.com" TargetMode="External"/><Relationship Id="rId13" Type="http://schemas.openxmlformats.org/officeDocument/2006/relationships/hyperlink" Target="mailto:teresamq@gmail.com" TargetMode="External"/><Relationship Id="rId18" Type="http://schemas.openxmlformats.org/officeDocument/2006/relationships/hyperlink" Target="mailto:eletoledo@hotmail.com" TargetMode="External"/><Relationship Id="rId26" Type="http://schemas.openxmlformats.org/officeDocument/2006/relationships/comments" Target="../comments4.xml"/><Relationship Id="rId3" Type="http://schemas.openxmlformats.org/officeDocument/2006/relationships/hyperlink" Target="mailto:obendito@tecnicasreunidas.es" TargetMode="External"/><Relationship Id="rId21" Type="http://schemas.openxmlformats.org/officeDocument/2006/relationships/hyperlink" Target="mailto:mariandiez@hotmail.com" TargetMode="External"/><Relationship Id="rId7" Type="http://schemas.openxmlformats.org/officeDocument/2006/relationships/hyperlink" Target="mailto:jmpmanzarbeitia@hotmail.com" TargetMode="External"/><Relationship Id="rId12" Type="http://schemas.openxmlformats.org/officeDocument/2006/relationships/hyperlink" Target="mailto:alexandraceruelo88@googlemail.com" TargetMode="External"/><Relationship Id="rId17" Type="http://schemas.openxmlformats.org/officeDocument/2006/relationships/hyperlink" Target="mailto:beaot@yahoo.es" TargetMode="External"/><Relationship Id="rId25" Type="http://schemas.openxmlformats.org/officeDocument/2006/relationships/vmlDrawing" Target="../drawings/vmlDrawing4.vml"/><Relationship Id="rId2" Type="http://schemas.openxmlformats.org/officeDocument/2006/relationships/hyperlink" Target="mailto:MONIKIKI_23@HOTMAIL.COM" TargetMode="External"/><Relationship Id="rId16" Type="http://schemas.openxmlformats.org/officeDocument/2006/relationships/hyperlink" Target="mailto:aliciavare@gmail.com" TargetMode="External"/><Relationship Id="rId20" Type="http://schemas.openxmlformats.org/officeDocument/2006/relationships/hyperlink" Target="mailto:varcenillas@tecnicasreunidas.es" TargetMode="External"/><Relationship Id="rId1" Type="http://schemas.openxmlformats.org/officeDocument/2006/relationships/hyperlink" Target="mailto:javi_jsc@hotmail.com" TargetMode="External"/><Relationship Id="rId6" Type="http://schemas.openxmlformats.org/officeDocument/2006/relationships/hyperlink" Target="mailto:janaestrada@yahoo.es" TargetMode="External"/><Relationship Id="rId11" Type="http://schemas.openxmlformats.org/officeDocument/2006/relationships/hyperlink" Target="mailto:rocioarq@gmail.com" TargetMode="External"/><Relationship Id="rId24" Type="http://schemas.openxmlformats.org/officeDocument/2006/relationships/printerSettings" Target="../printerSettings/printerSettings4.bin"/><Relationship Id="rId5" Type="http://schemas.openxmlformats.org/officeDocument/2006/relationships/hyperlink" Target="mailto:gabriela.alvarezdeestrada@hotmail.com" TargetMode="External"/><Relationship Id="rId15" Type="http://schemas.openxmlformats.org/officeDocument/2006/relationships/hyperlink" Target="mailto:c-ortegabonilla@hotmail.com" TargetMode="External"/><Relationship Id="rId23" Type="http://schemas.openxmlformats.org/officeDocument/2006/relationships/hyperlink" Target="mailto:joangelo@gmail.com" TargetMode="External"/><Relationship Id="rId10" Type="http://schemas.openxmlformats.org/officeDocument/2006/relationships/hyperlink" Target="mailto:p.m.oneale@gmail.com" TargetMode="External"/><Relationship Id="rId19" Type="http://schemas.openxmlformats.org/officeDocument/2006/relationships/hyperlink" Target="mailto:sandra_gutierrez22@hotmail.com" TargetMode="External"/><Relationship Id="rId4" Type="http://schemas.openxmlformats.org/officeDocument/2006/relationships/hyperlink" Target="mailto:barbarafigue@hotmail.com" TargetMode="External"/><Relationship Id="rId9" Type="http://schemas.openxmlformats.org/officeDocument/2006/relationships/hyperlink" Target="mailto:martaolleros@hotmail.com" TargetMode="External"/><Relationship Id="rId14" Type="http://schemas.openxmlformats.org/officeDocument/2006/relationships/hyperlink" Target="mailto:mary_sanz8@hotmail.com" TargetMode="External"/><Relationship Id="rId22" Type="http://schemas.openxmlformats.org/officeDocument/2006/relationships/hyperlink" Target="mailto:estherara7@hotmail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angelamorenovalle@hotmail.com" TargetMode="External"/><Relationship Id="rId3" Type="http://schemas.openxmlformats.org/officeDocument/2006/relationships/hyperlink" Target="mailto:jaimesedano@yahoo.es;%20j" TargetMode="External"/><Relationship Id="rId7" Type="http://schemas.openxmlformats.org/officeDocument/2006/relationships/hyperlink" Target="mailto:bertasta@gmail.com" TargetMode="External"/><Relationship Id="rId2" Type="http://schemas.openxmlformats.org/officeDocument/2006/relationships/hyperlink" Target="mailto:amaya.santacruz@avantemedios.com" TargetMode="External"/><Relationship Id="rId1" Type="http://schemas.openxmlformats.org/officeDocument/2006/relationships/hyperlink" Target="mailto:ibanezalvaro@yahoo.es" TargetMode="External"/><Relationship Id="rId6" Type="http://schemas.openxmlformats.org/officeDocument/2006/relationships/hyperlink" Target="mailto:slopez@ceoe.es" TargetMode="External"/><Relationship Id="rId5" Type="http://schemas.openxmlformats.org/officeDocument/2006/relationships/hyperlink" Target="mailto:vaneneda@hotmail.com" TargetMode="External"/><Relationship Id="rId4" Type="http://schemas.openxmlformats.org/officeDocument/2006/relationships/hyperlink" Target="mailto:josemifisio@gmail.com" TargetMode="External"/><Relationship Id="rId9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gomezmr@gmail.com" TargetMode="External"/><Relationship Id="rId13" Type="http://schemas.openxmlformats.org/officeDocument/2006/relationships/hyperlink" Target="mailto:teresamq@gmail.com" TargetMode="External"/><Relationship Id="rId18" Type="http://schemas.openxmlformats.org/officeDocument/2006/relationships/hyperlink" Target="mailto:vaneneda@hotmail.com" TargetMode="External"/><Relationship Id="rId26" Type="http://schemas.openxmlformats.org/officeDocument/2006/relationships/hyperlink" Target="mailto:sandra_gutierrez22@hotmail.com" TargetMode="External"/><Relationship Id="rId3" Type="http://schemas.openxmlformats.org/officeDocument/2006/relationships/hyperlink" Target="mailto:obendito@tecnicasreunidas.es" TargetMode="External"/><Relationship Id="rId21" Type="http://schemas.openxmlformats.org/officeDocument/2006/relationships/hyperlink" Target="mailto:angelamorenovalle@hotmail.com" TargetMode="External"/><Relationship Id="rId34" Type="http://schemas.openxmlformats.org/officeDocument/2006/relationships/vmlDrawing" Target="../drawings/vmlDrawing5.vml"/><Relationship Id="rId7" Type="http://schemas.openxmlformats.org/officeDocument/2006/relationships/hyperlink" Target="mailto:jmpmanzarbeitia@hotmail.com" TargetMode="External"/><Relationship Id="rId12" Type="http://schemas.openxmlformats.org/officeDocument/2006/relationships/hyperlink" Target="mailto:alexandraceruelo88@googlemail.com" TargetMode="External"/><Relationship Id="rId17" Type="http://schemas.openxmlformats.org/officeDocument/2006/relationships/hyperlink" Target="mailto:josemifisio@gmail.com" TargetMode="External"/><Relationship Id="rId25" Type="http://schemas.openxmlformats.org/officeDocument/2006/relationships/hyperlink" Target="mailto:eletoledo@hotmail.com" TargetMode="External"/><Relationship Id="rId33" Type="http://schemas.openxmlformats.org/officeDocument/2006/relationships/printerSettings" Target="../printerSettings/printerSettings6.bin"/><Relationship Id="rId2" Type="http://schemas.openxmlformats.org/officeDocument/2006/relationships/hyperlink" Target="mailto:MONIKIKI_23@HOTMAIL.COM" TargetMode="External"/><Relationship Id="rId16" Type="http://schemas.openxmlformats.org/officeDocument/2006/relationships/hyperlink" Target="mailto:jaimesedano@yahoo.es;%20j" TargetMode="External"/><Relationship Id="rId20" Type="http://schemas.openxmlformats.org/officeDocument/2006/relationships/hyperlink" Target="mailto:mary_sanz8@hotmail.com" TargetMode="External"/><Relationship Id="rId29" Type="http://schemas.openxmlformats.org/officeDocument/2006/relationships/hyperlink" Target="mailto:isabelvicario@telefonica.net" TargetMode="External"/><Relationship Id="rId1" Type="http://schemas.openxmlformats.org/officeDocument/2006/relationships/hyperlink" Target="mailto:javi_jsc@hotmail.com" TargetMode="External"/><Relationship Id="rId6" Type="http://schemas.openxmlformats.org/officeDocument/2006/relationships/hyperlink" Target="mailto:janaestrada@yahoo.es" TargetMode="External"/><Relationship Id="rId11" Type="http://schemas.openxmlformats.org/officeDocument/2006/relationships/hyperlink" Target="mailto:rocioarq@gmail.com" TargetMode="External"/><Relationship Id="rId24" Type="http://schemas.openxmlformats.org/officeDocument/2006/relationships/hyperlink" Target="mailto:beaot@yahoo.es" TargetMode="External"/><Relationship Id="rId32" Type="http://schemas.openxmlformats.org/officeDocument/2006/relationships/hyperlink" Target="mailto:joangelo@gmail.com" TargetMode="External"/><Relationship Id="rId5" Type="http://schemas.openxmlformats.org/officeDocument/2006/relationships/hyperlink" Target="mailto:gabriela.alvarezdeestrada@hotmail.com" TargetMode="External"/><Relationship Id="rId15" Type="http://schemas.openxmlformats.org/officeDocument/2006/relationships/hyperlink" Target="mailto:amaya.santacruz@avantemedios.com" TargetMode="External"/><Relationship Id="rId23" Type="http://schemas.openxmlformats.org/officeDocument/2006/relationships/hyperlink" Target="mailto:aliciavare@gmail.com" TargetMode="External"/><Relationship Id="rId28" Type="http://schemas.openxmlformats.org/officeDocument/2006/relationships/hyperlink" Target="mailto:bertasta@gmail.com" TargetMode="External"/><Relationship Id="rId10" Type="http://schemas.openxmlformats.org/officeDocument/2006/relationships/hyperlink" Target="mailto:p.m.oneale@gmail.com" TargetMode="External"/><Relationship Id="rId19" Type="http://schemas.openxmlformats.org/officeDocument/2006/relationships/hyperlink" Target="mailto:slopez@ceoe.es" TargetMode="External"/><Relationship Id="rId31" Type="http://schemas.openxmlformats.org/officeDocument/2006/relationships/hyperlink" Target="mailto:estherara7@hotmail.com" TargetMode="External"/><Relationship Id="rId4" Type="http://schemas.openxmlformats.org/officeDocument/2006/relationships/hyperlink" Target="mailto:barbarafigue@hotmail.com" TargetMode="External"/><Relationship Id="rId9" Type="http://schemas.openxmlformats.org/officeDocument/2006/relationships/hyperlink" Target="mailto:martaolleros@hotmail.com" TargetMode="External"/><Relationship Id="rId14" Type="http://schemas.openxmlformats.org/officeDocument/2006/relationships/hyperlink" Target="mailto:ibanezalvaro@yahoo.es" TargetMode="External"/><Relationship Id="rId22" Type="http://schemas.openxmlformats.org/officeDocument/2006/relationships/hyperlink" Target="mailto:c-ortegabonilla@hotmail.com" TargetMode="External"/><Relationship Id="rId27" Type="http://schemas.openxmlformats.org/officeDocument/2006/relationships/hyperlink" Target="mailto:varcenillas@tecnicasreunidas.es" TargetMode="External"/><Relationship Id="rId30" Type="http://schemas.openxmlformats.org/officeDocument/2006/relationships/hyperlink" Target="mailto:mariandiez@hotmail.com" TargetMode="External"/><Relationship Id="rId35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pageSetUpPr fitToPage="1"/>
  </sheetPr>
  <dimension ref="A1:XFC278"/>
  <sheetViews>
    <sheetView tabSelected="1" zoomScale="92" zoomScaleNormal="92" workbookViewId="0">
      <pane xSplit="3" ySplit="1" topLeftCell="G245" activePane="bottomRight" state="frozen"/>
      <selection pane="topRight" activeCell="D1" sqref="D1"/>
      <selection pane="bottomLeft" activeCell="A2" sqref="A2"/>
      <selection pane="bottomRight" activeCell="G274" sqref="G274"/>
    </sheetView>
  </sheetViews>
  <sheetFormatPr baseColWidth="10" defaultRowHeight="15"/>
  <cols>
    <col min="1" max="1" width="5.5703125" style="9" customWidth="1"/>
    <col min="2" max="2" width="14.5703125" style="3" bestFit="1" customWidth="1"/>
    <col min="3" max="3" width="14.140625" style="29" customWidth="1"/>
    <col min="4" max="4" width="31.42578125" style="3" hidden="1" customWidth="1"/>
    <col min="5" max="5" width="16.7109375" style="3" hidden="1" customWidth="1"/>
    <col min="6" max="6" width="14.140625" style="4" hidden="1" customWidth="1"/>
    <col min="7" max="9" width="13.140625" style="2" customWidth="1"/>
    <col min="10" max="10" width="15.42578125" style="2" bestFit="1" customWidth="1"/>
    <col min="11" max="11" width="13.7109375" style="2" customWidth="1"/>
    <col min="12" max="12" width="15.42578125" style="40" customWidth="1"/>
    <col min="13" max="13" width="21" style="2" customWidth="1"/>
    <col min="14" max="14" width="15.5703125" style="2" bestFit="1" customWidth="1"/>
    <col min="15" max="15" width="18.42578125" style="8" customWidth="1"/>
    <col min="16" max="16" width="12.140625" style="8" customWidth="1"/>
    <col min="17" max="17" width="13.140625" style="8" customWidth="1"/>
    <col min="18" max="18" width="14.28515625" style="8" bestFit="1" customWidth="1"/>
    <col min="19" max="16384" width="11.42578125" style="1"/>
  </cols>
  <sheetData>
    <row r="1" spans="1:18 16383:16383" s="7" customFormat="1" ht="49.5" customHeight="1">
      <c r="A1" s="11" t="s">
        <v>427</v>
      </c>
      <c r="B1" s="11" t="s">
        <v>353</v>
      </c>
      <c r="C1" s="11" t="s">
        <v>3</v>
      </c>
      <c r="D1" s="11" t="s">
        <v>393</v>
      </c>
      <c r="E1" s="11" t="s">
        <v>394</v>
      </c>
      <c r="F1" s="11" t="s">
        <v>308</v>
      </c>
      <c r="G1" s="11" t="s">
        <v>0</v>
      </c>
      <c r="H1" s="11" t="s">
        <v>1</v>
      </c>
      <c r="I1" s="11" t="s">
        <v>2</v>
      </c>
      <c r="J1" s="11" t="s">
        <v>92</v>
      </c>
      <c r="K1" s="11" t="s">
        <v>428</v>
      </c>
      <c r="L1" s="11" t="s">
        <v>272</v>
      </c>
      <c r="M1" s="11" t="s">
        <v>96</v>
      </c>
      <c r="N1" s="11" t="s">
        <v>97</v>
      </c>
      <c r="O1" s="11" t="s">
        <v>118</v>
      </c>
      <c r="P1" s="11" t="s">
        <v>115</v>
      </c>
      <c r="Q1" s="11" t="s">
        <v>98</v>
      </c>
      <c r="R1" s="11" t="s">
        <v>99</v>
      </c>
    </row>
    <row r="2" spans="1:18 16383:16383" s="5" customFormat="1">
      <c r="A2" s="10" t="s">
        <v>689</v>
      </c>
      <c r="B2" s="13" t="s">
        <v>352</v>
      </c>
      <c r="C2" s="36" t="s">
        <v>32</v>
      </c>
      <c r="D2" s="12" t="s">
        <v>483</v>
      </c>
      <c r="E2" s="12" t="s">
        <v>395</v>
      </c>
      <c r="F2" s="12" t="s">
        <v>310</v>
      </c>
      <c r="G2" s="12" t="s">
        <v>690</v>
      </c>
      <c r="H2" s="12" t="s">
        <v>691</v>
      </c>
      <c r="I2" s="12" t="s">
        <v>692</v>
      </c>
      <c r="J2" s="12" t="s">
        <v>678</v>
      </c>
      <c r="K2" s="12" t="s">
        <v>435</v>
      </c>
      <c r="L2" s="36" t="s">
        <v>292</v>
      </c>
      <c r="M2" s="12"/>
      <c r="N2" s="12" t="s">
        <v>232</v>
      </c>
      <c r="O2" s="36" t="s">
        <v>1437</v>
      </c>
      <c r="P2" s="36" t="s">
        <v>227</v>
      </c>
      <c r="Q2" s="36" t="s">
        <v>693</v>
      </c>
      <c r="R2" s="42">
        <v>211</v>
      </c>
    </row>
    <row r="3" spans="1:18 16383:16383" s="5" customFormat="1">
      <c r="A3" s="10" t="s">
        <v>1346</v>
      </c>
      <c r="B3" s="12" t="s">
        <v>351</v>
      </c>
      <c r="C3" s="36" t="s">
        <v>27</v>
      </c>
      <c r="D3" s="12" t="s">
        <v>483</v>
      </c>
      <c r="E3" s="12" t="s">
        <v>395</v>
      </c>
      <c r="F3" s="12" t="s">
        <v>310</v>
      </c>
      <c r="G3" s="12" t="s">
        <v>1281</v>
      </c>
      <c r="H3" s="12" t="s">
        <v>1347</v>
      </c>
      <c r="I3" s="12" t="s">
        <v>1348</v>
      </c>
      <c r="J3" s="12" t="s">
        <v>1342</v>
      </c>
      <c r="K3" s="12" t="s">
        <v>435</v>
      </c>
      <c r="L3" s="36" t="s">
        <v>1349</v>
      </c>
      <c r="M3" s="12"/>
      <c r="N3" s="12" t="s">
        <v>232</v>
      </c>
      <c r="O3" s="36" t="s">
        <v>1437</v>
      </c>
      <c r="P3" s="36" t="s">
        <v>227</v>
      </c>
      <c r="Q3" s="36" t="s">
        <v>693</v>
      </c>
      <c r="R3" s="42">
        <v>211</v>
      </c>
    </row>
    <row r="4" spans="1:18 16383:16383" s="6" customFormat="1">
      <c r="A4" s="10" t="s">
        <v>1081</v>
      </c>
      <c r="B4" s="12" t="s">
        <v>351</v>
      </c>
      <c r="C4" s="36" t="s">
        <v>179</v>
      </c>
      <c r="D4" s="12" t="s">
        <v>483</v>
      </c>
      <c r="E4" s="12" t="s">
        <v>395</v>
      </c>
      <c r="F4" s="12" t="s">
        <v>310</v>
      </c>
      <c r="G4" s="12" t="s">
        <v>176</v>
      </c>
      <c r="H4" s="12" t="s">
        <v>177</v>
      </c>
      <c r="I4" s="12" t="s">
        <v>178</v>
      </c>
      <c r="J4" s="12" t="s">
        <v>74</v>
      </c>
      <c r="K4" s="12" t="s">
        <v>435</v>
      </c>
      <c r="L4" s="36" t="s">
        <v>1420</v>
      </c>
      <c r="M4" s="12"/>
      <c r="N4" s="16" t="s">
        <v>232</v>
      </c>
      <c r="O4" s="10" t="s">
        <v>1437</v>
      </c>
      <c r="P4" s="10" t="s">
        <v>227</v>
      </c>
      <c r="Q4" s="36" t="s">
        <v>693</v>
      </c>
      <c r="R4" s="42">
        <v>211</v>
      </c>
      <c r="XFC4" s="6" t="s">
        <v>429</v>
      </c>
    </row>
    <row r="5" spans="1:18 16383:16383" s="5" customFormat="1">
      <c r="A5" s="10" t="s">
        <v>945</v>
      </c>
      <c r="B5" s="13" t="s">
        <v>352</v>
      </c>
      <c r="C5" s="36" t="s">
        <v>946</v>
      </c>
      <c r="D5" s="12" t="s">
        <v>483</v>
      </c>
      <c r="E5" s="12" t="s">
        <v>395</v>
      </c>
      <c r="F5" s="12" t="s">
        <v>310</v>
      </c>
      <c r="G5" s="22" t="s">
        <v>947</v>
      </c>
      <c r="H5" s="12" t="s">
        <v>948</v>
      </c>
      <c r="I5" s="13" t="s">
        <v>435</v>
      </c>
      <c r="J5" s="12" t="s">
        <v>856</v>
      </c>
      <c r="K5" s="12" t="s">
        <v>435</v>
      </c>
      <c r="L5" s="36" t="s">
        <v>949</v>
      </c>
      <c r="M5" s="12"/>
      <c r="N5" s="12" t="s">
        <v>232</v>
      </c>
      <c r="O5" s="36" t="s">
        <v>1437</v>
      </c>
      <c r="P5" s="36" t="s">
        <v>227</v>
      </c>
      <c r="Q5" s="36" t="s">
        <v>549</v>
      </c>
      <c r="R5" s="42">
        <v>211</v>
      </c>
      <c r="XFC5" s="5" t="s">
        <v>430</v>
      </c>
    </row>
    <row r="6" spans="1:18 16383:16383" s="6" customFormat="1">
      <c r="A6" s="10" t="s">
        <v>874</v>
      </c>
      <c r="B6" s="12" t="s">
        <v>351</v>
      </c>
      <c r="C6" s="36" t="s">
        <v>1089</v>
      </c>
      <c r="D6" s="12" t="s">
        <v>483</v>
      </c>
      <c r="E6" s="12" t="s">
        <v>395</v>
      </c>
      <c r="F6" s="12" t="s">
        <v>310</v>
      </c>
      <c r="G6" s="12" t="s">
        <v>1090</v>
      </c>
      <c r="H6" s="12" t="s">
        <v>1091</v>
      </c>
      <c r="I6" s="12" t="s">
        <v>1092</v>
      </c>
      <c r="J6" s="12" t="s">
        <v>1028</v>
      </c>
      <c r="K6" s="12" t="s">
        <v>435</v>
      </c>
      <c r="L6" s="36" t="s">
        <v>1093</v>
      </c>
      <c r="M6" s="12"/>
      <c r="N6" s="16" t="s">
        <v>232</v>
      </c>
      <c r="O6" s="10" t="s">
        <v>1437</v>
      </c>
      <c r="P6" s="10" t="s">
        <v>227</v>
      </c>
      <c r="Q6" s="36" t="s">
        <v>549</v>
      </c>
      <c r="R6" s="42">
        <v>211</v>
      </c>
    </row>
    <row r="7" spans="1:18 16383:16383" s="6" customFormat="1">
      <c r="A7" s="10" t="s">
        <v>1226</v>
      </c>
      <c r="B7" s="12" t="s">
        <v>351</v>
      </c>
      <c r="C7" s="38" t="s">
        <v>63</v>
      </c>
      <c r="D7" s="12" t="s">
        <v>483</v>
      </c>
      <c r="E7" s="12" t="s">
        <v>395</v>
      </c>
      <c r="F7" s="12" t="s">
        <v>310</v>
      </c>
      <c r="G7" s="21" t="s">
        <v>1227</v>
      </c>
      <c r="H7" s="21" t="s">
        <v>1228</v>
      </c>
      <c r="I7" s="21" t="s">
        <v>1229</v>
      </c>
      <c r="J7" s="21" t="s">
        <v>1219</v>
      </c>
      <c r="K7" s="21" t="s">
        <v>435</v>
      </c>
      <c r="L7" s="37" t="s">
        <v>1230</v>
      </c>
      <c r="M7" s="15" t="s">
        <v>135</v>
      </c>
      <c r="N7" s="12" t="s">
        <v>232</v>
      </c>
      <c r="O7" s="36" t="s">
        <v>1437</v>
      </c>
      <c r="P7" s="10" t="s">
        <v>227</v>
      </c>
      <c r="Q7" s="36" t="s">
        <v>549</v>
      </c>
      <c r="R7" s="41">
        <v>211</v>
      </c>
    </row>
    <row r="8" spans="1:18 16383:16383" s="5" customFormat="1">
      <c r="A8" s="10" t="s">
        <v>1381</v>
      </c>
      <c r="B8" s="13" t="s">
        <v>352</v>
      </c>
      <c r="C8" s="36" t="s">
        <v>31</v>
      </c>
      <c r="D8" s="12" t="s">
        <v>483</v>
      </c>
      <c r="E8" s="12" t="s">
        <v>395</v>
      </c>
      <c r="F8" s="12" t="s">
        <v>310</v>
      </c>
      <c r="G8" s="12" t="s">
        <v>720</v>
      </c>
      <c r="H8" s="12" t="s">
        <v>1296</v>
      </c>
      <c r="I8" s="12" t="s">
        <v>747</v>
      </c>
      <c r="J8" s="12" t="s">
        <v>1342</v>
      </c>
      <c r="K8" s="12" t="s">
        <v>435</v>
      </c>
      <c r="L8" s="36" t="s">
        <v>1382</v>
      </c>
      <c r="M8" s="12"/>
      <c r="N8" s="12" t="s">
        <v>232</v>
      </c>
      <c r="O8" s="36" t="s">
        <v>1437</v>
      </c>
      <c r="P8" s="36" t="s">
        <v>227</v>
      </c>
      <c r="Q8" s="12" t="s">
        <v>1352</v>
      </c>
      <c r="R8" s="42">
        <v>286</v>
      </c>
    </row>
    <row r="9" spans="1:18 16383:16383" s="6" customFormat="1">
      <c r="A9" s="10" t="s">
        <v>1350</v>
      </c>
      <c r="B9" s="12" t="s">
        <v>351</v>
      </c>
      <c r="C9" s="36" t="s">
        <v>26</v>
      </c>
      <c r="D9" s="12" t="s">
        <v>483</v>
      </c>
      <c r="E9" s="12" t="s">
        <v>395</v>
      </c>
      <c r="F9" s="12" t="s">
        <v>310</v>
      </c>
      <c r="G9" s="12" t="s">
        <v>513</v>
      </c>
      <c r="H9" s="12" t="s">
        <v>646</v>
      </c>
      <c r="I9" s="12" t="s">
        <v>1347</v>
      </c>
      <c r="J9" s="12" t="s">
        <v>1342</v>
      </c>
      <c r="K9" s="12" t="s">
        <v>435</v>
      </c>
      <c r="L9" s="36" t="s">
        <v>1351</v>
      </c>
      <c r="M9" s="12"/>
      <c r="N9" s="12" t="s">
        <v>232</v>
      </c>
      <c r="O9" s="36" t="s">
        <v>1437</v>
      </c>
      <c r="P9" s="36" t="s">
        <v>227</v>
      </c>
      <c r="Q9" s="12" t="s">
        <v>1352</v>
      </c>
      <c r="R9" s="42">
        <v>286</v>
      </c>
    </row>
    <row r="10" spans="1:18 16383:16383" s="6" customFormat="1">
      <c r="A10" s="10" t="s">
        <v>1383</v>
      </c>
      <c r="B10" s="12" t="s">
        <v>351</v>
      </c>
      <c r="C10" s="36" t="s">
        <v>253</v>
      </c>
      <c r="D10" s="12" t="s">
        <v>483</v>
      </c>
      <c r="E10" s="12" t="s">
        <v>395</v>
      </c>
      <c r="F10" s="12" t="s">
        <v>310</v>
      </c>
      <c r="G10" s="12" t="s">
        <v>1023</v>
      </c>
      <c r="H10" s="12" t="s">
        <v>890</v>
      </c>
      <c r="I10" s="12" t="s">
        <v>935</v>
      </c>
      <c r="J10" s="12" t="s">
        <v>1342</v>
      </c>
      <c r="K10" s="12" t="s">
        <v>435</v>
      </c>
      <c r="L10" s="36" t="s">
        <v>1358</v>
      </c>
      <c r="M10" s="12"/>
      <c r="N10" s="12" t="s">
        <v>232</v>
      </c>
      <c r="O10" s="36" t="s">
        <v>1437</v>
      </c>
      <c r="P10" s="36" t="s">
        <v>227</v>
      </c>
      <c r="Q10" s="12" t="s">
        <v>1352</v>
      </c>
      <c r="R10" s="42">
        <v>286</v>
      </c>
    </row>
    <row r="11" spans="1:18 16383:16383" s="5" customFormat="1">
      <c r="A11" s="10" t="s">
        <v>1044</v>
      </c>
      <c r="B11" s="13" t="s">
        <v>352</v>
      </c>
      <c r="C11" s="36" t="s">
        <v>236</v>
      </c>
      <c r="D11" s="12" t="s">
        <v>483</v>
      </c>
      <c r="E11" s="12" t="s">
        <v>395</v>
      </c>
      <c r="F11" s="12" t="s">
        <v>310</v>
      </c>
      <c r="G11" s="12" t="s">
        <v>865</v>
      </c>
      <c r="H11" s="12" t="s">
        <v>1045</v>
      </c>
      <c r="I11" s="12" t="s">
        <v>1046</v>
      </c>
      <c r="J11" s="12" t="s">
        <v>1028</v>
      </c>
      <c r="K11" s="12" t="s">
        <v>435</v>
      </c>
      <c r="L11" s="36" t="s">
        <v>1047</v>
      </c>
      <c r="M11" s="17" t="s">
        <v>315</v>
      </c>
      <c r="N11" s="12" t="s">
        <v>232</v>
      </c>
      <c r="O11" s="10" t="s">
        <v>1437</v>
      </c>
      <c r="P11" s="10" t="s">
        <v>227</v>
      </c>
      <c r="Q11" s="10" t="s">
        <v>930</v>
      </c>
      <c r="R11" s="41">
        <v>116</v>
      </c>
    </row>
    <row r="12" spans="1:18 16383:16383" s="5" customFormat="1">
      <c r="A12" s="10" t="s">
        <v>1101</v>
      </c>
      <c r="B12" s="12" t="s">
        <v>351</v>
      </c>
      <c r="C12" s="36" t="s">
        <v>238</v>
      </c>
      <c r="D12" s="12" t="s">
        <v>483</v>
      </c>
      <c r="E12" s="12" t="s">
        <v>395</v>
      </c>
      <c r="F12" s="12" t="s">
        <v>310</v>
      </c>
      <c r="G12" s="12" t="s">
        <v>1102</v>
      </c>
      <c r="H12" s="12" t="s">
        <v>1103</v>
      </c>
      <c r="I12" s="12" t="s">
        <v>1104</v>
      </c>
      <c r="J12" s="12" t="s">
        <v>1028</v>
      </c>
      <c r="K12" s="12" t="s">
        <v>435</v>
      </c>
      <c r="L12" s="36" t="s">
        <v>1105</v>
      </c>
      <c r="M12" s="12" t="s">
        <v>239</v>
      </c>
      <c r="N12" s="16" t="s">
        <v>232</v>
      </c>
      <c r="O12" s="10" t="s">
        <v>1437</v>
      </c>
      <c r="P12" s="10" t="s">
        <v>227</v>
      </c>
      <c r="Q12" s="36" t="s">
        <v>930</v>
      </c>
      <c r="R12" s="42">
        <v>116</v>
      </c>
    </row>
    <row r="13" spans="1:18 16383:16383" s="6" customFormat="1">
      <c r="A13" s="10" t="s">
        <v>553</v>
      </c>
      <c r="B13" s="13" t="s">
        <v>352</v>
      </c>
      <c r="C13" s="36" t="s">
        <v>83</v>
      </c>
      <c r="D13" s="12" t="s">
        <v>483</v>
      </c>
      <c r="E13" s="12" t="s">
        <v>395</v>
      </c>
      <c r="F13" s="12" t="s">
        <v>310</v>
      </c>
      <c r="G13" s="12" t="s">
        <v>554</v>
      </c>
      <c r="H13" s="12" t="s">
        <v>555</v>
      </c>
      <c r="I13" s="12" t="s">
        <v>556</v>
      </c>
      <c r="J13" s="12" t="s">
        <v>513</v>
      </c>
      <c r="K13" s="12" t="s">
        <v>435</v>
      </c>
      <c r="L13" s="36" t="s">
        <v>557</v>
      </c>
      <c r="M13" s="12" t="s">
        <v>281</v>
      </c>
      <c r="N13" s="12" t="s">
        <v>232</v>
      </c>
      <c r="O13" s="36" t="s">
        <v>1437</v>
      </c>
      <c r="P13" s="36" t="s">
        <v>227</v>
      </c>
      <c r="Q13" s="36" t="s">
        <v>558</v>
      </c>
      <c r="R13" s="42">
        <v>113</v>
      </c>
    </row>
    <row r="14" spans="1:18 16383:16383" s="5" customFormat="1">
      <c r="A14" s="10" t="s">
        <v>1361</v>
      </c>
      <c r="B14" s="12" t="s">
        <v>351</v>
      </c>
      <c r="C14" s="36" t="s">
        <v>42</v>
      </c>
      <c r="D14" s="12" t="s">
        <v>483</v>
      </c>
      <c r="E14" s="12" t="s">
        <v>395</v>
      </c>
      <c r="F14" s="12" t="s">
        <v>346</v>
      </c>
      <c r="G14" s="12" t="s">
        <v>1362</v>
      </c>
      <c r="H14" s="12" t="s">
        <v>1363</v>
      </c>
      <c r="I14" s="12" t="s">
        <v>1364</v>
      </c>
      <c r="J14" s="12" t="s">
        <v>1342</v>
      </c>
      <c r="K14" s="12" t="s">
        <v>435</v>
      </c>
      <c r="L14" s="36" t="s">
        <v>1365</v>
      </c>
      <c r="M14" s="12"/>
      <c r="N14" s="12" t="s">
        <v>232</v>
      </c>
      <c r="O14" s="10" t="s">
        <v>1437</v>
      </c>
      <c r="P14" s="10" t="s">
        <v>227</v>
      </c>
      <c r="Q14" s="36" t="s">
        <v>558</v>
      </c>
      <c r="R14" s="42">
        <v>113</v>
      </c>
    </row>
    <row r="15" spans="1:18 16383:16383" s="5" customFormat="1">
      <c r="A15" s="10" t="s">
        <v>583</v>
      </c>
      <c r="B15" s="13" t="s">
        <v>352</v>
      </c>
      <c r="C15" s="36" t="s">
        <v>84</v>
      </c>
      <c r="D15" s="12" t="s">
        <v>483</v>
      </c>
      <c r="E15" s="12" t="s">
        <v>395</v>
      </c>
      <c r="F15" s="12" t="s">
        <v>310</v>
      </c>
      <c r="G15" s="12" t="s">
        <v>584</v>
      </c>
      <c r="H15" s="12" t="s">
        <v>585</v>
      </c>
      <c r="I15" s="12" t="s">
        <v>586</v>
      </c>
      <c r="J15" s="12" t="s">
        <v>513</v>
      </c>
      <c r="K15" s="12" t="s">
        <v>435</v>
      </c>
      <c r="L15" s="36" t="s">
        <v>587</v>
      </c>
      <c r="M15" s="12" t="s">
        <v>287</v>
      </c>
      <c r="N15" s="12" t="s">
        <v>232</v>
      </c>
      <c r="O15" s="36" t="s">
        <v>1437</v>
      </c>
      <c r="P15" s="36" t="s">
        <v>227</v>
      </c>
      <c r="Q15" s="36" t="s">
        <v>588</v>
      </c>
      <c r="R15" s="42">
        <v>113</v>
      </c>
    </row>
    <row r="16" spans="1:18 16383:16383" s="5" customFormat="1">
      <c r="A16" s="10" t="s">
        <v>732</v>
      </c>
      <c r="B16" s="12" t="s">
        <v>351</v>
      </c>
      <c r="C16" s="36" t="s">
        <v>1269</v>
      </c>
      <c r="D16" s="12" t="s">
        <v>483</v>
      </c>
      <c r="E16" s="12" t="s">
        <v>395</v>
      </c>
      <c r="F16" s="12" t="s">
        <v>310</v>
      </c>
      <c r="G16" s="12" t="s">
        <v>1270</v>
      </c>
      <c r="H16" s="12" t="s">
        <v>472</v>
      </c>
      <c r="I16" s="12" t="s">
        <v>435</v>
      </c>
      <c r="J16" s="12" t="s">
        <v>1261</v>
      </c>
      <c r="K16" s="12" t="s">
        <v>435</v>
      </c>
      <c r="L16" s="36" t="s">
        <v>1037</v>
      </c>
      <c r="M16" s="12"/>
      <c r="N16" s="12" t="s">
        <v>232</v>
      </c>
      <c r="O16" s="10" t="s">
        <v>1437</v>
      </c>
      <c r="P16" s="10" t="s">
        <v>227</v>
      </c>
      <c r="Q16" s="36" t="s">
        <v>588</v>
      </c>
      <c r="R16" s="42">
        <v>113</v>
      </c>
    </row>
    <row r="17" spans="1:18" s="6" customFormat="1">
      <c r="A17" s="10" t="s">
        <v>959</v>
      </c>
      <c r="B17" s="13" t="s">
        <v>352</v>
      </c>
      <c r="C17" s="36" t="s">
        <v>29</v>
      </c>
      <c r="D17" s="12" t="s">
        <v>483</v>
      </c>
      <c r="E17" s="12" t="s">
        <v>395</v>
      </c>
      <c r="F17" s="12" t="s">
        <v>346</v>
      </c>
      <c r="G17" s="12" t="s">
        <v>1344</v>
      </c>
      <c r="H17" s="12" t="s">
        <v>913</v>
      </c>
      <c r="I17" s="12" t="s">
        <v>435</v>
      </c>
      <c r="J17" s="12" t="s">
        <v>1342</v>
      </c>
      <c r="K17" s="12" t="s">
        <v>435</v>
      </c>
      <c r="L17" s="36" t="s">
        <v>1345</v>
      </c>
      <c r="M17" s="12"/>
      <c r="N17" s="12" t="s">
        <v>232</v>
      </c>
      <c r="O17" s="36" t="s">
        <v>1437</v>
      </c>
      <c r="P17" s="36" t="s">
        <v>227</v>
      </c>
      <c r="Q17" s="36" t="s">
        <v>488</v>
      </c>
      <c r="R17" s="42">
        <v>118</v>
      </c>
    </row>
    <row r="18" spans="1:18" s="6" customFormat="1">
      <c r="A18" s="10" t="s">
        <v>482</v>
      </c>
      <c r="B18" s="12" t="s">
        <v>351</v>
      </c>
      <c r="C18" s="36" t="s">
        <v>355</v>
      </c>
      <c r="D18" s="12" t="s">
        <v>483</v>
      </c>
      <c r="E18" s="12" t="s">
        <v>395</v>
      </c>
      <c r="F18" s="12" t="s">
        <v>310</v>
      </c>
      <c r="G18" s="12" t="s">
        <v>484</v>
      </c>
      <c r="H18" s="12" t="s">
        <v>485</v>
      </c>
      <c r="I18" s="12" t="s">
        <v>486</v>
      </c>
      <c r="J18" s="12" t="s">
        <v>436</v>
      </c>
      <c r="K18" s="12" t="s">
        <v>435</v>
      </c>
      <c r="L18" s="38" t="s">
        <v>487</v>
      </c>
      <c r="M18" s="12"/>
      <c r="N18" s="12" t="s">
        <v>232</v>
      </c>
      <c r="O18" s="36" t="s">
        <v>1437</v>
      </c>
      <c r="P18" s="36" t="s">
        <v>227</v>
      </c>
      <c r="Q18" s="36" t="s">
        <v>488</v>
      </c>
      <c r="R18" s="42">
        <v>118</v>
      </c>
    </row>
    <row r="19" spans="1:18" s="6" customFormat="1">
      <c r="A19" s="10" t="s">
        <v>475</v>
      </c>
      <c r="B19" s="12" t="s">
        <v>351</v>
      </c>
      <c r="C19" s="36" t="s">
        <v>254</v>
      </c>
      <c r="D19" s="12" t="s">
        <v>483</v>
      </c>
      <c r="E19" s="12" t="s">
        <v>395</v>
      </c>
      <c r="F19" s="12" t="s">
        <v>310</v>
      </c>
      <c r="G19" s="12" t="s">
        <v>1356</v>
      </c>
      <c r="H19" s="12" t="s">
        <v>1357</v>
      </c>
      <c r="I19" s="12" t="s">
        <v>935</v>
      </c>
      <c r="J19" s="12" t="s">
        <v>1342</v>
      </c>
      <c r="K19" s="12" t="s">
        <v>435</v>
      </c>
      <c r="L19" s="36" t="s">
        <v>1358</v>
      </c>
      <c r="M19" s="12"/>
      <c r="N19" s="12" t="s">
        <v>232</v>
      </c>
      <c r="O19" s="10" t="s">
        <v>1437</v>
      </c>
      <c r="P19" s="10" t="s">
        <v>227</v>
      </c>
      <c r="Q19" s="36" t="s">
        <v>488</v>
      </c>
      <c r="R19" s="42">
        <v>118</v>
      </c>
    </row>
    <row r="20" spans="1:18" s="5" customFormat="1">
      <c r="A20" s="10" t="s">
        <v>711</v>
      </c>
      <c r="B20" s="13" t="s">
        <v>352</v>
      </c>
      <c r="C20" s="36" t="s">
        <v>271</v>
      </c>
      <c r="D20" s="12" t="s">
        <v>483</v>
      </c>
      <c r="E20" s="12" t="s">
        <v>395</v>
      </c>
      <c r="F20" s="12" t="s">
        <v>310</v>
      </c>
      <c r="G20" s="12" t="s">
        <v>712</v>
      </c>
      <c r="H20" s="12" t="s">
        <v>702</v>
      </c>
      <c r="I20" s="12" t="s">
        <v>506</v>
      </c>
      <c r="J20" s="12" t="s">
        <v>678</v>
      </c>
      <c r="K20" s="12" t="s">
        <v>435</v>
      </c>
      <c r="L20" s="36" t="s">
        <v>296</v>
      </c>
      <c r="M20" s="12"/>
      <c r="N20" s="12" t="s">
        <v>232</v>
      </c>
      <c r="O20" s="36" t="s">
        <v>1437</v>
      </c>
      <c r="P20" s="36" t="s">
        <v>227</v>
      </c>
      <c r="Q20" s="36" t="s">
        <v>126</v>
      </c>
      <c r="R20" s="42">
        <v>28</v>
      </c>
    </row>
    <row r="21" spans="1:18" s="6" customFormat="1">
      <c r="A21" s="10" t="s">
        <v>1059</v>
      </c>
      <c r="B21" s="12" t="s">
        <v>351</v>
      </c>
      <c r="C21" s="36" t="s">
        <v>43</v>
      </c>
      <c r="D21" s="12" t="s">
        <v>483</v>
      </c>
      <c r="E21" s="12" t="s">
        <v>395</v>
      </c>
      <c r="F21" s="12" t="s">
        <v>346</v>
      </c>
      <c r="G21" s="12" t="s">
        <v>1278</v>
      </c>
      <c r="H21" s="12" t="s">
        <v>1340</v>
      </c>
      <c r="I21" s="12" t="s">
        <v>1341</v>
      </c>
      <c r="J21" s="12" t="s">
        <v>1342</v>
      </c>
      <c r="K21" s="12" t="s">
        <v>435</v>
      </c>
      <c r="L21" s="36" t="s">
        <v>1343</v>
      </c>
      <c r="M21" s="12"/>
      <c r="N21" s="12" t="s">
        <v>232</v>
      </c>
      <c r="O21" s="10" t="s">
        <v>1437</v>
      </c>
      <c r="P21" s="10" t="s">
        <v>227</v>
      </c>
      <c r="Q21" s="10" t="s">
        <v>126</v>
      </c>
      <c r="R21" s="41">
        <v>28</v>
      </c>
    </row>
    <row r="22" spans="1:18" s="6" customFormat="1">
      <c r="A22" s="10" t="s">
        <v>1370</v>
      </c>
      <c r="B22" s="12" t="s">
        <v>352</v>
      </c>
      <c r="C22" s="36" t="s">
        <v>252</v>
      </c>
      <c r="D22" s="12" t="s">
        <v>483</v>
      </c>
      <c r="E22" s="12" t="s">
        <v>395</v>
      </c>
      <c r="F22" s="12" t="s">
        <v>310</v>
      </c>
      <c r="G22" s="12" t="s">
        <v>1371</v>
      </c>
      <c r="H22" s="12" t="s">
        <v>1372</v>
      </c>
      <c r="I22" s="12" t="s">
        <v>1373</v>
      </c>
      <c r="J22" s="12" t="s">
        <v>1342</v>
      </c>
      <c r="K22" s="12" t="s">
        <v>435</v>
      </c>
      <c r="L22" s="36" t="s">
        <v>1374</v>
      </c>
      <c r="M22" s="12"/>
      <c r="N22" s="12" t="s">
        <v>232</v>
      </c>
      <c r="O22" s="36" t="s">
        <v>1437</v>
      </c>
      <c r="P22" s="36" t="s">
        <v>227</v>
      </c>
      <c r="Q22" s="36" t="s">
        <v>379</v>
      </c>
      <c r="R22" s="42">
        <v>45</v>
      </c>
    </row>
    <row r="23" spans="1:18" s="5" customFormat="1">
      <c r="A23" s="10" t="s">
        <v>1377</v>
      </c>
      <c r="B23" s="13" t="s">
        <v>352</v>
      </c>
      <c r="C23" s="36" t="s">
        <v>28</v>
      </c>
      <c r="D23" s="12" t="s">
        <v>483</v>
      </c>
      <c r="E23" s="12" t="s">
        <v>395</v>
      </c>
      <c r="F23" s="12" t="s">
        <v>310</v>
      </c>
      <c r="G23" s="12" t="s">
        <v>1378</v>
      </c>
      <c r="H23" s="12" t="s">
        <v>1379</v>
      </c>
      <c r="I23" s="12" t="s">
        <v>1348</v>
      </c>
      <c r="J23" s="12" t="s">
        <v>1342</v>
      </c>
      <c r="K23" s="12" t="s">
        <v>435</v>
      </c>
      <c r="L23" s="36" t="s">
        <v>1380</v>
      </c>
      <c r="M23" s="12"/>
      <c r="N23" s="12" t="s">
        <v>232</v>
      </c>
      <c r="O23" s="36" t="s">
        <v>1437</v>
      </c>
      <c r="P23" s="36" t="s">
        <v>227</v>
      </c>
      <c r="Q23" s="36" t="s">
        <v>119</v>
      </c>
      <c r="R23" s="42">
        <v>28</v>
      </c>
    </row>
    <row r="24" spans="1:18" s="26" customFormat="1">
      <c r="A24" s="24" t="s">
        <v>1271</v>
      </c>
      <c r="B24" s="25" t="s">
        <v>351</v>
      </c>
      <c r="C24" s="39" t="s">
        <v>1272</v>
      </c>
      <c r="D24" s="25" t="s">
        <v>483</v>
      </c>
      <c r="E24" s="25" t="s">
        <v>395</v>
      </c>
      <c r="F24" s="25" t="s">
        <v>310</v>
      </c>
      <c r="G24" s="25" t="s">
        <v>1168</v>
      </c>
      <c r="H24" s="25" t="s">
        <v>1273</v>
      </c>
      <c r="I24" s="25" t="s">
        <v>77</v>
      </c>
      <c r="J24" s="25" t="s">
        <v>1261</v>
      </c>
      <c r="K24" s="25" t="s">
        <v>435</v>
      </c>
      <c r="L24" s="39" t="s">
        <v>882</v>
      </c>
      <c r="M24" s="25"/>
      <c r="N24" s="174" t="s">
        <v>232</v>
      </c>
      <c r="O24" s="24" t="s">
        <v>1437</v>
      </c>
      <c r="P24" s="24" t="s">
        <v>227</v>
      </c>
      <c r="Q24" s="39" t="s">
        <v>119</v>
      </c>
      <c r="R24" s="175">
        <v>28</v>
      </c>
    </row>
    <row r="25" spans="1:18" s="6" customFormat="1">
      <c r="A25" s="10" t="s">
        <v>544</v>
      </c>
      <c r="B25" s="13" t="s">
        <v>352</v>
      </c>
      <c r="C25" s="36" t="s">
        <v>30</v>
      </c>
      <c r="D25" s="12" t="s">
        <v>483</v>
      </c>
      <c r="E25" s="12" t="s">
        <v>395</v>
      </c>
      <c r="F25" s="12" t="s">
        <v>346</v>
      </c>
      <c r="G25" s="12" t="s">
        <v>690</v>
      </c>
      <c r="H25" s="12" t="s">
        <v>1353</v>
      </c>
      <c r="I25" s="12" t="s">
        <v>1354</v>
      </c>
      <c r="J25" s="12" t="s">
        <v>1342</v>
      </c>
      <c r="K25" s="12" t="s">
        <v>435</v>
      </c>
      <c r="L25" s="36" t="s">
        <v>1355</v>
      </c>
      <c r="M25" s="12"/>
      <c r="N25" s="12" t="s">
        <v>232</v>
      </c>
      <c r="O25" s="36" t="s">
        <v>1437</v>
      </c>
      <c r="P25" s="36" t="s">
        <v>227</v>
      </c>
      <c r="Q25" s="36" t="s">
        <v>120</v>
      </c>
      <c r="R25" s="42">
        <v>45</v>
      </c>
    </row>
    <row r="26" spans="1:18" s="5" customFormat="1">
      <c r="A26" s="10" t="s">
        <v>489</v>
      </c>
      <c r="B26" s="12" t="s">
        <v>351</v>
      </c>
      <c r="C26" s="36" t="s">
        <v>361</v>
      </c>
      <c r="D26" s="12" t="s">
        <v>483</v>
      </c>
      <c r="E26" s="12" t="s">
        <v>395</v>
      </c>
      <c r="F26" s="12" t="s">
        <v>310</v>
      </c>
      <c r="G26" s="12" t="s">
        <v>1359</v>
      </c>
      <c r="H26" s="12" t="s">
        <v>646</v>
      </c>
      <c r="I26" s="12" t="s">
        <v>435</v>
      </c>
      <c r="J26" s="12" t="s">
        <v>1342</v>
      </c>
      <c r="K26" s="12" t="s">
        <v>435</v>
      </c>
      <c r="L26" s="36" t="s">
        <v>1360</v>
      </c>
      <c r="M26" s="12"/>
      <c r="N26" s="12" t="s">
        <v>232</v>
      </c>
      <c r="O26" s="36" t="s">
        <v>1437</v>
      </c>
      <c r="P26" s="36" t="s">
        <v>227</v>
      </c>
      <c r="Q26" s="36" t="s">
        <v>120</v>
      </c>
      <c r="R26" s="42">
        <v>45</v>
      </c>
    </row>
    <row r="27" spans="1:18" s="5" customFormat="1">
      <c r="A27" s="10">
        <v>299</v>
      </c>
      <c r="B27" s="12" t="s">
        <v>352</v>
      </c>
      <c r="C27" s="38" t="s">
        <v>1435</v>
      </c>
      <c r="D27" s="12" t="s">
        <v>483</v>
      </c>
      <c r="E27" s="12" t="s">
        <v>395</v>
      </c>
      <c r="F27" s="12" t="s">
        <v>95</v>
      </c>
      <c r="G27" s="14" t="s">
        <v>1436</v>
      </c>
      <c r="H27" s="14" t="s">
        <v>77</v>
      </c>
      <c r="I27" s="14" t="s">
        <v>1246</v>
      </c>
      <c r="J27" s="12" t="s">
        <v>856</v>
      </c>
      <c r="K27" s="21"/>
      <c r="L27" s="36">
        <v>660872842</v>
      </c>
      <c r="M27" s="15"/>
      <c r="N27" s="12" t="s">
        <v>232</v>
      </c>
      <c r="O27" s="36" t="s">
        <v>1437</v>
      </c>
      <c r="P27" s="10" t="s">
        <v>227</v>
      </c>
      <c r="Q27" s="36" t="s">
        <v>127</v>
      </c>
      <c r="R27" s="41">
        <v>28</v>
      </c>
    </row>
    <row r="28" spans="1:18" s="5" customFormat="1">
      <c r="A28" s="10" t="s">
        <v>1223</v>
      </c>
      <c r="B28" s="12" t="s">
        <v>351</v>
      </c>
      <c r="C28" s="38" t="s">
        <v>59</v>
      </c>
      <c r="D28" s="12" t="s">
        <v>483</v>
      </c>
      <c r="E28" s="12" t="s">
        <v>395</v>
      </c>
      <c r="F28" s="12" t="s">
        <v>310</v>
      </c>
      <c r="G28" s="21" t="s">
        <v>1224</v>
      </c>
      <c r="H28" s="21" t="s">
        <v>926</v>
      </c>
      <c r="I28" s="21" t="s">
        <v>824</v>
      </c>
      <c r="J28" s="21" t="s">
        <v>1219</v>
      </c>
      <c r="K28" s="21" t="s">
        <v>435</v>
      </c>
      <c r="L28" s="36" t="s">
        <v>1225</v>
      </c>
      <c r="M28" s="15" t="s">
        <v>131</v>
      </c>
      <c r="N28" s="12" t="s">
        <v>232</v>
      </c>
      <c r="O28" s="36" t="s">
        <v>1437</v>
      </c>
      <c r="P28" s="10" t="s">
        <v>227</v>
      </c>
      <c r="Q28" s="36" t="s">
        <v>127</v>
      </c>
      <c r="R28" s="41">
        <v>28</v>
      </c>
    </row>
    <row r="29" spans="1:18" s="5" customFormat="1">
      <c r="A29" s="10" t="s">
        <v>699</v>
      </c>
      <c r="B29" s="13" t="s">
        <v>352</v>
      </c>
      <c r="C29" s="36" t="s">
        <v>34</v>
      </c>
      <c r="D29" s="12" t="s">
        <v>483</v>
      </c>
      <c r="E29" s="12" t="s">
        <v>395</v>
      </c>
      <c r="F29" s="12" t="s">
        <v>310</v>
      </c>
      <c r="G29" s="12" t="s">
        <v>700</v>
      </c>
      <c r="H29" s="12" t="s">
        <v>701</v>
      </c>
      <c r="I29" s="12" t="s">
        <v>702</v>
      </c>
      <c r="J29" s="12" t="s">
        <v>678</v>
      </c>
      <c r="K29" s="12" t="s">
        <v>435</v>
      </c>
      <c r="L29" s="36" t="s">
        <v>293</v>
      </c>
      <c r="M29" s="12"/>
      <c r="N29" s="12" t="s">
        <v>232</v>
      </c>
      <c r="O29" s="36" t="s">
        <v>1437</v>
      </c>
      <c r="P29" s="36" t="s">
        <v>227</v>
      </c>
      <c r="Q29" s="36" t="s">
        <v>125</v>
      </c>
      <c r="R29" s="42">
        <v>45</v>
      </c>
    </row>
    <row r="30" spans="1:18" s="5" customFormat="1">
      <c r="A30" s="10" t="s">
        <v>599</v>
      </c>
      <c r="B30" s="12" t="s">
        <v>351</v>
      </c>
      <c r="C30" s="38" t="s">
        <v>68</v>
      </c>
      <c r="D30" s="12" t="s">
        <v>483</v>
      </c>
      <c r="E30" s="12" t="s">
        <v>395</v>
      </c>
      <c r="F30" s="12" t="s">
        <v>310</v>
      </c>
      <c r="G30" s="21" t="s">
        <v>1236</v>
      </c>
      <c r="H30" s="21" t="s">
        <v>747</v>
      </c>
      <c r="I30" s="21" t="s">
        <v>1221</v>
      </c>
      <c r="J30" s="21" t="s">
        <v>1219</v>
      </c>
      <c r="K30" s="21" t="s">
        <v>435</v>
      </c>
      <c r="L30" s="38" t="s">
        <v>1237</v>
      </c>
      <c r="M30" s="15" t="s">
        <v>139</v>
      </c>
      <c r="N30" s="12" t="s">
        <v>232</v>
      </c>
      <c r="O30" s="36" t="s">
        <v>1437</v>
      </c>
      <c r="P30" s="10" t="s">
        <v>227</v>
      </c>
      <c r="Q30" s="36" t="s">
        <v>125</v>
      </c>
      <c r="R30" s="41">
        <v>45</v>
      </c>
    </row>
    <row r="31" spans="1:18" s="5" customFormat="1">
      <c r="A31" s="10" t="s">
        <v>1308</v>
      </c>
      <c r="B31" s="13" t="s">
        <v>352</v>
      </c>
      <c r="C31" s="36" t="s">
        <v>21</v>
      </c>
      <c r="D31" s="12" t="s">
        <v>510</v>
      </c>
      <c r="E31" s="12" t="s">
        <v>395</v>
      </c>
      <c r="F31" s="12" t="s">
        <v>310</v>
      </c>
      <c r="G31" s="12" t="s">
        <v>1309</v>
      </c>
      <c r="H31" s="12" t="s">
        <v>1305</v>
      </c>
      <c r="I31" s="12" t="s">
        <v>611</v>
      </c>
      <c r="J31" s="12" t="s">
        <v>1306</v>
      </c>
      <c r="K31" s="12" t="s">
        <v>435</v>
      </c>
      <c r="L31" s="36" t="s">
        <v>390</v>
      </c>
      <c r="M31" s="17" t="s">
        <v>155</v>
      </c>
      <c r="N31" s="12" t="s">
        <v>232</v>
      </c>
      <c r="O31" s="36" t="s">
        <v>1437</v>
      </c>
      <c r="P31" s="36" t="s">
        <v>228</v>
      </c>
      <c r="Q31" s="36" t="s">
        <v>1250</v>
      </c>
      <c r="R31" s="42">
        <v>130</v>
      </c>
    </row>
    <row r="32" spans="1:18" s="5" customFormat="1">
      <c r="A32" s="10" t="s">
        <v>1304</v>
      </c>
      <c r="B32" s="12" t="s">
        <v>351</v>
      </c>
      <c r="C32" s="36" t="s">
        <v>22</v>
      </c>
      <c r="D32" s="12" t="s">
        <v>510</v>
      </c>
      <c r="E32" s="12" t="s">
        <v>395</v>
      </c>
      <c r="F32" s="12" t="s">
        <v>310</v>
      </c>
      <c r="G32" s="12" t="s">
        <v>700</v>
      </c>
      <c r="H32" s="12" t="s">
        <v>1305</v>
      </c>
      <c r="I32" s="12" t="s">
        <v>632</v>
      </c>
      <c r="J32" s="12" t="s">
        <v>1306</v>
      </c>
      <c r="K32" s="12" t="s">
        <v>435</v>
      </c>
      <c r="L32" s="36" t="s">
        <v>1307</v>
      </c>
      <c r="M32" s="12" t="s">
        <v>157</v>
      </c>
      <c r="N32" s="16" t="s">
        <v>232</v>
      </c>
      <c r="O32" s="10" t="s">
        <v>1437</v>
      </c>
      <c r="P32" s="10" t="s">
        <v>228</v>
      </c>
      <c r="Q32" s="36" t="s">
        <v>1250</v>
      </c>
      <c r="R32" s="42">
        <v>130</v>
      </c>
    </row>
    <row r="33" spans="1:18" s="5" customFormat="1">
      <c r="A33" s="10" t="s">
        <v>756</v>
      </c>
      <c r="B33" s="13" t="s">
        <v>352</v>
      </c>
      <c r="C33" s="36" t="s">
        <v>17</v>
      </c>
      <c r="D33" s="12" t="s">
        <v>510</v>
      </c>
      <c r="E33" s="12" t="s">
        <v>395</v>
      </c>
      <c r="F33" s="12" t="s">
        <v>310</v>
      </c>
      <c r="G33" s="12" t="s">
        <v>1295</v>
      </c>
      <c r="H33" s="12" t="s">
        <v>1041</v>
      </c>
      <c r="I33" s="12" t="s">
        <v>1296</v>
      </c>
      <c r="J33" s="12" t="s">
        <v>1294</v>
      </c>
      <c r="K33" s="12" t="s">
        <v>435</v>
      </c>
      <c r="L33" s="36" t="s">
        <v>388</v>
      </c>
      <c r="M33" s="12"/>
      <c r="N33" s="12" t="s">
        <v>232</v>
      </c>
      <c r="O33" s="44" t="s">
        <v>1437</v>
      </c>
      <c r="P33" s="44" t="s">
        <v>228</v>
      </c>
      <c r="Q33" s="36" t="s">
        <v>996</v>
      </c>
      <c r="R33" s="42">
        <v>113</v>
      </c>
    </row>
    <row r="34" spans="1:18" s="6" customFormat="1">
      <c r="A34" s="10" t="s">
        <v>1043</v>
      </c>
      <c r="B34" s="12" t="s">
        <v>351</v>
      </c>
      <c r="C34" s="36" t="s">
        <v>18</v>
      </c>
      <c r="D34" s="12" t="s">
        <v>510</v>
      </c>
      <c r="E34" s="12" t="s">
        <v>395</v>
      </c>
      <c r="F34" s="12" t="s">
        <v>310</v>
      </c>
      <c r="G34" s="12" t="s">
        <v>1292</v>
      </c>
      <c r="H34" s="12" t="s">
        <v>1293</v>
      </c>
      <c r="I34" s="12" t="s">
        <v>1041</v>
      </c>
      <c r="J34" s="12" t="s">
        <v>1294</v>
      </c>
      <c r="K34" s="12" t="s">
        <v>435</v>
      </c>
      <c r="L34" s="36" t="s">
        <v>386</v>
      </c>
      <c r="M34" s="12"/>
      <c r="N34" s="16" t="s">
        <v>232</v>
      </c>
      <c r="O34" s="10" t="s">
        <v>1437</v>
      </c>
      <c r="P34" s="10" t="s">
        <v>228</v>
      </c>
      <c r="Q34" s="36" t="s">
        <v>996</v>
      </c>
      <c r="R34" s="42">
        <v>113</v>
      </c>
    </row>
    <row r="35" spans="1:18" s="6" customFormat="1">
      <c r="A35" s="10" t="s">
        <v>503</v>
      </c>
      <c r="B35" s="12" t="s">
        <v>352</v>
      </c>
      <c r="C35" s="36" t="s">
        <v>374</v>
      </c>
      <c r="D35" s="12" t="s">
        <v>510</v>
      </c>
      <c r="E35" s="12" t="s">
        <v>395</v>
      </c>
      <c r="F35" s="12" t="s">
        <v>310</v>
      </c>
      <c r="G35" s="12" t="s">
        <v>176</v>
      </c>
      <c r="H35" s="12" t="s">
        <v>511</v>
      </c>
      <c r="I35" s="12" t="s">
        <v>512</v>
      </c>
      <c r="J35" s="12" t="s">
        <v>513</v>
      </c>
      <c r="K35" s="12" t="s">
        <v>435</v>
      </c>
      <c r="L35" s="38" t="s">
        <v>514</v>
      </c>
      <c r="M35" s="12"/>
      <c r="N35" s="12" t="s">
        <v>232</v>
      </c>
      <c r="O35" s="36" t="s">
        <v>1437</v>
      </c>
      <c r="P35" s="36" t="s">
        <v>228</v>
      </c>
      <c r="Q35" s="36" t="s">
        <v>454</v>
      </c>
      <c r="R35" s="42">
        <v>113</v>
      </c>
    </row>
    <row r="36" spans="1:18" s="5" customFormat="1">
      <c r="A36" s="10" t="s">
        <v>1122</v>
      </c>
      <c r="B36" s="12" t="s">
        <v>351</v>
      </c>
      <c r="C36" s="36" t="s">
        <v>145</v>
      </c>
      <c r="D36" s="12" t="s">
        <v>510</v>
      </c>
      <c r="E36" s="12" t="s">
        <v>395</v>
      </c>
      <c r="F36" s="12" t="s">
        <v>310</v>
      </c>
      <c r="G36" s="12" t="s">
        <v>1220</v>
      </c>
      <c r="H36" s="12" t="s">
        <v>747</v>
      </c>
      <c r="I36" s="12" t="s">
        <v>1221</v>
      </c>
      <c r="J36" s="12" t="s">
        <v>1219</v>
      </c>
      <c r="K36" s="12" t="s">
        <v>435</v>
      </c>
      <c r="L36" s="36" t="s">
        <v>1222</v>
      </c>
      <c r="M36" s="12" t="s">
        <v>142</v>
      </c>
      <c r="N36" s="16" t="s">
        <v>232</v>
      </c>
      <c r="O36" s="10" t="s">
        <v>1437</v>
      </c>
      <c r="P36" s="10" t="s">
        <v>228</v>
      </c>
      <c r="Q36" s="36" t="s">
        <v>454</v>
      </c>
      <c r="R36" s="42">
        <v>113</v>
      </c>
    </row>
    <row r="37" spans="1:18" s="6" customFormat="1">
      <c r="A37" s="10" t="s">
        <v>1069</v>
      </c>
      <c r="B37" s="13" t="s">
        <v>352</v>
      </c>
      <c r="C37" s="38" t="s">
        <v>370</v>
      </c>
      <c r="D37" s="12" t="s">
        <v>510</v>
      </c>
      <c r="E37" s="12" t="s">
        <v>395</v>
      </c>
      <c r="F37" s="20" t="s">
        <v>310</v>
      </c>
      <c r="G37" s="21" t="s">
        <v>1214</v>
      </c>
      <c r="H37" s="21" t="s">
        <v>1215</v>
      </c>
      <c r="I37" s="21" t="s">
        <v>1216</v>
      </c>
      <c r="J37" s="12" t="s">
        <v>1028</v>
      </c>
      <c r="K37" s="12" t="s">
        <v>435</v>
      </c>
      <c r="L37" s="36" t="s">
        <v>373</v>
      </c>
      <c r="M37" s="17"/>
      <c r="N37" s="12" t="s">
        <v>232</v>
      </c>
      <c r="O37" s="10" t="s">
        <v>1437</v>
      </c>
      <c r="P37" s="10" t="s">
        <v>228</v>
      </c>
      <c r="Q37" s="10" t="s">
        <v>994</v>
      </c>
      <c r="R37" s="41">
        <v>130</v>
      </c>
    </row>
    <row r="38" spans="1:18" s="6" customFormat="1">
      <c r="A38" s="10" t="s">
        <v>991</v>
      </c>
      <c r="B38" s="12" t="s">
        <v>351</v>
      </c>
      <c r="C38" s="36" t="s">
        <v>270</v>
      </c>
      <c r="D38" s="12" t="s">
        <v>510</v>
      </c>
      <c r="E38" s="12" t="s">
        <v>395</v>
      </c>
      <c r="F38" s="12" t="s">
        <v>310</v>
      </c>
      <c r="G38" s="12" t="s">
        <v>992</v>
      </c>
      <c r="H38" s="12" t="s">
        <v>970</v>
      </c>
      <c r="I38" s="12" t="s">
        <v>971</v>
      </c>
      <c r="J38" s="12" t="s">
        <v>856</v>
      </c>
      <c r="K38" s="12" t="s">
        <v>435</v>
      </c>
      <c r="L38" s="36" t="s">
        <v>993</v>
      </c>
      <c r="M38" s="12"/>
      <c r="N38" s="12" t="s">
        <v>232</v>
      </c>
      <c r="O38" s="36" t="s">
        <v>1437</v>
      </c>
      <c r="P38" s="36" t="s">
        <v>228</v>
      </c>
      <c r="Q38" s="36" t="s">
        <v>994</v>
      </c>
      <c r="R38" s="42">
        <v>130</v>
      </c>
    </row>
    <row r="39" spans="1:18" s="5" customFormat="1">
      <c r="A39" s="10" t="s">
        <v>1423</v>
      </c>
      <c r="B39" s="13" t="s">
        <v>352</v>
      </c>
      <c r="C39" s="36" t="s">
        <v>170</v>
      </c>
      <c r="D39" s="12" t="s">
        <v>510</v>
      </c>
      <c r="E39" s="12" t="s">
        <v>395</v>
      </c>
      <c r="F39" s="12" t="s">
        <v>310</v>
      </c>
      <c r="G39" s="12" t="s">
        <v>78</v>
      </c>
      <c r="H39" s="12" t="s">
        <v>79</v>
      </c>
      <c r="I39" s="12" t="s">
        <v>169</v>
      </c>
      <c r="J39" s="12" t="s">
        <v>74</v>
      </c>
      <c r="K39" s="12" t="s">
        <v>435</v>
      </c>
      <c r="L39" s="36" t="s">
        <v>1424</v>
      </c>
      <c r="M39" s="12"/>
      <c r="N39" s="12" t="s">
        <v>232</v>
      </c>
      <c r="O39" s="36" t="s">
        <v>1437</v>
      </c>
      <c r="P39" s="36" t="s">
        <v>228</v>
      </c>
      <c r="Q39" s="36" t="s">
        <v>1425</v>
      </c>
      <c r="R39" s="42">
        <v>51</v>
      </c>
    </row>
    <row r="40" spans="1:18" s="5" customFormat="1">
      <c r="A40" s="10" t="s">
        <v>1432</v>
      </c>
      <c r="B40" s="13" t="s">
        <v>352</v>
      </c>
      <c r="C40" s="36" t="s">
        <v>364</v>
      </c>
      <c r="D40" s="12" t="s">
        <v>510</v>
      </c>
      <c r="E40" s="12" t="s">
        <v>395</v>
      </c>
      <c r="F40" s="12" t="s">
        <v>310</v>
      </c>
      <c r="G40" s="12" t="s">
        <v>173</v>
      </c>
      <c r="H40" s="12" t="s">
        <v>174</v>
      </c>
      <c r="I40" s="12" t="s">
        <v>175</v>
      </c>
      <c r="J40" s="12" t="s">
        <v>74</v>
      </c>
      <c r="K40" s="12" t="s">
        <v>435</v>
      </c>
      <c r="L40" s="36" t="s">
        <v>1433</v>
      </c>
      <c r="M40" s="12"/>
      <c r="N40" s="12" t="s">
        <v>232</v>
      </c>
      <c r="O40" s="36" t="s">
        <v>1437</v>
      </c>
      <c r="P40" s="36" t="s">
        <v>228</v>
      </c>
      <c r="Q40" s="36" t="s">
        <v>583</v>
      </c>
      <c r="R40" s="42">
        <v>73</v>
      </c>
    </row>
    <row r="41" spans="1:18" s="6" customFormat="1">
      <c r="A41" s="10" t="s">
        <v>968</v>
      </c>
      <c r="B41" s="12" t="s">
        <v>351</v>
      </c>
      <c r="C41" s="36" t="s">
        <v>269</v>
      </c>
      <c r="D41" s="12" t="s">
        <v>510</v>
      </c>
      <c r="E41" s="12" t="s">
        <v>395</v>
      </c>
      <c r="F41" s="12" t="s">
        <v>310</v>
      </c>
      <c r="G41" s="12" t="s">
        <v>969</v>
      </c>
      <c r="H41" s="12" t="s">
        <v>970</v>
      </c>
      <c r="I41" s="12" t="s">
        <v>971</v>
      </c>
      <c r="J41" s="12" t="s">
        <v>856</v>
      </c>
      <c r="K41" s="12" t="s">
        <v>435</v>
      </c>
      <c r="L41" s="36" t="s">
        <v>972</v>
      </c>
      <c r="M41" s="12"/>
      <c r="N41" s="12" t="s">
        <v>232</v>
      </c>
      <c r="O41" s="36" t="s">
        <v>1437</v>
      </c>
      <c r="P41" s="36" t="s">
        <v>228</v>
      </c>
      <c r="Q41" s="36" t="s">
        <v>583</v>
      </c>
      <c r="R41" s="42">
        <v>73</v>
      </c>
    </row>
    <row r="42" spans="1:18" s="6" customFormat="1">
      <c r="A42" s="10" t="s">
        <v>594</v>
      </c>
      <c r="B42" s="13" t="s">
        <v>352</v>
      </c>
      <c r="C42" s="36" t="s">
        <v>94</v>
      </c>
      <c r="D42" s="12" t="s">
        <v>510</v>
      </c>
      <c r="E42" s="12" t="s">
        <v>395</v>
      </c>
      <c r="F42" s="12" t="s">
        <v>310</v>
      </c>
      <c r="G42" s="12" t="s">
        <v>595</v>
      </c>
      <c r="H42" s="12" t="s">
        <v>596</v>
      </c>
      <c r="I42" s="12" t="s">
        <v>486</v>
      </c>
      <c r="J42" s="12" t="s">
        <v>513</v>
      </c>
      <c r="K42" s="12" t="s">
        <v>435</v>
      </c>
      <c r="L42" s="36" t="s">
        <v>597</v>
      </c>
      <c r="M42" s="12" t="s">
        <v>288</v>
      </c>
      <c r="N42" s="12" t="s">
        <v>232</v>
      </c>
      <c r="O42" s="36" t="s">
        <v>1437</v>
      </c>
      <c r="P42" s="36" t="s">
        <v>228</v>
      </c>
      <c r="Q42" s="36" t="s">
        <v>598</v>
      </c>
      <c r="R42" s="42">
        <v>73</v>
      </c>
    </row>
    <row r="43" spans="1:18" s="6" customFormat="1">
      <c r="A43" s="10" t="s">
        <v>812</v>
      </c>
      <c r="B43" s="12" t="s">
        <v>351</v>
      </c>
      <c r="C43" s="36" t="s">
        <v>196</v>
      </c>
      <c r="D43" s="12" t="s">
        <v>510</v>
      </c>
      <c r="E43" s="12" t="s">
        <v>395</v>
      </c>
      <c r="F43" s="12" t="s">
        <v>310</v>
      </c>
      <c r="G43" s="12" t="s">
        <v>714</v>
      </c>
      <c r="H43" s="12" t="s">
        <v>813</v>
      </c>
      <c r="I43" s="12" t="s">
        <v>814</v>
      </c>
      <c r="J43" s="12" t="s">
        <v>724</v>
      </c>
      <c r="K43" s="12" t="s">
        <v>435</v>
      </c>
      <c r="L43" s="36" t="s">
        <v>815</v>
      </c>
      <c r="M43" s="12"/>
      <c r="N43" s="12" t="s">
        <v>232</v>
      </c>
      <c r="O43" s="36" t="s">
        <v>1437</v>
      </c>
      <c r="P43" s="36" t="s">
        <v>228</v>
      </c>
      <c r="Q43" s="36" t="s">
        <v>598</v>
      </c>
      <c r="R43" s="42">
        <v>73</v>
      </c>
    </row>
    <row r="44" spans="1:18" s="6" customFormat="1">
      <c r="A44" s="10" t="s">
        <v>765</v>
      </c>
      <c r="B44" s="13" t="s">
        <v>352</v>
      </c>
      <c r="C44" s="36" t="s">
        <v>164</v>
      </c>
      <c r="D44" s="12" t="s">
        <v>510</v>
      </c>
      <c r="E44" s="12" t="s">
        <v>395</v>
      </c>
      <c r="F44" s="12" t="s">
        <v>310</v>
      </c>
      <c r="G44" s="12" t="s">
        <v>80</v>
      </c>
      <c r="H44" s="12" t="s">
        <v>77</v>
      </c>
      <c r="I44" s="12" t="s">
        <v>75</v>
      </c>
      <c r="J44" s="12" t="s">
        <v>74</v>
      </c>
      <c r="K44" s="12" t="s">
        <v>435</v>
      </c>
      <c r="L44" s="36" t="s">
        <v>1428</v>
      </c>
      <c r="M44" s="12"/>
      <c r="N44" s="12" t="s">
        <v>232</v>
      </c>
      <c r="O44" s="36" t="s">
        <v>1437</v>
      </c>
      <c r="P44" s="36" t="s">
        <v>228</v>
      </c>
      <c r="Q44" s="36" t="s">
        <v>810</v>
      </c>
      <c r="R44" s="42">
        <v>34</v>
      </c>
    </row>
    <row r="45" spans="1:18" s="5" customFormat="1">
      <c r="A45" s="10" t="s">
        <v>807</v>
      </c>
      <c r="B45" s="12" t="s">
        <v>351</v>
      </c>
      <c r="C45" s="36" t="s">
        <v>205</v>
      </c>
      <c r="D45" s="12" t="s">
        <v>510</v>
      </c>
      <c r="E45" s="12" t="s">
        <v>395</v>
      </c>
      <c r="F45" s="12" t="s">
        <v>310</v>
      </c>
      <c r="G45" s="12" t="s">
        <v>808</v>
      </c>
      <c r="H45" s="12" t="s">
        <v>758</v>
      </c>
      <c r="I45" s="12" t="s">
        <v>737</v>
      </c>
      <c r="J45" s="12" t="s">
        <v>724</v>
      </c>
      <c r="K45" s="12" t="s">
        <v>435</v>
      </c>
      <c r="L45" s="36" t="s">
        <v>809</v>
      </c>
      <c r="M45" s="12"/>
      <c r="N45" s="12" t="s">
        <v>232</v>
      </c>
      <c r="O45" s="10" t="s">
        <v>1437</v>
      </c>
      <c r="P45" s="10" t="s">
        <v>228</v>
      </c>
      <c r="Q45" s="36" t="s">
        <v>810</v>
      </c>
      <c r="R45" s="42">
        <v>34</v>
      </c>
    </row>
    <row r="46" spans="1:18" s="6" customFormat="1">
      <c r="A46" s="10" t="s">
        <v>559</v>
      </c>
      <c r="B46" s="13" t="s">
        <v>352</v>
      </c>
      <c r="C46" s="36" t="s">
        <v>93</v>
      </c>
      <c r="D46" s="12" t="s">
        <v>510</v>
      </c>
      <c r="E46" s="12" t="s">
        <v>395</v>
      </c>
      <c r="F46" s="12" t="s">
        <v>310</v>
      </c>
      <c r="G46" s="12" t="s">
        <v>560</v>
      </c>
      <c r="H46" s="12" t="s">
        <v>561</v>
      </c>
      <c r="I46" s="12" t="s">
        <v>562</v>
      </c>
      <c r="J46" s="12" t="s">
        <v>513</v>
      </c>
      <c r="K46" s="12" t="s">
        <v>435</v>
      </c>
      <c r="L46" s="36" t="s">
        <v>563</v>
      </c>
      <c r="M46" s="12" t="s">
        <v>282</v>
      </c>
      <c r="N46" s="12" t="s">
        <v>232</v>
      </c>
      <c r="O46" s="36" t="s">
        <v>1437</v>
      </c>
      <c r="P46" s="36" t="s">
        <v>228</v>
      </c>
      <c r="Q46" s="36" t="s">
        <v>564</v>
      </c>
      <c r="R46" s="42">
        <v>51</v>
      </c>
    </row>
    <row r="47" spans="1:18" s="6" customFormat="1">
      <c r="A47" s="10" t="s">
        <v>833</v>
      </c>
      <c r="B47" s="12" t="s">
        <v>351</v>
      </c>
      <c r="C47" s="36" t="s">
        <v>307</v>
      </c>
      <c r="D47" s="12" t="s">
        <v>510</v>
      </c>
      <c r="E47" s="12" t="s">
        <v>395</v>
      </c>
      <c r="F47" s="12" t="s">
        <v>310</v>
      </c>
      <c r="G47" s="12" t="s">
        <v>834</v>
      </c>
      <c r="H47" s="12" t="s">
        <v>758</v>
      </c>
      <c r="I47" s="12" t="s">
        <v>435</v>
      </c>
      <c r="J47" s="12" t="s">
        <v>724</v>
      </c>
      <c r="K47" s="12" t="s">
        <v>435</v>
      </c>
      <c r="L47" s="36" t="s">
        <v>835</v>
      </c>
      <c r="M47" s="12"/>
      <c r="N47" s="12" t="s">
        <v>232</v>
      </c>
      <c r="O47" s="10" t="s">
        <v>1437</v>
      </c>
      <c r="P47" s="10" t="s">
        <v>228</v>
      </c>
      <c r="Q47" s="36" t="s">
        <v>564</v>
      </c>
      <c r="R47" s="42">
        <v>51</v>
      </c>
    </row>
    <row r="48" spans="1:18" s="6" customFormat="1">
      <c r="A48" s="10" t="s">
        <v>1065</v>
      </c>
      <c r="B48" s="12" t="s">
        <v>352</v>
      </c>
      <c r="C48" s="36" t="s">
        <v>50</v>
      </c>
      <c r="D48" s="12" t="s">
        <v>817</v>
      </c>
      <c r="E48" s="12" t="s">
        <v>395</v>
      </c>
      <c r="F48" s="12" t="s">
        <v>310</v>
      </c>
      <c r="G48" s="12" t="s">
        <v>1278</v>
      </c>
      <c r="H48" s="12" t="s">
        <v>1275</v>
      </c>
      <c r="I48" s="12" t="s">
        <v>1279</v>
      </c>
      <c r="J48" s="12" t="s">
        <v>1276</v>
      </c>
      <c r="K48" s="12" t="s">
        <v>435</v>
      </c>
      <c r="L48" s="36" t="s">
        <v>1268</v>
      </c>
      <c r="M48" s="17" t="s">
        <v>148</v>
      </c>
      <c r="N48" s="12" t="s">
        <v>232</v>
      </c>
      <c r="O48" s="36" t="s">
        <v>1437</v>
      </c>
      <c r="P48" s="36" t="s">
        <v>230</v>
      </c>
      <c r="Q48" s="36" t="s">
        <v>1277</v>
      </c>
      <c r="R48" s="42">
        <v>158</v>
      </c>
    </row>
    <row r="49" spans="1:18" s="5" customFormat="1">
      <c r="A49" s="10" t="s">
        <v>548</v>
      </c>
      <c r="B49" s="12" t="s">
        <v>351</v>
      </c>
      <c r="C49" s="36" t="s">
        <v>51</v>
      </c>
      <c r="D49" s="12" t="s">
        <v>817</v>
      </c>
      <c r="E49" s="12" t="s">
        <v>395</v>
      </c>
      <c r="F49" s="12" t="s">
        <v>310</v>
      </c>
      <c r="G49" s="12" t="s">
        <v>722</v>
      </c>
      <c r="H49" s="12" t="s">
        <v>1274</v>
      </c>
      <c r="I49" s="12" t="s">
        <v>1275</v>
      </c>
      <c r="J49" s="12" t="s">
        <v>1276</v>
      </c>
      <c r="K49" s="12" t="s">
        <v>435</v>
      </c>
      <c r="L49" s="36" t="s">
        <v>1262</v>
      </c>
      <c r="M49" s="12" t="s">
        <v>237</v>
      </c>
      <c r="N49" s="12" t="s">
        <v>232</v>
      </c>
      <c r="O49" s="10" t="s">
        <v>1437</v>
      </c>
      <c r="P49" s="10" t="s">
        <v>230</v>
      </c>
      <c r="Q49" s="10" t="s">
        <v>1277</v>
      </c>
      <c r="R49" s="41">
        <v>158</v>
      </c>
    </row>
    <row r="50" spans="1:18" s="6" customFormat="1">
      <c r="A50" s="10" t="s">
        <v>863</v>
      </c>
      <c r="B50" s="13" t="s">
        <v>352</v>
      </c>
      <c r="C50" s="36" t="s">
        <v>40</v>
      </c>
      <c r="D50" s="12" t="s">
        <v>817</v>
      </c>
      <c r="E50" s="12" t="s">
        <v>395</v>
      </c>
      <c r="F50" s="12" t="s">
        <v>310</v>
      </c>
      <c r="G50" s="12" t="s">
        <v>1333</v>
      </c>
      <c r="H50" s="12" t="s">
        <v>486</v>
      </c>
      <c r="I50" s="12" t="s">
        <v>1173</v>
      </c>
      <c r="J50" s="12" t="s">
        <v>1334</v>
      </c>
      <c r="K50" s="12" t="s">
        <v>435</v>
      </c>
      <c r="L50" s="36" t="s">
        <v>1335</v>
      </c>
      <c r="M50" s="12"/>
      <c r="N50" s="12" t="s">
        <v>232</v>
      </c>
      <c r="O50" s="36" t="s">
        <v>1437</v>
      </c>
      <c r="P50" s="36" t="s">
        <v>230</v>
      </c>
      <c r="Q50" s="36" t="s">
        <v>1336</v>
      </c>
      <c r="R50" s="42">
        <v>158</v>
      </c>
    </row>
    <row r="51" spans="1:18" s="6" customFormat="1">
      <c r="A51" s="10" t="s">
        <v>1337</v>
      </c>
      <c r="B51" s="12" t="s">
        <v>351</v>
      </c>
      <c r="C51" s="36" t="s">
        <v>41</v>
      </c>
      <c r="D51" s="12" t="s">
        <v>817</v>
      </c>
      <c r="E51" s="12" t="s">
        <v>395</v>
      </c>
      <c r="F51" s="12" t="s">
        <v>310</v>
      </c>
      <c r="G51" s="12" t="s">
        <v>574</v>
      </c>
      <c r="H51" s="12" t="s">
        <v>465</v>
      </c>
      <c r="I51" s="12" t="s">
        <v>1338</v>
      </c>
      <c r="J51" s="12" t="s">
        <v>1334</v>
      </c>
      <c r="K51" s="12" t="s">
        <v>435</v>
      </c>
      <c r="L51" s="36" t="s">
        <v>1339</v>
      </c>
      <c r="M51" s="12" t="s">
        <v>328</v>
      </c>
      <c r="N51" s="12" t="s">
        <v>232</v>
      </c>
      <c r="O51" s="36" t="s">
        <v>1437</v>
      </c>
      <c r="P51" s="36" t="s">
        <v>230</v>
      </c>
      <c r="Q51" s="36" t="s">
        <v>1336</v>
      </c>
      <c r="R51" s="42">
        <v>158</v>
      </c>
    </row>
    <row r="52" spans="1:18" s="5" customFormat="1">
      <c r="A52" s="10" t="s">
        <v>1310</v>
      </c>
      <c r="B52" s="13" t="s">
        <v>352</v>
      </c>
      <c r="C52" s="36" t="s">
        <v>37</v>
      </c>
      <c r="D52" s="12" t="s">
        <v>817</v>
      </c>
      <c r="E52" s="12" t="s">
        <v>395</v>
      </c>
      <c r="F52" s="12" t="s">
        <v>310</v>
      </c>
      <c r="G52" s="12" t="s">
        <v>1311</v>
      </c>
      <c r="H52" s="12" t="s">
        <v>1312</v>
      </c>
      <c r="I52" s="12" t="s">
        <v>1313</v>
      </c>
      <c r="J52" s="12" t="s">
        <v>1306</v>
      </c>
      <c r="K52" s="12" t="s">
        <v>435</v>
      </c>
      <c r="L52" s="36" t="s">
        <v>1314</v>
      </c>
      <c r="M52" s="17" t="s">
        <v>156</v>
      </c>
      <c r="N52" s="12" t="s">
        <v>232</v>
      </c>
      <c r="O52" s="36" t="s">
        <v>1437</v>
      </c>
      <c r="P52" s="36" t="s">
        <v>230</v>
      </c>
      <c r="Q52" s="36" t="s">
        <v>1235</v>
      </c>
      <c r="R52" s="42">
        <v>158</v>
      </c>
    </row>
    <row r="53" spans="1:18" s="5" customFormat="1">
      <c r="A53" s="10" t="s">
        <v>1231</v>
      </c>
      <c r="B53" s="12" t="s">
        <v>351</v>
      </c>
      <c r="C53" s="37" t="s">
        <v>146</v>
      </c>
      <c r="D53" s="12" t="s">
        <v>817</v>
      </c>
      <c r="E53" s="12" t="s">
        <v>395</v>
      </c>
      <c r="F53" s="12" t="s">
        <v>310</v>
      </c>
      <c r="G53" s="19" t="s">
        <v>1232</v>
      </c>
      <c r="H53" s="19" t="s">
        <v>1233</v>
      </c>
      <c r="I53" s="19" t="s">
        <v>174</v>
      </c>
      <c r="J53" s="21" t="s">
        <v>1219</v>
      </c>
      <c r="K53" s="21" t="s">
        <v>435</v>
      </c>
      <c r="L53" s="36" t="s">
        <v>1234</v>
      </c>
      <c r="M53" s="15" t="s">
        <v>140</v>
      </c>
      <c r="N53" s="12" t="s">
        <v>232</v>
      </c>
      <c r="O53" s="36" t="s">
        <v>1437</v>
      </c>
      <c r="P53" s="10" t="s">
        <v>230</v>
      </c>
      <c r="Q53" s="36" t="s">
        <v>1235</v>
      </c>
      <c r="R53" s="41">
        <v>158</v>
      </c>
    </row>
    <row r="54" spans="1:18" s="6" customFormat="1">
      <c r="A54" s="10" t="s">
        <v>911</v>
      </c>
      <c r="B54" s="13" t="s">
        <v>352</v>
      </c>
      <c r="C54" s="36" t="s">
        <v>338</v>
      </c>
      <c r="D54" s="12" t="s">
        <v>817</v>
      </c>
      <c r="E54" s="12" t="s">
        <v>395</v>
      </c>
      <c r="F54" s="12" t="s">
        <v>310</v>
      </c>
      <c r="G54" s="12" t="s">
        <v>912</v>
      </c>
      <c r="H54" s="12" t="s">
        <v>627</v>
      </c>
      <c r="I54" s="12" t="s">
        <v>913</v>
      </c>
      <c r="J54" s="12" t="s">
        <v>856</v>
      </c>
      <c r="K54" s="12" t="s">
        <v>435</v>
      </c>
      <c r="L54" s="36" t="s">
        <v>914</v>
      </c>
      <c r="M54" s="12"/>
      <c r="N54" s="12" t="s">
        <v>232</v>
      </c>
      <c r="O54" s="36" t="s">
        <v>1437</v>
      </c>
      <c r="P54" s="36" t="s">
        <v>230</v>
      </c>
      <c r="Q54" s="36" t="s">
        <v>886</v>
      </c>
      <c r="R54" s="42">
        <v>158</v>
      </c>
    </row>
    <row r="55" spans="1:18" s="5" customFormat="1">
      <c r="A55" s="10" t="s">
        <v>832</v>
      </c>
      <c r="B55" s="12" t="s">
        <v>351</v>
      </c>
      <c r="C55" s="36" t="s">
        <v>241</v>
      </c>
      <c r="D55" s="12" t="s">
        <v>817</v>
      </c>
      <c r="E55" s="12" t="s">
        <v>395</v>
      </c>
      <c r="F55" s="12" t="s">
        <v>310</v>
      </c>
      <c r="G55" s="12" t="s">
        <v>735</v>
      </c>
      <c r="H55" s="12" t="s">
        <v>1060</v>
      </c>
      <c r="I55" s="12" t="s">
        <v>1061</v>
      </c>
      <c r="J55" s="12" t="s">
        <v>1028</v>
      </c>
      <c r="K55" s="12" t="s">
        <v>435</v>
      </c>
      <c r="L55" s="36" t="s">
        <v>1062</v>
      </c>
      <c r="M55" s="17" t="s">
        <v>240</v>
      </c>
      <c r="N55" s="12" t="s">
        <v>232</v>
      </c>
      <c r="O55" s="10" t="s">
        <v>1437</v>
      </c>
      <c r="P55" s="10" t="s">
        <v>230</v>
      </c>
      <c r="Q55" s="36" t="s">
        <v>886</v>
      </c>
      <c r="R55" s="42">
        <v>158</v>
      </c>
    </row>
    <row r="56" spans="1:18" s="5" customFormat="1">
      <c r="A56" s="10" t="s">
        <v>1325</v>
      </c>
      <c r="B56" s="13" t="s">
        <v>352</v>
      </c>
      <c r="C56" s="36" t="s">
        <v>53</v>
      </c>
      <c r="D56" s="12" t="s">
        <v>817</v>
      </c>
      <c r="E56" s="12" t="s">
        <v>395</v>
      </c>
      <c r="F56" s="12" t="s">
        <v>310</v>
      </c>
      <c r="G56" s="12" t="s">
        <v>1326</v>
      </c>
      <c r="H56" s="12" t="s">
        <v>1327</v>
      </c>
      <c r="I56" s="12" t="s">
        <v>1328</v>
      </c>
      <c r="J56" s="12" t="s">
        <v>1323</v>
      </c>
      <c r="K56" s="12" t="s">
        <v>435</v>
      </c>
      <c r="L56" s="36" t="s">
        <v>389</v>
      </c>
      <c r="M56" s="12" t="s">
        <v>54</v>
      </c>
      <c r="N56" s="12" t="s">
        <v>232</v>
      </c>
      <c r="O56" s="36" t="s">
        <v>1437</v>
      </c>
      <c r="P56" s="36" t="s">
        <v>230</v>
      </c>
      <c r="Q56" s="36" t="s">
        <v>1184</v>
      </c>
      <c r="R56" s="42">
        <v>130</v>
      </c>
    </row>
    <row r="57" spans="1:18" s="5" customFormat="1">
      <c r="A57" s="10" t="s">
        <v>1179</v>
      </c>
      <c r="B57" s="12" t="s">
        <v>351</v>
      </c>
      <c r="C57" s="36" t="s">
        <v>242</v>
      </c>
      <c r="D57" s="12" t="s">
        <v>817</v>
      </c>
      <c r="E57" s="12" t="s">
        <v>395</v>
      </c>
      <c r="F57" s="12" t="s">
        <v>310</v>
      </c>
      <c r="G57" s="12" t="s">
        <v>1180</v>
      </c>
      <c r="H57" s="12" t="s">
        <v>1181</v>
      </c>
      <c r="I57" s="12" t="s">
        <v>1182</v>
      </c>
      <c r="J57" s="12" t="s">
        <v>1028</v>
      </c>
      <c r="K57" s="12" t="s">
        <v>435</v>
      </c>
      <c r="L57" s="36" t="s">
        <v>1183</v>
      </c>
      <c r="M57" s="12"/>
      <c r="N57" s="16" t="s">
        <v>232</v>
      </c>
      <c r="O57" s="10" t="s">
        <v>1437</v>
      </c>
      <c r="P57" s="10" t="s">
        <v>230</v>
      </c>
      <c r="Q57" s="36" t="s">
        <v>1184</v>
      </c>
      <c r="R57" s="42">
        <v>130</v>
      </c>
    </row>
    <row r="58" spans="1:18" s="6" customFormat="1">
      <c r="A58" s="10" t="s">
        <v>679</v>
      </c>
      <c r="B58" s="13" t="s">
        <v>352</v>
      </c>
      <c r="C58" s="43" t="s">
        <v>341</v>
      </c>
      <c r="D58" s="12" t="s">
        <v>817</v>
      </c>
      <c r="E58" s="12" t="s">
        <v>395</v>
      </c>
      <c r="F58" s="12" t="s">
        <v>310</v>
      </c>
      <c r="G58" s="18" t="s">
        <v>894</v>
      </c>
      <c r="H58" s="13" t="s">
        <v>895</v>
      </c>
      <c r="I58" s="13" t="s">
        <v>486</v>
      </c>
      <c r="J58" s="12" t="s">
        <v>856</v>
      </c>
      <c r="K58" s="12" t="s">
        <v>435</v>
      </c>
      <c r="L58" s="36" t="s">
        <v>896</v>
      </c>
      <c r="M58" s="19"/>
      <c r="N58" s="12" t="s">
        <v>232</v>
      </c>
      <c r="O58" s="36" t="s">
        <v>1437</v>
      </c>
      <c r="P58" s="36" t="s">
        <v>230</v>
      </c>
      <c r="Q58" s="36" t="s">
        <v>897</v>
      </c>
      <c r="R58" s="42">
        <v>113</v>
      </c>
    </row>
    <row r="59" spans="1:18" s="6" customFormat="1">
      <c r="A59" s="10" t="s">
        <v>1207</v>
      </c>
      <c r="B59" s="12" t="s">
        <v>351</v>
      </c>
      <c r="C59" s="36" t="s">
        <v>243</v>
      </c>
      <c r="D59" s="12" t="s">
        <v>817</v>
      </c>
      <c r="E59" s="12" t="s">
        <v>395</v>
      </c>
      <c r="F59" s="12" t="s">
        <v>310</v>
      </c>
      <c r="G59" s="12" t="s">
        <v>1208</v>
      </c>
      <c r="H59" s="12" t="s">
        <v>1209</v>
      </c>
      <c r="I59" s="12" t="s">
        <v>1210</v>
      </c>
      <c r="J59" s="12" t="s">
        <v>1028</v>
      </c>
      <c r="K59" s="12" t="s">
        <v>435</v>
      </c>
      <c r="L59" s="36" t="s">
        <v>1211</v>
      </c>
      <c r="M59" s="12"/>
      <c r="N59" s="16" t="s">
        <v>232</v>
      </c>
      <c r="O59" s="10" t="s">
        <v>1437</v>
      </c>
      <c r="P59" s="10" t="s">
        <v>230</v>
      </c>
      <c r="Q59" s="36" t="s">
        <v>897</v>
      </c>
      <c r="R59" s="42">
        <v>113</v>
      </c>
    </row>
    <row r="60" spans="1:18" s="6" customFormat="1">
      <c r="A60" s="10" t="s">
        <v>643</v>
      </c>
      <c r="B60" s="13" t="s">
        <v>352</v>
      </c>
      <c r="C60" s="36" t="s">
        <v>55</v>
      </c>
      <c r="D60" s="12" t="s">
        <v>817</v>
      </c>
      <c r="E60" s="12" t="s">
        <v>395</v>
      </c>
      <c r="F60" s="12" t="s">
        <v>310</v>
      </c>
      <c r="G60" s="12" t="s">
        <v>1320</v>
      </c>
      <c r="H60" s="12" t="s">
        <v>1321</v>
      </c>
      <c r="I60" s="12" t="s">
        <v>1322</v>
      </c>
      <c r="J60" s="12" t="s">
        <v>1323</v>
      </c>
      <c r="K60" s="12" t="s">
        <v>435</v>
      </c>
      <c r="L60" s="36" t="s">
        <v>1324</v>
      </c>
      <c r="M60" s="12" t="s">
        <v>56</v>
      </c>
      <c r="N60" s="12" t="s">
        <v>232</v>
      </c>
      <c r="O60" s="36" t="s">
        <v>1437</v>
      </c>
      <c r="P60" s="36" t="s">
        <v>230</v>
      </c>
      <c r="Q60" s="36" t="s">
        <v>1303</v>
      </c>
      <c r="R60" s="42">
        <v>113</v>
      </c>
    </row>
    <row r="61" spans="1:18" s="5" customFormat="1">
      <c r="A61" s="10" t="s">
        <v>1297</v>
      </c>
      <c r="B61" s="12" t="s">
        <v>351</v>
      </c>
      <c r="C61" s="36" t="s">
        <v>128</v>
      </c>
      <c r="D61" s="12" t="s">
        <v>817</v>
      </c>
      <c r="E61" s="12" t="s">
        <v>396</v>
      </c>
      <c r="F61" s="12" t="s">
        <v>310</v>
      </c>
      <c r="G61" s="12" t="s">
        <v>1298</v>
      </c>
      <c r="H61" s="12" t="s">
        <v>1299</v>
      </c>
      <c r="I61" s="12" t="s">
        <v>1300</v>
      </c>
      <c r="J61" s="12" t="s">
        <v>1301</v>
      </c>
      <c r="K61" s="12" t="s">
        <v>435</v>
      </c>
      <c r="L61" s="36" t="s">
        <v>1302</v>
      </c>
      <c r="M61" s="17" t="s">
        <v>154</v>
      </c>
      <c r="N61" s="16" t="s">
        <v>232</v>
      </c>
      <c r="O61" s="10" t="s">
        <v>1437</v>
      </c>
      <c r="P61" s="10" t="s">
        <v>230</v>
      </c>
      <c r="Q61" s="36" t="s">
        <v>1303</v>
      </c>
      <c r="R61" s="42">
        <v>113</v>
      </c>
    </row>
    <row r="62" spans="1:18" s="6" customFormat="1">
      <c r="A62" s="10" t="s">
        <v>1001</v>
      </c>
      <c r="B62" s="13" t="s">
        <v>352</v>
      </c>
      <c r="C62" s="36" t="s">
        <v>422</v>
      </c>
      <c r="D62" s="12" t="s">
        <v>817</v>
      </c>
      <c r="E62" s="12" t="s">
        <v>395</v>
      </c>
      <c r="F62" s="12" t="s">
        <v>310</v>
      </c>
      <c r="G62" s="12" t="s">
        <v>1002</v>
      </c>
      <c r="H62" s="12" t="s">
        <v>926</v>
      </c>
      <c r="I62" s="12" t="s">
        <v>1003</v>
      </c>
      <c r="J62" s="12" t="s">
        <v>856</v>
      </c>
      <c r="K62" s="12" t="s">
        <v>435</v>
      </c>
      <c r="L62" s="36" t="s">
        <v>1004</v>
      </c>
      <c r="M62" s="12" t="s">
        <v>423</v>
      </c>
      <c r="N62" s="16" t="s">
        <v>232</v>
      </c>
      <c r="O62" s="10" t="s">
        <v>1437</v>
      </c>
      <c r="P62" s="10" t="s">
        <v>230</v>
      </c>
      <c r="Q62" s="36" t="s">
        <v>1005</v>
      </c>
      <c r="R62" s="42">
        <v>123</v>
      </c>
    </row>
    <row r="63" spans="1:18" s="6" customFormat="1">
      <c r="A63" s="10" t="s">
        <v>1082</v>
      </c>
      <c r="B63" s="20" t="s">
        <v>351</v>
      </c>
      <c r="C63" s="38" t="s">
        <v>371</v>
      </c>
      <c r="D63" s="12" t="s">
        <v>817</v>
      </c>
      <c r="E63" s="12" t="s">
        <v>396</v>
      </c>
      <c r="F63" s="20" t="s">
        <v>310</v>
      </c>
      <c r="G63" s="21" t="s">
        <v>1083</v>
      </c>
      <c r="H63" s="21" t="s">
        <v>646</v>
      </c>
      <c r="I63" s="21" t="s">
        <v>1084</v>
      </c>
      <c r="J63" s="12" t="s">
        <v>1028</v>
      </c>
      <c r="K63" s="12" t="s">
        <v>435</v>
      </c>
      <c r="L63" s="36" t="s">
        <v>1085</v>
      </c>
      <c r="M63" s="20"/>
      <c r="N63" s="16" t="s">
        <v>232</v>
      </c>
      <c r="O63" s="36" t="s">
        <v>1437</v>
      </c>
      <c r="P63" s="36" t="s">
        <v>230</v>
      </c>
      <c r="Q63" s="36" t="s">
        <v>1005</v>
      </c>
      <c r="R63" s="42">
        <v>123</v>
      </c>
    </row>
    <row r="64" spans="1:18" s="6" customFormat="1">
      <c r="A64" s="10" t="s">
        <v>509</v>
      </c>
      <c r="B64" s="13" t="s">
        <v>352</v>
      </c>
      <c r="C64" s="36" t="s">
        <v>171</v>
      </c>
      <c r="D64" s="12" t="s">
        <v>817</v>
      </c>
      <c r="E64" s="12" t="s">
        <v>395</v>
      </c>
      <c r="F64" s="12" t="s">
        <v>310</v>
      </c>
      <c r="G64" s="12" t="s">
        <v>76</v>
      </c>
      <c r="H64" s="12" t="s">
        <v>77</v>
      </c>
      <c r="I64" s="12" t="s">
        <v>75</v>
      </c>
      <c r="J64" s="12" t="s">
        <v>74</v>
      </c>
      <c r="K64" s="12" t="s">
        <v>435</v>
      </c>
      <c r="L64" s="36" t="s">
        <v>1427</v>
      </c>
      <c r="M64" s="12"/>
      <c r="N64" s="12" t="s">
        <v>232</v>
      </c>
      <c r="O64" s="36" t="s">
        <v>1437</v>
      </c>
      <c r="P64" s="36" t="s">
        <v>230</v>
      </c>
      <c r="Q64" s="36" t="s">
        <v>929</v>
      </c>
      <c r="R64" s="42">
        <v>51</v>
      </c>
    </row>
    <row r="65" spans="1:18" s="5" customFormat="1">
      <c r="A65" s="10" t="s">
        <v>810</v>
      </c>
      <c r="B65" s="13" t="s">
        <v>352</v>
      </c>
      <c r="C65" s="36" t="s">
        <v>172</v>
      </c>
      <c r="D65" s="12" t="s">
        <v>817</v>
      </c>
      <c r="E65" s="12" t="s">
        <v>395</v>
      </c>
      <c r="F65" s="12" t="s">
        <v>310</v>
      </c>
      <c r="G65" s="12" t="s">
        <v>667</v>
      </c>
      <c r="H65" s="12" t="s">
        <v>77</v>
      </c>
      <c r="I65" s="12" t="s">
        <v>75</v>
      </c>
      <c r="J65" s="12" t="s">
        <v>74</v>
      </c>
      <c r="K65" s="12" t="s">
        <v>435</v>
      </c>
      <c r="L65" s="36" t="s">
        <v>1430</v>
      </c>
      <c r="M65" s="12"/>
      <c r="N65" s="12" t="s">
        <v>232</v>
      </c>
      <c r="O65" s="36" t="s">
        <v>1437</v>
      </c>
      <c r="P65" s="36" t="s">
        <v>230</v>
      </c>
      <c r="Q65" s="36" t="s">
        <v>1431</v>
      </c>
      <c r="R65" s="42">
        <v>73</v>
      </c>
    </row>
    <row r="66" spans="1:18" s="6" customFormat="1">
      <c r="A66" s="10" t="s">
        <v>1329</v>
      </c>
      <c r="B66" s="13" t="s">
        <v>352</v>
      </c>
      <c r="C66" s="36" t="s">
        <v>71</v>
      </c>
      <c r="D66" s="12" t="s">
        <v>817</v>
      </c>
      <c r="E66" s="12" t="s">
        <v>395</v>
      </c>
      <c r="F66" s="12" t="s">
        <v>310</v>
      </c>
      <c r="G66" s="12" t="s">
        <v>1330</v>
      </c>
      <c r="H66" s="12" t="s">
        <v>1331</v>
      </c>
      <c r="I66" s="12" t="s">
        <v>1332</v>
      </c>
      <c r="J66" s="12" t="s">
        <v>1323</v>
      </c>
      <c r="K66" s="12" t="s">
        <v>435</v>
      </c>
      <c r="L66" s="36" t="s">
        <v>391</v>
      </c>
      <c r="M66" s="12" t="s">
        <v>72</v>
      </c>
      <c r="N66" s="12" t="s">
        <v>232</v>
      </c>
      <c r="O66" s="36" t="s">
        <v>1437</v>
      </c>
      <c r="P66" s="36" t="s">
        <v>230</v>
      </c>
      <c r="Q66" s="36" t="s">
        <v>820</v>
      </c>
      <c r="R66" s="42">
        <v>73</v>
      </c>
    </row>
    <row r="67" spans="1:18" s="5" customFormat="1">
      <c r="A67" s="10" t="s">
        <v>816</v>
      </c>
      <c r="B67" s="12" t="s">
        <v>351</v>
      </c>
      <c r="C67" s="36" t="s">
        <v>201</v>
      </c>
      <c r="D67" s="12" t="s">
        <v>817</v>
      </c>
      <c r="E67" s="12" t="s">
        <v>395</v>
      </c>
      <c r="F67" s="12" t="s">
        <v>310</v>
      </c>
      <c r="G67" s="12" t="s">
        <v>714</v>
      </c>
      <c r="H67" s="12" t="s">
        <v>818</v>
      </c>
      <c r="I67" s="12" t="s">
        <v>819</v>
      </c>
      <c r="J67" s="12" t="s">
        <v>724</v>
      </c>
      <c r="K67" s="12" t="s">
        <v>435</v>
      </c>
      <c r="L67" s="36" t="s">
        <v>335</v>
      </c>
      <c r="M67" s="12"/>
      <c r="N67" s="12" t="s">
        <v>232</v>
      </c>
      <c r="O67" s="10" t="s">
        <v>1437</v>
      </c>
      <c r="P67" s="10" t="s">
        <v>230</v>
      </c>
      <c r="Q67" s="36" t="s">
        <v>820</v>
      </c>
      <c r="R67" s="42">
        <v>73</v>
      </c>
    </row>
    <row r="68" spans="1:18" s="5" customFormat="1">
      <c r="A68" s="10" t="s">
        <v>1421</v>
      </c>
      <c r="B68" s="13" t="s">
        <v>352</v>
      </c>
      <c r="C68" s="36" t="s">
        <v>163</v>
      </c>
      <c r="D68" s="12" t="s">
        <v>817</v>
      </c>
      <c r="E68" s="12" t="s">
        <v>395</v>
      </c>
      <c r="F68" s="12" t="s">
        <v>310</v>
      </c>
      <c r="G68" s="12" t="s">
        <v>81</v>
      </c>
      <c r="H68" s="12" t="s">
        <v>82</v>
      </c>
      <c r="I68" s="12" t="s">
        <v>162</v>
      </c>
      <c r="J68" s="12" t="s">
        <v>74</v>
      </c>
      <c r="K68" s="12" t="s">
        <v>435</v>
      </c>
      <c r="L68" s="36" t="s">
        <v>1422</v>
      </c>
      <c r="M68" s="12"/>
      <c r="N68" s="12" t="s">
        <v>232</v>
      </c>
      <c r="O68" s="36" t="s">
        <v>1437</v>
      </c>
      <c r="P68" s="36" t="s">
        <v>230</v>
      </c>
      <c r="Q68" s="36" t="s">
        <v>831</v>
      </c>
      <c r="R68" s="42">
        <v>31</v>
      </c>
    </row>
    <row r="69" spans="1:18" s="6" customFormat="1">
      <c r="A69" s="10" t="s">
        <v>826</v>
      </c>
      <c r="B69" s="12" t="s">
        <v>351</v>
      </c>
      <c r="C69" s="36" t="s">
        <v>208</v>
      </c>
      <c r="D69" s="12" t="s">
        <v>817</v>
      </c>
      <c r="E69" s="12" t="s">
        <v>395</v>
      </c>
      <c r="F69" s="12" t="s">
        <v>310</v>
      </c>
      <c r="G69" s="12" t="s">
        <v>827</v>
      </c>
      <c r="H69" s="12" t="s">
        <v>828</v>
      </c>
      <c r="I69" s="12" t="s">
        <v>829</v>
      </c>
      <c r="J69" s="12" t="s">
        <v>724</v>
      </c>
      <c r="K69" s="12" t="s">
        <v>435</v>
      </c>
      <c r="L69" s="36" t="s">
        <v>830</v>
      </c>
      <c r="M69" s="12"/>
      <c r="N69" s="12" t="s">
        <v>232</v>
      </c>
      <c r="O69" s="10" t="s">
        <v>1437</v>
      </c>
      <c r="P69" s="10" t="s">
        <v>230</v>
      </c>
      <c r="Q69" s="36" t="s">
        <v>831</v>
      </c>
      <c r="R69" s="42">
        <v>31</v>
      </c>
    </row>
    <row r="70" spans="1:18" s="5" customFormat="1">
      <c r="A70" s="10" t="s">
        <v>496</v>
      </c>
      <c r="B70" s="13" t="s">
        <v>352</v>
      </c>
      <c r="C70" s="36" t="s">
        <v>346</v>
      </c>
      <c r="D70" s="12" t="s">
        <v>817</v>
      </c>
      <c r="E70" s="12" t="s">
        <v>395</v>
      </c>
      <c r="F70" s="12" t="s">
        <v>310</v>
      </c>
      <c r="G70" s="12" t="s">
        <v>566</v>
      </c>
      <c r="H70" s="12" t="s">
        <v>955</v>
      </c>
      <c r="I70" s="12" t="s">
        <v>956</v>
      </c>
      <c r="J70" s="12" t="s">
        <v>856</v>
      </c>
      <c r="K70" s="12" t="s">
        <v>435</v>
      </c>
      <c r="L70" s="36" t="s">
        <v>957</v>
      </c>
      <c r="M70" s="12"/>
      <c r="N70" s="12" t="s">
        <v>232</v>
      </c>
      <c r="O70" s="36" t="s">
        <v>1437</v>
      </c>
      <c r="P70" s="36" t="s">
        <v>230</v>
      </c>
      <c r="Q70" s="36" t="s">
        <v>958</v>
      </c>
      <c r="R70" s="42">
        <v>22</v>
      </c>
    </row>
    <row r="71" spans="1:18" s="5" customFormat="1">
      <c r="A71" s="10" t="s">
        <v>588</v>
      </c>
      <c r="B71" s="12" t="s">
        <v>351</v>
      </c>
      <c r="C71" s="36" t="s">
        <v>165</v>
      </c>
      <c r="D71" s="12" t="s">
        <v>817</v>
      </c>
      <c r="E71" s="12" t="s">
        <v>395</v>
      </c>
      <c r="F71" s="12" t="s">
        <v>310</v>
      </c>
      <c r="G71" s="12" t="s">
        <v>166</v>
      </c>
      <c r="H71" s="12" t="s">
        <v>167</v>
      </c>
      <c r="I71" s="12" t="s">
        <v>168</v>
      </c>
      <c r="J71" s="12" t="s">
        <v>74</v>
      </c>
      <c r="K71" s="12" t="s">
        <v>435</v>
      </c>
      <c r="L71" s="36" t="s">
        <v>1426</v>
      </c>
      <c r="M71" s="12"/>
      <c r="N71" s="16" t="s">
        <v>232</v>
      </c>
      <c r="O71" s="10" t="s">
        <v>1437</v>
      </c>
      <c r="P71" s="10" t="s">
        <v>230</v>
      </c>
      <c r="Q71" s="36" t="s">
        <v>958</v>
      </c>
      <c r="R71" s="42">
        <v>22</v>
      </c>
    </row>
    <row r="72" spans="1:18" s="5" customFormat="1">
      <c r="A72" s="10" t="s">
        <v>600</v>
      </c>
      <c r="B72" s="13" t="s">
        <v>352</v>
      </c>
      <c r="C72" s="36" t="s">
        <v>363</v>
      </c>
      <c r="D72" s="12" t="s">
        <v>579</v>
      </c>
      <c r="E72" s="12" t="s">
        <v>395</v>
      </c>
      <c r="F72" s="12" t="s">
        <v>310</v>
      </c>
      <c r="G72" s="12" t="s">
        <v>601</v>
      </c>
      <c r="H72" s="12" t="s">
        <v>602</v>
      </c>
      <c r="I72" s="12" t="s">
        <v>435</v>
      </c>
      <c r="J72" s="12" t="s">
        <v>513</v>
      </c>
      <c r="K72" s="12" t="s">
        <v>435</v>
      </c>
      <c r="L72" s="36" t="s">
        <v>603</v>
      </c>
      <c r="M72" s="12" t="s">
        <v>289</v>
      </c>
      <c r="N72" s="12" t="s">
        <v>232</v>
      </c>
      <c r="O72" s="36" t="s">
        <v>1438</v>
      </c>
      <c r="P72" s="36" t="s">
        <v>116</v>
      </c>
      <c r="Q72" s="36" t="s">
        <v>604</v>
      </c>
      <c r="R72" s="42">
        <v>102</v>
      </c>
    </row>
    <row r="73" spans="1:18" s="5" customFormat="1">
      <c r="A73" s="10" t="s">
        <v>440</v>
      </c>
      <c r="B73" s="12" t="s">
        <v>351</v>
      </c>
      <c r="C73" s="36" t="s">
        <v>1263</v>
      </c>
      <c r="D73" s="12" t="s">
        <v>579</v>
      </c>
      <c r="E73" s="12" t="s">
        <v>395</v>
      </c>
      <c r="F73" s="12" t="s">
        <v>310</v>
      </c>
      <c r="G73" s="12" t="s">
        <v>513</v>
      </c>
      <c r="H73" s="12" t="s">
        <v>1264</v>
      </c>
      <c r="I73" s="12" t="s">
        <v>1265</v>
      </c>
      <c r="J73" s="12" t="s">
        <v>1261</v>
      </c>
      <c r="K73" s="12" t="s">
        <v>435</v>
      </c>
      <c r="L73" s="36" t="s">
        <v>1266</v>
      </c>
      <c r="M73" s="12"/>
      <c r="N73" s="12" t="s">
        <v>232</v>
      </c>
      <c r="O73" s="36" t="s">
        <v>1438</v>
      </c>
      <c r="P73" s="36" t="s">
        <v>116</v>
      </c>
      <c r="Q73" s="36" t="s">
        <v>604</v>
      </c>
      <c r="R73" s="42">
        <v>102</v>
      </c>
    </row>
    <row r="74" spans="1:18" s="6" customFormat="1">
      <c r="A74" s="10" t="s">
        <v>578</v>
      </c>
      <c r="B74" s="13" t="s">
        <v>352</v>
      </c>
      <c r="C74" s="36" t="s">
        <v>365</v>
      </c>
      <c r="D74" s="12" t="s">
        <v>579</v>
      </c>
      <c r="E74" s="12" t="s">
        <v>395</v>
      </c>
      <c r="F74" s="12" t="s">
        <v>310</v>
      </c>
      <c r="G74" s="12" t="s">
        <v>580</v>
      </c>
      <c r="H74" s="12" t="s">
        <v>581</v>
      </c>
      <c r="I74" s="12" t="s">
        <v>435</v>
      </c>
      <c r="J74" s="12" t="s">
        <v>513</v>
      </c>
      <c r="K74" s="12" t="s">
        <v>435</v>
      </c>
      <c r="L74" s="36" t="s">
        <v>582</v>
      </c>
      <c r="M74" s="12" t="s">
        <v>286</v>
      </c>
      <c r="N74" s="12" t="s">
        <v>232</v>
      </c>
      <c r="O74" s="36" t="s">
        <v>1438</v>
      </c>
      <c r="P74" s="36" t="s">
        <v>116</v>
      </c>
      <c r="Q74" s="36" t="s">
        <v>523</v>
      </c>
      <c r="R74" s="42">
        <v>118</v>
      </c>
    </row>
    <row r="75" spans="1:18" s="6" customFormat="1">
      <c r="A75" s="10" t="s">
        <v>495</v>
      </c>
      <c r="B75" s="13" t="s">
        <v>351</v>
      </c>
      <c r="C75" s="38" t="s">
        <v>67</v>
      </c>
      <c r="D75" s="21" t="s">
        <v>579</v>
      </c>
      <c r="E75" s="12" t="s">
        <v>395</v>
      </c>
      <c r="F75" s="12" t="s">
        <v>310</v>
      </c>
      <c r="G75" s="21" t="s">
        <v>853</v>
      </c>
      <c r="H75" s="21" t="s">
        <v>1217</v>
      </c>
      <c r="I75" s="21" t="s">
        <v>1218</v>
      </c>
      <c r="J75" s="21" t="s">
        <v>1219</v>
      </c>
      <c r="K75" s="21" t="s">
        <v>435</v>
      </c>
      <c r="L75" s="36" t="s">
        <v>378</v>
      </c>
      <c r="M75" s="15" t="s">
        <v>138</v>
      </c>
      <c r="N75" s="12" t="s">
        <v>232</v>
      </c>
      <c r="O75" s="36" t="s">
        <v>1438</v>
      </c>
      <c r="P75" s="36" t="s">
        <v>116</v>
      </c>
      <c r="Q75" s="10" t="s">
        <v>523</v>
      </c>
      <c r="R75" s="41">
        <v>118</v>
      </c>
    </row>
    <row r="76" spans="1:18" s="6" customFormat="1">
      <c r="A76" s="10" t="s">
        <v>915</v>
      </c>
      <c r="B76" s="13" t="s">
        <v>352</v>
      </c>
      <c r="C76" s="36" t="s">
        <v>105</v>
      </c>
      <c r="D76" s="12" t="s">
        <v>491</v>
      </c>
      <c r="E76" s="12" t="s">
        <v>395</v>
      </c>
      <c r="F76" s="12" t="s">
        <v>310</v>
      </c>
      <c r="G76" s="12" t="s">
        <v>763</v>
      </c>
      <c r="H76" s="12" t="s">
        <v>916</v>
      </c>
      <c r="I76" s="12" t="s">
        <v>917</v>
      </c>
      <c r="J76" s="12" t="s">
        <v>856</v>
      </c>
      <c r="K76" s="12" t="s">
        <v>435</v>
      </c>
      <c r="L76" s="36" t="s">
        <v>918</v>
      </c>
      <c r="M76" s="12"/>
      <c r="N76" s="12" t="s">
        <v>232</v>
      </c>
      <c r="O76" s="36" t="s">
        <v>1440</v>
      </c>
      <c r="P76" s="36" t="s">
        <v>116</v>
      </c>
      <c r="Q76" s="36" t="s">
        <v>604</v>
      </c>
      <c r="R76" s="42">
        <v>190</v>
      </c>
    </row>
    <row r="77" spans="1:18" s="5" customFormat="1">
      <c r="A77" s="10" t="s">
        <v>902</v>
      </c>
      <c r="B77" s="12" t="s">
        <v>351</v>
      </c>
      <c r="C77" s="36" t="s">
        <v>66</v>
      </c>
      <c r="D77" s="12" t="s">
        <v>491</v>
      </c>
      <c r="E77" s="12" t="s">
        <v>395</v>
      </c>
      <c r="F77" s="12" t="s">
        <v>310</v>
      </c>
      <c r="G77" s="21" t="s">
        <v>1248</v>
      </c>
      <c r="H77" s="21" t="s">
        <v>1014</v>
      </c>
      <c r="I77" s="21" t="s">
        <v>1061</v>
      </c>
      <c r="J77" s="20" t="s">
        <v>1219</v>
      </c>
      <c r="K77" s="20" t="s">
        <v>435</v>
      </c>
      <c r="L77" s="36" t="s">
        <v>1249</v>
      </c>
      <c r="M77" s="12"/>
      <c r="N77" s="16" t="s">
        <v>232</v>
      </c>
      <c r="O77" s="36" t="s">
        <v>1440</v>
      </c>
      <c r="P77" s="36" t="s">
        <v>116</v>
      </c>
      <c r="Q77" s="36" t="s">
        <v>604</v>
      </c>
      <c r="R77" s="42">
        <v>190</v>
      </c>
    </row>
    <row r="78" spans="1:18" s="6" customFormat="1">
      <c r="A78" s="10" t="s">
        <v>573</v>
      </c>
      <c r="B78" s="13" t="s">
        <v>352</v>
      </c>
      <c r="C78" s="36" t="s">
        <v>10</v>
      </c>
      <c r="D78" s="12" t="s">
        <v>491</v>
      </c>
      <c r="E78" s="12" t="s">
        <v>395</v>
      </c>
      <c r="F78" s="12" t="s">
        <v>310</v>
      </c>
      <c r="G78" s="12" t="s">
        <v>574</v>
      </c>
      <c r="H78" s="12" t="s">
        <v>575</v>
      </c>
      <c r="I78" s="12" t="s">
        <v>576</v>
      </c>
      <c r="J78" s="12" t="s">
        <v>513</v>
      </c>
      <c r="K78" s="12" t="s">
        <v>435</v>
      </c>
      <c r="L78" s="36" t="s">
        <v>577</v>
      </c>
      <c r="M78" s="12" t="s">
        <v>285</v>
      </c>
      <c r="N78" s="12" t="s">
        <v>232</v>
      </c>
      <c r="O78" s="36" t="s">
        <v>1440</v>
      </c>
      <c r="P78" s="36" t="s">
        <v>116</v>
      </c>
      <c r="Q78" s="36" t="s">
        <v>523</v>
      </c>
      <c r="R78" s="42">
        <v>190</v>
      </c>
    </row>
    <row r="79" spans="1:18" s="6" customFormat="1">
      <c r="A79" s="10" t="s">
        <v>519</v>
      </c>
      <c r="B79" s="12" t="s">
        <v>351</v>
      </c>
      <c r="C79" s="36" t="s">
        <v>340</v>
      </c>
      <c r="D79" s="12" t="s">
        <v>491</v>
      </c>
      <c r="E79" s="12" t="s">
        <v>395</v>
      </c>
      <c r="F79" s="12" t="s">
        <v>310</v>
      </c>
      <c r="G79" s="12" t="s">
        <v>513</v>
      </c>
      <c r="H79" s="12" t="s">
        <v>520</v>
      </c>
      <c r="I79" s="12" t="s">
        <v>521</v>
      </c>
      <c r="J79" s="12" t="s">
        <v>513</v>
      </c>
      <c r="K79" s="12" t="s">
        <v>435</v>
      </c>
      <c r="L79" s="36" t="s">
        <v>522</v>
      </c>
      <c r="M79" s="12"/>
      <c r="N79" s="12" t="s">
        <v>232</v>
      </c>
      <c r="O79" s="36" t="s">
        <v>1440</v>
      </c>
      <c r="P79" s="36" t="s">
        <v>116</v>
      </c>
      <c r="Q79" s="36" t="s">
        <v>523</v>
      </c>
      <c r="R79" s="42">
        <v>190</v>
      </c>
    </row>
    <row r="80" spans="1:18" s="6" customFormat="1">
      <c r="A80" s="10" t="s">
        <v>439</v>
      </c>
      <c r="B80" s="13" t="s">
        <v>352</v>
      </c>
      <c r="C80" s="36" t="s">
        <v>273</v>
      </c>
      <c r="D80" s="12" t="s">
        <v>491</v>
      </c>
      <c r="E80" s="12" t="s">
        <v>395</v>
      </c>
      <c r="F80" s="12" t="s">
        <v>310</v>
      </c>
      <c r="G80" s="12" t="s">
        <v>516</v>
      </c>
      <c r="H80" s="12" t="s">
        <v>517</v>
      </c>
      <c r="I80" s="12" t="s">
        <v>435</v>
      </c>
      <c r="J80" s="12" t="s">
        <v>513</v>
      </c>
      <c r="K80" s="12" t="s">
        <v>435</v>
      </c>
      <c r="L80" s="36" t="s">
        <v>518</v>
      </c>
      <c r="M80" s="12" t="s">
        <v>277</v>
      </c>
      <c r="N80" s="12" t="s">
        <v>232</v>
      </c>
      <c r="O80" s="36" t="s">
        <v>1440</v>
      </c>
      <c r="P80" s="36" t="s">
        <v>116</v>
      </c>
      <c r="Q80" s="36" t="s">
        <v>495</v>
      </c>
      <c r="R80" s="42">
        <v>158</v>
      </c>
    </row>
    <row r="81" spans="1:18" s="5" customFormat="1">
      <c r="A81" s="10" t="s">
        <v>490</v>
      </c>
      <c r="B81" s="12" t="s">
        <v>351</v>
      </c>
      <c r="C81" s="36" t="s">
        <v>349</v>
      </c>
      <c r="D81" s="12" t="s">
        <v>491</v>
      </c>
      <c r="E81" s="12" t="s">
        <v>395</v>
      </c>
      <c r="F81" s="12" t="s">
        <v>310</v>
      </c>
      <c r="G81" s="12" t="s">
        <v>492</v>
      </c>
      <c r="H81" s="12" t="s">
        <v>493</v>
      </c>
      <c r="I81" s="12" t="s">
        <v>494</v>
      </c>
      <c r="J81" s="12" t="s">
        <v>436</v>
      </c>
      <c r="K81" s="12" t="s">
        <v>435</v>
      </c>
      <c r="L81" s="36" t="s">
        <v>350</v>
      </c>
      <c r="M81" s="12"/>
      <c r="N81" s="16" t="s">
        <v>232</v>
      </c>
      <c r="O81" s="36" t="s">
        <v>1440</v>
      </c>
      <c r="P81" s="36" t="s">
        <v>116</v>
      </c>
      <c r="Q81" s="36" t="s">
        <v>495</v>
      </c>
      <c r="R81" s="42">
        <v>158</v>
      </c>
    </row>
    <row r="82" spans="1:18" s="5" customFormat="1">
      <c r="A82" s="10" t="s">
        <v>565</v>
      </c>
      <c r="B82" s="13" t="s">
        <v>352</v>
      </c>
      <c r="C82" s="36" t="s">
        <v>276</v>
      </c>
      <c r="D82" s="12" t="s">
        <v>491</v>
      </c>
      <c r="E82" s="12" t="s">
        <v>395</v>
      </c>
      <c r="F82" s="12" t="s">
        <v>310</v>
      </c>
      <c r="G82" s="12" t="s">
        <v>566</v>
      </c>
      <c r="H82" s="12" t="s">
        <v>567</v>
      </c>
      <c r="I82" s="12" t="s">
        <v>435</v>
      </c>
      <c r="J82" s="12" t="s">
        <v>513</v>
      </c>
      <c r="K82" s="12" t="s">
        <v>435</v>
      </c>
      <c r="L82" s="36" t="s">
        <v>568</v>
      </c>
      <c r="M82" s="12" t="s">
        <v>283</v>
      </c>
      <c r="N82" s="12" t="s">
        <v>232</v>
      </c>
      <c r="O82" s="36" t="s">
        <v>1440</v>
      </c>
      <c r="P82" s="36" t="s">
        <v>116</v>
      </c>
      <c r="Q82" s="36" t="s">
        <v>538</v>
      </c>
      <c r="R82" s="42">
        <v>158</v>
      </c>
    </row>
    <row r="83" spans="1:18" s="6" customFormat="1">
      <c r="A83" s="10" t="s">
        <v>534</v>
      </c>
      <c r="B83" s="12" t="s">
        <v>351</v>
      </c>
      <c r="C83" s="36" t="s">
        <v>339</v>
      </c>
      <c r="D83" s="12" t="s">
        <v>491</v>
      </c>
      <c r="E83" s="12" t="s">
        <v>395</v>
      </c>
      <c r="F83" s="12" t="s">
        <v>310</v>
      </c>
      <c r="G83" s="12" t="s">
        <v>535</v>
      </c>
      <c r="H83" s="12" t="s">
        <v>536</v>
      </c>
      <c r="I83" s="12" t="s">
        <v>435</v>
      </c>
      <c r="J83" s="12" t="s">
        <v>513</v>
      </c>
      <c r="K83" s="12" t="s">
        <v>435</v>
      </c>
      <c r="L83" s="36" t="s">
        <v>537</v>
      </c>
      <c r="M83" s="12"/>
      <c r="N83" s="12" t="s">
        <v>232</v>
      </c>
      <c r="O83" s="36" t="s">
        <v>1440</v>
      </c>
      <c r="P83" s="36" t="s">
        <v>116</v>
      </c>
      <c r="Q83" s="36" t="s">
        <v>538</v>
      </c>
      <c r="R83" s="42">
        <v>158</v>
      </c>
    </row>
    <row r="84" spans="1:18" s="6" customFormat="1">
      <c r="A84" s="10" t="s">
        <v>755</v>
      </c>
      <c r="B84" s="12" t="s">
        <v>351</v>
      </c>
      <c r="C84" s="36" t="s">
        <v>266</v>
      </c>
      <c r="D84" s="12" t="s">
        <v>491</v>
      </c>
      <c r="E84" s="12" t="s">
        <v>395</v>
      </c>
      <c r="F84" s="12" t="s">
        <v>310</v>
      </c>
      <c r="G84" s="12" t="s">
        <v>1006</v>
      </c>
      <c r="H84" s="12" t="s">
        <v>935</v>
      </c>
      <c r="I84" s="12" t="s">
        <v>521</v>
      </c>
      <c r="J84" s="12" t="s">
        <v>856</v>
      </c>
      <c r="K84" s="12" t="s">
        <v>435</v>
      </c>
      <c r="L84" s="36" t="s">
        <v>1007</v>
      </c>
      <c r="M84" s="12"/>
      <c r="N84" s="12" t="s">
        <v>232</v>
      </c>
      <c r="O84" s="36" t="s">
        <v>1440</v>
      </c>
      <c r="P84" s="36" t="s">
        <v>116</v>
      </c>
      <c r="Q84" s="36" t="s">
        <v>538</v>
      </c>
      <c r="R84" s="42">
        <v>158</v>
      </c>
    </row>
    <row r="85" spans="1:18" s="5" customFormat="1">
      <c r="A85" s="10" t="s">
        <v>545</v>
      </c>
      <c r="B85" s="13" t="s">
        <v>352</v>
      </c>
      <c r="C85" s="36" t="s">
        <v>274</v>
      </c>
      <c r="D85" s="12" t="s">
        <v>491</v>
      </c>
      <c r="E85" s="12" t="s">
        <v>395</v>
      </c>
      <c r="F85" s="12" t="s">
        <v>310</v>
      </c>
      <c r="G85" s="12" t="s">
        <v>546</v>
      </c>
      <c r="H85" s="12" t="s">
        <v>536</v>
      </c>
      <c r="I85" s="12" t="s">
        <v>435</v>
      </c>
      <c r="J85" s="12" t="s">
        <v>513</v>
      </c>
      <c r="K85" s="12" t="s">
        <v>435</v>
      </c>
      <c r="L85" s="36" t="s">
        <v>547</v>
      </c>
      <c r="M85" s="12" t="s">
        <v>279</v>
      </c>
      <c r="N85" s="12" t="s">
        <v>232</v>
      </c>
      <c r="O85" s="36" t="s">
        <v>1440</v>
      </c>
      <c r="P85" s="36" t="s">
        <v>116</v>
      </c>
      <c r="Q85" s="36" t="s">
        <v>548</v>
      </c>
      <c r="R85" s="42">
        <v>158</v>
      </c>
    </row>
    <row r="86" spans="1:18" s="5" customFormat="1">
      <c r="A86" s="10" t="s">
        <v>1198</v>
      </c>
      <c r="B86" s="20" t="s">
        <v>351</v>
      </c>
      <c r="C86" s="38" t="s">
        <v>1199</v>
      </c>
      <c r="D86" s="12" t="s">
        <v>491</v>
      </c>
      <c r="E86" s="12" t="s">
        <v>395</v>
      </c>
      <c r="F86" s="12" t="s">
        <v>310</v>
      </c>
      <c r="G86" s="21" t="s">
        <v>1200</v>
      </c>
      <c r="H86" s="21" t="s">
        <v>1201</v>
      </c>
      <c r="I86" s="21" t="s">
        <v>1061</v>
      </c>
      <c r="J86" s="12" t="s">
        <v>1028</v>
      </c>
      <c r="K86" s="12" t="s">
        <v>435</v>
      </c>
      <c r="L86" s="36" t="s">
        <v>1202</v>
      </c>
      <c r="M86" s="45" t="s">
        <v>399</v>
      </c>
      <c r="N86" s="12" t="s">
        <v>232</v>
      </c>
      <c r="O86" s="36" t="s">
        <v>1440</v>
      </c>
      <c r="P86" s="36" t="s">
        <v>116</v>
      </c>
      <c r="Q86" s="10" t="s">
        <v>548</v>
      </c>
      <c r="R86" s="41">
        <v>158</v>
      </c>
    </row>
    <row r="87" spans="1:18" s="5" customFormat="1">
      <c r="A87" s="10" t="s">
        <v>1212</v>
      </c>
      <c r="B87" s="12" t="s">
        <v>351</v>
      </c>
      <c r="C87" s="36" t="s">
        <v>357</v>
      </c>
      <c r="D87" s="12" t="s">
        <v>491</v>
      </c>
      <c r="E87" s="12" t="s">
        <v>395</v>
      </c>
      <c r="F87" s="12" t="s">
        <v>310</v>
      </c>
      <c r="G87" s="12" t="s">
        <v>1023</v>
      </c>
      <c r="H87" s="12" t="s">
        <v>1169</v>
      </c>
      <c r="I87" s="12" t="s">
        <v>1091</v>
      </c>
      <c r="J87" s="12" t="s">
        <v>1028</v>
      </c>
      <c r="K87" s="12" t="s">
        <v>435</v>
      </c>
      <c r="L87" s="36" t="s">
        <v>1213</v>
      </c>
      <c r="M87" s="12"/>
      <c r="N87" s="16" t="s">
        <v>232</v>
      </c>
      <c r="O87" s="36" t="s">
        <v>1440</v>
      </c>
      <c r="P87" s="36" t="s">
        <v>116</v>
      </c>
      <c r="Q87" s="36" t="s">
        <v>548</v>
      </c>
      <c r="R87" s="42">
        <v>158</v>
      </c>
    </row>
    <row r="88" spans="1:18" s="6" customFormat="1">
      <c r="A88" s="10" t="s">
        <v>684</v>
      </c>
      <c r="B88" s="13" t="s">
        <v>352</v>
      </c>
      <c r="C88" s="36" t="s">
        <v>342</v>
      </c>
      <c r="D88" s="12" t="s">
        <v>529</v>
      </c>
      <c r="E88" s="12" t="s">
        <v>395</v>
      </c>
      <c r="F88" s="12" t="s">
        <v>310</v>
      </c>
      <c r="G88" s="12" t="s">
        <v>560</v>
      </c>
      <c r="H88" s="13" t="s">
        <v>953</v>
      </c>
      <c r="I88" s="13" t="s">
        <v>485</v>
      </c>
      <c r="J88" s="12" t="s">
        <v>856</v>
      </c>
      <c r="K88" s="12" t="s">
        <v>435</v>
      </c>
      <c r="L88" s="36" t="s">
        <v>412</v>
      </c>
      <c r="M88" s="12"/>
      <c r="N88" s="12" t="s">
        <v>232</v>
      </c>
      <c r="O88" s="36" t="s">
        <v>1441</v>
      </c>
      <c r="P88" s="36" t="s">
        <v>116</v>
      </c>
      <c r="Q88" s="36" t="s">
        <v>604</v>
      </c>
      <c r="R88" s="42">
        <v>193</v>
      </c>
    </row>
    <row r="89" spans="1:18" s="6" customFormat="1">
      <c r="A89" s="10" t="s">
        <v>1185</v>
      </c>
      <c r="B89" s="12" t="s">
        <v>351</v>
      </c>
      <c r="C89" s="36" t="s">
        <v>358</v>
      </c>
      <c r="D89" s="12" t="s">
        <v>529</v>
      </c>
      <c r="E89" s="12" t="s">
        <v>395</v>
      </c>
      <c r="F89" s="12" t="s">
        <v>310</v>
      </c>
      <c r="G89" s="12" t="s">
        <v>1186</v>
      </c>
      <c r="H89" s="12" t="s">
        <v>1169</v>
      </c>
      <c r="I89" s="12" t="s">
        <v>1091</v>
      </c>
      <c r="J89" s="12" t="s">
        <v>1028</v>
      </c>
      <c r="K89" s="12" t="s">
        <v>435</v>
      </c>
      <c r="L89" s="36" t="s">
        <v>1187</v>
      </c>
      <c r="M89" s="12"/>
      <c r="N89" s="16" t="s">
        <v>232</v>
      </c>
      <c r="O89" s="36" t="s">
        <v>1441</v>
      </c>
      <c r="P89" s="36" t="s">
        <v>116</v>
      </c>
      <c r="Q89" s="36" t="s">
        <v>604</v>
      </c>
      <c r="R89" s="42">
        <v>193</v>
      </c>
    </row>
    <row r="90" spans="1:18" s="6" customFormat="1">
      <c r="A90" s="10" t="s">
        <v>569</v>
      </c>
      <c r="B90" s="13" t="s">
        <v>352</v>
      </c>
      <c r="C90" s="36" t="s">
        <v>9</v>
      </c>
      <c r="D90" s="12" t="s">
        <v>529</v>
      </c>
      <c r="E90" s="12" t="s">
        <v>395</v>
      </c>
      <c r="F90" s="12" t="s">
        <v>310</v>
      </c>
      <c r="G90" s="12" t="s">
        <v>566</v>
      </c>
      <c r="H90" s="12" t="s">
        <v>570</v>
      </c>
      <c r="I90" s="12" t="s">
        <v>571</v>
      </c>
      <c r="J90" s="12" t="s">
        <v>513</v>
      </c>
      <c r="K90" s="12" t="s">
        <v>435</v>
      </c>
      <c r="L90" s="36" t="s">
        <v>572</v>
      </c>
      <c r="M90" s="12" t="s">
        <v>284</v>
      </c>
      <c r="N90" s="12" t="s">
        <v>232</v>
      </c>
      <c r="O90" s="36" t="s">
        <v>1441</v>
      </c>
      <c r="P90" s="36" t="s">
        <v>116</v>
      </c>
      <c r="Q90" s="36" t="s">
        <v>523</v>
      </c>
      <c r="R90" s="42">
        <v>190</v>
      </c>
    </row>
    <row r="91" spans="1:18" s="5" customFormat="1">
      <c r="A91" s="10" t="s">
        <v>794</v>
      </c>
      <c r="B91" s="12" t="s">
        <v>351</v>
      </c>
      <c r="C91" s="36" t="s">
        <v>247</v>
      </c>
      <c r="D91" s="12" t="s">
        <v>529</v>
      </c>
      <c r="E91" s="12" t="s">
        <v>395</v>
      </c>
      <c r="F91" s="12" t="s">
        <v>310</v>
      </c>
      <c r="G91" s="12" t="s">
        <v>1168</v>
      </c>
      <c r="H91" s="12" t="s">
        <v>1169</v>
      </c>
      <c r="I91" s="12" t="s">
        <v>1091</v>
      </c>
      <c r="J91" s="12" t="s">
        <v>1028</v>
      </c>
      <c r="K91" s="12" t="s">
        <v>435</v>
      </c>
      <c r="L91" s="36" t="s">
        <v>1170</v>
      </c>
      <c r="M91" s="12"/>
      <c r="N91" s="16" t="s">
        <v>232</v>
      </c>
      <c r="O91" s="36" t="s">
        <v>1441</v>
      </c>
      <c r="P91" s="36" t="s">
        <v>116</v>
      </c>
      <c r="Q91" s="36" t="s">
        <v>523</v>
      </c>
      <c r="R91" s="42">
        <v>190</v>
      </c>
    </row>
    <row r="92" spans="1:18" s="27" customFormat="1">
      <c r="A92" s="24" t="s">
        <v>447</v>
      </c>
      <c r="B92" s="176" t="s">
        <v>352</v>
      </c>
      <c r="C92" s="39" t="s">
        <v>275</v>
      </c>
      <c r="D92" s="25" t="s">
        <v>529</v>
      </c>
      <c r="E92" s="25" t="s">
        <v>395</v>
      </c>
      <c r="F92" s="25" t="s">
        <v>310</v>
      </c>
      <c r="G92" s="25" t="s">
        <v>530</v>
      </c>
      <c r="H92" s="25" t="s">
        <v>531</v>
      </c>
      <c r="I92" s="25" t="s">
        <v>181</v>
      </c>
      <c r="J92" s="25" t="s">
        <v>513</v>
      </c>
      <c r="K92" s="25" t="s">
        <v>435</v>
      </c>
      <c r="L92" s="39" t="s">
        <v>532</v>
      </c>
      <c r="M92" s="25" t="s">
        <v>278</v>
      </c>
      <c r="N92" s="25" t="s">
        <v>232</v>
      </c>
      <c r="O92" s="39" t="s">
        <v>1441</v>
      </c>
      <c r="P92" s="39" t="s">
        <v>116</v>
      </c>
      <c r="Q92" s="39" t="s">
        <v>495</v>
      </c>
      <c r="R92" s="175">
        <v>129</v>
      </c>
    </row>
    <row r="93" spans="1:18" s="5" customFormat="1">
      <c r="A93" s="10" t="s">
        <v>1259</v>
      </c>
      <c r="B93" s="12" t="s">
        <v>351</v>
      </c>
      <c r="C93" s="36" t="s">
        <v>362</v>
      </c>
      <c r="D93" s="12" t="s">
        <v>529</v>
      </c>
      <c r="E93" s="12" t="s">
        <v>395</v>
      </c>
      <c r="F93" s="12" t="s">
        <v>310</v>
      </c>
      <c r="G93" s="12" t="s">
        <v>871</v>
      </c>
      <c r="H93" s="12" t="s">
        <v>1260</v>
      </c>
      <c r="I93" s="12" t="s">
        <v>913</v>
      </c>
      <c r="J93" s="12" t="s">
        <v>1261</v>
      </c>
      <c r="K93" s="12" t="s">
        <v>435</v>
      </c>
      <c r="L93" s="36" t="s">
        <v>1262</v>
      </c>
      <c r="M93" s="12"/>
      <c r="N93" s="16" t="s">
        <v>232</v>
      </c>
      <c r="O93" s="36" t="s">
        <v>1441</v>
      </c>
      <c r="P93" s="36" t="s">
        <v>116</v>
      </c>
      <c r="Q93" s="36" t="s">
        <v>495</v>
      </c>
      <c r="R93" s="42">
        <v>129</v>
      </c>
    </row>
    <row r="94" spans="1:18" s="5" customFormat="1">
      <c r="A94" s="10" t="s">
        <v>549</v>
      </c>
      <c r="B94" s="13" t="s">
        <v>352</v>
      </c>
      <c r="C94" s="36" t="s">
        <v>550</v>
      </c>
      <c r="D94" s="12" t="s">
        <v>529</v>
      </c>
      <c r="E94" s="12" t="s">
        <v>395</v>
      </c>
      <c r="F94" s="12" t="s">
        <v>310</v>
      </c>
      <c r="G94" s="12" t="s">
        <v>180</v>
      </c>
      <c r="H94" s="12" t="s">
        <v>531</v>
      </c>
      <c r="I94" s="12" t="s">
        <v>181</v>
      </c>
      <c r="J94" s="12" t="s">
        <v>513</v>
      </c>
      <c r="K94" s="12" t="s">
        <v>435</v>
      </c>
      <c r="L94" s="36" t="s">
        <v>551</v>
      </c>
      <c r="M94" s="12" t="s">
        <v>280</v>
      </c>
      <c r="N94" s="12" t="s">
        <v>232</v>
      </c>
      <c r="O94" s="36" t="s">
        <v>1441</v>
      </c>
      <c r="P94" s="36" t="s">
        <v>116</v>
      </c>
      <c r="Q94" s="36" t="s">
        <v>538</v>
      </c>
      <c r="R94" s="42">
        <v>133</v>
      </c>
    </row>
    <row r="95" spans="1:18" s="5" customFormat="1">
      <c r="A95" s="10" t="s">
        <v>615</v>
      </c>
      <c r="B95" s="12" t="s">
        <v>351</v>
      </c>
      <c r="C95" s="36" t="s">
        <v>267</v>
      </c>
      <c r="D95" s="12" t="s">
        <v>529</v>
      </c>
      <c r="E95" s="12" t="s">
        <v>395</v>
      </c>
      <c r="F95" s="12" t="s">
        <v>310</v>
      </c>
      <c r="G95" s="12" t="s">
        <v>934</v>
      </c>
      <c r="H95" s="12" t="s">
        <v>935</v>
      </c>
      <c r="I95" s="12" t="s">
        <v>521</v>
      </c>
      <c r="J95" s="12" t="s">
        <v>856</v>
      </c>
      <c r="K95" s="12" t="s">
        <v>435</v>
      </c>
      <c r="L95" s="36" t="s">
        <v>936</v>
      </c>
      <c r="M95" s="12"/>
      <c r="N95" s="12" t="s">
        <v>232</v>
      </c>
      <c r="O95" s="36" t="s">
        <v>1441</v>
      </c>
      <c r="P95" s="36" t="s">
        <v>116</v>
      </c>
      <c r="Q95" s="36" t="s">
        <v>538</v>
      </c>
      <c r="R95" s="42">
        <v>133</v>
      </c>
    </row>
    <row r="96" spans="1:18" s="5" customFormat="1">
      <c r="A96" s="10" t="s">
        <v>1000</v>
      </c>
      <c r="B96" s="12" t="s">
        <v>351</v>
      </c>
      <c r="C96" s="36" t="s">
        <v>248</v>
      </c>
      <c r="D96" s="12" t="s">
        <v>529</v>
      </c>
      <c r="E96" s="12" t="s">
        <v>395</v>
      </c>
      <c r="F96" s="12" t="s">
        <v>310</v>
      </c>
      <c r="G96" s="12" t="s">
        <v>925</v>
      </c>
      <c r="H96" s="12" t="s">
        <v>1267</v>
      </c>
      <c r="I96" s="12" t="s">
        <v>935</v>
      </c>
      <c r="J96" s="12" t="s">
        <v>1261</v>
      </c>
      <c r="K96" s="12" t="s">
        <v>435</v>
      </c>
      <c r="L96" s="36" t="s">
        <v>1268</v>
      </c>
      <c r="M96" s="12"/>
      <c r="N96" s="16" t="s">
        <v>232</v>
      </c>
      <c r="O96" s="36" t="s">
        <v>1441</v>
      </c>
      <c r="P96" s="36" t="s">
        <v>116</v>
      </c>
      <c r="Q96" s="36" t="s">
        <v>538</v>
      </c>
      <c r="R96" s="42">
        <v>133</v>
      </c>
    </row>
    <row r="97" spans="1:18" s="5" customFormat="1">
      <c r="A97" s="10" t="s">
        <v>1286</v>
      </c>
      <c r="B97" s="13" t="s">
        <v>352</v>
      </c>
      <c r="C97" s="36" t="s">
        <v>49</v>
      </c>
      <c r="D97" s="12" t="s">
        <v>529</v>
      </c>
      <c r="E97" s="12" t="s">
        <v>395</v>
      </c>
      <c r="F97" s="12" t="s">
        <v>310</v>
      </c>
      <c r="G97" s="12" t="s">
        <v>1287</v>
      </c>
      <c r="H97" s="12" t="s">
        <v>1275</v>
      </c>
      <c r="I97" s="12" t="s">
        <v>1279</v>
      </c>
      <c r="J97" s="12" t="s">
        <v>1276</v>
      </c>
      <c r="K97" s="12" t="s">
        <v>435</v>
      </c>
      <c r="L97" s="36" t="s">
        <v>1288</v>
      </c>
      <c r="M97" s="17" t="s">
        <v>150</v>
      </c>
      <c r="N97" s="12" t="s">
        <v>232</v>
      </c>
      <c r="O97" s="36" t="s">
        <v>1441</v>
      </c>
      <c r="P97" s="36" t="s">
        <v>116</v>
      </c>
      <c r="Q97" s="36" t="s">
        <v>548</v>
      </c>
      <c r="R97" s="42">
        <v>144</v>
      </c>
    </row>
    <row r="98" spans="1:18" s="6" customFormat="1">
      <c r="A98" s="10" t="s">
        <v>766</v>
      </c>
      <c r="B98" s="13" t="s">
        <v>351</v>
      </c>
      <c r="C98" s="36" t="s">
        <v>52</v>
      </c>
      <c r="D98" s="12" t="s">
        <v>529</v>
      </c>
      <c r="E98" s="12" t="s">
        <v>395</v>
      </c>
      <c r="F98" s="12" t="s">
        <v>310</v>
      </c>
      <c r="G98" s="12" t="s">
        <v>700</v>
      </c>
      <c r="H98" s="12" t="s">
        <v>1283</v>
      </c>
      <c r="I98" s="12" t="s">
        <v>1284</v>
      </c>
      <c r="J98" s="12" t="s">
        <v>1276</v>
      </c>
      <c r="K98" s="12" t="s">
        <v>435</v>
      </c>
      <c r="L98" s="36" t="s">
        <v>1285</v>
      </c>
      <c r="M98" s="17" t="s">
        <v>149</v>
      </c>
      <c r="N98" s="12" t="s">
        <v>232</v>
      </c>
      <c r="O98" s="36" t="s">
        <v>1441</v>
      </c>
      <c r="P98" s="36" t="s">
        <v>116</v>
      </c>
      <c r="Q98" s="36" t="s">
        <v>548</v>
      </c>
      <c r="R98" s="42">
        <v>144</v>
      </c>
    </row>
    <row r="99" spans="1:18" s="6" customFormat="1">
      <c r="A99" s="10" t="s">
        <v>719</v>
      </c>
      <c r="B99" s="13" t="s">
        <v>352</v>
      </c>
      <c r="C99" s="36" t="s">
        <v>35</v>
      </c>
      <c r="D99" s="12" t="s">
        <v>1442</v>
      </c>
      <c r="E99" s="12" t="s">
        <v>395</v>
      </c>
      <c r="F99" s="12" t="s">
        <v>310</v>
      </c>
      <c r="G99" s="12" t="s">
        <v>720</v>
      </c>
      <c r="H99" s="12" t="s">
        <v>705</v>
      </c>
      <c r="I99" s="12" t="s">
        <v>506</v>
      </c>
      <c r="J99" s="12" t="s">
        <v>678</v>
      </c>
      <c r="K99" s="12" t="s">
        <v>435</v>
      </c>
      <c r="L99" s="36" t="s">
        <v>298</v>
      </c>
      <c r="M99" s="12"/>
      <c r="N99" s="12" t="s">
        <v>232</v>
      </c>
      <c r="O99" s="36" t="s">
        <v>1439</v>
      </c>
      <c r="P99" s="36" t="s">
        <v>116</v>
      </c>
      <c r="Q99" s="36" t="s">
        <v>604</v>
      </c>
      <c r="R99" s="42">
        <v>157</v>
      </c>
    </row>
    <row r="100" spans="1:18" s="6" customFormat="1">
      <c r="A100" s="10" t="s">
        <v>680</v>
      </c>
      <c r="B100" s="12" t="s">
        <v>351</v>
      </c>
      <c r="C100" s="36" t="s">
        <v>249</v>
      </c>
      <c r="D100" s="12" t="s">
        <v>1442</v>
      </c>
      <c r="E100" s="12" t="s">
        <v>395</v>
      </c>
      <c r="F100" s="12" t="s">
        <v>310</v>
      </c>
      <c r="G100" s="12" t="s">
        <v>681</v>
      </c>
      <c r="H100" s="12" t="s">
        <v>682</v>
      </c>
      <c r="I100" s="12" t="s">
        <v>683</v>
      </c>
      <c r="J100" s="12" t="s">
        <v>678</v>
      </c>
      <c r="K100" s="12" t="s">
        <v>435</v>
      </c>
      <c r="L100" s="36" t="s">
        <v>329</v>
      </c>
      <c r="M100" s="12"/>
      <c r="N100" s="12" t="s">
        <v>232</v>
      </c>
      <c r="O100" s="36" t="s">
        <v>1439</v>
      </c>
      <c r="P100" s="36" t="s">
        <v>116</v>
      </c>
      <c r="Q100" s="36" t="s">
        <v>604</v>
      </c>
      <c r="R100" s="42">
        <v>157</v>
      </c>
    </row>
    <row r="101" spans="1:18" s="6" customFormat="1">
      <c r="A101" s="10" t="s">
        <v>718</v>
      </c>
      <c r="B101" s="13" t="s">
        <v>352</v>
      </c>
      <c r="C101" s="36" t="s">
        <v>33</v>
      </c>
      <c r="D101" s="12" t="s">
        <v>1442</v>
      </c>
      <c r="E101" s="12" t="s">
        <v>395</v>
      </c>
      <c r="F101" s="12" t="s">
        <v>310</v>
      </c>
      <c r="G101" s="12" t="s">
        <v>574</v>
      </c>
      <c r="H101" s="12" t="s">
        <v>691</v>
      </c>
      <c r="I101" s="12" t="s">
        <v>692</v>
      </c>
      <c r="J101" s="12" t="s">
        <v>678</v>
      </c>
      <c r="K101" s="12" t="s">
        <v>435</v>
      </c>
      <c r="L101" s="36" t="s">
        <v>297</v>
      </c>
      <c r="M101" s="12"/>
      <c r="N101" s="12" t="s">
        <v>232</v>
      </c>
      <c r="O101" s="36" t="s">
        <v>1439</v>
      </c>
      <c r="P101" s="36" t="s">
        <v>116</v>
      </c>
      <c r="Q101" s="36" t="s">
        <v>523</v>
      </c>
      <c r="R101" s="42">
        <v>162</v>
      </c>
    </row>
    <row r="102" spans="1:18" s="6" customFormat="1">
      <c r="A102" s="10" t="s">
        <v>713</v>
      </c>
      <c r="B102" s="12" t="s">
        <v>351</v>
      </c>
      <c r="C102" s="36" t="s">
        <v>260</v>
      </c>
      <c r="D102" s="12" t="s">
        <v>1442</v>
      </c>
      <c r="E102" s="12" t="s">
        <v>395</v>
      </c>
      <c r="F102" s="12" t="s">
        <v>310</v>
      </c>
      <c r="G102" s="12" t="s">
        <v>714</v>
      </c>
      <c r="H102" s="12" t="s">
        <v>715</v>
      </c>
      <c r="I102" s="12" t="s">
        <v>716</v>
      </c>
      <c r="J102" s="12" t="s">
        <v>678</v>
      </c>
      <c r="K102" s="12" t="s">
        <v>435</v>
      </c>
      <c r="L102" s="36" t="s">
        <v>304</v>
      </c>
      <c r="M102" s="12"/>
      <c r="N102" s="12" t="s">
        <v>232</v>
      </c>
      <c r="O102" s="36" t="s">
        <v>1439</v>
      </c>
      <c r="P102" s="36" t="s">
        <v>116</v>
      </c>
      <c r="Q102" s="36" t="s">
        <v>523</v>
      </c>
      <c r="R102" s="42">
        <v>162</v>
      </c>
    </row>
    <row r="103" spans="1:18" s="5" customFormat="1">
      <c r="A103" s="10" t="s">
        <v>694</v>
      </c>
      <c r="B103" s="13" t="s">
        <v>352</v>
      </c>
      <c r="C103" s="36" t="s">
        <v>332</v>
      </c>
      <c r="D103" s="12" t="s">
        <v>1442</v>
      </c>
      <c r="E103" s="12" t="s">
        <v>395</v>
      </c>
      <c r="F103" s="12" t="s">
        <v>310</v>
      </c>
      <c r="G103" s="12" t="s">
        <v>695</v>
      </c>
      <c r="H103" s="12" t="s">
        <v>696</v>
      </c>
      <c r="I103" s="12" t="s">
        <v>77</v>
      </c>
      <c r="J103" s="12" t="s">
        <v>678</v>
      </c>
      <c r="K103" s="12" t="s">
        <v>435</v>
      </c>
      <c r="L103" s="36" t="s">
        <v>333</v>
      </c>
      <c r="M103" s="12"/>
      <c r="N103" s="12" t="s">
        <v>232</v>
      </c>
      <c r="O103" s="36" t="s">
        <v>1439</v>
      </c>
      <c r="P103" s="36" t="s">
        <v>116</v>
      </c>
      <c r="Q103" s="36" t="s">
        <v>152</v>
      </c>
      <c r="R103" s="42">
        <v>57</v>
      </c>
    </row>
    <row r="104" spans="1:18" s="5" customFormat="1">
      <c r="A104" s="10" t="s">
        <v>614</v>
      </c>
      <c r="B104" s="13" t="s">
        <v>352</v>
      </c>
      <c r="C104" s="36" t="s">
        <v>235</v>
      </c>
      <c r="D104" s="12" t="s">
        <v>1442</v>
      </c>
      <c r="E104" s="12" t="s">
        <v>395</v>
      </c>
      <c r="F104" s="12" t="s">
        <v>310</v>
      </c>
      <c r="G104" s="12" t="s">
        <v>677</v>
      </c>
      <c r="H104" s="12" t="s">
        <v>486</v>
      </c>
      <c r="I104" s="12" t="s">
        <v>506</v>
      </c>
      <c r="J104" s="12" t="s">
        <v>678</v>
      </c>
      <c r="K104" s="12" t="s">
        <v>435</v>
      </c>
      <c r="L104" s="36" t="s">
        <v>290</v>
      </c>
      <c r="M104" s="12"/>
      <c r="N104" s="12" t="s">
        <v>232</v>
      </c>
      <c r="O104" s="36" t="s">
        <v>1439</v>
      </c>
      <c r="P104" s="36" t="s">
        <v>116</v>
      </c>
      <c r="Q104" s="10" t="s">
        <v>380</v>
      </c>
      <c r="R104" s="41">
        <v>61</v>
      </c>
    </row>
    <row r="105" spans="1:18" s="5" customFormat="1">
      <c r="A105" s="10" t="s">
        <v>703</v>
      </c>
      <c r="B105" s="13" t="s">
        <v>352</v>
      </c>
      <c r="C105" s="36" t="s">
        <v>111</v>
      </c>
      <c r="D105" s="12" t="s">
        <v>1442</v>
      </c>
      <c r="E105" s="12" t="s">
        <v>395</v>
      </c>
      <c r="F105" s="12" t="s">
        <v>310</v>
      </c>
      <c r="G105" s="12" t="s">
        <v>704</v>
      </c>
      <c r="H105" s="12" t="s">
        <v>705</v>
      </c>
      <c r="I105" s="12" t="s">
        <v>706</v>
      </c>
      <c r="J105" s="12" t="s">
        <v>678</v>
      </c>
      <c r="K105" s="12" t="s">
        <v>435</v>
      </c>
      <c r="L105" s="36" t="s">
        <v>294</v>
      </c>
      <c r="M105" s="12"/>
      <c r="N105" s="12" t="s">
        <v>232</v>
      </c>
      <c r="O105" s="36" t="s">
        <v>1439</v>
      </c>
      <c r="P105" s="36" t="s">
        <v>116</v>
      </c>
      <c r="Q105" s="36" t="s">
        <v>151</v>
      </c>
      <c r="R105" s="42">
        <v>57</v>
      </c>
    </row>
    <row r="106" spans="1:18" s="6" customFormat="1">
      <c r="A106" s="10" t="s">
        <v>1366</v>
      </c>
      <c r="B106" s="13" t="s">
        <v>352</v>
      </c>
      <c r="C106" s="36" t="s">
        <v>212</v>
      </c>
      <c r="D106" s="12" t="s">
        <v>1442</v>
      </c>
      <c r="E106" s="12" t="s">
        <v>395</v>
      </c>
      <c r="F106" s="12" t="s">
        <v>310</v>
      </c>
      <c r="G106" s="12" t="s">
        <v>1367</v>
      </c>
      <c r="H106" s="12" t="s">
        <v>921</v>
      </c>
      <c r="I106" s="12" t="s">
        <v>1368</v>
      </c>
      <c r="J106" s="12" t="s">
        <v>1342</v>
      </c>
      <c r="K106" s="12" t="s">
        <v>435</v>
      </c>
      <c r="L106" s="36" t="s">
        <v>1369</v>
      </c>
      <c r="M106" s="12"/>
      <c r="N106" s="12" t="s">
        <v>232</v>
      </c>
      <c r="O106" s="36" t="s">
        <v>1439</v>
      </c>
      <c r="P106" s="36" t="s">
        <v>116</v>
      </c>
      <c r="Q106" s="36" t="s">
        <v>377</v>
      </c>
      <c r="R106" s="42">
        <v>51</v>
      </c>
    </row>
    <row r="107" spans="1:18" s="6" customFormat="1">
      <c r="A107" s="10" t="s">
        <v>707</v>
      </c>
      <c r="B107" s="13" t="s">
        <v>352</v>
      </c>
      <c r="C107" s="36" t="s">
        <v>209</v>
      </c>
      <c r="D107" s="12" t="s">
        <v>1442</v>
      </c>
      <c r="E107" s="12" t="s">
        <v>395</v>
      </c>
      <c r="F107" s="12" t="s">
        <v>310</v>
      </c>
      <c r="G107" s="12" t="s">
        <v>708</v>
      </c>
      <c r="H107" s="12" t="s">
        <v>709</v>
      </c>
      <c r="I107" s="12" t="s">
        <v>710</v>
      </c>
      <c r="J107" s="12" t="s">
        <v>678</v>
      </c>
      <c r="K107" s="12" t="s">
        <v>435</v>
      </c>
      <c r="L107" s="36" t="s">
        <v>295</v>
      </c>
      <c r="M107" s="12"/>
      <c r="N107" s="12" t="s">
        <v>232</v>
      </c>
      <c r="O107" s="36" t="s">
        <v>1439</v>
      </c>
      <c r="P107" s="36" t="s">
        <v>116</v>
      </c>
      <c r="Q107" s="36" t="s">
        <v>548</v>
      </c>
      <c r="R107" s="42">
        <v>53</v>
      </c>
    </row>
    <row r="108" spans="1:18" s="6" customFormat="1">
      <c r="A108" s="10" t="s">
        <v>685</v>
      </c>
      <c r="B108" s="13" t="s">
        <v>352</v>
      </c>
      <c r="C108" s="36" t="s">
        <v>233</v>
      </c>
      <c r="D108" s="12" t="s">
        <v>1442</v>
      </c>
      <c r="E108" s="12" t="s">
        <v>395</v>
      </c>
      <c r="F108" s="12" t="s">
        <v>310</v>
      </c>
      <c r="G108" s="12" t="s">
        <v>686</v>
      </c>
      <c r="H108" s="12" t="s">
        <v>485</v>
      </c>
      <c r="I108" s="12" t="s">
        <v>687</v>
      </c>
      <c r="J108" s="12" t="s">
        <v>678</v>
      </c>
      <c r="K108" s="12" t="s">
        <v>435</v>
      </c>
      <c r="L108" s="36" t="s">
        <v>291</v>
      </c>
      <c r="M108" s="12"/>
      <c r="N108" s="12" t="s">
        <v>232</v>
      </c>
      <c r="O108" s="36" t="s">
        <v>1439</v>
      </c>
      <c r="P108" s="36" t="s">
        <v>116</v>
      </c>
      <c r="Q108" s="36" t="s">
        <v>688</v>
      </c>
      <c r="R108" s="42">
        <v>53</v>
      </c>
    </row>
    <row r="109" spans="1:18" s="6" customFormat="1">
      <c r="A109" s="10" t="s">
        <v>697</v>
      </c>
      <c r="B109" s="12" t="s">
        <v>351</v>
      </c>
      <c r="C109" s="36" t="s">
        <v>250</v>
      </c>
      <c r="D109" s="12" t="s">
        <v>1442</v>
      </c>
      <c r="E109" s="12" t="s">
        <v>395</v>
      </c>
      <c r="F109" s="12" t="s">
        <v>310</v>
      </c>
      <c r="G109" s="12" t="s">
        <v>698</v>
      </c>
      <c r="H109" s="12" t="s">
        <v>486</v>
      </c>
      <c r="I109" s="12" t="s">
        <v>435</v>
      </c>
      <c r="J109" s="12" t="s">
        <v>678</v>
      </c>
      <c r="K109" s="12" t="s">
        <v>435</v>
      </c>
      <c r="L109" s="36" t="s">
        <v>330</v>
      </c>
      <c r="M109" s="12"/>
      <c r="N109" s="12" t="s">
        <v>232</v>
      </c>
      <c r="O109" s="36" t="s">
        <v>1439</v>
      </c>
      <c r="P109" s="36" t="s">
        <v>116</v>
      </c>
      <c r="Q109" s="36" t="s">
        <v>688</v>
      </c>
      <c r="R109" s="42">
        <v>53</v>
      </c>
    </row>
    <row r="110" spans="1:18" s="6" customFormat="1">
      <c r="A110" s="10" t="s">
        <v>1425</v>
      </c>
      <c r="B110" s="13" t="s">
        <v>376</v>
      </c>
      <c r="C110" s="36" t="s">
        <v>300</v>
      </c>
      <c r="D110" s="12" t="s">
        <v>395</v>
      </c>
      <c r="E110" s="12" t="s">
        <v>395</v>
      </c>
      <c r="F110" s="12" t="s">
        <v>310</v>
      </c>
      <c r="G110" s="12" t="s">
        <v>74</v>
      </c>
      <c r="H110" s="12" t="s">
        <v>75</v>
      </c>
      <c r="I110" s="12" t="s">
        <v>299</v>
      </c>
      <c r="J110" s="12" t="s">
        <v>74</v>
      </c>
      <c r="K110" s="12" t="s">
        <v>435</v>
      </c>
      <c r="L110" s="36" t="s">
        <v>1429</v>
      </c>
      <c r="M110" s="36"/>
      <c r="N110" s="20" t="s">
        <v>232</v>
      </c>
      <c r="O110" s="36" t="s">
        <v>375</v>
      </c>
      <c r="P110" s="36" t="s">
        <v>376</v>
      </c>
      <c r="Q110" s="36" t="s">
        <v>376</v>
      </c>
      <c r="R110" s="36" t="s">
        <v>376</v>
      </c>
    </row>
    <row r="111" spans="1:18" s="6" customFormat="1">
      <c r="A111" s="10" t="s">
        <v>525</v>
      </c>
      <c r="B111" s="12" t="s">
        <v>351</v>
      </c>
      <c r="C111" s="36" t="s">
        <v>415</v>
      </c>
      <c r="D111" s="12" t="s">
        <v>398</v>
      </c>
      <c r="E111" s="12" t="s">
        <v>395</v>
      </c>
      <c r="F111" s="12" t="s">
        <v>346</v>
      </c>
      <c r="G111" s="12" t="s">
        <v>526</v>
      </c>
      <c r="H111" s="12" t="s">
        <v>77</v>
      </c>
      <c r="I111" s="12" t="s">
        <v>527</v>
      </c>
      <c r="J111" s="12" t="s">
        <v>513</v>
      </c>
      <c r="K111" s="12" t="s">
        <v>435</v>
      </c>
      <c r="L111" s="36" t="s">
        <v>528</v>
      </c>
      <c r="M111" s="12"/>
      <c r="N111" s="12" t="s">
        <v>232</v>
      </c>
      <c r="O111" s="36" t="s">
        <v>381</v>
      </c>
      <c r="P111" s="36" t="s">
        <v>264</v>
      </c>
      <c r="Q111" s="36" t="s">
        <v>264</v>
      </c>
      <c r="R111" s="36" t="s">
        <v>264</v>
      </c>
    </row>
    <row r="112" spans="1:18" s="6" customFormat="1">
      <c r="A112" s="10" t="s">
        <v>589</v>
      </c>
      <c r="B112" s="12" t="s">
        <v>351</v>
      </c>
      <c r="C112" s="36" t="s">
        <v>416</v>
      </c>
      <c r="D112" s="12" t="s">
        <v>398</v>
      </c>
      <c r="E112" s="12" t="s">
        <v>395</v>
      </c>
      <c r="F112" s="12" t="s">
        <v>346</v>
      </c>
      <c r="G112" s="12" t="s">
        <v>590</v>
      </c>
      <c r="H112" s="12" t="s">
        <v>591</v>
      </c>
      <c r="I112" s="12" t="s">
        <v>592</v>
      </c>
      <c r="J112" s="12" t="s">
        <v>513</v>
      </c>
      <c r="K112" s="12" t="s">
        <v>435</v>
      </c>
      <c r="L112" s="36" t="s">
        <v>593</v>
      </c>
      <c r="M112" s="12" t="s">
        <v>417</v>
      </c>
      <c r="N112" s="12" t="s">
        <v>232</v>
      </c>
      <c r="O112" s="36" t="s">
        <v>381</v>
      </c>
      <c r="P112" s="36" t="s">
        <v>264</v>
      </c>
      <c r="Q112" s="36" t="s">
        <v>264</v>
      </c>
      <c r="R112" s="36" t="s">
        <v>264</v>
      </c>
    </row>
    <row r="113" spans="1:18" s="5" customFormat="1">
      <c r="A113" s="10" t="s">
        <v>524</v>
      </c>
      <c r="B113" s="12" t="s">
        <v>351</v>
      </c>
      <c r="C113" s="36" t="s">
        <v>383</v>
      </c>
      <c r="D113" s="12" t="s">
        <v>398</v>
      </c>
      <c r="E113" s="12" t="s">
        <v>395</v>
      </c>
      <c r="F113" s="12" t="s">
        <v>346</v>
      </c>
      <c r="G113" s="12" t="s">
        <v>1375</v>
      </c>
      <c r="H113" s="12" t="s">
        <v>1061</v>
      </c>
      <c r="I113" s="13" t="s">
        <v>435</v>
      </c>
      <c r="J113" s="12" t="s">
        <v>1342</v>
      </c>
      <c r="K113" s="12" t="s">
        <v>435</v>
      </c>
      <c r="L113" s="36" t="s">
        <v>1376</v>
      </c>
      <c r="M113" s="12"/>
      <c r="N113" s="12" t="s">
        <v>232</v>
      </c>
      <c r="O113" s="36" t="s">
        <v>381</v>
      </c>
      <c r="P113" s="36" t="s">
        <v>264</v>
      </c>
      <c r="Q113" s="36" t="s">
        <v>264</v>
      </c>
      <c r="R113" s="36" t="s">
        <v>264</v>
      </c>
    </row>
    <row r="114" spans="1:18" s="6" customFormat="1">
      <c r="A114" s="10" t="s">
        <v>605</v>
      </c>
      <c r="B114" s="12" t="s">
        <v>351</v>
      </c>
      <c r="C114" s="36" t="s">
        <v>413</v>
      </c>
      <c r="D114" s="12" t="s">
        <v>398</v>
      </c>
      <c r="E114" s="12" t="s">
        <v>395</v>
      </c>
      <c r="F114" s="12" t="s">
        <v>346</v>
      </c>
      <c r="G114" s="12" t="s">
        <v>606</v>
      </c>
      <c r="H114" s="12" t="s">
        <v>607</v>
      </c>
      <c r="I114" s="12" t="s">
        <v>527</v>
      </c>
      <c r="J114" s="12" t="s">
        <v>513</v>
      </c>
      <c r="K114" s="12" t="s">
        <v>435</v>
      </c>
      <c r="L114" s="36" t="s">
        <v>608</v>
      </c>
      <c r="M114" s="12" t="s">
        <v>414</v>
      </c>
      <c r="N114" s="12" t="s">
        <v>232</v>
      </c>
      <c r="O114" s="36" t="s">
        <v>381</v>
      </c>
      <c r="P114" s="36" t="s">
        <v>381</v>
      </c>
      <c r="Q114" s="36" t="s">
        <v>381</v>
      </c>
      <c r="R114" s="36" t="s">
        <v>381</v>
      </c>
    </row>
    <row r="115" spans="1:18" s="6" customFormat="1">
      <c r="A115" s="10" t="s">
        <v>508</v>
      </c>
      <c r="B115" s="12" t="s">
        <v>351</v>
      </c>
      <c r="C115" s="36" t="s">
        <v>1615</v>
      </c>
      <c r="D115" s="12" t="s">
        <v>398</v>
      </c>
      <c r="E115" s="12" t="s">
        <v>395</v>
      </c>
      <c r="F115" s="12" t="s">
        <v>346</v>
      </c>
      <c r="G115" s="12" t="s">
        <v>1298</v>
      </c>
      <c r="H115" s="12" t="s">
        <v>1616</v>
      </c>
      <c r="I115" s="12" t="s">
        <v>890</v>
      </c>
      <c r="J115" s="12" t="s">
        <v>1028</v>
      </c>
      <c r="K115" s="12" t="s">
        <v>435</v>
      </c>
      <c r="L115" s="36"/>
      <c r="M115" s="12"/>
      <c r="N115" s="12" t="s">
        <v>232</v>
      </c>
      <c r="O115" s="10" t="s">
        <v>381</v>
      </c>
      <c r="P115" s="10" t="s">
        <v>381</v>
      </c>
      <c r="Q115" s="10" t="s">
        <v>381</v>
      </c>
      <c r="R115" s="10" t="s">
        <v>381</v>
      </c>
    </row>
    <row r="116" spans="1:18" s="5" customFormat="1">
      <c r="A116" s="10" t="s">
        <v>788</v>
      </c>
      <c r="B116" s="12" t="s">
        <v>351</v>
      </c>
      <c r="C116" s="36" t="s">
        <v>1138</v>
      </c>
      <c r="D116" s="12" t="s">
        <v>398</v>
      </c>
      <c r="E116" s="12" t="s">
        <v>395</v>
      </c>
      <c r="F116" s="12" t="s">
        <v>310</v>
      </c>
      <c r="G116" s="12" t="s">
        <v>1139</v>
      </c>
      <c r="H116" s="12" t="s">
        <v>1140</v>
      </c>
      <c r="I116" s="12" t="s">
        <v>1061</v>
      </c>
      <c r="J116" s="12" t="s">
        <v>1028</v>
      </c>
      <c r="K116" s="12" t="s">
        <v>435</v>
      </c>
      <c r="L116" s="36" t="s">
        <v>1141</v>
      </c>
      <c r="M116" s="45" t="s">
        <v>408</v>
      </c>
      <c r="N116" s="12" t="s">
        <v>232</v>
      </c>
      <c r="O116" s="36" t="s">
        <v>381</v>
      </c>
      <c r="P116" s="36" t="s">
        <v>381</v>
      </c>
      <c r="Q116" s="36" t="s">
        <v>381</v>
      </c>
      <c r="R116" s="36" t="s">
        <v>381</v>
      </c>
    </row>
    <row r="117" spans="1:18" s="5" customFormat="1">
      <c r="A117" s="10" t="s">
        <v>1191</v>
      </c>
      <c r="B117" s="12" t="s">
        <v>351</v>
      </c>
      <c r="C117" s="36" t="s">
        <v>407</v>
      </c>
      <c r="D117" s="12" t="s">
        <v>398</v>
      </c>
      <c r="E117" s="12" t="s">
        <v>395</v>
      </c>
      <c r="F117" s="12" t="s">
        <v>310</v>
      </c>
      <c r="G117" s="12" t="s">
        <v>1192</v>
      </c>
      <c r="H117" s="12" t="s">
        <v>890</v>
      </c>
      <c r="I117" s="12" t="s">
        <v>926</v>
      </c>
      <c r="J117" s="12" t="s">
        <v>1028</v>
      </c>
      <c r="K117" s="12" t="s">
        <v>435</v>
      </c>
      <c r="L117" s="36" t="s">
        <v>1193</v>
      </c>
      <c r="M117" s="12"/>
      <c r="N117" s="12" t="s">
        <v>232</v>
      </c>
      <c r="O117" s="36" t="s">
        <v>381</v>
      </c>
      <c r="P117" s="36" t="s">
        <v>381</v>
      </c>
      <c r="Q117" s="36" t="s">
        <v>381</v>
      </c>
      <c r="R117" s="36" t="s">
        <v>381</v>
      </c>
    </row>
    <row r="118" spans="1:18" s="5" customFormat="1">
      <c r="A118" s="10" t="s">
        <v>558</v>
      </c>
      <c r="B118" s="13" t="s">
        <v>352</v>
      </c>
      <c r="C118" s="36" t="s">
        <v>356</v>
      </c>
      <c r="D118" s="12" t="s">
        <v>540</v>
      </c>
      <c r="E118" s="12" t="s">
        <v>397</v>
      </c>
      <c r="F118" s="12" t="s">
        <v>310</v>
      </c>
      <c r="G118" s="12" t="s">
        <v>933</v>
      </c>
      <c r="H118" s="12" t="s">
        <v>531</v>
      </c>
      <c r="I118" s="12" t="s">
        <v>705</v>
      </c>
      <c r="J118" s="12" t="s">
        <v>856</v>
      </c>
      <c r="K118" s="12" t="s">
        <v>435</v>
      </c>
      <c r="L118" s="36" t="s">
        <v>568</v>
      </c>
      <c r="M118" s="12"/>
      <c r="N118" s="12" t="s">
        <v>114</v>
      </c>
      <c r="O118" s="36" t="s">
        <v>435</v>
      </c>
      <c r="P118" s="36" t="s">
        <v>116</v>
      </c>
      <c r="Q118" s="36" t="s">
        <v>220</v>
      </c>
      <c r="R118" s="36" t="s">
        <v>915</v>
      </c>
    </row>
    <row r="119" spans="1:18" s="5" customFormat="1">
      <c r="A119" s="10" t="s">
        <v>870</v>
      </c>
      <c r="B119" s="13" t="s">
        <v>352</v>
      </c>
      <c r="C119" s="36" t="s">
        <v>210</v>
      </c>
      <c r="D119" s="12" t="s">
        <v>540</v>
      </c>
      <c r="E119" s="12" t="s">
        <v>397</v>
      </c>
      <c r="F119" s="12" t="s">
        <v>310</v>
      </c>
      <c r="G119" s="12" t="s">
        <v>871</v>
      </c>
      <c r="H119" s="12" t="s">
        <v>872</v>
      </c>
      <c r="I119" s="12" t="s">
        <v>867</v>
      </c>
      <c r="J119" s="12" t="s">
        <v>856</v>
      </c>
      <c r="K119" s="12" t="s">
        <v>435</v>
      </c>
      <c r="L119" s="36" t="s">
        <v>873</v>
      </c>
      <c r="M119" s="12"/>
      <c r="N119" s="12" t="s">
        <v>114</v>
      </c>
      <c r="O119" s="36" t="s">
        <v>435</v>
      </c>
      <c r="P119" s="36" t="s">
        <v>116</v>
      </c>
      <c r="Q119" s="36" t="s">
        <v>122</v>
      </c>
      <c r="R119" s="36" t="s">
        <v>874</v>
      </c>
    </row>
    <row r="120" spans="1:18" s="5" customFormat="1">
      <c r="A120" s="10" t="s">
        <v>978</v>
      </c>
      <c r="B120" s="13" t="s">
        <v>352</v>
      </c>
      <c r="C120" s="36" t="s">
        <v>346</v>
      </c>
      <c r="D120" s="12" t="s">
        <v>540</v>
      </c>
      <c r="E120" s="12" t="s">
        <v>397</v>
      </c>
      <c r="F120" s="12" t="s">
        <v>310</v>
      </c>
      <c r="G120" s="12" t="s">
        <v>979</v>
      </c>
      <c r="H120" s="12" t="s">
        <v>980</v>
      </c>
      <c r="I120" s="12" t="s">
        <v>981</v>
      </c>
      <c r="J120" s="12" t="s">
        <v>856</v>
      </c>
      <c r="K120" s="12" t="s">
        <v>435</v>
      </c>
      <c r="L120" s="36" t="s">
        <v>982</v>
      </c>
      <c r="M120" s="12"/>
      <c r="N120" s="12" t="s">
        <v>114</v>
      </c>
      <c r="O120" s="36" t="s">
        <v>435</v>
      </c>
      <c r="P120" s="36" t="s">
        <v>116</v>
      </c>
      <c r="Q120" s="36" t="s">
        <v>123</v>
      </c>
      <c r="R120" s="36" t="s">
        <v>544</v>
      </c>
    </row>
    <row r="121" spans="1:18" s="5" customFormat="1">
      <c r="A121" s="10" t="s">
        <v>717</v>
      </c>
      <c r="B121" s="12" t="s">
        <v>351</v>
      </c>
      <c r="C121" s="36" t="s">
        <v>108</v>
      </c>
      <c r="D121" s="13" t="s">
        <v>540</v>
      </c>
      <c r="E121" s="12" t="s">
        <v>397</v>
      </c>
      <c r="F121" s="12" t="s">
        <v>310</v>
      </c>
      <c r="G121" s="12" t="s">
        <v>566</v>
      </c>
      <c r="H121" s="12" t="s">
        <v>728</v>
      </c>
      <c r="I121" s="12" t="s">
        <v>960</v>
      </c>
      <c r="J121" s="12" t="s">
        <v>856</v>
      </c>
      <c r="K121" s="12" t="s">
        <v>435</v>
      </c>
      <c r="L121" s="36" t="s">
        <v>305</v>
      </c>
      <c r="M121" s="12"/>
      <c r="N121" s="16" t="s">
        <v>114</v>
      </c>
      <c r="O121" s="10" t="s">
        <v>435</v>
      </c>
      <c r="P121" s="10" t="s">
        <v>116</v>
      </c>
      <c r="Q121" s="10" t="s">
        <v>123</v>
      </c>
      <c r="R121" s="10" t="s">
        <v>544</v>
      </c>
    </row>
    <row r="122" spans="1:18" s="5" customFormat="1">
      <c r="A122" s="10" t="s">
        <v>760</v>
      </c>
      <c r="B122" s="13" t="s">
        <v>352</v>
      </c>
      <c r="C122" s="36" t="s">
        <v>186</v>
      </c>
      <c r="D122" s="12" t="s">
        <v>540</v>
      </c>
      <c r="E122" s="12" t="s">
        <v>397</v>
      </c>
      <c r="F122" s="12" t="s">
        <v>310</v>
      </c>
      <c r="G122" s="12" t="s">
        <v>673</v>
      </c>
      <c r="H122" s="12" t="s">
        <v>746</v>
      </c>
      <c r="I122" s="12" t="s">
        <v>178</v>
      </c>
      <c r="J122" s="12" t="s">
        <v>724</v>
      </c>
      <c r="K122" s="12" t="s">
        <v>435</v>
      </c>
      <c r="L122" s="36" t="s">
        <v>761</v>
      </c>
      <c r="M122" s="12"/>
      <c r="N122" s="12" t="s">
        <v>114</v>
      </c>
      <c r="O122" s="36" t="s">
        <v>435</v>
      </c>
      <c r="P122" s="36" t="s">
        <v>116</v>
      </c>
      <c r="Q122" s="36" t="s">
        <v>225</v>
      </c>
      <c r="R122" s="36" t="s">
        <v>544</v>
      </c>
    </row>
    <row r="123" spans="1:18" s="5" customFormat="1">
      <c r="A123" s="10" t="s">
        <v>740</v>
      </c>
      <c r="B123" s="12" t="s">
        <v>351</v>
      </c>
      <c r="C123" s="36" t="s">
        <v>193</v>
      </c>
      <c r="D123" s="12" t="s">
        <v>540</v>
      </c>
      <c r="E123" s="12" t="s">
        <v>397</v>
      </c>
      <c r="F123" s="12" t="s">
        <v>310</v>
      </c>
      <c r="G123" s="12" t="s">
        <v>741</v>
      </c>
      <c r="H123" s="12" t="s">
        <v>742</v>
      </c>
      <c r="I123" s="12" t="s">
        <v>520</v>
      </c>
      <c r="J123" s="12" t="s">
        <v>724</v>
      </c>
      <c r="K123" s="12" t="s">
        <v>435</v>
      </c>
      <c r="L123" s="36" t="s">
        <v>743</v>
      </c>
      <c r="M123" s="12"/>
      <c r="N123" s="16" t="s">
        <v>114</v>
      </c>
      <c r="O123" s="10" t="s">
        <v>435</v>
      </c>
      <c r="P123" s="10" t="s">
        <v>116</v>
      </c>
      <c r="Q123" s="10" t="s">
        <v>347</v>
      </c>
      <c r="R123" s="10" t="s">
        <v>544</v>
      </c>
    </row>
    <row r="124" spans="1:18" s="6" customFormat="1">
      <c r="A124" s="10" t="s">
        <v>888</v>
      </c>
      <c r="B124" s="13" t="s">
        <v>352</v>
      </c>
      <c r="C124" s="36" t="s">
        <v>410</v>
      </c>
      <c r="D124" s="12" t="s">
        <v>540</v>
      </c>
      <c r="E124" s="12" t="s">
        <v>397</v>
      </c>
      <c r="F124" s="12" t="s">
        <v>310</v>
      </c>
      <c r="G124" s="12" t="s">
        <v>735</v>
      </c>
      <c r="H124" s="12" t="s">
        <v>889</v>
      </c>
      <c r="I124" s="12" t="s">
        <v>890</v>
      </c>
      <c r="J124" s="12" t="s">
        <v>856</v>
      </c>
      <c r="K124" s="12" t="s">
        <v>435</v>
      </c>
      <c r="L124" s="36" t="s">
        <v>891</v>
      </c>
      <c r="M124" s="23" t="s">
        <v>411</v>
      </c>
      <c r="N124" s="12" t="s">
        <v>114</v>
      </c>
      <c r="O124" s="36" t="s">
        <v>435</v>
      </c>
      <c r="P124" s="36" t="s">
        <v>116</v>
      </c>
      <c r="Q124" s="36" t="s">
        <v>221</v>
      </c>
      <c r="R124" s="36" t="s">
        <v>544</v>
      </c>
    </row>
    <row r="125" spans="1:18" s="6" customFormat="1">
      <c r="A125" s="10" t="s">
        <v>538</v>
      </c>
      <c r="B125" s="13" t="s">
        <v>352</v>
      </c>
      <c r="C125" s="36" t="s">
        <v>199</v>
      </c>
      <c r="D125" s="12" t="s">
        <v>540</v>
      </c>
      <c r="E125" s="12" t="s">
        <v>397</v>
      </c>
      <c r="F125" s="12" t="s">
        <v>310</v>
      </c>
      <c r="G125" s="12" t="s">
        <v>853</v>
      </c>
      <c r="H125" s="12" t="s">
        <v>854</v>
      </c>
      <c r="I125" s="12" t="s">
        <v>855</v>
      </c>
      <c r="J125" s="12" t="s">
        <v>856</v>
      </c>
      <c r="K125" s="12" t="s">
        <v>435</v>
      </c>
      <c r="L125" s="36" t="s">
        <v>857</v>
      </c>
      <c r="M125" s="12"/>
      <c r="N125" s="12" t="s">
        <v>114</v>
      </c>
      <c r="O125" s="10" t="s">
        <v>435</v>
      </c>
      <c r="P125" s="10" t="s">
        <v>116</v>
      </c>
      <c r="Q125" s="10" t="s">
        <v>382</v>
      </c>
      <c r="R125" s="10" t="s">
        <v>544</v>
      </c>
    </row>
    <row r="126" spans="1:18" s="5" customFormat="1">
      <c r="A126" s="10" t="s">
        <v>744</v>
      </c>
      <c r="B126" s="13" t="s">
        <v>352</v>
      </c>
      <c r="C126" s="36" t="s">
        <v>189</v>
      </c>
      <c r="D126" s="12" t="s">
        <v>540</v>
      </c>
      <c r="E126" s="12" t="s">
        <v>397</v>
      </c>
      <c r="F126" s="12" t="s">
        <v>310</v>
      </c>
      <c r="G126" s="12" t="s">
        <v>745</v>
      </c>
      <c r="H126" s="12" t="s">
        <v>746</v>
      </c>
      <c r="I126" s="12" t="s">
        <v>747</v>
      </c>
      <c r="J126" s="12" t="s">
        <v>724</v>
      </c>
      <c r="K126" s="12" t="s">
        <v>435</v>
      </c>
      <c r="L126" s="36" t="s">
        <v>748</v>
      </c>
      <c r="M126" s="12"/>
      <c r="N126" s="12" t="s">
        <v>114</v>
      </c>
      <c r="O126" s="36" t="s">
        <v>435</v>
      </c>
      <c r="P126" s="36" t="s">
        <v>116</v>
      </c>
      <c r="Q126" s="36" t="s">
        <v>226</v>
      </c>
      <c r="R126" s="36" t="s">
        <v>544</v>
      </c>
    </row>
    <row r="127" spans="1:18" s="6" customFormat="1">
      <c r="A127" s="10" t="s">
        <v>539</v>
      </c>
      <c r="B127" s="13" t="s">
        <v>352</v>
      </c>
      <c r="C127" s="36" t="s">
        <v>312</v>
      </c>
      <c r="D127" s="12" t="s">
        <v>540</v>
      </c>
      <c r="E127" s="12" t="s">
        <v>397</v>
      </c>
      <c r="F127" s="12" t="s">
        <v>310</v>
      </c>
      <c r="G127" s="12" t="s">
        <v>541</v>
      </c>
      <c r="H127" s="12" t="s">
        <v>542</v>
      </c>
      <c r="I127" s="12" t="s">
        <v>82</v>
      </c>
      <c r="J127" s="12" t="s">
        <v>513</v>
      </c>
      <c r="K127" s="12" t="s">
        <v>435</v>
      </c>
      <c r="L127" s="36" t="s">
        <v>543</v>
      </c>
      <c r="M127" s="12"/>
      <c r="N127" s="12" t="s">
        <v>114</v>
      </c>
      <c r="O127" s="36" t="s">
        <v>435</v>
      </c>
      <c r="P127" s="36" t="s">
        <v>116</v>
      </c>
      <c r="Q127" s="36" t="s">
        <v>222</v>
      </c>
      <c r="R127" s="36" t="s">
        <v>544</v>
      </c>
    </row>
    <row r="128" spans="1:18" s="6" customFormat="1">
      <c r="A128" s="10" t="s">
        <v>950</v>
      </c>
      <c r="B128" s="13" t="s">
        <v>352</v>
      </c>
      <c r="C128" s="36" t="s">
        <v>101</v>
      </c>
      <c r="D128" s="12" t="s">
        <v>540</v>
      </c>
      <c r="E128" s="12" t="s">
        <v>397</v>
      </c>
      <c r="F128" s="12" t="s">
        <v>310</v>
      </c>
      <c r="G128" s="12" t="s">
        <v>951</v>
      </c>
      <c r="H128" s="12" t="s">
        <v>866</v>
      </c>
      <c r="I128" s="12" t="s">
        <v>867</v>
      </c>
      <c r="J128" s="12" t="s">
        <v>856</v>
      </c>
      <c r="K128" s="12" t="s">
        <v>435</v>
      </c>
      <c r="L128" s="36" t="s">
        <v>952</v>
      </c>
      <c r="M128" s="12"/>
      <c r="N128" s="12" t="s">
        <v>114</v>
      </c>
      <c r="O128" s="36" t="s">
        <v>435</v>
      </c>
      <c r="P128" s="36" t="s">
        <v>116</v>
      </c>
      <c r="Q128" s="36" t="s">
        <v>263</v>
      </c>
      <c r="R128" s="36" t="s">
        <v>906</v>
      </c>
    </row>
    <row r="129" spans="1:18" s="5" customFormat="1">
      <c r="A129" s="10" t="s">
        <v>903</v>
      </c>
      <c r="B129" s="12" t="s">
        <v>351</v>
      </c>
      <c r="C129" s="36" t="s">
        <v>311</v>
      </c>
      <c r="D129" s="12" t="s">
        <v>540</v>
      </c>
      <c r="E129" s="12" t="s">
        <v>397</v>
      </c>
      <c r="F129" s="12" t="s">
        <v>310</v>
      </c>
      <c r="G129" s="12" t="s">
        <v>904</v>
      </c>
      <c r="H129" s="12" t="s">
        <v>866</v>
      </c>
      <c r="I129" s="12" t="s">
        <v>636</v>
      </c>
      <c r="J129" s="12" t="s">
        <v>856</v>
      </c>
      <c r="K129" s="12" t="s">
        <v>435</v>
      </c>
      <c r="L129" s="36" t="s">
        <v>905</v>
      </c>
      <c r="M129" s="12"/>
      <c r="N129" s="16" t="s">
        <v>114</v>
      </c>
      <c r="O129" s="36" t="s">
        <v>435</v>
      </c>
      <c r="P129" s="10" t="s">
        <v>116</v>
      </c>
      <c r="Q129" s="36" t="s">
        <v>263</v>
      </c>
      <c r="R129" s="36" t="s">
        <v>906</v>
      </c>
    </row>
    <row r="130" spans="1:18" s="6" customFormat="1">
      <c r="A130" s="10" t="s">
        <v>847</v>
      </c>
      <c r="B130" s="12" t="s">
        <v>351</v>
      </c>
      <c r="C130" s="36" t="s">
        <v>359</v>
      </c>
      <c r="D130" s="12" t="s">
        <v>540</v>
      </c>
      <c r="E130" s="12" t="s">
        <v>397</v>
      </c>
      <c r="F130" s="12" t="s">
        <v>310</v>
      </c>
      <c r="G130" s="12" t="s">
        <v>834</v>
      </c>
      <c r="H130" s="12" t="s">
        <v>962</v>
      </c>
      <c r="I130" s="12" t="s">
        <v>995</v>
      </c>
      <c r="J130" s="12" t="s">
        <v>856</v>
      </c>
      <c r="K130" s="12" t="s">
        <v>435</v>
      </c>
      <c r="L130" s="36" t="s">
        <v>435</v>
      </c>
      <c r="M130" s="12"/>
      <c r="N130" s="16" t="s">
        <v>114</v>
      </c>
      <c r="O130" s="36" t="s">
        <v>435</v>
      </c>
      <c r="P130" s="10" t="s">
        <v>116</v>
      </c>
      <c r="Q130" s="36" t="s">
        <v>263</v>
      </c>
      <c r="R130" s="36" t="s">
        <v>906</v>
      </c>
    </row>
    <row r="131" spans="1:18" s="6" customFormat="1">
      <c r="A131" s="10" t="s">
        <v>996</v>
      </c>
      <c r="B131" s="13" t="s">
        <v>352</v>
      </c>
      <c r="C131" s="36" t="s">
        <v>102</v>
      </c>
      <c r="D131" s="12" t="s">
        <v>734</v>
      </c>
      <c r="E131" s="12" t="s">
        <v>397</v>
      </c>
      <c r="F131" s="12" t="s">
        <v>310</v>
      </c>
      <c r="G131" s="12" t="s">
        <v>997</v>
      </c>
      <c r="H131" s="12" t="s">
        <v>998</v>
      </c>
      <c r="I131" s="12" t="s">
        <v>861</v>
      </c>
      <c r="J131" s="12" t="s">
        <v>856</v>
      </c>
      <c r="K131" s="12" t="s">
        <v>435</v>
      </c>
      <c r="L131" s="36" t="s">
        <v>999</v>
      </c>
      <c r="M131" s="12"/>
      <c r="N131" s="12" t="s">
        <v>114</v>
      </c>
      <c r="O131" s="36" t="s">
        <v>435</v>
      </c>
      <c r="P131" s="36" t="s">
        <v>227</v>
      </c>
      <c r="Q131" s="36" t="s">
        <v>1000</v>
      </c>
      <c r="R131" s="36" t="s">
        <v>649</v>
      </c>
    </row>
    <row r="132" spans="1:18" s="6" customFormat="1">
      <c r="A132" s="10" t="s">
        <v>836</v>
      </c>
      <c r="B132" s="13" t="s">
        <v>352</v>
      </c>
      <c r="C132" s="36" t="s">
        <v>344</v>
      </c>
      <c r="D132" s="12" t="s">
        <v>734</v>
      </c>
      <c r="E132" s="12" t="s">
        <v>397</v>
      </c>
      <c r="F132" s="12" t="s">
        <v>310</v>
      </c>
      <c r="G132" s="12" t="s">
        <v>837</v>
      </c>
      <c r="H132" s="12" t="s">
        <v>301</v>
      </c>
      <c r="I132" s="12" t="s">
        <v>838</v>
      </c>
      <c r="J132" s="12" t="s">
        <v>724</v>
      </c>
      <c r="K132" s="12" t="s">
        <v>435</v>
      </c>
      <c r="L132" s="36" t="s">
        <v>839</v>
      </c>
      <c r="M132" s="12"/>
      <c r="N132" s="12" t="s">
        <v>114</v>
      </c>
      <c r="O132" s="36" t="s">
        <v>435</v>
      </c>
      <c r="P132" s="36" t="s">
        <v>227</v>
      </c>
      <c r="Q132" s="36" t="s">
        <v>699</v>
      </c>
      <c r="R132" s="36" t="s">
        <v>756</v>
      </c>
    </row>
    <row r="133" spans="1:18" s="5" customFormat="1">
      <c r="A133" s="10" t="s">
        <v>515</v>
      </c>
      <c r="B133" s="12" t="s">
        <v>351</v>
      </c>
      <c r="C133" s="36" t="s">
        <v>207</v>
      </c>
      <c r="D133" s="12" t="s">
        <v>734</v>
      </c>
      <c r="E133" s="12" t="s">
        <v>397</v>
      </c>
      <c r="F133" s="12" t="s">
        <v>310</v>
      </c>
      <c r="G133" s="12" t="s">
        <v>771</v>
      </c>
      <c r="H133" s="12" t="s">
        <v>758</v>
      </c>
      <c r="I133" s="12" t="s">
        <v>737</v>
      </c>
      <c r="J133" s="12" t="s">
        <v>724</v>
      </c>
      <c r="K133" s="12" t="s">
        <v>435</v>
      </c>
      <c r="L133" s="36" t="s">
        <v>772</v>
      </c>
      <c r="M133" s="12"/>
      <c r="N133" s="16" t="s">
        <v>114</v>
      </c>
      <c r="O133" s="10" t="s">
        <v>435</v>
      </c>
      <c r="P133" s="10" t="s">
        <v>227</v>
      </c>
      <c r="Q133" s="36" t="s">
        <v>699</v>
      </c>
      <c r="R133" s="36" t="s">
        <v>756</v>
      </c>
    </row>
    <row r="134" spans="1:18" s="6" customFormat="1">
      <c r="A134" s="10" t="s">
        <v>864</v>
      </c>
      <c r="B134" s="13" t="s">
        <v>352</v>
      </c>
      <c r="C134" s="36" t="s">
        <v>346</v>
      </c>
      <c r="D134" s="12" t="s">
        <v>734</v>
      </c>
      <c r="E134" s="12" t="s">
        <v>397</v>
      </c>
      <c r="F134" s="12" t="s">
        <v>310</v>
      </c>
      <c r="G134" s="12" t="s">
        <v>865</v>
      </c>
      <c r="H134" s="12" t="s">
        <v>866</v>
      </c>
      <c r="I134" s="12" t="s">
        <v>867</v>
      </c>
      <c r="J134" s="12" t="s">
        <v>856</v>
      </c>
      <c r="K134" s="12" t="s">
        <v>435</v>
      </c>
      <c r="L134" s="36" t="s">
        <v>868</v>
      </c>
      <c r="M134" s="12"/>
      <c r="N134" s="12" t="s">
        <v>114</v>
      </c>
      <c r="O134" s="10" t="s">
        <v>435</v>
      </c>
      <c r="P134" s="10" t="s">
        <v>227</v>
      </c>
      <c r="Q134" s="10" t="s">
        <v>869</v>
      </c>
      <c r="R134" s="10" t="s">
        <v>739</v>
      </c>
    </row>
    <row r="135" spans="1:18" s="6" customFormat="1">
      <c r="A135" s="10" t="s">
        <v>919</v>
      </c>
      <c r="B135" s="12" t="s">
        <v>351</v>
      </c>
      <c r="C135" s="36" t="s">
        <v>425</v>
      </c>
      <c r="D135" s="12" t="s">
        <v>734</v>
      </c>
      <c r="E135" s="12" t="s">
        <v>397</v>
      </c>
      <c r="F135" s="12" t="s">
        <v>346</v>
      </c>
      <c r="G135" s="12" t="s">
        <v>920</v>
      </c>
      <c r="H135" s="12" t="s">
        <v>921</v>
      </c>
      <c r="I135" s="12" t="s">
        <v>922</v>
      </c>
      <c r="J135" s="12" t="s">
        <v>856</v>
      </c>
      <c r="K135" s="12" t="s">
        <v>435</v>
      </c>
      <c r="L135" s="36" t="s">
        <v>923</v>
      </c>
      <c r="M135" s="12"/>
      <c r="N135" s="16" t="s">
        <v>114</v>
      </c>
      <c r="O135" s="10" t="s">
        <v>435</v>
      </c>
      <c r="P135" s="10" t="s">
        <v>227</v>
      </c>
      <c r="Q135" s="36" t="s">
        <v>869</v>
      </c>
      <c r="R135" s="36" t="s">
        <v>739</v>
      </c>
    </row>
    <row r="136" spans="1:18" s="5" customFormat="1">
      <c r="A136" s="10" t="s">
        <v>733</v>
      </c>
      <c r="B136" s="13" t="s">
        <v>352</v>
      </c>
      <c r="C136" s="36" t="s">
        <v>368</v>
      </c>
      <c r="D136" s="12" t="s">
        <v>734</v>
      </c>
      <c r="E136" s="12" t="s">
        <v>397</v>
      </c>
      <c r="F136" s="12" t="s">
        <v>310</v>
      </c>
      <c r="G136" s="12" t="s">
        <v>735</v>
      </c>
      <c r="H136" s="12" t="s">
        <v>736</v>
      </c>
      <c r="I136" s="12" t="s">
        <v>737</v>
      </c>
      <c r="J136" s="12" t="s">
        <v>724</v>
      </c>
      <c r="K136" s="12" t="s">
        <v>435</v>
      </c>
      <c r="L136" s="36" t="s">
        <v>738</v>
      </c>
      <c r="M136" s="12"/>
      <c r="N136" s="12" t="s">
        <v>114</v>
      </c>
      <c r="O136" s="36" t="s">
        <v>435</v>
      </c>
      <c r="P136" s="36" t="s">
        <v>227</v>
      </c>
      <c r="Q136" s="36" t="s">
        <v>489</v>
      </c>
      <c r="R136" s="36" t="s">
        <v>739</v>
      </c>
    </row>
    <row r="137" spans="1:18" s="5" customFormat="1">
      <c r="A137" s="10" t="s">
        <v>757</v>
      </c>
      <c r="B137" s="12" t="s">
        <v>351</v>
      </c>
      <c r="C137" s="36" t="s">
        <v>200</v>
      </c>
      <c r="D137" s="12" t="s">
        <v>734</v>
      </c>
      <c r="E137" s="12" t="s">
        <v>397</v>
      </c>
      <c r="F137" s="12" t="s">
        <v>310</v>
      </c>
      <c r="G137" s="12" t="s">
        <v>513</v>
      </c>
      <c r="H137" s="12" t="s">
        <v>758</v>
      </c>
      <c r="I137" s="12" t="s">
        <v>737</v>
      </c>
      <c r="J137" s="12" t="s">
        <v>724</v>
      </c>
      <c r="K137" s="12" t="s">
        <v>435</v>
      </c>
      <c r="L137" s="36" t="s">
        <v>759</v>
      </c>
      <c r="M137" s="12"/>
      <c r="N137" s="16" t="s">
        <v>114</v>
      </c>
      <c r="O137" s="10" t="s">
        <v>435</v>
      </c>
      <c r="P137" s="10" t="s">
        <v>227</v>
      </c>
      <c r="Q137" s="36" t="s">
        <v>489</v>
      </c>
      <c r="R137" s="36" t="s">
        <v>739</v>
      </c>
    </row>
    <row r="138" spans="1:18" s="5" customFormat="1">
      <c r="A138" s="10" t="s">
        <v>858</v>
      </c>
      <c r="B138" s="13" t="s">
        <v>352</v>
      </c>
      <c r="C138" s="36" t="s">
        <v>182</v>
      </c>
      <c r="D138" s="12" t="s">
        <v>734</v>
      </c>
      <c r="E138" s="12" t="s">
        <v>397</v>
      </c>
      <c r="F138" s="12" t="s">
        <v>310</v>
      </c>
      <c r="G138" s="12" t="s">
        <v>859</v>
      </c>
      <c r="H138" s="12" t="s">
        <v>860</v>
      </c>
      <c r="I138" s="12" t="s">
        <v>861</v>
      </c>
      <c r="J138" s="12" t="s">
        <v>856</v>
      </c>
      <c r="K138" s="12" t="s">
        <v>435</v>
      </c>
      <c r="L138" s="36" t="s">
        <v>862</v>
      </c>
      <c r="M138" s="12"/>
      <c r="N138" s="12" t="s">
        <v>114</v>
      </c>
      <c r="O138" s="36" t="s">
        <v>435</v>
      </c>
      <c r="P138" s="36" t="s">
        <v>227</v>
      </c>
      <c r="Q138" s="36" t="s">
        <v>799</v>
      </c>
      <c r="R138" s="36" t="s">
        <v>863</v>
      </c>
    </row>
    <row r="139" spans="1:18" s="5" customFormat="1">
      <c r="A139" s="10" t="s">
        <v>1016</v>
      </c>
      <c r="B139" s="13" t="s">
        <v>352</v>
      </c>
      <c r="C139" s="36" t="s">
        <v>104</v>
      </c>
      <c r="D139" s="12" t="s">
        <v>750</v>
      </c>
      <c r="E139" s="12" t="s">
        <v>397</v>
      </c>
      <c r="F139" s="12" t="s">
        <v>310</v>
      </c>
      <c r="G139" s="12" t="s">
        <v>1017</v>
      </c>
      <c r="H139" s="12" t="s">
        <v>1018</v>
      </c>
      <c r="I139" s="12" t="s">
        <v>1019</v>
      </c>
      <c r="J139" s="12" t="s">
        <v>856</v>
      </c>
      <c r="K139" s="12" t="s">
        <v>435</v>
      </c>
      <c r="L139" s="36" t="s">
        <v>1020</v>
      </c>
      <c r="M139" s="12"/>
      <c r="N139" s="12" t="s">
        <v>114</v>
      </c>
      <c r="O139" s="36" t="s">
        <v>435</v>
      </c>
      <c r="P139" s="36" t="s">
        <v>228</v>
      </c>
      <c r="Q139" s="36" t="s">
        <v>847</v>
      </c>
      <c r="R139" s="36" t="s">
        <v>804</v>
      </c>
    </row>
    <row r="140" spans="1:18" s="6" customFormat="1">
      <c r="A140" s="10" t="s">
        <v>842</v>
      </c>
      <c r="B140" s="12" t="s">
        <v>351</v>
      </c>
      <c r="C140" s="36" t="s">
        <v>202</v>
      </c>
      <c r="D140" s="12" t="s">
        <v>750</v>
      </c>
      <c r="E140" s="12" t="s">
        <v>397</v>
      </c>
      <c r="F140" s="12" t="s">
        <v>310</v>
      </c>
      <c r="G140" s="12" t="s">
        <v>843</v>
      </c>
      <c r="H140" s="12" t="s">
        <v>844</v>
      </c>
      <c r="I140" s="12" t="s">
        <v>845</v>
      </c>
      <c r="J140" s="12" t="s">
        <v>724</v>
      </c>
      <c r="K140" s="12" t="s">
        <v>435</v>
      </c>
      <c r="L140" s="36" t="s">
        <v>846</v>
      </c>
      <c r="M140" s="12"/>
      <c r="N140" s="12" t="s">
        <v>114</v>
      </c>
      <c r="O140" s="36" t="s">
        <v>435</v>
      </c>
      <c r="P140" s="36" t="s">
        <v>228</v>
      </c>
      <c r="Q140" s="36" t="s">
        <v>847</v>
      </c>
      <c r="R140" s="36" t="s">
        <v>804</v>
      </c>
    </row>
    <row r="141" spans="1:18" s="6" customFormat="1">
      <c r="A141" s="10" t="s">
        <v>762</v>
      </c>
      <c r="B141" s="13" t="s">
        <v>352</v>
      </c>
      <c r="C141" s="36" t="s">
        <v>187</v>
      </c>
      <c r="D141" s="12" t="s">
        <v>750</v>
      </c>
      <c r="E141" s="12" t="s">
        <v>397</v>
      </c>
      <c r="F141" s="12" t="s">
        <v>310</v>
      </c>
      <c r="G141" s="12" t="s">
        <v>763</v>
      </c>
      <c r="H141" s="12" t="s">
        <v>723</v>
      </c>
      <c r="I141" s="12" t="s">
        <v>178</v>
      </c>
      <c r="J141" s="12" t="s">
        <v>724</v>
      </c>
      <c r="K141" s="12" t="s">
        <v>435</v>
      </c>
      <c r="L141" s="36" t="s">
        <v>764</v>
      </c>
      <c r="M141" s="12"/>
      <c r="N141" s="12" t="s">
        <v>114</v>
      </c>
      <c r="O141" s="36" t="s">
        <v>435</v>
      </c>
      <c r="P141" s="36" t="s">
        <v>228</v>
      </c>
      <c r="Q141" s="36" t="s">
        <v>765</v>
      </c>
      <c r="R141" s="36" t="s">
        <v>766</v>
      </c>
    </row>
    <row r="142" spans="1:18" s="5" customFormat="1">
      <c r="A142" s="10" t="s">
        <v>821</v>
      </c>
      <c r="B142" s="12" t="s">
        <v>351</v>
      </c>
      <c r="C142" s="36" t="s">
        <v>191</v>
      </c>
      <c r="D142" s="12" t="s">
        <v>750</v>
      </c>
      <c r="E142" s="12" t="s">
        <v>397</v>
      </c>
      <c r="F142" s="12" t="s">
        <v>310</v>
      </c>
      <c r="G142" s="12" t="s">
        <v>822</v>
      </c>
      <c r="H142" s="12" t="s">
        <v>823</v>
      </c>
      <c r="I142" s="12" t="s">
        <v>824</v>
      </c>
      <c r="J142" s="12" t="s">
        <v>724</v>
      </c>
      <c r="K142" s="12" t="s">
        <v>435</v>
      </c>
      <c r="L142" s="36" t="s">
        <v>825</v>
      </c>
      <c r="M142" s="12"/>
      <c r="N142" s="16" t="s">
        <v>114</v>
      </c>
      <c r="O142" s="10" t="s">
        <v>435</v>
      </c>
      <c r="P142" s="10" t="s">
        <v>228</v>
      </c>
      <c r="Q142" s="36" t="s">
        <v>765</v>
      </c>
      <c r="R142" s="36" t="s">
        <v>766</v>
      </c>
    </row>
    <row r="143" spans="1:18" s="5" customFormat="1">
      <c r="A143" s="10" t="s">
        <v>937</v>
      </c>
      <c r="B143" s="13" t="s">
        <v>352</v>
      </c>
      <c r="C143" s="36" t="s">
        <v>103</v>
      </c>
      <c r="D143" s="12" t="s">
        <v>750</v>
      </c>
      <c r="E143" s="12" t="s">
        <v>397</v>
      </c>
      <c r="F143" s="12" t="s">
        <v>310</v>
      </c>
      <c r="G143" s="12" t="s">
        <v>938</v>
      </c>
      <c r="H143" s="12" t="s">
        <v>866</v>
      </c>
      <c r="I143" s="12" t="s">
        <v>867</v>
      </c>
      <c r="J143" s="12" t="s">
        <v>856</v>
      </c>
      <c r="K143" s="12" t="s">
        <v>435</v>
      </c>
      <c r="L143" s="36" t="s">
        <v>939</v>
      </c>
      <c r="M143" s="12"/>
      <c r="N143" s="12" t="s">
        <v>114</v>
      </c>
      <c r="O143" s="36" t="s">
        <v>435</v>
      </c>
      <c r="P143" s="36" t="s">
        <v>228</v>
      </c>
      <c r="Q143" s="36" t="s">
        <v>901</v>
      </c>
      <c r="R143" s="36" t="s">
        <v>902</v>
      </c>
    </row>
    <row r="144" spans="1:18" s="6" customFormat="1">
      <c r="A144" s="10" t="s">
        <v>634</v>
      </c>
      <c r="B144" s="12" t="s">
        <v>351</v>
      </c>
      <c r="C144" s="36" t="s">
        <v>424</v>
      </c>
      <c r="D144" s="12" t="s">
        <v>750</v>
      </c>
      <c r="E144" s="12" t="s">
        <v>397</v>
      </c>
      <c r="F144" s="12" t="s">
        <v>310</v>
      </c>
      <c r="G144" s="12" t="s">
        <v>302</v>
      </c>
      <c r="H144" s="12" t="s">
        <v>898</v>
      </c>
      <c r="I144" s="12" t="s">
        <v>899</v>
      </c>
      <c r="J144" s="12" t="s">
        <v>856</v>
      </c>
      <c r="K144" s="12" t="s">
        <v>435</v>
      </c>
      <c r="L144" s="36" t="s">
        <v>900</v>
      </c>
      <c r="M144" s="12"/>
      <c r="N144" s="16" t="s">
        <v>114</v>
      </c>
      <c r="O144" s="10" t="s">
        <v>435</v>
      </c>
      <c r="P144" s="10" t="s">
        <v>228</v>
      </c>
      <c r="Q144" s="36" t="s">
        <v>901</v>
      </c>
      <c r="R144" s="36" t="s">
        <v>902</v>
      </c>
    </row>
    <row r="145" spans="1:18" s="6" customFormat="1">
      <c r="A145" s="10" t="s">
        <v>789</v>
      </c>
      <c r="B145" s="13" t="s">
        <v>352</v>
      </c>
      <c r="C145" s="36" t="s">
        <v>113</v>
      </c>
      <c r="D145" s="12" t="s">
        <v>750</v>
      </c>
      <c r="E145" s="12" t="s">
        <v>397</v>
      </c>
      <c r="F145" s="12" t="s">
        <v>310</v>
      </c>
      <c r="G145" s="12" t="s">
        <v>790</v>
      </c>
      <c r="H145" s="12" t="s">
        <v>791</v>
      </c>
      <c r="I145" s="12" t="s">
        <v>792</v>
      </c>
      <c r="J145" s="12" t="s">
        <v>724</v>
      </c>
      <c r="K145" s="12" t="s">
        <v>435</v>
      </c>
      <c r="L145" s="36" t="s">
        <v>793</v>
      </c>
      <c r="M145" s="12"/>
      <c r="N145" s="12" t="s">
        <v>114</v>
      </c>
      <c r="O145" s="36" t="s">
        <v>435</v>
      </c>
      <c r="P145" s="36" t="s">
        <v>228</v>
      </c>
      <c r="Q145" s="36" t="s">
        <v>794</v>
      </c>
      <c r="R145" s="36" t="s">
        <v>697</v>
      </c>
    </row>
    <row r="146" spans="1:18" s="6" customFormat="1">
      <c r="A146" s="10" t="s">
        <v>848</v>
      </c>
      <c r="B146" s="12" t="s">
        <v>351</v>
      </c>
      <c r="C146" s="36" t="s">
        <v>197</v>
      </c>
      <c r="D146" s="12" t="s">
        <v>750</v>
      </c>
      <c r="E146" s="12" t="s">
        <v>397</v>
      </c>
      <c r="F146" s="12" t="s">
        <v>310</v>
      </c>
      <c r="G146" s="12" t="s">
        <v>849</v>
      </c>
      <c r="H146" s="12" t="s">
        <v>758</v>
      </c>
      <c r="I146" s="12" t="s">
        <v>737</v>
      </c>
      <c r="J146" s="12" t="s">
        <v>724</v>
      </c>
      <c r="K146" s="12" t="s">
        <v>435</v>
      </c>
      <c r="L146" s="36" t="s">
        <v>337</v>
      </c>
      <c r="M146" s="12"/>
      <c r="N146" s="16" t="s">
        <v>114</v>
      </c>
      <c r="O146" s="10" t="s">
        <v>435</v>
      </c>
      <c r="P146" s="10" t="s">
        <v>228</v>
      </c>
      <c r="Q146" s="36" t="s">
        <v>794</v>
      </c>
      <c r="R146" s="36" t="s">
        <v>697</v>
      </c>
    </row>
    <row r="147" spans="1:18" s="5" customFormat="1">
      <c r="A147" s="10" t="s">
        <v>986</v>
      </c>
      <c r="B147" s="13" t="s">
        <v>352</v>
      </c>
      <c r="C147" s="36" t="s">
        <v>8</v>
      </c>
      <c r="D147" s="12" t="s">
        <v>750</v>
      </c>
      <c r="E147" s="12" t="s">
        <v>397</v>
      </c>
      <c r="F147" s="12" t="s">
        <v>310</v>
      </c>
      <c r="G147" s="12" t="s">
        <v>987</v>
      </c>
      <c r="H147" s="12" t="s">
        <v>988</v>
      </c>
      <c r="I147" s="12" t="s">
        <v>989</v>
      </c>
      <c r="J147" s="12" t="s">
        <v>856</v>
      </c>
      <c r="K147" s="12" t="s">
        <v>435</v>
      </c>
      <c r="L147" s="36" t="s">
        <v>990</v>
      </c>
      <c r="M147" s="12"/>
      <c r="N147" s="12" t="s">
        <v>114</v>
      </c>
      <c r="O147" s="36" t="s">
        <v>435</v>
      </c>
      <c r="P147" s="36" t="s">
        <v>228</v>
      </c>
      <c r="Q147" s="36" t="s">
        <v>564</v>
      </c>
      <c r="R147" s="36" t="s">
        <v>788</v>
      </c>
    </row>
    <row r="148" spans="1:18" s="6" customFormat="1">
      <c r="A148" s="10" t="s">
        <v>907</v>
      </c>
      <c r="B148" s="12" t="s">
        <v>351</v>
      </c>
      <c r="C148" s="36" t="s">
        <v>234</v>
      </c>
      <c r="D148" s="12" t="s">
        <v>750</v>
      </c>
      <c r="E148" s="12" t="s">
        <v>397</v>
      </c>
      <c r="F148" s="12" t="s">
        <v>310</v>
      </c>
      <c r="G148" s="12" t="s">
        <v>908</v>
      </c>
      <c r="H148" s="12" t="s">
        <v>909</v>
      </c>
      <c r="I148" s="12" t="s">
        <v>910</v>
      </c>
      <c r="J148" s="12" t="s">
        <v>856</v>
      </c>
      <c r="K148" s="12" t="s">
        <v>435</v>
      </c>
      <c r="L148" s="36" t="s">
        <v>346</v>
      </c>
      <c r="M148" s="12"/>
      <c r="N148" s="16" t="s">
        <v>114</v>
      </c>
      <c r="O148" s="36" t="s">
        <v>435</v>
      </c>
      <c r="P148" s="10" t="s">
        <v>228</v>
      </c>
      <c r="Q148" s="36" t="s">
        <v>564</v>
      </c>
      <c r="R148" s="36" t="s">
        <v>788</v>
      </c>
    </row>
    <row r="149" spans="1:18" s="6" customFormat="1">
      <c r="A149" s="10" t="s">
        <v>1021</v>
      </c>
      <c r="B149" s="12" t="s">
        <v>351</v>
      </c>
      <c r="C149" s="36" t="s">
        <v>1022</v>
      </c>
      <c r="D149" s="13" t="s">
        <v>750</v>
      </c>
      <c r="E149" s="12" t="s">
        <v>397</v>
      </c>
      <c r="F149" s="12" t="s">
        <v>310</v>
      </c>
      <c r="G149" s="12" t="s">
        <v>1023</v>
      </c>
      <c r="H149" s="12" t="s">
        <v>1024</v>
      </c>
      <c r="I149" s="12" t="s">
        <v>1025</v>
      </c>
      <c r="J149" s="12" t="s">
        <v>856</v>
      </c>
      <c r="K149" s="12" t="s">
        <v>435</v>
      </c>
      <c r="L149" s="36" t="s">
        <v>972</v>
      </c>
      <c r="M149" s="12"/>
      <c r="N149" s="16" t="s">
        <v>114</v>
      </c>
      <c r="O149" s="10" t="s">
        <v>435</v>
      </c>
      <c r="P149" s="10" t="s">
        <v>228</v>
      </c>
      <c r="Q149" s="10" t="s">
        <v>564</v>
      </c>
      <c r="R149" s="10" t="s">
        <v>788</v>
      </c>
    </row>
    <row r="150" spans="1:18" s="5" customFormat="1">
      <c r="A150" s="10" t="s">
        <v>767</v>
      </c>
      <c r="B150" s="13" t="s">
        <v>352</v>
      </c>
      <c r="C150" s="36" t="s">
        <v>184</v>
      </c>
      <c r="D150" s="12" t="s">
        <v>750</v>
      </c>
      <c r="E150" s="12" t="s">
        <v>397</v>
      </c>
      <c r="F150" s="12" t="s">
        <v>310</v>
      </c>
      <c r="G150" s="12" t="s">
        <v>763</v>
      </c>
      <c r="H150" s="12" t="s">
        <v>768</v>
      </c>
      <c r="I150" s="12" t="s">
        <v>769</v>
      </c>
      <c r="J150" s="12" t="s">
        <v>724</v>
      </c>
      <c r="K150" s="12" t="s">
        <v>435</v>
      </c>
      <c r="L150" s="36" t="s">
        <v>770</v>
      </c>
      <c r="M150" s="12"/>
      <c r="N150" s="12" t="s">
        <v>114</v>
      </c>
      <c r="O150" s="36" t="s">
        <v>435</v>
      </c>
      <c r="P150" s="36" t="s">
        <v>228</v>
      </c>
      <c r="Q150" s="36" t="s">
        <v>755</v>
      </c>
      <c r="R150" s="36" t="s">
        <v>756</v>
      </c>
    </row>
    <row r="151" spans="1:18" s="6" customFormat="1">
      <c r="A151" s="10" t="s">
        <v>749</v>
      </c>
      <c r="B151" s="12" t="s">
        <v>351</v>
      </c>
      <c r="C151" s="36" t="s">
        <v>194</v>
      </c>
      <c r="D151" s="12" t="s">
        <v>750</v>
      </c>
      <c r="E151" s="12" t="s">
        <v>397</v>
      </c>
      <c r="F151" s="12" t="s">
        <v>310</v>
      </c>
      <c r="G151" s="12" t="s">
        <v>751</v>
      </c>
      <c r="H151" s="12" t="s">
        <v>752</v>
      </c>
      <c r="I151" s="12" t="s">
        <v>753</v>
      </c>
      <c r="J151" s="12" t="s">
        <v>724</v>
      </c>
      <c r="K151" s="12" t="s">
        <v>435</v>
      </c>
      <c r="L151" s="36" t="s">
        <v>754</v>
      </c>
      <c r="M151" s="12"/>
      <c r="N151" s="16" t="s">
        <v>114</v>
      </c>
      <c r="O151" s="10" t="s">
        <v>435</v>
      </c>
      <c r="P151" s="10" t="s">
        <v>228</v>
      </c>
      <c r="Q151" s="10" t="s">
        <v>755</v>
      </c>
      <c r="R151" s="10" t="s">
        <v>756</v>
      </c>
    </row>
    <row r="152" spans="1:18" s="5" customFormat="1">
      <c r="A152" s="10" t="s">
        <v>850</v>
      </c>
      <c r="B152" s="12" t="s">
        <v>351</v>
      </c>
      <c r="C152" s="36" t="s">
        <v>195</v>
      </c>
      <c r="D152" s="12" t="s">
        <v>750</v>
      </c>
      <c r="E152" s="12" t="s">
        <v>397</v>
      </c>
      <c r="F152" s="12" t="s">
        <v>310</v>
      </c>
      <c r="G152" s="12" t="s">
        <v>849</v>
      </c>
      <c r="H152" s="12" t="s">
        <v>851</v>
      </c>
      <c r="I152" s="12" t="s">
        <v>852</v>
      </c>
      <c r="J152" s="12" t="s">
        <v>724</v>
      </c>
      <c r="K152" s="12" t="s">
        <v>435</v>
      </c>
      <c r="L152" s="36" t="s">
        <v>336</v>
      </c>
      <c r="M152" s="12"/>
      <c r="N152" s="16" t="s">
        <v>114</v>
      </c>
      <c r="O152" s="10" t="s">
        <v>435</v>
      </c>
      <c r="P152" s="10" t="s">
        <v>228</v>
      </c>
      <c r="Q152" s="36" t="s">
        <v>755</v>
      </c>
      <c r="R152" s="36" t="s">
        <v>756</v>
      </c>
    </row>
    <row r="153" spans="1:18" s="6" customFormat="1">
      <c r="A153" s="10" t="s">
        <v>453</v>
      </c>
      <c r="B153" s="13" t="s">
        <v>352</v>
      </c>
      <c r="C153" s="36" t="s">
        <v>110</v>
      </c>
      <c r="D153" s="12" t="s">
        <v>750</v>
      </c>
      <c r="E153" s="12" t="s">
        <v>397</v>
      </c>
      <c r="F153" s="12" t="s">
        <v>310</v>
      </c>
      <c r="G153" s="12" t="s">
        <v>871</v>
      </c>
      <c r="H153" s="12" t="s">
        <v>875</v>
      </c>
      <c r="I153" s="12" t="s">
        <v>747</v>
      </c>
      <c r="J153" s="12" t="s">
        <v>856</v>
      </c>
      <c r="K153" s="12" t="s">
        <v>435</v>
      </c>
      <c r="L153" s="36" t="s">
        <v>876</v>
      </c>
      <c r="M153" s="12"/>
      <c r="N153" s="12" t="s">
        <v>114</v>
      </c>
      <c r="O153" s="36" t="s">
        <v>435</v>
      </c>
      <c r="P153" s="36" t="s">
        <v>228</v>
      </c>
      <c r="Q153" s="36" t="s">
        <v>787</v>
      </c>
      <c r="R153" s="36" t="s">
        <v>788</v>
      </c>
    </row>
    <row r="154" spans="1:18" s="5" customFormat="1">
      <c r="A154" s="10" t="s">
        <v>784</v>
      </c>
      <c r="B154" s="12" t="s">
        <v>351</v>
      </c>
      <c r="C154" s="36" t="s">
        <v>204</v>
      </c>
      <c r="D154" s="12" t="s">
        <v>750</v>
      </c>
      <c r="E154" s="12" t="s">
        <v>397</v>
      </c>
      <c r="F154" s="12" t="s">
        <v>310</v>
      </c>
      <c r="G154" s="12" t="s">
        <v>708</v>
      </c>
      <c r="H154" s="12" t="s">
        <v>785</v>
      </c>
      <c r="I154" s="12" t="s">
        <v>786</v>
      </c>
      <c r="J154" s="12" t="s">
        <v>724</v>
      </c>
      <c r="K154" s="12" t="s">
        <v>435</v>
      </c>
      <c r="L154" s="36" t="s">
        <v>334</v>
      </c>
      <c r="M154" s="12"/>
      <c r="N154" s="16" t="s">
        <v>114</v>
      </c>
      <c r="O154" s="10" t="s">
        <v>435</v>
      </c>
      <c r="P154" s="10" t="s">
        <v>228</v>
      </c>
      <c r="Q154" s="10" t="s">
        <v>787</v>
      </c>
      <c r="R154" s="10" t="s">
        <v>788</v>
      </c>
    </row>
    <row r="155" spans="1:18" s="5" customFormat="1">
      <c r="A155" s="10" t="s">
        <v>961</v>
      </c>
      <c r="B155" s="12" t="s">
        <v>351</v>
      </c>
      <c r="C155" s="36" t="s">
        <v>367</v>
      </c>
      <c r="D155" s="12" t="s">
        <v>750</v>
      </c>
      <c r="E155" s="12" t="s">
        <v>397</v>
      </c>
      <c r="F155" s="12" t="s">
        <v>310</v>
      </c>
      <c r="G155" s="12" t="s">
        <v>566</v>
      </c>
      <c r="H155" s="12" t="s">
        <v>962</v>
      </c>
      <c r="I155" s="12" t="s">
        <v>963</v>
      </c>
      <c r="J155" s="12" t="s">
        <v>856</v>
      </c>
      <c r="K155" s="12" t="s">
        <v>435</v>
      </c>
      <c r="L155" s="36" t="s">
        <v>306</v>
      </c>
      <c r="M155" s="12"/>
      <c r="N155" s="16" t="s">
        <v>114</v>
      </c>
      <c r="O155" s="10" t="s">
        <v>435</v>
      </c>
      <c r="P155" s="10" t="s">
        <v>228</v>
      </c>
      <c r="Q155" s="36" t="s">
        <v>787</v>
      </c>
      <c r="R155" s="36" t="s">
        <v>788</v>
      </c>
    </row>
    <row r="156" spans="1:18" s="6" customFormat="1">
      <c r="A156" s="10" t="s">
        <v>799</v>
      </c>
      <c r="B156" s="12" t="s">
        <v>351</v>
      </c>
      <c r="C156" s="36" t="s">
        <v>203</v>
      </c>
      <c r="D156" s="13" t="s">
        <v>721</v>
      </c>
      <c r="E156" s="12" t="s">
        <v>397</v>
      </c>
      <c r="F156" s="12" t="s">
        <v>310</v>
      </c>
      <c r="G156" s="12" t="s">
        <v>800</v>
      </c>
      <c r="H156" s="12" t="s">
        <v>801</v>
      </c>
      <c r="I156" s="12" t="s">
        <v>802</v>
      </c>
      <c r="J156" s="12" t="s">
        <v>724</v>
      </c>
      <c r="K156" s="12" t="s">
        <v>435</v>
      </c>
      <c r="L156" s="36" t="s">
        <v>803</v>
      </c>
      <c r="M156" s="12"/>
      <c r="N156" s="16" t="s">
        <v>114</v>
      </c>
      <c r="O156" s="10" t="s">
        <v>435</v>
      </c>
      <c r="P156" s="10" t="s">
        <v>409</v>
      </c>
      <c r="Q156" s="10" t="s">
        <v>219</v>
      </c>
      <c r="R156" s="10" t="s">
        <v>804</v>
      </c>
    </row>
    <row r="157" spans="1:18" s="5" customFormat="1">
      <c r="A157" s="10" t="s">
        <v>973</v>
      </c>
      <c r="B157" s="13" t="s">
        <v>352</v>
      </c>
      <c r="C157" s="36" t="s">
        <v>100</v>
      </c>
      <c r="D157" s="12" t="s">
        <v>721</v>
      </c>
      <c r="E157" s="12" t="s">
        <v>397</v>
      </c>
      <c r="F157" s="12" t="s">
        <v>310</v>
      </c>
      <c r="G157" s="12" t="s">
        <v>974</v>
      </c>
      <c r="H157" s="12" t="s">
        <v>975</v>
      </c>
      <c r="I157" s="12" t="s">
        <v>976</v>
      </c>
      <c r="J157" s="12" t="s">
        <v>856</v>
      </c>
      <c r="K157" s="12" t="s">
        <v>435</v>
      </c>
      <c r="L157" s="36" t="s">
        <v>977</v>
      </c>
      <c r="M157" s="12"/>
      <c r="N157" s="12" t="s">
        <v>114</v>
      </c>
      <c r="O157" s="36" t="s">
        <v>435</v>
      </c>
      <c r="P157" s="36" t="s">
        <v>229</v>
      </c>
      <c r="Q157" s="36" t="s">
        <v>121</v>
      </c>
      <c r="R157" s="36" t="s">
        <v>804</v>
      </c>
    </row>
    <row r="158" spans="1:18" s="5" customFormat="1">
      <c r="A158" s="10" t="s">
        <v>892</v>
      </c>
      <c r="B158" s="13" t="s">
        <v>352</v>
      </c>
      <c r="C158" s="36" t="s">
        <v>198</v>
      </c>
      <c r="D158" s="12" t="s">
        <v>721</v>
      </c>
      <c r="E158" s="12" t="s">
        <v>397</v>
      </c>
      <c r="F158" s="12" t="s">
        <v>310</v>
      </c>
      <c r="G158" s="12" t="s">
        <v>81</v>
      </c>
      <c r="H158" s="12" t="s">
        <v>854</v>
      </c>
      <c r="I158" s="12" t="s">
        <v>855</v>
      </c>
      <c r="J158" s="12" t="s">
        <v>856</v>
      </c>
      <c r="K158" s="12" t="s">
        <v>435</v>
      </c>
      <c r="L158" s="36" t="s">
        <v>893</v>
      </c>
      <c r="M158" s="12"/>
      <c r="N158" s="12" t="s">
        <v>114</v>
      </c>
      <c r="O158" s="36" t="s">
        <v>435</v>
      </c>
      <c r="P158" s="36" t="s">
        <v>229</v>
      </c>
      <c r="Q158" s="36" t="s">
        <v>219</v>
      </c>
      <c r="R158" s="36" t="s">
        <v>804</v>
      </c>
    </row>
    <row r="159" spans="1:18" s="6" customFormat="1">
      <c r="A159" s="10" t="s">
        <v>688</v>
      </c>
      <c r="B159" s="13" t="s">
        <v>352</v>
      </c>
      <c r="C159" s="36" t="s">
        <v>185</v>
      </c>
      <c r="D159" s="12" t="s">
        <v>721</v>
      </c>
      <c r="E159" s="12" t="s">
        <v>397</v>
      </c>
      <c r="F159" s="12" t="s">
        <v>310</v>
      </c>
      <c r="G159" s="12" t="s">
        <v>722</v>
      </c>
      <c r="H159" s="12" t="s">
        <v>723</v>
      </c>
      <c r="I159" s="12" t="s">
        <v>178</v>
      </c>
      <c r="J159" s="12" t="s">
        <v>724</v>
      </c>
      <c r="K159" s="12" t="s">
        <v>435</v>
      </c>
      <c r="L159" s="36" t="s">
        <v>725</v>
      </c>
      <c r="M159" s="12"/>
      <c r="N159" s="12" t="s">
        <v>114</v>
      </c>
      <c r="O159" s="36" t="s">
        <v>435</v>
      </c>
      <c r="P159" s="36" t="s">
        <v>229</v>
      </c>
      <c r="Q159" s="36" t="s">
        <v>218</v>
      </c>
      <c r="R159" s="36" t="s">
        <v>544</v>
      </c>
    </row>
    <row r="160" spans="1:18" s="6" customFormat="1">
      <c r="A160" s="10" t="s">
        <v>1008</v>
      </c>
      <c r="B160" s="13" t="s">
        <v>352</v>
      </c>
      <c r="C160" s="36" t="s">
        <v>403</v>
      </c>
      <c r="D160" s="12" t="s">
        <v>721</v>
      </c>
      <c r="E160" s="12" t="s">
        <v>397</v>
      </c>
      <c r="F160" s="12" t="s">
        <v>310</v>
      </c>
      <c r="G160" s="12" t="s">
        <v>1009</v>
      </c>
      <c r="H160" s="12" t="s">
        <v>921</v>
      </c>
      <c r="I160" s="12" t="s">
        <v>1010</v>
      </c>
      <c r="J160" s="12" t="s">
        <v>856</v>
      </c>
      <c r="K160" s="12" t="s">
        <v>435</v>
      </c>
      <c r="L160" s="36" t="s">
        <v>1011</v>
      </c>
      <c r="M160" s="12"/>
      <c r="N160" s="12" t="s">
        <v>114</v>
      </c>
      <c r="O160" s="36" t="s">
        <v>435</v>
      </c>
      <c r="P160" s="36" t="s">
        <v>229</v>
      </c>
      <c r="Q160" s="36" t="s">
        <v>223</v>
      </c>
      <c r="R160" s="36" t="s">
        <v>544</v>
      </c>
    </row>
    <row r="161" spans="1:18" s="6" customFormat="1">
      <c r="A161" s="10" t="s">
        <v>780</v>
      </c>
      <c r="B161" s="13" t="s">
        <v>352</v>
      </c>
      <c r="C161" s="36" t="s">
        <v>190</v>
      </c>
      <c r="D161" s="12" t="s">
        <v>721</v>
      </c>
      <c r="E161" s="12" t="s">
        <v>397</v>
      </c>
      <c r="F161" s="12" t="s">
        <v>310</v>
      </c>
      <c r="G161" s="12" t="s">
        <v>781</v>
      </c>
      <c r="H161" s="12" t="s">
        <v>178</v>
      </c>
      <c r="I161" s="12" t="s">
        <v>782</v>
      </c>
      <c r="J161" s="12" t="s">
        <v>724</v>
      </c>
      <c r="K161" s="12" t="s">
        <v>435</v>
      </c>
      <c r="L161" s="36" t="s">
        <v>783</v>
      </c>
      <c r="M161" s="12"/>
      <c r="N161" s="12" t="s">
        <v>114</v>
      </c>
      <c r="O161" s="36" t="s">
        <v>435</v>
      </c>
      <c r="P161" s="36" t="s">
        <v>229</v>
      </c>
      <c r="Q161" s="36" t="s">
        <v>224</v>
      </c>
      <c r="R161" s="36" t="s">
        <v>544</v>
      </c>
    </row>
    <row r="162" spans="1:18" s="5" customFormat="1">
      <c r="A162" s="10" t="s">
        <v>805</v>
      </c>
      <c r="B162" s="13" t="s">
        <v>352</v>
      </c>
      <c r="C162" s="36" t="s">
        <v>188</v>
      </c>
      <c r="D162" s="12" t="s">
        <v>721</v>
      </c>
      <c r="E162" s="12" t="s">
        <v>397</v>
      </c>
      <c r="F162" s="12" t="s">
        <v>310</v>
      </c>
      <c r="G162" s="12" t="s">
        <v>566</v>
      </c>
      <c r="H162" s="12" t="s">
        <v>791</v>
      </c>
      <c r="I162" s="12" t="s">
        <v>792</v>
      </c>
      <c r="J162" s="12" t="s">
        <v>724</v>
      </c>
      <c r="K162" s="12" t="s">
        <v>435</v>
      </c>
      <c r="L162" s="36" t="s">
        <v>806</v>
      </c>
      <c r="M162" s="12"/>
      <c r="N162" s="12" t="s">
        <v>114</v>
      </c>
      <c r="O162" s="36" t="s">
        <v>435</v>
      </c>
      <c r="P162" s="36" t="s">
        <v>229</v>
      </c>
      <c r="Q162" s="36" t="s">
        <v>217</v>
      </c>
      <c r="R162" s="36" t="s">
        <v>544</v>
      </c>
    </row>
    <row r="163" spans="1:18" s="6" customFormat="1">
      <c r="A163" s="10" t="s">
        <v>795</v>
      </c>
      <c r="B163" s="13" t="s">
        <v>352</v>
      </c>
      <c r="C163" s="36" t="s">
        <v>313</v>
      </c>
      <c r="D163" s="12" t="s">
        <v>721</v>
      </c>
      <c r="E163" s="12" t="s">
        <v>397</v>
      </c>
      <c r="F163" s="12" t="s">
        <v>310</v>
      </c>
      <c r="G163" s="12" t="s">
        <v>790</v>
      </c>
      <c r="H163" s="12" t="s">
        <v>796</v>
      </c>
      <c r="I163" s="12" t="s">
        <v>797</v>
      </c>
      <c r="J163" s="12" t="s">
        <v>724</v>
      </c>
      <c r="K163" s="12" t="s">
        <v>435</v>
      </c>
      <c r="L163" s="36" t="s">
        <v>798</v>
      </c>
      <c r="M163" s="12"/>
      <c r="N163" s="12" t="s">
        <v>114</v>
      </c>
      <c r="O163" s="36" t="s">
        <v>435</v>
      </c>
      <c r="P163" s="36" t="s">
        <v>229</v>
      </c>
      <c r="Q163" s="36" t="s">
        <v>262</v>
      </c>
      <c r="R163" s="36" t="s">
        <v>707</v>
      </c>
    </row>
    <row r="164" spans="1:18" s="6" customFormat="1">
      <c r="A164" s="10" t="s">
        <v>775</v>
      </c>
      <c r="B164" s="12" t="s">
        <v>351</v>
      </c>
      <c r="C164" s="36" t="s">
        <v>206</v>
      </c>
      <c r="D164" s="12" t="s">
        <v>721</v>
      </c>
      <c r="E164" s="12" t="s">
        <v>397</v>
      </c>
      <c r="F164" s="12" t="s">
        <v>310</v>
      </c>
      <c r="G164" s="12" t="s">
        <v>776</v>
      </c>
      <c r="H164" s="12" t="s">
        <v>777</v>
      </c>
      <c r="I164" s="12" t="s">
        <v>778</v>
      </c>
      <c r="J164" s="12" t="s">
        <v>724</v>
      </c>
      <c r="K164" s="12" t="s">
        <v>435</v>
      </c>
      <c r="L164" s="36" t="s">
        <v>779</v>
      </c>
      <c r="M164" s="12"/>
      <c r="N164" s="16" t="s">
        <v>114</v>
      </c>
      <c r="O164" s="10" t="s">
        <v>435</v>
      </c>
      <c r="P164" s="10" t="s">
        <v>229</v>
      </c>
      <c r="Q164" s="36" t="s">
        <v>262</v>
      </c>
      <c r="R164" s="36" t="s">
        <v>707</v>
      </c>
    </row>
    <row r="165" spans="1:18" s="5" customFormat="1">
      <c r="A165" s="10" t="s">
        <v>446</v>
      </c>
      <c r="B165" s="13" t="s">
        <v>352</v>
      </c>
      <c r="C165" s="36" t="s">
        <v>107</v>
      </c>
      <c r="D165" s="12" t="s">
        <v>726</v>
      </c>
      <c r="E165" s="12" t="s">
        <v>397</v>
      </c>
      <c r="F165" s="12" t="s">
        <v>310</v>
      </c>
      <c r="G165" s="12" t="s">
        <v>883</v>
      </c>
      <c r="H165" s="12" t="s">
        <v>884</v>
      </c>
      <c r="I165" s="12" t="s">
        <v>486</v>
      </c>
      <c r="J165" s="12" t="s">
        <v>856</v>
      </c>
      <c r="K165" s="12" t="s">
        <v>435</v>
      </c>
      <c r="L165" s="36" t="s">
        <v>885</v>
      </c>
      <c r="M165" s="12"/>
      <c r="N165" s="12" t="s">
        <v>114</v>
      </c>
      <c r="O165" s="36" t="s">
        <v>435</v>
      </c>
      <c r="P165" s="36" t="s">
        <v>230</v>
      </c>
      <c r="Q165" s="36" t="s">
        <v>886</v>
      </c>
      <c r="R165" s="36" t="s">
        <v>887</v>
      </c>
    </row>
    <row r="166" spans="1:18" s="5" customFormat="1">
      <c r="A166" s="10" t="s">
        <v>468</v>
      </c>
      <c r="B166" s="13" t="s">
        <v>352</v>
      </c>
      <c r="C166" s="36" t="s">
        <v>183</v>
      </c>
      <c r="D166" s="12" t="s">
        <v>726</v>
      </c>
      <c r="E166" s="12" t="s">
        <v>397</v>
      </c>
      <c r="F166" s="12" t="s">
        <v>310</v>
      </c>
      <c r="G166" s="12" t="s">
        <v>727</v>
      </c>
      <c r="H166" s="12" t="s">
        <v>728</v>
      </c>
      <c r="I166" s="12" t="s">
        <v>729</v>
      </c>
      <c r="J166" s="12" t="s">
        <v>724</v>
      </c>
      <c r="K166" s="12" t="s">
        <v>435</v>
      </c>
      <c r="L166" s="36" t="s">
        <v>730</v>
      </c>
      <c r="M166" s="12"/>
      <c r="N166" s="12" t="s">
        <v>114</v>
      </c>
      <c r="O166" s="36" t="s">
        <v>435</v>
      </c>
      <c r="P166" s="36" t="s">
        <v>230</v>
      </c>
      <c r="Q166" s="36" t="s">
        <v>731</v>
      </c>
      <c r="R166" s="36" t="s">
        <v>732</v>
      </c>
    </row>
    <row r="167" spans="1:18" s="5" customFormat="1">
      <c r="A167" s="10" t="s">
        <v>598</v>
      </c>
      <c r="B167" s="12" t="s">
        <v>351</v>
      </c>
      <c r="C167" s="36" t="s">
        <v>192</v>
      </c>
      <c r="D167" s="12" t="s">
        <v>726</v>
      </c>
      <c r="E167" s="12" t="s">
        <v>397</v>
      </c>
      <c r="F167" s="12" t="s">
        <v>310</v>
      </c>
      <c r="G167" s="12" t="s">
        <v>840</v>
      </c>
      <c r="H167" s="12" t="s">
        <v>746</v>
      </c>
      <c r="I167" s="12" t="s">
        <v>178</v>
      </c>
      <c r="J167" s="12" t="s">
        <v>724</v>
      </c>
      <c r="K167" s="12" t="s">
        <v>435</v>
      </c>
      <c r="L167" s="36" t="s">
        <v>841</v>
      </c>
      <c r="M167" s="12"/>
      <c r="N167" s="16" t="s">
        <v>114</v>
      </c>
      <c r="O167" s="10" t="s">
        <v>435</v>
      </c>
      <c r="P167" s="10" t="s">
        <v>230</v>
      </c>
      <c r="Q167" s="36" t="s">
        <v>731</v>
      </c>
      <c r="R167" s="36" t="s">
        <v>732</v>
      </c>
    </row>
    <row r="168" spans="1:18" s="6" customFormat="1">
      <c r="A168" s="10" t="s">
        <v>924</v>
      </c>
      <c r="B168" s="13" t="s">
        <v>352</v>
      </c>
      <c r="C168" s="36" t="s">
        <v>404</v>
      </c>
      <c r="D168" s="12" t="s">
        <v>726</v>
      </c>
      <c r="E168" s="12" t="s">
        <v>397</v>
      </c>
      <c r="F168" s="12" t="s">
        <v>346</v>
      </c>
      <c r="G168" s="12" t="s">
        <v>925</v>
      </c>
      <c r="H168" s="12" t="s">
        <v>926</v>
      </c>
      <c r="I168" s="12" t="s">
        <v>927</v>
      </c>
      <c r="J168" s="12" t="s">
        <v>856</v>
      </c>
      <c r="K168" s="12" t="s">
        <v>435</v>
      </c>
      <c r="L168" s="36" t="s">
        <v>928</v>
      </c>
      <c r="M168" s="45" t="s">
        <v>405</v>
      </c>
      <c r="N168" s="12" t="s">
        <v>114</v>
      </c>
      <c r="O168" s="36" t="s">
        <v>435</v>
      </c>
      <c r="P168" s="36" t="s">
        <v>230</v>
      </c>
      <c r="Q168" s="36" t="s">
        <v>929</v>
      </c>
      <c r="R168" s="36" t="s">
        <v>559</v>
      </c>
    </row>
    <row r="169" spans="1:18" s="6" customFormat="1">
      <c r="A169" s="10" t="s">
        <v>930</v>
      </c>
      <c r="B169" s="12" t="s">
        <v>351</v>
      </c>
      <c r="C169" s="36" t="s">
        <v>106</v>
      </c>
      <c r="D169" s="12" t="s">
        <v>726</v>
      </c>
      <c r="E169" s="12" t="s">
        <v>397</v>
      </c>
      <c r="F169" s="12" t="s">
        <v>310</v>
      </c>
      <c r="G169" s="12" t="s">
        <v>700</v>
      </c>
      <c r="H169" s="12" t="s">
        <v>931</v>
      </c>
      <c r="I169" s="12" t="s">
        <v>884</v>
      </c>
      <c r="J169" s="12" t="s">
        <v>856</v>
      </c>
      <c r="K169" s="12" t="s">
        <v>435</v>
      </c>
      <c r="L169" s="36" t="s">
        <v>932</v>
      </c>
      <c r="M169" s="12"/>
      <c r="N169" s="16" t="s">
        <v>114</v>
      </c>
      <c r="O169" s="10" t="s">
        <v>435</v>
      </c>
      <c r="P169" s="10" t="s">
        <v>230</v>
      </c>
      <c r="Q169" s="36" t="s">
        <v>929</v>
      </c>
      <c r="R169" s="36" t="s">
        <v>559</v>
      </c>
    </row>
    <row r="170" spans="1:18" s="6" customFormat="1">
      <c r="A170" s="10" t="s">
        <v>773</v>
      </c>
      <c r="B170" s="13" t="s">
        <v>376</v>
      </c>
      <c r="C170" s="36" t="s">
        <v>345</v>
      </c>
      <c r="D170" s="12" t="s">
        <v>397</v>
      </c>
      <c r="E170" s="12" t="s">
        <v>397</v>
      </c>
      <c r="F170" s="12" t="s">
        <v>310</v>
      </c>
      <c r="G170" s="12" t="s">
        <v>76</v>
      </c>
      <c r="H170" s="12" t="s">
        <v>301</v>
      </c>
      <c r="I170" s="12" t="s">
        <v>435</v>
      </c>
      <c r="J170" s="12" t="s">
        <v>724</v>
      </c>
      <c r="K170" s="12" t="s">
        <v>435</v>
      </c>
      <c r="L170" s="36" t="s">
        <v>774</v>
      </c>
      <c r="M170" s="12"/>
      <c r="N170" s="12" t="s">
        <v>114</v>
      </c>
      <c r="O170" s="36" t="s">
        <v>375</v>
      </c>
      <c r="P170" s="36" t="s">
        <v>376</v>
      </c>
      <c r="Q170" s="36" t="s">
        <v>376</v>
      </c>
      <c r="R170" s="36" t="s">
        <v>376</v>
      </c>
    </row>
    <row r="171" spans="1:18" s="6" customFormat="1">
      <c r="A171" s="10" t="s">
        <v>1048</v>
      </c>
      <c r="B171" s="12" t="s">
        <v>351</v>
      </c>
      <c r="C171" s="36" t="s">
        <v>418</v>
      </c>
      <c r="D171" s="12" t="s">
        <v>398</v>
      </c>
      <c r="E171" s="12" t="s">
        <v>397</v>
      </c>
      <c r="F171" s="12" t="s">
        <v>310</v>
      </c>
      <c r="G171" s="12" t="s">
        <v>1110</v>
      </c>
      <c r="H171" s="12" t="s">
        <v>542</v>
      </c>
      <c r="I171" s="12" t="s">
        <v>1111</v>
      </c>
      <c r="J171" s="12" t="s">
        <v>1028</v>
      </c>
      <c r="K171" s="12" t="s">
        <v>435</v>
      </c>
      <c r="L171" s="36" t="s">
        <v>1112</v>
      </c>
      <c r="M171" s="45" t="s">
        <v>419</v>
      </c>
      <c r="N171" s="12" t="s">
        <v>114</v>
      </c>
      <c r="O171" s="36" t="s">
        <v>381</v>
      </c>
      <c r="P171" s="36" t="s">
        <v>264</v>
      </c>
      <c r="Q171" s="36" t="s">
        <v>264</v>
      </c>
      <c r="R171" s="36" t="s">
        <v>264</v>
      </c>
    </row>
    <row r="172" spans="1:18" s="5" customFormat="1">
      <c r="A172" s="10" t="s">
        <v>1404</v>
      </c>
      <c r="B172" s="12" t="s">
        <v>351</v>
      </c>
      <c r="C172" s="36" t="s">
        <v>421</v>
      </c>
      <c r="D172" s="12" t="s">
        <v>398</v>
      </c>
      <c r="E172" s="12" t="s">
        <v>397</v>
      </c>
      <c r="F172" s="12" t="s">
        <v>346</v>
      </c>
      <c r="G172" s="12" t="s">
        <v>1405</v>
      </c>
      <c r="H172" s="12" t="s">
        <v>1406</v>
      </c>
      <c r="I172" s="12" t="s">
        <v>935</v>
      </c>
      <c r="J172" s="12" t="s">
        <v>124</v>
      </c>
      <c r="K172" s="12" t="s">
        <v>435</v>
      </c>
      <c r="L172" s="36" t="s">
        <v>1407</v>
      </c>
      <c r="M172" s="12"/>
      <c r="N172" s="12" t="s">
        <v>114</v>
      </c>
      <c r="O172" s="36" t="s">
        <v>381</v>
      </c>
      <c r="P172" s="36" t="s">
        <v>264</v>
      </c>
      <c r="Q172" s="36" t="s">
        <v>264</v>
      </c>
      <c r="R172" s="36" t="s">
        <v>264</v>
      </c>
    </row>
    <row r="173" spans="1:18" s="5" customFormat="1">
      <c r="A173" s="10" t="s">
        <v>1417</v>
      </c>
      <c r="B173" s="12" t="s">
        <v>351</v>
      </c>
      <c r="C173" s="36" t="s">
        <v>420</v>
      </c>
      <c r="D173" s="12" t="s">
        <v>398</v>
      </c>
      <c r="E173" s="12" t="s">
        <v>397</v>
      </c>
      <c r="F173" s="12" t="s">
        <v>346</v>
      </c>
      <c r="G173" s="12" t="s">
        <v>1017</v>
      </c>
      <c r="H173" s="12" t="s">
        <v>1418</v>
      </c>
      <c r="I173" s="12" t="s">
        <v>646</v>
      </c>
      <c r="J173" s="12" t="s">
        <v>124</v>
      </c>
      <c r="K173" s="12" t="s">
        <v>435</v>
      </c>
      <c r="L173" s="36" t="s">
        <v>1419</v>
      </c>
      <c r="M173" s="12"/>
      <c r="N173" s="12" t="s">
        <v>114</v>
      </c>
      <c r="O173" s="36" t="s">
        <v>381</v>
      </c>
      <c r="P173" s="36" t="s">
        <v>264</v>
      </c>
      <c r="Q173" s="36" t="s">
        <v>264</v>
      </c>
      <c r="R173" s="36" t="s">
        <v>264</v>
      </c>
    </row>
    <row r="174" spans="1:18" s="103" customFormat="1">
      <c r="A174" s="101" t="s">
        <v>454</v>
      </c>
      <c r="B174" s="15" t="s">
        <v>351</v>
      </c>
      <c r="C174" s="37" t="s">
        <v>1443</v>
      </c>
      <c r="D174" s="15" t="s">
        <v>398</v>
      </c>
      <c r="E174" s="15" t="s">
        <v>397</v>
      </c>
      <c r="F174" s="25" t="s">
        <v>346</v>
      </c>
      <c r="G174" s="15" t="s">
        <v>1444</v>
      </c>
      <c r="H174" s="15" t="s">
        <v>1445</v>
      </c>
      <c r="I174" s="15" t="s">
        <v>1446</v>
      </c>
      <c r="J174" s="15" t="s">
        <v>124</v>
      </c>
      <c r="K174" s="15"/>
      <c r="L174" s="37">
        <v>658152612</v>
      </c>
      <c r="M174" s="15"/>
      <c r="N174" s="15" t="s">
        <v>114</v>
      </c>
      <c r="O174" s="37" t="s">
        <v>381</v>
      </c>
      <c r="P174" s="37" t="s">
        <v>264</v>
      </c>
      <c r="Q174" s="37" t="s">
        <v>264</v>
      </c>
      <c r="R174" s="37" t="s">
        <v>264</v>
      </c>
    </row>
    <row r="175" spans="1:18" s="103" customFormat="1">
      <c r="A175" s="101">
        <v>300</v>
      </c>
      <c r="B175" s="15" t="s">
        <v>351</v>
      </c>
      <c r="C175" s="37">
        <v>7500992</v>
      </c>
      <c r="D175" s="15" t="s">
        <v>398</v>
      </c>
      <c r="E175" s="15" t="s">
        <v>397</v>
      </c>
      <c r="F175" s="25" t="s">
        <v>346</v>
      </c>
      <c r="G175" s="15" t="s">
        <v>1448</v>
      </c>
      <c r="H175" s="15" t="s">
        <v>1449</v>
      </c>
      <c r="I175" s="15" t="s">
        <v>1450</v>
      </c>
      <c r="J175" s="15" t="s">
        <v>124</v>
      </c>
      <c r="K175" s="15"/>
      <c r="L175" s="37" t="s">
        <v>95</v>
      </c>
      <c r="M175" s="15"/>
      <c r="N175" s="15" t="s">
        <v>114</v>
      </c>
      <c r="O175" s="37" t="s">
        <v>381</v>
      </c>
      <c r="P175" s="37" t="s">
        <v>264</v>
      </c>
      <c r="Q175" s="37" t="s">
        <v>264</v>
      </c>
      <c r="R175" s="37" t="s">
        <v>264</v>
      </c>
    </row>
    <row r="176" spans="1:18" s="103" customFormat="1">
      <c r="A176" s="101" t="s">
        <v>994</v>
      </c>
      <c r="B176" s="15" t="s">
        <v>351</v>
      </c>
      <c r="C176" s="37" t="s">
        <v>1451</v>
      </c>
      <c r="D176" s="15" t="s">
        <v>398</v>
      </c>
      <c r="E176" s="15" t="s">
        <v>397</v>
      </c>
      <c r="F176" s="25" t="s">
        <v>346</v>
      </c>
      <c r="G176" s="15" t="s">
        <v>1452</v>
      </c>
      <c r="H176" s="15" t="s">
        <v>1453</v>
      </c>
      <c r="I176" s="15" t="s">
        <v>611</v>
      </c>
      <c r="J176" s="15" t="s">
        <v>124</v>
      </c>
      <c r="K176" s="15"/>
      <c r="L176" s="37">
        <v>676903787</v>
      </c>
      <c r="M176" s="15"/>
      <c r="N176" s="15" t="s">
        <v>114</v>
      </c>
      <c r="O176" s="37" t="s">
        <v>381</v>
      </c>
      <c r="P176" s="37" t="s">
        <v>264</v>
      </c>
      <c r="Q176" s="37" t="s">
        <v>264</v>
      </c>
      <c r="R176" s="37" t="s">
        <v>264</v>
      </c>
    </row>
    <row r="177" spans="1:18" s="5" customFormat="1">
      <c r="A177" s="10" t="s">
        <v>739</v>
      </c>
      <c r="B177" s="12" t="s">
        <v>351</v>
      </c>
      <c r="C177" s="36" t="s">
        <v>109</v>
      </c>
      <c r="D177" s="13" t="s">
        <v>398</v>
      </c>
      <c r="E177" s="12" t="s">
        <v>397</v>
      </c>
      <c r="F177" s="12" t="s">
        <v>310</v>
      </c>
      <c r="G177" s="12" t="s">
        <v>964</v>
      </c>
      <c r="H177" s="12" t="s">
        <v>965</v>
      </c>
      <c r="I177" s="12" t="s">
        <v>966</v>
      </c>
      <c r="J177" s="12" t="s">
        <v>856</v>
      </c>
      <c r="K177" s="12" t="s">
        <v>435</v>
      </c>
      <c r="L177" s="36" t="s">
        <v>967</v>
      </c>
      <c r="M177" s="12"/>
      <c r="N177" s="16" t="s">
        <v>114</v>
      </c>
      <c r="O177" s="10" t="s">
        <v>381</v>
      </c>
      <c r="P177" s="10" t="s">
        <v>381</v>
      </c>
      <c r="Q177" s="10" t="s">
        <v>381</v>
      </c>
      <c r="R177" s="10" t="s">
        <v>381</v>
      </c>
    </row>
    <row r="178" spans="1:18" s="5" customFormat="1">
      <c r="A178" s="10" t="s">
        <v>1256</v>
      </c>
      <c r="B178" s="12" t="s">
        <v>351</v>
      </c>
      <c r="C178" s="38" t="s">
        <v>65</v>
      </c>
      <c r="D178" s="13" t="s">
        <v>398</v>
      </c>
      <c r="E178" s="12" t="s">
        <v>397</v>
      </c>
      <c r="F178" s="12" t="s">
        <v>310</v>
      </c>
      <c r="G178" s="21" t="s">
        <v>1087</v>
      </c>
      <c r="H178" s="21" t="s">
        <v>1257</v>
      </c>
      <c r="I178" s="21" t="s">
        <v>646</v>
      </c>
      <c r="J178" s="21" t="s">
        <v>1219</v>
      </c>
      <c r="K178" s="21" t="s">
        <v>435</v>
      </c>
      <c r="L178" s="38" t="s">
        <v>1258</v>
      </c>
      <c r="M178" s="15" t="s">
        <v>137</v>
      </c>
      <c r="N178" s="12" t="s">
        <v>114</v>
      </c>
      <c r="O178" s="10" t="s">
        <v>381</v>
      </c>
      <c r="P178" s="10" t="s">
        <v>381</v>
      </c>
      <c r="Q178" s="10" t="s">
        <v>381</v>
      </c>
      <c r="R178" s="10" t="s">
        <v>381</v>
      </c>
    </row>
    <row r="179" spans="1:18" s="5" customFormat="1">
      <c r="A179" s="10" t="s">
        <v>1127</v>
      </c>
      <c r="B179" s="12" t="s">
        <v>351</v>
      </c>
      <c r="C179" s="36" t="s">
        <v>1128</v>
      </c>
      <c r="D179" s="12" t="s">
        <v>878</v>
      </c>
      <c r="E179" s="12" t="s">
        <v>396</v>
      </c>
      <c r="F179" s="12" t="s">
        <v>310</v>
      </c>
      <c r="G179" s="12" t="s">
        <v>1129</v>
      </c>
      <c r="H179" s="12" t="s">
        <v>1130</v>
      </c>
      <c r="I179" s="12" t="s">
        <v>1131</v>
      </c>
      <c r="J179" s="12" t="s">
        <v>1028</v>
      </c>
      <c r="K179" s="12" t="s">
        <v>435</v>
      </c>
      <c r="L179" s="36" t="s">
        <v>1132</v>
      </c>
      <c r="M179" s="45" t="s">
        <v>406</v>
      </c>
      <c r="N179" s="12" t="s">
        <v>117</v>
      </c>
      <c r="O179" s="36" t="s">
        <v>435</v>
      </c>
      <c r="P179" s="36" t="s">
        <v>116</v>
      </c>
      <c r="Q179" s="36" t="s">
        <v>858</v>
      </c>
      <c r="R179" s="36" t="s">
        <v>1069</v>
      </c>
    </row>
    <row r="180" spans="1:18" s="6" customFormat="1">
      <c r="A180" s="10" t="s">
        <v>649</v>
      </c>
      <c r="B180" s="13" t="s">
        <v>352</v>
      </c>
      <c r="C180" s="36" t="s">
        <v>44</v>
      </c>
      <c r="D180" s="12" t="s">
        <v>617</v>
      </c>
      <c r="E180" s="12" t="s">
        <v>396</v>
      </c>
      <c r="F180" s="12" t="s">
        <v>310</v>
      </c>
      <c r="G180" s="12" t="s">
        <v>650</v>
      </c>
      <c r="H180" s="12" t="s">
        <v>651</v>
      </c>
      <c r="I180" s="12" t="s">
        <v>641</v>
      </c>
      <c r="J180" s="12" t="s">
        <v>629</v>
      </c>
      <c r="K180" s="12" t="s">
        <v>435</v>
      </c>
      <c r="L180" s="36" t="s">
        <v>652</v>
      </c>
      <c r="M180" s="12"/>
      <c r="N180" s="12" t="s">
        <v>117</v>
      </c>
      <c r="O180" s="36" t="s">
        <v>621</v>
      </c>
      <c r="P180" s="36" t="s">
        <v>227</v>
      </c>
      <c r="Q180" s="36" t="s">
        <v>653</v>
      </c>
      <c r="R180" s="36" t="s">
        <v>654</v>
      </c>
    </row>
    <row r="181" spans="1:18" s="6" customFormat="1">
      <c r="A181" s="10" t="s">
        <v>533</v>
      </c>
      <c r="B181" s="12" t="s">
        <v>351</v>
      </c>
      <c r="C181" s="36" t="s">
        <v>7</v>
      </c>
      <c r="D181" s="12" t="s">
        <v>617</v>
      </c>
      <c r="E181" s="12" t="s">
        <v>396</v>
      </c>
      <c r="F181" s="12" t="s">
        <v>310</v>
      </c>
      <c r="G181" s="12" t="s">
        <v>655</v>
      </c>
      <c r="H181" s="12" t="s">
        <v>77</v>
      </c>
      <c r="I181" s="12" t="s">
        <v>651</v>
      </c>
      <c r="J181" s="12" t="s">
        <v>629</v>
      </c>
      <c r="K181" s="12" t="s">
        <v>435</v>
      </c>
      <c r="L181" s="36" t="s">
        <v>656</v>
      </c>
      <c r="M181" s="12"/>
      <c r="N181" s="12" t="s">
        <v>117</v>
      </c>
      <c r="O181" s="36" t="s">
        <v>621</v>
      </c>
      <c r="P181" s="10" t="s">
        <v>227</v>
      </c>
      <c r="Q181" s="36" t="s">
        <v>653</v>
      </c>
      <c r="R181" s="36" t="s">
        <v>654</v>
      </c>
    </row>
    <row r="182" spans="1:18" s="6" customFormat="1">
      <c r="A182" s="10" t="s">
        <v>657</v>
      </c>
      <c r="B182" s="12" t="s">
        <v>351</v>
      </c>
      <c r="C182" s="36" t="s">
        <v>73</v>
      </c>
      <c r="D182" s="12" t="s">
        <v>617</v>
      </c>
      <c r="E182" s="12" t="s">
        <v>396</v>
      </c>
      <c r="F182" s="12" t="s">
        <v>310</v>
      </c>
      <c r="G182" s="12" t="s">
        <v>658</v>
      </c>
      <c r="H182" s="12" t="s">
        <v>659</v>
      </c>
      <c r="I182" s="12" t="s">
        <v>660</v>
      </c>
      <c r="J182" s="12" t="s">
        <v>629</v>
      </c>
      <c r="K182" s="12" t="s">
        <v>435</v>
      </c>
      <c r="L182" s="36" t="s">
        <v>661</v>
      </c>
      <c r="M182" s="12"/>
      <c r="N182" s="12" t="s">
        <v>117</v>
      </c>
      <c r="O182" s="36" t="s">
        <v>621</v>
      </c>
      <c r="P182" s="10" t="s">
        <v>227</v>
      </c>
      <c r="Q182" s="36" t="s">
        <v>653</v>
      </c>
      <c r="R182" s="36" t="s">
        <v>654</v>
      </c>
    </row>
    <row r="183" spans="1:18" s="6" customFormat="1">
      <c r="A183" s="10" t="s">
        <v>1151</v>
      </c>
      <c r="B183" s="13" t="s">
        <v>352</v>
      </c>
      <c r="C183" s="36" t="s">
        <v>112</v>
      </c>
      <c r="D183" s="12" t="s">
        <v>617</v>
      </c>
      <c r="E183" s="12" t="s">
        <v>396</v>
      </c>
      <c r="F183" s="12" t="s">
        <v>310</v>
      </c>
      <c r="G183" s="12" t="s">
        <v>574</v>
      </c>
      <c r="H183" s="12" t="s">
        <v>701</v>
      </c>
      <c r="I183" s="12" t="s">
        <v>778</v>
      </c>
      <c r="J183" s="12" t="s">
        <v>1028</v>
      </c>
      <c r="K183" s="12" t="s">
        <v>435</v>
      </c>
      <c r="L183" s="36" t="s">
        <v>1152</v>
      </c>
      <c r="M183" s="12"/>
      <c r="N183" s="12" t="s">
        <v>117</v>
      </c>
      <c r="O183" s="36" t="s">
        <v>621</v>
      </c>
      <c r="P183" s="36" t="s">
        <v>227</v>
      </c>
      <c r="Q183" s="36" t="s">
        <v>622</v>
      </c>
      <c r="R183" s="36" t="s">
        <v>623</v>
      </c>
    </row>
    <row r="184" spans="1:18" s="5" customFormat="1">
      <c r="A184" s="10" t="s">
        <v>616</v>
      </c>
      <c r="B184" s="12" t="s">
        <v>351</v>
      </c>
      <c r="C184" s="36" t="s">
        <v>38</v>
      </c>
      <c r="D184" s="12" t="s">
        <v>617</v>
      </c>
      <c r="E184" s="12" t="s">
        <v>396</v>
      </c>
      <c r="F184" s="12" t="s">
        <v>310</v>
      </c>
      <c r="G184" s="12" t="s">
        <v>618</v>
      </c>
      <c r="H184" s="12" t="s">
        <v>619</v>
      </c>
      <c r="I184" s="12" t="s">
        <v>435</v>
      </c>
      <c r="J184" s="12" t="s">
        <v>612</v>
      </c>
      <c r="K184" s="12" t="s">
        <v>435</v>
      </c>
      <c r="L184" s="36" t="s">
        <v>620</v>
      </c>
      <c r="M184" s="12"/>
      <c r="N184" s="16" t="s">
        <v>117</v>
      </c>
      <c r="O184" s="10" t="s">
        <v>621</v>
      </c>
      <c r="P184" s="10" t="s">
        <v>227</v>
      </c>
      <c r="Q184" s="36" t="s">
        <v>622</v>
      </c>
      <c r="R184" s="36" t="s">
        <v>623</v>
      </c>
    </row>
    <row r="185" spans="1:18" s="5" customFormat="1">
      <c r="A185" s="10" t="s">
        <v>869</v>
      </c>
      <c r="B185" s="12" t="s">
        <v>351</v>
      </c>
      <c r="C185" s="36" t="s">
        <v>309</v>
      </c>
      <c r="D185" s="12" t="s">
        <v>617</v>
      </c>
      <c r="E185" s="12" t="s">
        <v>396</v>
      </c>
      <c r="F185" s="12" t="s">
        <v>310</v>
      </c>
      <c r="G185" s="12" t="s">
        <v>1106</v>
      </c>
      <c r="H185" s="12" t="s">
        <v>1107</v>
      </c>
      <c r="I185" s="12" t="s">
        <v>1108</v>
      </c>
      <c r="J185" s="12" t="s">
        <v>1028</v>
      </c>
      <c r="K185" s="12" t="s">
        <v>435</v>
      </c>
      <c r="L185" s="36" t="s">
        <v>1109</v>
      </c>
      <c r="M185" s="12"/>
      <c r="N185" s="16" t="s">
        <v>117</v>
      </c>
      <c r="O185" s="10" t="s">
        <v>621</v>
      </c>
      <c r="P185" s="10" t="s">
        <v>227</v>
      </c>
      <c r="Q185" s="36" t="s">
        <v>622</v>
      </c>
      <c r="R185" s="36" t="s">
        <v>623</v>
      </c>
    </row>
    <row r="186" spans="1:18" s="5" customFormat="1">
      <c r="A186" s="10" t="s">
        <v>1113</v>
      </c>
      <c r="B186" s="12" t="s">
        <v>351</v>
      </c>
      <c r="C186" s="36" t="s">
        <v>251</v>
      </c>
      <c r="D186" s="12" t="s">
        <v>617</v>
      </c>
      <c r="E186" s="12" t="s">
        <v>396</v>
      </c>
      <c r="F186" s="12" t="s">
        <v>310</v>
      </c>
      <c r="G186" s="12" t="s">
        <v>1114</v>
      </c>
      <c r="H186" s="12" t="s">
        <v>1115</v>
      </c>
      <c r="I186" s="12" t="s">
        <v>1116</v>
      </c>
      <c r="J186" s="12" t="s">
        <v>1028</v>
      </c>
      <c r="K186" s="12" t="s">
        <v>435</v>
      </c>
      <c r="L186" s="36" t="s">
        <v>1117</v>
      </c>
      <c r="M186" s="12"/>
      <c r="N186" s="16" t="s">
        <v>117</v>
      </c>
      <c r="O186" s="10" t="s">
        <v>621</v>
      </c>
      <c r="P186" s="10" t="s">
        <v>227</v>
      </c>
      <c r="Q186" s="36" t="s">
        <v>622</v>
      </c>
      <c r="R186" s="36" t="s">
        <v>623</v>
      </c>
    </row>
    <row r="187" spans="1:18" s="5" customFormat="1">
      <c r="A187" s="10" t="s">
        <v>787</v>
      </c>
      <c r="B187" s="12" t="s">
        <v>351</v>
      </c>
      <c r="C187" s="36" t="s">
        <v>1175</v>
      </c>
      <c r="D187" s="12" t="s">
        <v>617</v>
      </c>
      <c r="E187" s="12" t="s">
        <v>396</v>
      </c>
      <c r="F187" s="12" t="s">
        <v>310</v>
      </c>
      <c r="G187" s="12" t="s">
        <v>1176</v>
      </c>
      <c r="H187" s="12" t="s">
        <v>1177</v>
      </c>
      <c r="I187" s="12" t="s">
        <v>520</v>
      </c>
      <c r="J187" s="12" t="s">
        <v>1028</v>
      </c>
      <c r="K187" s="12" t="s">
        <v>435</v>
      </c>
      <c r="L187" s="36" t="s">
        <v>1178</v>
      </c>
      <c r="M187" s="12"/>
      <c r="N187" s="16" t="s">
        <v>117</v>
      </c>
      <c r="O187" s="10" t="s">
        <v>621</v>
      </c>
      <c r="P187" s="10" t="s">
        <v>227</v>
      </c>
      <c r="Q187" s="36" t="s">
        <v>622</v>
      </c>
      <c r="R187" s="36" t="s">
        <v>623</v>
      </c>
    </row>
    <row r="188" spans="1:18" s="6" customFormat="1">
      <c r="A188" s="10" t="s">
        <v>1171</v>
      </c>
      <c r="B188" s="13" t="s">
        <v>352</v>
      </c>
      <c r="C188" s="36" t="s">
        <v>19</v>
      </c>
      <c r="D188" s="12" t="s">
        <v>878</v>
      </c>
      <c r="E188" s="12" t="s">
        <v>396</v>
      </c>
      <c r="F188" s="12" t="s">
        <v>310</v>
      </c>
      <c r="G188" s="12" t="s">
        <v>1172</v>
      </c>
      <c r="H188" s="12" t="s">
        <v>1103</v>
      </c>
      <c r="I188" s="12" t="s">
        <v>1173</v>
      </c>
      <c r="J188" s="12" t="s">
        <v>1028</v>
      </c>
      <c r="K188" s="12" t="s">
        <v>435</v>
      </c>
      <c r="L188" s="36" t="s">
        <v>1174</v>
      </c>
      <c r="M188" s="12" t="s">
        <v>324</v>
      </c>
      <c r="N188" s="12" t="s">
        <v>117</v>
      </c>
      <c r="O188" s="36" t="s">
        <v>467</v>
      </c>
      <c r="P188" s="36" t="s">
        <v>116</v>
      </c>
      <c r="Q188" s="36" t="s">
        <v>604</v>
      </c>
      <c r="R188" s="36" t="s">
        <v>475</v>
      </c>
    </row>
    <row r="189" spans="1:18" s="5" customFormat="1">
      <c r="A189" s="10" t="s">
        <v>469</v>
      </c>
      <c r="B189" s="13" t="s">
        <v>352</v>
      </c>
      <c r="C189" s="36" t="s">
        <v>331</v>
      </c>
      <c r="D189" s="12" t="s">
        <v>878</v>
      </c>
      <c r="E189" s="12" t="s">
        <v>396</v>
      </c>
      <c r="F189" s="12" t="s">
        <v>310</v>
      </c>
      <c r="G189" s="12" t="s">
        <v>1384</v>
      </c>
      <c r="H189" s="12" t="s">
        <v>1385</v>
      </c>
      <c r="I189" s="12" t="s">
        <v>555</v>
      </c>
      <c r="J189" s="12" t="s">
        <v>124</v>
      </c>
      <c r="K189" s="12" t="s">
        <v>435</v>
      </c>
      <c r="L189" s="36" t="s">
        <v>1386</v>
      </c>
      <c r="M189" s="12"/>
      <c r="N189" s="12" t="s">
        <v>117</v>
      </c>
      <c r="O189" s="36" t="s">
        <v>467</v>
      </c>
      <c r="P189" s="36" t="s">
        <v>116</v>
      </c>
      <c r="Q189" s="36" t="s">
        <v>523</v>
      </c>
      <c r="R189" s="36" t="s">
        <v>903</v>
      </c>
    </row>
    <row r="190" spans="1:18" s="6" customFormat="1">
      <c r="A190" s="10" t="s">
        <v>1413</v>
      </c>
      <c r="B190" s="13" t="s">
        <v>352</v>
      </c>
      <c r="C190" s="36" t="s">
        <v>86</v>
      </c>
      <c r="D190" s="12" t="s">
        <v>878</v>
      </c>
      <c r="E190" s="12" t="s">
        <v>396</v>
      </c>
      <c r="F190" s="12" t="s">
        <v>310</v>
      </c>
      <c r="G190" s="12" t="s">
        <v>1414</v>
      </c>
      <c r="H190" s="12" t="s">
        <v>1415</v>
      </c>
      <c r="I190" s="12" t="s">
        <v>823</v>
      </c>
      <c r="J190" s="12" t="s">
        <v>124</v>
      </c>
      <c r="K190" s="12" t="s">
        <v>435</v>
      </c>
      <c r="L190" s="36" t="s">
        <v>1416</v>
      </c>
      <c r="M190" s="12"/>
      <c r="N190" s="12" t="s">
        <v>117</v>
      </c>
      <c r="O190" s="36" t="s">
        <v>467</v>
      </c>
      <c r="P190" s="36" t="s">
        <v>116</v>
      </c>
      <c r="Q190" s="36" t="s">
        <v>495</v>
      </c>
      <c r="R190" s="36" t="s">
        <v>454</v>
      </c>
    </row>
    <row r="191" spans="1:18" s="6" customFormat="1">
      <c r="A191" s="10" t="s">
        <v>1391</v>
      </c>
      <c r="B191" s="12" t="s">
        <v>351</v>
      </c>
      <c r="C191" s="36" t="s">
        <v>216</v>
      </c>
      <c r="D191" s="12" t="s">
        <v>878</v>
      </c>
      <c r="E191" s="12" t="s">
        <v>396</v>
      </c>
      <c r="F191" s="12" t="s">
        <v>310</v>
      </c>
      <c r="G191" s="12" t="s">
        <v>1392</v>
      </c>
      <c r="H191" s="12" t="s">
        <v>1393</v>
      </c>
      <c r="I191" s="12" t="s">
        <v>1394</v>
      </c>
      <c r="J191" s="12" t="s">
        <v>124</v>
      </c>
      <c r="K191" s="12" t="s">
        <v>435</v>
      </c>
      <c r="L191" s="36" t="s">
        <v>1395</v>
      </c>
      <c r="M191" s="12"/>
      <c r="N191" s="16" t="s">
        <v>117</v>
      </c>
      <c r="O191" s="10" t="s">
        <v>467</v>
      </c>
      <c r="P191" s="36" t="s">
        <v>116</v>
      </c>
      <c r="Q191" s="36" t="s">
        <v>495</v>
      </c>
      <c r="R191" s="36" t="s">
        <v>454</v>
      </c>
    </row>
    <row r="192" spans="1:18" s="6" customFormat="1">
      <c r="A192" s="10" t="s">
        <v>1400</v>
      </c>
      <c r="B192" s="12" t="s">
        <v>351</v>
      </c>
      <c r="C192" s="36" t="s">
        <v>158</v>
      </c>
      <c r="D192" s="12" t="s">
        <v>878</v>
      </c>
      <c r="E192" s="12" t="s">
        <v>396</v>
      </c>
      <c r="F192" s="12" t="s">
        <v>310</v>
      </c>
      <c r="G192" s="12" t="s">
        <v>708</v>
      </c>
      <c r="H192" s="12" t="s">
        <v>1401</v>
      </c>
      <c r="I192" s="12" t="s">
        <v>1402</v>
      </c>
      <c r="J192" s="12" t="s">
        <v>124</v>
      </c>
      <c r="K192" s="12" t="s">
        <v>435</v>
      </c>
      <c r="L192" s="36" t="s">
        <v>1403</v>
      </c>
      <c r="M192" s="12"/>
      <c r="N192" s="16" t="s">
        <v>117</v>
      </c>
      <c r="O192" s="10" t="s">
        <v>467</v>
      </c>
      <c r="P192" s="36" t="s">
        <v>116</v>
      </c>
      <c r="Q192" s="36" t="s">
        <v>495</v>
      </c>
      <c r="R192" s="36" t="s">
        <v>454</v>
      </c>
    </row>
    <row r="193" spans="1:18" s="6" customFormat="1">
      <c r="A193" s="10" t="s">
        <v>1396</v>
      </c>
      <c r="B193" s="13" t="s">
        <v>352</v>
      </c>
      <c r="C193" s="36" t="s">
        <v>153</v>
      </c>
      <c r="D193" s="12" t="s">
        <v>878</v>
      </c>
      <c r="E193" s="12" t="s">
        <v>396</v>
      </c>
      <c r="F193" s="12" t="s">
        <v>310</v>
      </c>
      <c r="G193" s="12" t="s">
        <v>1397</v>
      </c>
      <c r="H193" s="12" t="s">
        <v>1398</v>
      </c>
      <c r="I193" s="12" t="s">
        <v>506</v>
      </c>
      <c r="J193" s="12" t="s">
        <v>124</v>
      </c>
      <c r="K193" s="12" t="s">
        <v>435</v>
      </c>
      <c r="L193" s="36" t="s">
        <v>1399</v>
      </c>
      <c r="M193" s="12"/>
      <c r="N193" s="12" t="s">
        <v>117</v>
      </c>
      <c r="O193" s="36" t="s">
        <v>467</v>
      </c>
      <c r="P193" s="36" t="s">
        <v>116</v>
      </c>
      <c r="Q193" s="36" t="s">
        <v>538</v>
      </c>
      <c r="R193" s="36" t="s">
        <v>454</v>
      </c>
    </row>
    <row r="194" spans="1:18" s="5" customFormat="1">
      <c r="A194" s="10" t="s">
        <v>1387</v>
      </c>
      <c r="B194" s="12" t="s">
        <v>351</v>
      </c>
      <c r="C194" s="36" t="s">
        <v>211</v>
      </c>
      <c r="D194" s="12" t="s">
        <v>878</v>
      </c>
      <c r="E194" s="12" t="s">
        <v>396</v>
      </c>
      <c r="F194" s="12" t="s">
        <v>310</v>
      </c>
      <c r="G194" s="12" t="s">
        <v>1388</v>
      </c>
      <c r="H194" s="12" t="s">
        <v>1389</v>
      </c>
      <c r="I194" s="12" t="s">
        <v>1296</v>
      </c>
      <c r="J194" s="12" t="s">
        <v>124</v>
      </c>
      <c r="K194" s="12" t="s">
        <v>435</v>
      </c>
      <c r="L194" s="36" t="s">
        <v>1390</v>
      </c>
      <c r="M194" s="12"/>
      <c r="N194" s="16" t="s">
        <v>117</v>
      </c>
      <c r="O194" s="10" t="s">
        <v>467</v>
      </c>
      <c r="P194" s="36" t="s">
        <v>116</v>
      </c>
      <c r="Q194" s="36" t="s">
        <v>538</v>
      </c>
      <c r="R194" s="36" t="s">
        <v>454</v>
      </c>
    </row>
    <row r="195" spans="1:18" s="5" customFormat="1">
      <c r="A195" s="10" t="s">
        <v>1408</v>
      </c>
      <c r="B195" s="12" t="s">
        <v>351</v>
      </c>
      <c r="C195" s="36" t="s">
        <v>215</v>
      </c>
      <c r="D195" s="12" t="s">
        <v>878</v>
      </c>
      <c r="E195" s="12" t="s">
        <v>396</v>
      </c>
      <c r="F195" s="12" t="s">
        <v>310</v>
      </c>
      <c r="G195" s="12" t="s">
        <v>1409</v>
      </c>
      <c r="H195" s="12" t="s">
        <v>1410</v>
      </c>
      <c r="I195" s="12" t="s">
        <v>1411</v>
      </c>
      <c r="J195" s="12" t="s">
        <v>124</v>
      </c>
      <c r="K195" s="12" t="s">
        <v>435</v>
      </c>
      <c r="L195" s="36" t="s">
        <v>1412</v>
      </c>
      <c r="M195" s="12"/>
      <c r="N195" s="16" t="s">
        <v>117</v>
      </c>
      <c r="O195" s="10" t="s">
        <v>467</v>
      </c>
      <c r="P195" s="36" t="s">
        <v>116</v>
      </c>
      <c r="Q195" s="36" t="s">
        <v>538</v>
      </c>
      <c r="R195" s="36" t="s">
        <v>454</v>
      </c>
    </row>
    <row r="196" spans="1:18" s="6" customFormat="1">
      <c r="A196" s="10" t="s">
        <v>1049</v>
      </c>
      <c r="B196" s="13" t="s">
        <v>352</v>
      </c>
      <c r="C196" s="36" t="s">
        <v>11</v>
      </c>
      <c r="D196" s="12" t="s">
        <v>878</v>
      </c>
      <c r="E196" s="12" t="s">
        <v>396</v>
      </c>
      <c r="F196" s="12" t="s">
        <v>310</v>
      </c>
      <c r="G196" s="12" t="s">
        <v>1050</v>
      </c>
      <c r="H196" s="12" t="s">
        <v>1051</v>
      </c>
      <c r="I196" s="12" t="s">
        <v>1052</v>
      </c>
      <c r="J196" s="12" t="s">
        <v>1028</v>
      </c>
      <c r="K196" s="12" t="s">
        <v>435</v>
      </c>
      <c r="L196" s="38" t="s">
        <v>1053</v>
      </c>
      <c r="M196" s="17" t="s">
        <v>316</v>
      </c>
      <c r="N196" s="12" t="s">
        <v>117</v>
      </c>
      <c r="O196" s="36" t="s">
        <v>467</v>
      </c>
      <c r="P196" s="36" t="s">
        <v>116</v>
      </c>
      <c r="Q196" s="36" t="s">
        <v>548</v>
      </c>
      <c r="R196" s="36" t="s">
        <v>756</v>
      </c>
    </row>
    <row r="197" spans="1:18" s="6" customFormat="1">
      <c r="A197" s="10" t="s">
        <v>1289</v>
      </c>
      <c r="B197" s="12" t="s">
        <v>351</v>
      </c>
      <c r="C197" s="36" t="s">
        <v>25</v>
      </c>
      <c r="D197" s="12" t="s">
        <v>878</v>
      </c>
      <c r="E197" s="12" t="s">
        <v>396</v>
      </c>
      <c r="F197" s="12" t="s">
        <v>310</v>
      </c>
      <c r="G197" s="12" t="s">
        <v>1017</v>
      </c>
      <c r="H197" s="12" t="s">
        <v>1290</v>
      </c>
      <c r="I197" s="12" t="s">
        <v>1051</v>
      </c>
      <c r="J197" s="12" t="s">
        <v>1276</v>
      </c>
      <c r="K197" s="12" t="s">
        <v>435</v>
      </c>
      <c r="L197" s="36" t="s">
        <v>1291</v>
      </c>
      <c r="M197" s="12"/>
      <c r="N197" s="16" t="s">
        <v>117</v>
      </c>
      <c r="O197" s="36" t="s">
        <v>467</v>
      </c>
      <c r="P197" s="36" t="s">
        <v>116</v>
      </c>
      <c r="Q197" s="36" t="s">
        <v>548</v>
      </c>
      <c r="R197" s="36" t="s">
        <v>756</v>
      </c>
    </row>
    <row r="198" spans="1:18" s="5" customFormat="1">
      <c r="A198" s="10" t="s">
        <v>1203</v>
      </c>
      <c r="B198" s="13" t="s">
        <v>352</v>
      </c>
      <c r="C198" s="36" t="s">
        <v>70</v>
      </c>
      <c r="D198" s="12" t="s">
        <v>878</v>
      </c>
      <c r="E198" s="12" t="s">
        <v>396</v>
      </c>
      <c r="F198" s="12" t="s">
        <v>310</v>
      </c>
      <c r="G198" s="12" t="s">
        <v>1200</v>
      </c>
      <c r="H198" s="12" t="s">
        <v>1204</v>
      </c>
      <c r="I198" s="12" t="s">
        <v>1205</v>
      </c>
      <c r="J198" s="12" t="s">
        <v>1028</v>
      </c>
      <c r="K198" s="12" t="s">
        <v>435</v>
      </c>
      <c r="L198" s="36" t="s">
        <v>1206</v>
      </c>
      <c r="M198" s="17" t="s">
        <v>144</v>
      </c>
      <c r="N198" s="12" t="s">
        <v>117</v>
      </c>
      <c r="O198" s="36" t="s">
        <v>467</v>
      </c>
      <c r="P198" s="36" t="s">
        <v>116</v>
      </c>
      <c r="Q198" s="36" t="s">
        <v>688</v>
      </c>
      <c r="R198" s="36" t="s">
        <v>756</v>
      </c>
    </row>
    <row r="199" spans="1:18" s="6" customFormat="1">
      <c r="A199" s="10" t="s">
        <v>877</v>
      </c>
      <c r="B199" s="12" t="s">
        <v>351</v>
      </c>
      <c r="C199" s="36" t="s">
        <v>261</v>
      </c>
      <c r="D199" s="12" t="s">
        <v>878</v>
      </c>
      <c r="E199" s="12" t="s">
        <v>396</v>
      </c>
      <c r="F199" s="12" t="s">
        <v>310</v>
      </c>
      <c r="G199" s="12" t="s">
        <v>879</v>
      </c>
      <c r="H199" s="12" t="s">
        <v>880</v>
      </c>
      <c r="I199" s="12" t="s">
        <v>881</v>
      </c>
      <c r="J199" s="12" t="s">
        <v>856</v>
      </c>
      <c r="K199" s="12" t="s">
        <v>435</v>
      </c>
      <c r="L199" s="36" t="s">
        <v>882</v>
      </c>
      <c r="M199" s="12"/>
      <c r="N199" s="12" t="s">
        <v>117</v>
      </c>
      <c r="O199" s="36" t="s">
        <v>467</v>
      </c>
      <c r="P199" s="36" t="s">
        <v>116</v>
      </c>
      <c r="Q199" s="36" t="s">
        <v>688</v>
      </c>
      <c r="R199" s="36" t="s">
        <v>756</v>
      </c>
    </row>
    <row r="200" spans="1:18" s="5" customFormat="1">
      <c r="A200" s="10" t="s">
        <v>1146</v>
      </c>
      <c r="B200" s="13" t="s">
        <v>351</v>
      </c>
      <c r="C200" s="36" t="s">
        <v>1147</v>
      </c>
      <c r="D200" s="12" t="s">
        <v>878</v>
      </c>
      <c r="E200" s="12" t="s">
        <v>396</v>
      </c>
      <c r="F200" s="12" t="s">
        <v>310</v>
      </c>
      <c r="G200" s="12" t="s">
        <v>1148</v>
      </c>
      <c r="H200" s="12" t="s">
        <v>82</v>
      </c>
      <c r="I200" s="12" t="s">
        <v>1149</v>
      </c>
      <c r="J200" s="12" t="s">
        <v>1028</v>
      </c>
      <c r="K200" s="12" t="s">
        <v>435</v>
      </c>
      <c r="L200" s="36" t="s">
        <v>1150</v>
      </c>
      <c r="M200" s="12"/>
      <c r="N200" s="16" t="s">
        <v>117</v>
      </c>
      <c r="O200" s="10" t="s">
        <v>467</v>
      </c>
      <c r="P200" s="10" t="s">
        <v>116</v>
      </c>
      <c r="Q200" s="36" t="s">
        <v>688</v>
      </c>
      <c r="R200" s="36" t="s">
        <v>756</v>
      </c>
    </row>
    <row r="201" spans="1:18" s="6" customFormat="1">
      <c r="A201" s="10" t="s">
        <v>1066</v>
      </c>
      <c r="B201" s="13" t="s">
        <v>352</v>
      </c>
      <c r="C201" s="36" t="s">
        <v>401</v>
      </c>
      <c r="D201" s="12" t="s">
        <v>878</v>
      </c>
      <c r="E201" s="12" t="s">
        <v>396</v>
      </c>
      <c r="F201" s="12" t="s">
        <v>310</v>
      </c>
      <c r="G201" s="12" t="s">
        <v>1067</v>
      </c>
      <c r="H201" s="12" t="s">
        <v>1051</v>
      </c>
      <c r="I201" s="12" t="s">
        <v>1041</v>
      </c>
      <c r="J201" s="12" t="s">
        <v>1028</v>
      </c>
      <c r="K201" s="12" t="s">
        <v>435</v>
      </c>
      <c r="L201" s="36" t="s">
        <v>1068</v>
      </c>
      <c r="M201" s="45" t="s">
        <v>402</v>
      </c>
      <c r="N201" s="13" t="s">
        <v>117</v>
      </c>
      <c r="O201" s="36" t="s">
        <v>467</v>
      </c>
      <c r="P201" s="36" t="s">
        <v>116</v>
      </c>
      <c r="Q201" s="36" t="s">
        <v>858</v>
      </c>
      <c r="R201" s="36" t="s">
        <v>1069</v>
      </c>
    </row>
    <row r="202" spans="1:18" s="6" customFormat="1">
      <c r="A202" s="10" t="s">
        <v>1012</v>
      </c>
      <c r="B202" s="13" t="s">
        <v>352</v>
      </c>
      <c r="C202" s="36" t="s">
        <v>343</v>
      </c>
      <c r="D202" s="12" t="s">
        <v>477</v>
      </c>
      <c r="E202" s="12" t="s">
        <v>396</v>
      </c>
      <c r="F202" s="12" t="s">
        <v>310</v>
      </c>
      <c r="G202" s="18" t="s">
        <v>1013</v>
      </c>
      <c r="H202" s="13" t="s">
        <v>607</v>
      </c>
      <c r="I202" s="13" t="s">
        <v>1014</v>
      </c>
      <c r="J202" s="12" t="s">
        <v>856</v>
      </c>
      <c r="K202" s="12" t="s">
        <v>435</v>
      </c>
      <c r="L202" s="36" t="s">
        <v>1015</v>
      </c>
      <c r="M202" s="19"/>
      <c r="N202" s="16" t="s">
        <v>117</v>
      </c>
      <c r="O202" s="10" t="s">
        <v>467</v>
      </c>
      <c r="P202" s="10" t="s">
        <v>227</v>
      </c>
      <c r="Q202" s="36" t="s">
        <v>614</v>
      </c>
      <c r="R202" s="36" t="s">
        <v>615</v>
      </c>
    </row>
    <row r="203" spans="1:18" s="6" customFormat="1">
      <c r="A203" s="10" t="s">
        <v>474</v>
      </c>
      <c r="B203" s="12" t="s">
        <v>351</v>
      </c>
      <c r="C203" s="36" t="s">
        <v>39</v>
      </c>
      <c r="D203" s="12" t="s">
        <v>477</v>
      </c>
      <c r="E203" s="12" t="s">
        <v>396</v>
      </c>
      <c r="F203" s="12" t="s">
        <v>310</v>
      </c>
      <c r="G203" s="12" t="s">
        <v>609</v>
      </c>
      <c r="H203" s="12" t="s">
        <v>610</v>
      </c>
      <c r="I203" s="12" t="s">
        <v>611</v>
      </c>
      <c r="J203" s="12" t="s">
        <v>612</v>
      </c>
      <c r="K203" s="12" t="s">
        <v>435</v>
      </c>
      <c r="L203" s="36" t="s">
        <v>613</v>
      </c>
      <c r="M203" s="12"/>
      <c r="N203" s="16" t="s">
        <v>117</v>
      </c>
      <c r="O203" s="10" t="s">
        <v>467</v>
      </c>
      <c r="P203" s="10" t="s">
        <v>227</v>
      </c>
      <c r="Q203" s="36" t="s">
        <v>614</v>
      </c>
      <c r="R203" s="36" t="s">
        <v>615</v>
      </c>
    </row>
    <row r="204" spans="1:18" s="5" customFormat="1">
      <c r="A204" s="10" t="s">
        <v>504</v>
      </c>
      <c r="B204" s="13" t="s">
        <v>352</v>
      </c>
      <c r="C204" s="36" t="s">
        <v>89</v>
      </c>
      <c r="D204" s="12" t="s">
        <v>477</v>
      </c>
      <c r="E204" s="12" t="s">
        <v>396</v>
      </c>
      <c r="F204" s="12" t="s">
        <v>310</v>
      </c>
      <c r="G204" s="12" t="s">
        <v>505</v>
      </c>
      <c r="H204" s="12" t="s">
        <v>506</v>
      </c>
      <c r="I204" s="12" t="s">
        <v>465</v>
      </c>
      <c r="J204" s="12" t="s">
        <v>436</v>
      </c>
      <c r="K204" s="12" t="s">
        <v>435</v>
      </c>
      <c r="L204" s="36" t="s">
        <v>507</v>
      </c>
      <c r="M204" s="12"/>
      <c r="N204" s="12" t="s">
        <v>117</v>
      </c>
      <c r="O204" s="36" t="s">
        <v>467</v>
      </c>
      <c r="P204" s="36" t="s">
        <v>227</v>
      </c>
      <c r="Q204" s="36" t="s">
        <v>508</v>
      </c>
      <c r="R204" s="36" t="s">
        <v>509</v>
      </c>
    </row>
    <row r="205" spans="1:18" s="5" customFormat="1">
      <c r="A205" s="10" t="s">
        <v>954</v>
      </c>
      <c r="B205" s="12" t="s">
        <v>351</v>
      </c>
      <c r="C205" s="36" t="s">
        <v>426</v>
      </c>
      <c r="D205" s="12" t="s">
        <v>477</v>
      </c>
      <c r="E205" s="12" t="s">
        <v>396</v>
      </c>
      <c r="F205" s="12" t="s">
        <v>346</v>
      </c>
      <c r="G205" s="12" t="s">
        <v>983</v>
      </c>
      <c r="H205" s="12" t="s">
        <v>984</v>
      </c>
      <c r="I205" s="12" t="s">
        <v>879</v>
      </c>
      <c r="J205" s="12" t="s">
        <v>856</v>
      </c>
      <c r="K205" s="12" t="s">
        <v>435</v>
      </c>
      <c r="L205" s="36" t="s">
        <v>985</v>
      </c>
      <c r="M205" s="12"/>
      <c r="N205" s="12" t="s">
        <v>117</v>
      </c>
      <c r="O205" s="10" t="s">
        <v>467</v>
      </c>
      <c r="P205" s="10" t="s">
        <v>227</v>
      </c>
      <c r="Q205" s="36" t="s">
        <v>508</v>
      </c>
      <c r="R205" s="36" t="s">
        <v>509</v>
      </c>
    </row>
    <row r="206" spans="1:18" s="6" customFormat="1">
      <c r="A206" s="10" t="s">
        <v>1133</v>
      </c>
      <c r="B206" s="13" t="s">
        <v>352</v>
      </c>
      <c r="C206" s="36" t="s">
        <v>14</v>
      </c>
      <c r="D206" s="12" t="s">
        <v>477</v>
      </c>
      <c r="E206" s="12" t="s">
        <v>396</v>
      </c>
      <c r="F206" s="12" t="s">
        <v>310</v>
      </c>
      <c r="G206" s="12" t="s">
        <v>1134</v>
      </c>
      <c r="H206" s="12" t="s">
        <v>1135</v>
      </c>
      <c r="I206" s="12" t="s">
        <v>1136</v>
      </c>
      <c r="J206" s="12" t="s">
        <v>1028</v>
      </c>
      <c r="K206" s="12" t="s">
        <v>435</v>
      </c>
      <c r="L206" s="36" t="s">
        <v>1137</v>
      </c>
      <c r="M206" s="12" t="s">
        <v>321</v>
      </c>
      <c r="N206" s="12" t="s">
        <v>117</v>
      </c>
      <c r="O206" s="36" t="s">
        <v>467</v>
      </c>
      <c r="P206" s="10" t="s">
        <v>227</v>
      </c>
      <c r="Q206" s="10" t="s">
        <v>1038</v>
      </c>
      <c r="R206" s="10" t="s">
        <v>615</v>
      </c>
    </row>
    <row r="207" spans="1:18" s="6" customFormat="1">
      <c r="A207" s="10" t="s">
        <v>552</v>
      </c>
      <c r="B207" s="12" t="s">
        <v>351</v>
      </c>
      <c r="C207" s="36" t="s">
        <v>61</v>
      </c>
      <c r="D207" s="12" t="s">
        <v>477</v>
      </c>
      <c r="E207" s="12" t="s">
        <v>396</v>
      </c>
      <c r="F207" s="12" t="s">
        <v>310</v>
      </c>
      <c r="G207" s="12" t="s">
        <v>708</v>
      </c>
      <c r="H207" s="12" t="s">
        <v>1245</v>
      </c>
      <c r="I207" s="12" t="s">
        <v>1246</v>
      </c>
      <c r="J207" s="12" t="s">
        <v>1219</v>
      </c>
      <c r="K207" s="12" t="s">
        <v>435</v>
      </c>
      <c r="L207" s="36" t="s">
        <v>1247</v>
      </c>
      <c r="M207" s="12" t="s">
        <v>133</v>
      </c>
      <c r="N207" s="16" t="s">
        <v>117</v>
      </c>
      <c r="O207" s="10" t="s">
        <v>467</v>
      </c>
      <c r="P207" s="10" t="s">
        <v>227</v>
      </c>
      <c r="Q207" s="36" t="s">
        <v>1038</v>
      </c>
      <c r="R207" s="36" t="s">
        <v>615</v>
      </c>
    </row>
    <row r="208" spans="1:18" s="6" customFormat="1">
      <c r="A208" s="10" t="s">
        <v>604</v>
      </c>
      <c r="B208" s="13" t="s">
        <v>352</v>
      </c>
      <c r="C208" s="36" t="s">
        <v>23</v>
      </c>
      <c r="D208" s="12" t="s">
        <v>477</v>
      </c>
      <c r="E208" s="12" t="s">
        <v>396</v>
      </c>
      <c r="F208" s="12" t="s">
        <v>310</v>
      </c>
      <c r="G208" s="12" t="s">
        <v>1026</v>
      </c>
      <c r="H208" s="12" t="s">
        <v>935</v>
      </c>
      <c r="I208" s="12" t="s">
        <v>1027</v>
      </c>
      <c r="J208" s="12" t="s">
        <v>1028</v>
      </c>
      <c r="K208" s="12" t="s">
        <v>435</v>
      </c>
      <c r="L208" s="36" t="s">
        <v>1029</v>
      </c>
      <c r="M208" s="12" t="s">
        <v>314</v>
      </c>
      <c r="N208" s="12" t="s">
        <v>117</v>
      </c>
      <c r="O208" s="36" t="s">
        <v>467</v>
      </c>
      <c r="P208" s="36" t="s">
        <v>227</v>
      </c>
      <c r="Q208" s="36" t="s">
        <v>231</v>
      </c>
      <c r="R208" s="36" t="s">
        <v>685</v>
      </c>
    </row>
    <row r="209" spans="1:22" s="6" customFormat="1">
      <c r="A209" s="10" t="s">
        <v>523</v>
      </c>
      <c r="B209" s="12" t="s">
        <v>351</v>
      </c>
      <c r="C209" s="36" t="s">
        <v>245</v>
      </c>
      <c r="D209" s="12" t="s">
        <v>477</v>
      </c>
      <c r="E209" s="12" t="s">
        <v>396</v>
      </c>
      <c r="F209" s="12" t="s">
        <v>310</v>
      </c>
      <c r="G209" s="12" t="s">
        <v>1030</v>
      </c>
      <c r="H209" s="12" t="s">
        <v>1031</v>
      </c>
      <c r="I209" s="12" t="s">
        <v>1032</v>
      </c>
      <c r="J209" s="12" t="s">
        <v>1028</v>
      </c>
      <c r="K209" s="12" t="s">
        <v>435</v>
      </c>
      <c r="L209" s="36" t="s">
        <v>1033</v>
      </c>
      <c r="M209" s="12" t="s">
        <v>385</v>
      </c>
      <c r="N209" s="12" t="s">
        <v>117</v>
      </c>
      <c r="O209" s="36" t="s">
        <v>467</v>
      </c>
      <c r="P209" s="36" t="s">
        <v>227</v>
      </c>
      <c r="Q209" s="36" t="s">
        <v>231</v>
      </c>
      <c r="R209" s="36" t="s">
        <v>685</v>
      </c>
    </row>
    <row r="210" spans="1:22" s="6" customFormat="1">
      <c r="A210" s="10" t="s">
        <v>476</v>
      </c>
      <c r="B210" s="13" t="s">
        <v>352</v>
      </c>
      <c r="C210" s="36" t="s">
        <v>90</v>
      </c>
      <c r="D210" s="12" t="s">
        <v>477</v>
      </c>
      <c r="E210" s="12" t="s">
        <v>396</v>
      </c>
      <c r="F210" s="13" t="s">
        <v>310</v>
      </c>
      <c r="G210" s="13" t="s">
        <v>478</v>
      </c>
      <c r="H210" s="13" t="s">
        <v>479</v>
      </c>
      <c r="I210" s="13" t="s">
        <v>435</v>
      </c>
      <c r="J210" s="13" t="s">
        <v>436</v>
      </c>
      <c r="K210" s="13" t="s">
        <v>435</v>
      </c>
      <c r="L210" s="36" t="s">
        <v>480</v>
      </c>
      <c r="M210" s="13"/>
      <c r="N210" s="13" t="s">
        <v>117</v>
      </c>
      <c r="O210" s="36" t="s">
        <v>467</v>
      </c>
      <c r="P210" s="36" t="s">
        <v>227</v>
      </c>
      <c r="Q210" s="36" t="s">
        <v>214</v>
      </c>
      <c r="R210" s="36" t="s">
        <v>481</v>
      </c>
      <c r="S210" s="35"/>
      <c r="T210" s="35"/>
      <c r="U210" s="35"/>
      <c r="V210" s="35"/>
    </row>
    <row r="211" spans="1:22" s="5" customFormat="1">
      <c r="A211" s="10" t="s">
        <v>1086</v>
      </c>
      <c r="B211" s="13" t="s">
        <v>352</v>
      </c>
      <c r="C211" s="36" t="s">
        <v>13</v>
      </c>
      <c r="D211" s="12" t="s">
        <v>477</v>
      </c>
      <c r="E211" s="12" t="s">
        <v>396</v>
      </c>
      <c r="F211" s="12" t="s">
        <v>310</v>
      </c>
      <c r="G211" s="12" t="s">
        <v>1083</v>
      </c>
      <c r="H211" s="12" t="s">
        <v>1087</v>
      </c>
      <c r="I211" s="12" t="s">
        <v>1061</v>
      </c>
      <c r="J211" s="12" t="s">
        <v>1028</v>
      </c>
      <c r="K211" s="12" t="s">
        <v>435</v>
      </c>
      <c r="L211" s="36" t="s">
        <v>1088</v>
      </c>
      <c r="M211" s="12" t="s">
        <v>318</v>
      </c>
      <c r="N211" s="12" t="s">
        <v>117</v>
      </c>
      <c r="O211" s="36" t="s">
        <v>467</v>
      </c>
      <c r="P211" s="36" t="s">
        <v>227</v>
      </c>
      <c r="Q211" s="36" t="s">
        <v>864</v>
      </c>
      <c r="R211" s="36" t="s">
        <v>447</v>
      </c>
    </row>
    <row r="212" spans="1:22" s="5" customFormat="1">
      <c r="A212" s="10" t="s">
        <v>1054</v>
      </c>
      <c r="B212" s="12" t="s">
        <v>352</v>
      </c>
      <c r="C212" s="36" t="s">
        <v>246</v>
      </c>
      <c r="D212" s="12" t="s">
        <v>477</v>
      </c>
      <c r="E212" s="12" t="s">
        <v>396</v>
      </c>
      <c r="F212" s="12" t="s">
        <v>310</v>
      </c>
      <c r="G212" s="12" t="s">
        <v>1055</v>
      </c>
      <c r="H212" s="12" t="s">
        <v>1056</v>
      </c>
      <c r="I212" s="12" t="s">
        <v>1057</v>
      </c>
      <c r="J212" s="12" t="s">
        <v>1028</v>
      </c>
      <c r="K212" s="12" t="s">
        <v>435</v>
      </c>
      <c r="L212" s="36" t="s">
        <v>1058</v>
      </c>
      <c r="M212" s="12"/>
      <c r="N212" s="16" t="s">
        <v>117</v>
      </c>
      <c r="O212" s="10" t="s">
        <v>467</v>
      </c>
      <c r="P212" s="10" t="s">
        <v>227</v>
      </c>
      <c r="Q212" s="36" t="s">
        <v>1059</v>
      </c>
      <c r="R212" s="36" t="s">
        <v>615</v>
      </c>
    </row>
    <row r="213" spans="1:22" s="5" customFormat="1">
      <c r="A213" s="10" t="s">
        <v>887</v>
      </c>
      <c r="B213" s="12" t="s">
        <v>351</v>
      </c>
      <c r="C213" s="36" t="s">
        <v>366</v>
      </c>
      <c r="D213" s="12" t="s">
        <v>477</v>
      </c>
      <c r="E213" s="12" t="s">
        <v>396</v>
      </c>
      <c r="F213" s="12" t="s">
        <v>310</v>
      </c>
      <c r="G213" s="12" t="s">
        <v>1075</v>
      </c>
      <c r="H213" s="12" t="s">
        <v>1056</v>
      </c>
      <c r="I213" s="12" t="s">
        <v>1057</v>
      </c>
      <c r="J213" s="12" t="s">
        <v>1028</v>
      </c>
      <c r="K213" s="12" t="s">
        <v>435</v>
      </c>
      <c r="L213" s="36" t="s">
        <v>1076</v>
      </c>
      <c r="M213" s="12"/>
      <c r="N213" s="16" t="s">
        <v>117</v>
      </c>
      <c r="O213" s="10" t="s">
        <v>467</v>
      </c>
      <c r="P213" s="10" t="s">
        <v>227</v>
      </c>
      <c r="Q213" s="36" t="s">
        <v>1059</v>
      </c>
      <c r="R213" s="36" t="s">
        <v>615</v>
      </c>
    </row>
    <row r="214" spans="1:22" s="5" customFormat="1">
      <c r="A214" s="10" t="s">
        <v>811</v>
      </c>
      <c r="B214" s="12" t="s">
        <v>352</v>
      </c>
      <c r="C214" s="36" t="s">
        <v>36</v>
      </c>
      <c r="D214" s="12" t="s">
        <v>477</v>
      </c>
      <c r="E214" s="12" t="s">
        <v>396</v>
      </c>
      <c r="F214" s="12" t="s">
        <v>310</v>
      </c>
      <c r="G214" s="12" t="s">
        <v>741</v>
      </c>
      <c r="H214" s="12" t="s">
        <v>1019</v>
      </c>
      <c r="I214" s="12" t="s">
        <v>1063</v>
      </c>
      <c r="J214" s="12" t="s">
        <v>1028</v>
      </c>
      <c r="K214" s="12" t="s">
        <v>435</v>
      </c>
      <c r="L214" s="36" t="s">
        <v>1064</v>
      </c>
      <c r="M214" s="12" t="s">
        <v>372</v>
      </c>
      <c r="N214" s="12" t="s">
        <v>117</v>
      </c>
      <c r="O214" s="36" t="s">
        <v>467</v>
      </c>
      <c r="P214" s="36" t="s">
        <v>227</v>
      </c>
      <c r="Q214" s="36" t="s">
        <v>1065</v>
      </c>
      <c r="R214" s="36" t="s">
        <v>553</v>
      </c>
    </row>
    <row r="215" spans="1:22" s="6" customFormat="1">
      <c r="A215" s="10" t="s">
        <v>1161</v>
      </c>
      <c r="B215" s="13" t="s">
        <v>351</v>
      </c>
      <c r="C215" s="36" t="s">
        <v>20</v>
      </c>
      <c r="D215" s="12" t="s">
        <v>477</v>
      </c>
      <c r="E215" s="12" t="s">
        <v>396</v>
      </c>
      <c r="F215" s="12" t="s">
        <v>310</v>
      </c>
      <c r="G215" s="12" t="s">
        <v>1162</v>
      </c>
      <c r="H215" s="12" t="s">
        <v>1163</v>
      </c>
      <c r="I215" s="12" t="s">
        <v>1164</v>
      </c>
      <c r="J215" s="12" t="s">
        <v>1028</v>
      </c>
      <c r="K215" s="12" t="s">
        <v>435</v>
      </c>
      <c r="L215" s="36" t="s">
        <v>1165</v>
      </c>
      <c r="M215" s="12" t="s">
        <v>323</v>
      </c>
      <c r="N215" s="12" t="s">
        <v>117</v>
      </c>
      <c r="O215" s="36" t="s">
        <v>467</v>
      </c>
      <c r="P215" s="36" t="s">
        <v>227</v>
      </c>
      <c r="Q215" s="36" t="s">
        <v>1065</v>
      </c>
      <c r="R215" s="36" t="s">
        <v>553</v>
      </c>
    </row>
    <row r="216" spans="1:22" s="5" customFormat="1">
      <c r="A216" s="10" t="s">
        <v>1124</v>
      </c>
      <c r="B216" s="13" t="s">
        <v>352</v>
      </c>
      <c r="C216" s="36" t="s">
        <v>24</v>
      </c>
      <c r="D216" s="12" t="s">
        <v>462</v>
      </c>
      <c r="E216" s="12" t="s">
        <v>396</v>
      </c>
      <c r="F216" s="12" t="s">
        <v>310</v>
      </c>
      <c r="G216" s="12" t="s">
        <v>1125</v>
      </c>
      <c r="H216" s="12" t="s">
        <v>1087</v>
      </c>
      <c r="I216" s="12" t="s">
        <v>1025</v>
      </c>
      <c r="J216" s="12" t="s">
        <v>1028</v>
      </c>
      <c r="K216" s="12" t="s">
        <v>435</v>
      </c>
      <c r="L216" s="36" t="s">
        <v>1126</v>
      </c>
      <c r="M216" s="12" t="s">
        <v>320</v>
      </c>
      <c r="N216" s="12" t="s">
        <v>117</v>
      </c>
      <c r="O216" s="36" t="s">
        <v>467</v>
      </c>
      <c r="P216" s="36" t="s">
        <v>228</v>
      </c>
      <c r="Q216" s="36" t="s">
        <v>1049</v>
      </c>
      <c r="R216" s="36" t="s">
        <v>1069</v>
      </c>
    </row>
    <row r="217" spans="1:22" s="5" customFormat="1">
      <c r="A217" s="10" t="s">
        <v>1317</v>
      </c>
      <c r="B217" s="12" t="s">
        <v>351</v>
      </c>
      <c r="C217" s="36" t="s">
        <v>129</v>
      </c>
      <c r="D217" s="12" t="s">
        <v>462</v>
      </c>
      <c r="E217" s="12" t="s">
        <v>396</v>
      </c>
      <c r="F217" s="12" t="s">
        <v>310</v>
      </c>
      <c r="G217" s="12" t="s">
        <v>566</v>
      </c>
      <c r="H217" s="12" t="s">
        <v>1025</v>
      </c>
      <c r="I217" s="12" t="s">
        <v>1318</v>
      </c>
      <c r="J217" s="12" t="s">
        <v>1315</v>
      </c>
      <c r="K217" s="12" t="s">
        <v>435</v>
      </c>
      <c r="L217" s="36" t="s">
        <v>1319</v>
      </c>
      <c r="M217" s="17" t="s">
        <v>130</v>
      </c>
      <c r="N217" s="16" t="s">
        <v>117</v>
      </c>
      <c r="O217" s="10" t="s">
        <v>467</v>
      </c>
      <c r="P217" s="10" t="s">
        <v>228</v>
      </c>
      <c r="Q217" s="36" t="s">
        <v>1049</v>
      </c>
      <c r="R217" s="36" t="s">
        <v>1069</v>
      </c>
    </row>
    <row r="218" spans="1:22" s="6" customFormat="1">
      <c r="A218" s="10" t="s">
        <v>461</v>
      </c>
      <c r="B218" s="13" t="s">
        <v>352</v>
      </c>
      <c r="C218" s="36" t="s">
        <v>360</v>
      </c>
      <c r="D218" s="12" t="s">
        <v>462</v>
      </c>
      <c r="E218" s="12" t="s">
        <v>396</v>
      </c>
      <c r="F218" s="13" t="s">
        <v>310</v>
      </c>
      <c r="G218" s="13" t="s">
        <v>463</v>
      </c>
      <c r="H218" s="13" t="s">
        <v>464</v>
      </c>
      <c r="I218" s="13" t="s">
        <v>465</v>
      </c>
      <c r="J218" s="13" t="s">
        <v>436</v>
      </c>
      <c r="K218" s="13" t="s">
        <v>435</v>
      </c>
      <c r="L218" s="36" t="s">
        <v>466</v>
      </c>
      <c r="M218" s="13"/>
      <c r="N218" s="13" t="s">
        <v>117</v>
      </c>
      <c r="O218" s="36" t="s">
        <v>467</v>
      </c>
      <c r="P218" s="36" t="s">
        <v>228</v>
      </c>
      <c r="Q218" s="36" t="s">
        <v>468</v>
      </c>
      <c r="R218" s="36" t="s">
        <v>469</v>
      </c>
    </row>
    <row r="219" spans="1:22" s="6" customFormat="1">
      <c r="A219" s="10" t="s">
        <v>1280</v>
      </c>
      <c r="B219" s="13" t="s">
        <v>352</v>
      </c>
      <c r="C219" s="36" t="s">
        <v>57</v>
      </c>
      <c r="D219" s="12" t="s">
        <v>462</v>
      </c>
      <c r="E219" s="12" t="s">
        <v>396</v>
      </c>
      <c r="F219" s="12" t="s">
        <v>310</v>
      </c>
      <c r="G219" s="12" t="s">
        <v>1281</v>
      </c>
      <c r="H219" s="12" t="s">
        <v>1052</v>
      </c>
      <c r="I219" s="12" t="s">
        <v>1282</v>
      </c>
      <c r="J219" s="12" t="s">
        <v>1276</v>
      </c>
      <c r="K219" s="12" t="s">
        <v>435</v>
      </c>
      <c r="L219" s="36" t="s">
        <v>387</v>
      </c>
      <c r="M219" s="12" t="s">
        <v>58</v>
      </c>
      <c r="N219" s="12" t="s">
        <v>117</v>
      </c>
      <c r="O219" s="36" t="s">
        <v>467</v>
      </c>
      <c r="P219" s="36" t="s">
        <v>228</v>
      </c>
      <c r="Q219" s="36" t="s">
        <v>1259</v>
      </c>
      <c r="R219" s="36" t="s">
        <v>469</v>
      </c>
    </row>
    <row r="220" spans="1:22" s="5" customFormat="1">
      <c r="A220" s="10" t="s">
        <v>481</v>
      </c>
      <c r="B220" s="13" t="s">
        <v>352</v>
      </c>
      <c r="C220" s="36" t="s">
        <v>346</v>
      </c>
      <c r="D220" s="12" t="s">
        <v>462</v>
      </c>
      <c r="E220" s="12" t="s">
        <v>396</v>
      </c>
      <c r="F220" s="12" t="s">
        <v>310</v>
      </c>
      <c r="G220" s="12" t="s">
        <v>302</v>
      </c>
      <c r="H220" s="12" t="s">
        <v>1087</v>
      </c>
      <c r="I220" s="12" t="s">
        <v>1025</v>
      </c>
      <c r="J220" s="12" t="s">
        <v>1315</v>
      </c>
      <c r="K220" s="12" t="s">
        <v>435</v>
      </c>
      <c r="L220" s="36" t="s">
        <v>1316</v>
      </c>
      <c r="M220" s="12" t="s">
        <v>326</v>
      </c>
      <c r="N220" s="12" t="s">
        <v>117</v>
      </c>
      <c r="O220" s="36" t="s">
        <v>467</v>
      </c>
      <c r="P220" s="36" t="s">
        <v>228</v>
      </c>
      <c r="Q220" s="36" t="s">
        <v>870</v>
      </c>
      <c r="R220" s="36" t="s">
        <v>447</v>
      </c>
    </row>
    <row r="221" spans="1:22" s="6" customFormat="1">
      <c r="A221" s="10" t="s">
        <v>448</v>
      </c>
      <c r="B221" s="13" t="s">
        <v>352</v>
      </c>
      <c r="C221" s="36" t="s">
        <v>87</v>
      </c>
      <c r="D221" s="12" t="s">
        <v>449</v>
      </c>
      <c r="E221" s="12" t="s">
        <v>396</v>
      </c>
      <c r="F221" s="13" t="s">
        <v>310</v>
      </c>
      <c r="G221" s="13" t="s">
        <v>450</v>
      </c>
      <c r="H221" s="13" t="s">
        <v>451</v>
      </c>
      <c r="I221" s="13" t="s">
        <v>181</v>
      </c>
      <c r="J221" s="13" t="s">
        <v>436</v>
      </c>
      <c r="K221" s="13" t="s">
        <v>435</v>
      </c>
      <c r="L221" s="36" t="s">
        <v>452</v>
      </c>
      <c r="M221" s="13"/>
      <c r="N221" s="13" t="s">
        <v>117</v>
      </c>
      <c r="O221" s="36" t="s">
        <v>438</v>
      </c>
      <c r="P221" s="36" t="s">
        <v>116</v>
      </c>
      <c r="Q221" s="36" t="s">
        <v>453</v>
      </c>
      <c r="R221" s="36" t="s">
        <v>454</v>
      </c>
    </row>
    <row r="222" spans="1:22" s="5" customFormat="1">
      <c r="A222" s="10" t="s">
        <v>644</v>
      </c>
      <c r="B222" s="12" t="s">
        <v>351</v>
      </c>
      <c r="C222" s="36" t="s">
        <v>6</v>
      </c>
      <c r="D222" s="12" t="s">
        <v>449</v>
      </c>
      <c r="E222" s="12" t="s">
        <v>396</v>
      </c>
      <c r="F222" s="12" t="s">
        <v>310</v>
      </c>
      <c r="G222" s="12" t="s">
        <v>645</v>
      </c>
      <c r="H222" s="12" t="s">
        <v>646</v>
      </c>
      <c r="I222" s="12" t="s">
        <v>647</v>
      </c>
      <c r="J222" s="12" t="s">
        <v>629</v>
      </c>
      <c r="K222" s="12" t="s">
        <v>435</v>
      </c>
      <c r="L222" s="36" t="s">
        <v>648</v>
      </c>
      <c r="M222" s="12"/>
      <c r="N222" s="12" t="s">
        <v>117</v>
      </c>
      <c r="O222" s="36" t="s">
        <v>438</v>
      </c>
      <c r="P222" s="10" t="s">
        <v>116</v>
      </c>
      <c r="Q222" s="36" t="s">
        <v>453</v>
      </c>
      <c r="R222" s="36" t="s">
        <v>454</v>
      </c>
    </row>
    <row r="223" spans="1:22" s="6" customFormat="1">
      <c r="A223" s="10" t="s">
        <v>662</v>
      </c>
      <c r="B223" s="12" t="s">
        <v>351</v>
      </c>
      <c r="C223" s="36" t="s">
        <v>5</v>
      </c>
      <c r="D223" s="12" t="s">
        <v>449</v>
      </c>
      <c r="E223" s="12" t="s">
        <v>396</v>
      </c>
      <c r="F223" s="12" t="s">
        <v>310</v>
      </c>
      <c r="G223" s="12" t="s">
        <v>663</v>
      </c>
      <c r="H223" s="12" t="s">
        <v>664</v>
      </c>
      <c r="I223" s="12" t="s">
        <v>665</v>
      </c>
      <c r="J223" s="12" t="s">
        <v>629</v>
      </c>
      <c r="K223" s="12" t="s">
        <v>435</v>
      </c>
      <c r="L223" s="36" t="s">
        <v>666</v>
      </c>
      <c r="M223" s="12"/>
      <c r="N223" s="12" t="s">
        <v>117</v>
      </c>
      <c r="O223" s="36" t="s">
        <v>438</v>
      </c>
      <c r="P223" s="10" t="s">
        <v>116</v>
      </c>
      <c r="Q223" s="36" t="s">
        <v>453</v>
      </c>
      <c r="R223" s="36" t="s">
        <v>454</v>
      </c>
    </row>
    <row r="224" spans="1:22" s="5" customFormat="1">
      <c r="A224" s="10" t="s">
        <v>631</v>
      </c>
      <c r="B224" s="13" t="s">
        <v>352</v>
      </c>
      <c r="C224" s="36" t="s">
        <v>85</v>
      </c>
      <c r="D224" s="12" t="s">
        <v>449</v>
      </c>
      <c r="E224" s="12" t="s">
        <v>396</v>
      </c>
      <c r="F224" s="12" t="s">
        <v>310</v>
      </c>
      <c r="G224" s="12" t="s">
        <v>513</v>
      </c>
      <c r="H224" s="12" t="s">
        <v>632</v>
      </c>
      <c r="I224" s="12" t="s">
        <v>77</v>
      </c>
      <c r="J224" s="12" t="s">
        <v>629</v>
      </c>
      <c r="K224" s="12" t="s">
        <v>435</v>
      </c>
      <c r="L224" s="36" t="s">
        <v>633</v>
      </c>
      <c r="M224" s="12"/>
      <c r="N224" s="12" t="s">
        <v>117</v>
      </c>
      <c r="O224" s="36" t="s">
        <v>438</v>
      </c>
      <c r="P224" s="36" t="s">
        <v>116</v>
      </c>
      <c r="Q224" s="36" t="s">
        <v>160</v>
      </c>
      <c r="R224" s="36" t="s">
        <v>634</v>
      </c>
    </row>
    <row r="225" spans="1:18" s="5" customFormat="1">
      <c r="A225" s="10" t="s">
        <v>635</v>
      </c>
      <c r="B225" s="13" t="s">
        <v>352</v>
      </c>
      <c r="C225" s="36" t="s">
        <v>4</v>
      </c>
      <c r="D225" s="12" t="s">
        <v>449</v>
      </c>
      <c r="E225" s="12" t="s">
        <v>396</v>
      </c>
      <c r="F225" s="12" t="s">
        <v>310</v>
      </c>
      <c r="G225" s="12" t="s">
        <v>513</v>
      </c>
      <c r="H225" s="12" t="s">
        <v>636</v>
      </c>
      <c r="I225" s="12" t="s">
        <v>637</v>
      </c>
      <c r="J225" s="12" t="s">
        <v>629</v>
      </c>
      <c r="K225" s="12" t="s">
        <v>435</v>
      </c>
      <c r="L225" s="36" t="s">
        <v>638</v>
      </c>
      <c r="M225" s="12"/>
      <c r="N225" s="12" t="s">
        <v>117</v>
      </c>
      <c r="O225" s="36" t="s">
        <v>438</v>
      </c>
      <c r="P225" s="36" t="s">
        <v>116</v>
      </c>
      <c r="Q225" s="36" t="s">
        <v>161</v>
      </c>
      <c r="R225" s="36" t="s">
        <v>599</v>
      </c>
    </row>
    <row r="226" spans="1:18" s="5" customFormat="1">
      <c r="A226" s="10" t="s">
        <v>671</v>
      </c>
      <c r="B226" s="13" t="s">
        <v>352</v>
      </c>
      <c r="C226" s="36" t="s">
        <v>672</v>
      </c>
      <c r="D226" s="12" t="s">
        <v>449</v>
      </c>
      <c r="E226" s="12" t="s">
        <v>396</v>
      </c>
      <c r="F226" s="12" t="s">
        <v>310</v>
      </c>
      <c r="G226" s="12" t="s">
        <v>673</v>
      </c>
      <c r="H226" s="12" t="s">
        <v>674</v>
      </c>
      <c r="I226" s="12" t="s">
        <v>675</v>
      </c>
      <c r="J226" s="12" t="s">
        <v>629</v>
      </c>
      <c r="K226" s="12" t="s">
        <v>435</v>
      </c>
      <c r="L226" s="36" t="s">
        <v>676</v>
      </c>
      <c r="M226" s="12"/>
      <c r="N226" s="12" t="s">
        <v>117</v>
      </c>
      <c r="O226" s="36" t="s">
        <v>438</v>
      </c>
      <c r="P226" s="36" t="s">
        <v>116</v>
      </c>
      <c r="Q226" s="36" t="s">
        <v>213</v>
      </c>
      <c r="R226" s="36" t="s">
        <v>634</v>
      </c>
    </row>
    <row r="227" spans="1:18" s="6" customFormat="1">
      <c r="A227" s="10" t="s">
        <v>639</v>
      </c>
      <c r="B227" s="13" t="s">
        <v>352</v>
      </c>
      <c r="C227" s="36" t="s">
        <v>47</v>
      </c>
      <c r="D227" s="12" t="s">
        <v>449</v>
      </c>
      <c r="E227" s="12" t="s">
        <v>396</v>
      </c>
      <c r="F227" s="12" t="s">
        <v>310</v>
      </c>
      <c r="G227" s="12" t="s">
        <v>513</v>
      </c>
      <c r="H227" s="12" t="s">
        <v>640</v>
      </c>
      <c r="I227" s="12" t="s">
        <v>641</v>
      </c>
      <c r="J227" s="12" t="s">
        <v>629</v>
      </c>
      <c r="K227" s="12" t="s">
        <v>435</v>
      </c>
      <c r="L227" s="36" t="s">
        <v>642</v>
      </c>
      <c r="M227" s="12"/>
      <c r="N227" s="12" t="s">
        <v>117</v>
      </c>
      <c r="O227" s="36" t="s">
        <v>438</v>
      </c>
      <c r="P227" s="36" t="s">
        <v>116</v>
      </c>
      <c r="Q227" s="36" t="s">
        <v>159</v>
      </c>
      <c r="R227" s="36" t="s">
        <v>643</v>
      </c>
    </row>
    <row r="228" spans="1:18" s="5" customFormat="1">
      <c r="A228" s="10" t="s">
        <v>564</v>
      </c>
      <c r="B228" s="12" t="s">
        <v>351</v>
      </c>
      <c r="C228" s="36" t="s">
        <v>400</v>
      </c>
      <c r="D228" s="12" t="s">
        <v>449</v>
      </c>
      <c r="E228" s="12" t="s">
        <v>396</v>
      </c>
      <c r="F228" s="12" t="s">
        <v>310</v>
      </c>
      <c r="G228" s="12" t="s">
        <v>667</v>
      </c>
      <c r="H228" s="12" t="s">
        <v>668</v>
      </c>
      <c r="I228" s="12" t="s">
        <v>669</v>
      </c>
      <c r="J228" s="12" t="s">
        <v>629</v>
      </c>
      <c r="K228" s="12" t="s">
        <v>435</v>
      </c>
      <c r="L228" s="36" t="s">
        <v>670</v>
      </c>
      <c r="M228" s="12"/>
      <c r="N228" s="12" t="s">
        <v>117</v>
      </c>
      <c r="O228" s="36" t="s">
        <v>438</v>
      </c>
      <c r="P228" s="36" t="s">
        <v>116</v>
      </c>
      <c r="Q228" s="36" t="s">
        <v>159</v>
      </c>
      <c r="R228" s="36" t="s">
        <v>643</v>
      </c>
    </row>
    <row r="229" spans="1:18" s="5" customFormat="1">
      <c r="A229" s="10" t="s">
        <v>1153</v>
      </c>
      <c r="B229" s="13" t="s">
        <v>352</v>
      </c>
      <c r="C229" s="36" t="s">
        <v>12</v>
      </c>
      <c r="D229" s="12" t="s">
        <v>449</v>
      </c>
      <c r="E229" s="12" t="s">
        <v>396</v>
      </c>
      <c r="F229" s="12" t="s">
        <v>310</v>
      </c>
      <c r="G229" s="12" t="s">
        <v>979</v>
      </c>
      <c r="H229" s="12" t="s">
        <v>935</v>
      </c>
      <c r="I229" s="12" t="s">
        <v>1154</v>
      </c>
      <c r="J229" s="12" t="s">
        <v>1028</v>
      </c>
      <c r="K229" s="12" t="s">
        <v>435</v>
      </c>
      <c r="L229" s="36" t="s">
        <v>1155</v>
      </c>
      <c r="M229" s="12" t="s">
        <v>322</v>
      </c>
      <c r="N229" s="12" t="s">
        <v>117</v>
      </c>
      <c r="O229" s="36" t="s">
        <v>438</v>
      </c>
      <c r="P229" s="36" t="s">
        <v>116</v>
      </c>
      <c r="Q229" s="36" t="s">
        <v>959</v>
      </c>
      <c r="R229" s="36" t="s">
        <v>717</v>
      </c>
    </row>
    <row r="230" spans="1:18" s="5" customFormat="1">
      <c r="A230" s="10" t="s">
        <v>1123</v>
      </c>
      <c r="B230" s="12" t="s">
        <v>351</v>
      </c>
      <c r="C230" s="36" t="s">
        <v>244</v>
      </c>
      <c r="D230" s="12" t="s">
        <v>449</v>
      </c>
      <c r="E230" s="12" t="s">
        <v>396</v>
      </c>
      <c r="F230" s="12" t="s">
        <v>310</v>
      </c>
      <c r="G230" s="12" t="s">
        <v>1142</v>
      </c>
      <c r="H230" s="12" t="s">
        <v>1143</v>
      </c>
      <c r="I230" s="12" t="s">
        <v>1144</v>
      </c>
      <c r="J230" s="12" t="s">
        <v>1028</v>
      </c>
      <c r="K230" s="12" t="s">
        <v>435</v>
      </c>
      <c r="L230" s="36" t="s">
        <v>1145</v>
      </c>
      <c r="M230" s="12"/>
      <c r="N230" s="12" t="s">
        <v>117</v>
      </c>
      <c r="O230" s="36" t="s">
        <v>438</v>
      </c>
      <c r="P230" s="10" t="s">
        <v>116</v>
      </c>
      <c r="Q230" s="36" t="s">
        <v>959</v>
      </c>
      <c r="R230" s="36" t="s">
        <v>717</v>
      </c>
    </row>
    <row r="231" spans="1:18" s="5" customFormat="1">
      <c r="A231" s="10" t="s">
        <v>1118</v>
      </c>
      <c r="B231" s="13" t="s">
        <v>352</v>
      </c>
      <c r="C231" s="36" t="s">
        <v>46</v>
      </c>
      <c r="D231" s="12" t="s">
        <v>449</v>
      </c>
      <c r="E231" s="12" t="s">
        <v>396</v>
      </c>
      <c r="F231" s="12" t="s">
        <v>310</v>
      </c>
      <c r="G231" s="12" t="s">
        <v>1119</v>
      </c>
      <c r="H231" s="12" t="s">
        <v>1120</v>
      </c>
      <c r="I231" s="12" t="s">
        <v>778</v>
      </c>
      <c r="J231" s="12" t="s">
        <v>1028</v>
      </c>
      <c r="K231" s="12" t="s">
        <v>435</v>
      </c>
      <c r="L231" s="36" t="s">
        <v>1121</v>
      </c>
      <c r="M231" s="17" t="s">
        <v>319</v>
      </c>
      <c r="N231" s="12" t="s">
        <v>117</v>
      </c>
      <c r="O231" s="10" t="s">
        <v>438</v>
      </c>
      <c r="P231" s="36" t="s">
        <v>116</v>
      </c>
      <c r="Q231" s="36" t="s">
        <v>1122</v>
      </c>
      <c r="R231" s="36" t="s">
        <v>1123</v>
      </c>
    </row>
    <row r="232" spans="1:18" s="5" customFormat="1">
      <c r="A232" s="10" t="s">
        <v>488</v>
      </c>
      <c r="B232" s="12" t="s">
        <v>351</v>
      </c>
      <c r="C232" s="37" t="s">
        <v>147</v>
      </c>
      <c r="D232" s="12" t="s">
        <v>449</v>
      </c>
      <c r="E232" s="12" t="s">
        <v>396</v>
      </c>
      <c r="F232" s="12" t="s">
        <v>310</v>
      </c>
      <c r="G232" s="21" t="s">
        <v>1238</v>
      </c>
      <c r="H232" s="21" t="s">
        <v>1239</v>
      </c>
      <c r="I232" s="21" t="s">
        <v>1061</v>
      </c>
      <c r="J232" s="21" t="s">
        <v>1219</v>
      </c>
      <c r="K232" s="21" t="s">
        <v>435</v>
      </c>
      <c r="L232" s="36" t="s">
        <v>1240</v>
      </c>
      <c r="M232" s="15" t="s">
        <v>141</v>
      </c>
      <c r="N232" s="12" t="s">
        <v>117</v>
      </c>
      <c r="O232" s="36" t="s">
        <v>438</v>
      </c>
      <c r="P232" s="10" t="s">
        <v>116</v>
      </c>
      <c r="Q232" s="10" t="s">
        <v>1122</v>
      </c>
      <c r="R232" s="10" t="s">
        <v>756</v>
      </c>
    </row>
    <row r="233" spans="1:18" s="6" customFormat="1">
      <c r="A233" s="10" t="s">
        <v>693</v>
      </c>
      <c r="B233" s="13" t="s">
        <v>352</v>
      </c>
      <c r="C233" s="36" t="s">
        <v>69</v>
      </c>
      <c r="D233" s="12" t="s">
        <v>499</v>
      </c>
      <c r="E233" s="12" t="s">
        <v>396</v>
      </c>
      <c r="F233" s="12" t="s">
        <v>310</v>
      </c>
      <c r="G233" s="12" t="s">
        <v>1097</v>
      </c>
      <c r="H233" s="12" t="s">
        <v>1098</v>
      </c>
      <c r="I233" s="12" t="s">
        <v>1099</v>
      </c>
      <c r="J233" s="12" t="s">
        <v>1028</v>
      </c>
      <c r="K233" s="12" t="s">
        <v>435</v>
      </c>
      <c r="L233" s="36" t="s">
        <v>1100</v>
      </c>
      <c r="M233" s="17" t="s">
        <v>143</v>
      </c>
      <c r="N233" s="12" t="s">
        <v>117</v>
      </c>
      <c r="O233" s="36" t="s">
        <v>438</v>
      </c>
      <c r="P233" s="36" t="s">
        <v>227</v>
      </c>
      <c r="Q233" s="36" t="s">
        <v>1043</v>
      </c>
      <c r="R233" s="36" t="s">
        <v>488</v>
      </c>
    </row>
    <row r="234" spans="1:18" s="5" customFormat="1">
      <c r="A234" s="10" t="s">
        <v>1038</v>
      </c>
      <c r="B234" s="12" t="s">
        <v>351</v>
      </c>
      <c r="C234" s="36" t="s">
        <v>1039</v>
      </c>
      <c r="D234" s="12" t="s">
        <v>499</v>
      </c>
      <c r="E234" s="12" t="s">
        <v>396</v>
      </c>
      <c r="F234" s="12" t="s">
        <v>310</v>
      </c>
      <c r="G234" s="12" t="s">
        <v>1040</v>
      </c>
      <c r="H234" s="12" t="s">
        <v>77</v>
      </c>
      <c r="I234" s="12" t="s">
        <v>1041</v>
      </c>
      <c r="J234" s="12" t="s">
        <v>1028</v>
      </c>
      <c r="K234" s="12" t="s">
        <v>435</v>
      </c>
      <c r="L234" s="36" t="s">
        <v>1042</v>
      </c>
      <c r="M234" s="12" t="s">
        <v>257</v>
      </c>
      <c r="N234" s="12" t="s">
        <v>117</v>
      </c>
      <c r="O234" s="36" t="s">
        <v>438</v>
      </c>
      <c r="P234" s="10" t="s">
        <v>227</v>
      </c>
      <c r="Q234" s="36" t="s">
        <v>1043</v>
      </c>
      <c r="R234" s="36" t="s">
        <v>488</v>
      </c>
    </row>
    <row r="235" spans="1:18" s="5" customFormat="1">
      <c r="A235" s="10" t="s">
        <v>804</v>
      </c>
      <c r="B235" s="13" t="s">
        <v>352</v>
      </c>
      <c r="C235" s="36" t="s">
        <v>15</v>
      </c>
      <c r="D235" s="12" t="s">
        <v>499</v>
      </c>
      <c r="E235" s="12" t="s">
        <v>396</v>
      </c>
      <c r="F235" s="12" t="s">
        <v>310</v>
      </c>
      <c r="G235" s="12" t="s">
        <v>1077</v>
      </c>
      <c r="H235" s="12" t="s">
        <v>1078</v>
      </c>
      <c r="I235" s="12" t="s">
        <v>1079</v>
      </c>
      <c r="J235" s="12" t="s">
        <v>1028</v>
      </c>
      <c r="K235" s="12" t="s">
        <v>435</v>
      </c>
      <c r="L235" s="36" t="s">
        <v>1080</v>
      </c>
      <c r="M235" s="12" t="s">
        <v>317</v>
      </c>
      <c r="N235" s="12" t="s">
        <v>117</v>
      </c>
      <c r="O235" s="36" t="s">
        <v>438</v>
      </c>
      <c r="P235" s="36" t="s">
        <v>227</v>
      </c>
      <c r="Q235" s="36" t="s">
        <v>1081</v>
      </c>
      <c r="R235" s="36" t="s">
        <v>515</v>
      </c>
    </row>
    <row r="236" spans="1:18" s="6" customFormat="1">
      <c r="A236" s="10" t="s">
        <v>1188</v>
      </c>
      <c r="B236" s="12" t="s">
        <v>351</v>
      </c>
      <c r="C236" s="36" t="s">
        <v>16</v>
      </c>
      <c r="D236" s="12" t="s">
        <v>499</v>
      </c>
      <c r="E236" s="12" t="s">
        <v>396</v>
      </c>
      <c r="F236" s="12" t="s">
        <v>310</v>
      </c>
      <c r="G236" s="12" t="s">
        <v>1189</v>
      </c>
      <c r="H236" s="12" t="s">
        <v>1135</v>
      </c>
      <c r="I236" s="12" t="s">
        <v>1136</v>
      </c>
      <c r="J236" s="12" t="s">
        <v>1028</v>
      </c>
      <c r="K236" s="12" t="s">
        <v>435</v>
      </c>
      <c r="L236" s="36" t="s">
        <v>1190</v>
      </c>
      <c r="M236" s="12" t="s">
        <v>327</v>
      </c>
      <c r="N236" s="16" t="s">
        <v>117</v>
      </c>
      <c r="O236" s="36" t="s">
        <v>438</v>
      </c>
      <c r="P236" s="10" t="s">
        <v>227</v>
      </c>
      <c r="Q236" s="36" t="s">
        <v>1081</v>
      </c>
      <c r="R236" s="36" t="s">
        <v>515</v>
      </c>
    </row>
    <row r="237" spans="1:18" s="5" customFormat="1">
      <c r="A237" s="10" t="s">
        <v>497</v>
      </c>
      <c r="B237" s="13" t="s">
        <v>352</v>
      </c>
      <c r="C237" s="36" t="s">
        <v>498</v>
      </c>
      <c r="D237" s="12" t="s">
        <v>499</v>
      </c>
      <c r="E237" s="12" t="s">
        <v>396</v>
      </c>
      <c r="F237" s="12" t="s">
        <v>310</v>
      </c>
      <c r="G237" s="12" t="s">
        <v>500</v>
      </c>
      <c r="H237" s="12" t="s">
        <v>501</v>
      </c>
      <c r="I237" s="12" t="s">
        <v>435</v>
      </c>
      <c r="J237" s="12" t="s">
        <v>436</v>
      </c>
      <c r="K237" s="12" t="s">
        <v>435</v>
      </c>
      <c r="L237" s="36" t="s">
        <v>502</v>
      </c>
      <c r="M237" s="12"/>
      <c r="N237" s="12" t="s">
        <v>117</v>
      </c>
      <c r="O237" s="36" t="s">
        <v>438</v>
      </c>
      <c r="P237" s="36" t="s">
        <v>227</v>
      </c>
      <c r="Q237" s="36" t="s">
        <v>503</v>
      </c>
      <c r="R237" s="36" t="s">
        <v>488</v>
      </c>
    </row>
    <row r="238" spans="1:18" s="5" customFormat="1">
      <c r="A238" s="10" t="s">
        <v>626</v>
      </c>
      <c r="B238" s="12" t="s">
        <v>351</v>
      </c>
      <c r="C238" s="36" t="s">
        <v>48</v>
      </c>
      <c r="D238" s="12" t="s">
        <v>499</v>
      </c>
      <c r="E238" s="12" t="s">
        <v>396</v>
      </c>
      <c r="F238" s="12" t="s">
        <v>310</v>
      </c>
      <c r="G238" s="12" t="s">
        <v>176</v>
      </c>
      <c r="H238" s="12" t="s">
        <v>627</v>
      </c>
      <c r="I238" s="12" t="s">
        <v>628</v>
      </c>
      <c r="J238" s="12" t="s">
        <v>629</v>
      </c>
      <c r="K238" s="12" t="s">
        <v>435</v>
      </c>
      <c r="L238" s="36" t="s">
        <v>630</v>
      </c>
      <c r="M238" s="12"/>
      <c r="N238" s="12" t="s">
        <v>117</v>
      </c>
      <c r="O238" s="36" t="s">
        <v>438</v>
      </c>
      <c r="P238" s="10" t="s">
        <v>227</v>
      </c>
      <c r="Q238" s="36" t="s">
        <v>503</v>
      </c>
      <c r="R238" s="36" t="s">
        <v>488</v>
      </c>
    </row>
    <row r="239" spans="1:18" s="5" customFormat="1">
      <c r="A239" s="10" t="s">
        <v>1194</v>
      </c>
      <c r="B239" s="13" t="s">
        <v>352</v>
      </c>
      <c r="C239" s="36" t="s">
        <v>45</v>
      </c>
      <c r="D239" s="12" t="s">
        <v>499</v>
      </c>
      <c r="E239" s="12" t="s">
        <v>396</v>
      </c>
      <c r="F239" s="12" t="s">
        <v>310</v>
      </c>
      <c r="G239" s="12" t="s">
        <v>1195</v>
      </c>
      <c r="H239" s="12" t="s">
        <v>1196</v>
      </c>
      <c r="I239" s="12" t="s">
        <v>890</v>
      </c>
      <c r="J239" s="12" t="s">
        <v>1028</v>
      </c>
      <c r="K239" s="12" t="s">
        <v>435</v>
      </c>
      <c r="L239" s="36" t="s">
        <v>1197</v>
      </c>
      <c r="M239" s="17" t="s">
        <v>325</v>
      </c>
      <c r="N239" s="12" t="s">
        <v>117</v>
      </c>
      <c r="O239" s="36" t="s">
        <v>438</v>
      </c>
      <c r="P239" s="36" t="s">
        <v>227</v>
      </c>
      <c r="Q239" s="36" t="s">
        <v>626</v>
      </c>
      <c r="R239" s="36" t="s">
        <v>488</v>
      </c>
    </row>
    <row r="240" spans="1:18" s="5" customFormat="1">
      <c r="A240" s="10" t="s">
        <v>901</v>
      </c>
      <c r="B240" s="13" t="s">
        <v>351</v>
      </c>
      <c r="C240" s="36" t="s">
        <v>265</v>
      </c>
      <c r="D240" s="12" t="s">
        <v>499</v>
      </c>
      <c r="E240" s="12" t="s">
        <v>396</v>
      </c>
      <c r="F240" s="12" t="s">
        <v>310</v>
      </c>
      <c r="G240" s="12" t="s">
        <v>1162</v>
      </c>
      <c r="H240" s="12" t="s">
        <v>1166</v>
      </c>
      <c r="I240" s="12" t="s">
        <v>1149</v>
      </c>
      <c r="J240" s="12" t="s">
        <v>1028</v>
      </c>
      <c r="K240" s="12" t="s">
        <v>435</v>
      </c>
      <c r="L240" s="36" t="s">
        <v>1167</v>
      </c>
      <c r="M240" s="13"/>
      <c r="N240" s="16" t="s">
        <v>117</v>
      </c>
      <c r="O240" s="10" t="s">
        <v>438</v>
      </c>
      <c r="P240" s="10" t="s">
        <v>227</v>
      </c>
      <c r="Q240" s="36" t="s">
        <v>626</v>
      </c>
      <c r="R240" s="36" t="s">
        <v>488</v>
      </c>
    </row>
    <row r="241" spans="1:18" s="6" customFormat="1">
      <c r="A241" s="10" t="s">
        <v>470</v>
      </c>
      <c r="B241" s="13" t="s">
        <v>352</v>
      </c>
      <c r="C241" s="36" t="s">
        <v>91</v>
      </c>
      <c r="D241" s="13" t="s">
        <v>432</v>
      </c>
      <c r="E241" s="12" t="s">
        <v>396</v>
      </c>
      <c r="F241" s="13" t="s">
        <v>310</v>
      </c>
      <c r="G241" s="13" t="s">
        <v>471</v>
      </c>
      <c r="H241" s="13" t="s">
        <v>472</v>
      </c>
      <c r="I241" s="13" t="s">
        <v>435</v>
      </c>
      <c r="J241" s="13" t="s">
        <v>436</v>
      </c>
      <c r="K241" s="13" t="s">
        <v>435</v>
      </c>
      <c r="L241" s="36" t="s">
        <v>473</v>
      </c>
      <c r="M241" s="13"/>
      <c r="N241" s="13" t="s">
        <v>117</v>
      </c>
      <c r="O241" s="36" t="s">
        <v>438</v>
      </c>
      <c r="P241" s="36" t="s">
        <v>228</v>
      </c>
      <c r="Q241" s="36" t="s">
        <v>474</v>
      </c>
      <c r="R241" s="36" t="s">
        <v>475</v>
      </c>
    </row>
    <row r="242" spans="1:18" s="6" customFormat="1">
      <c r="A242" s="10" t="s">
        <v>441</v>
      </c>
      <c r="B242" s="13" t="s">
        <v>352</v>
      </c>
      <c r="C242" s="36" t="s">
        <v>88</v>
      </c>
      <c r="D242" s="13" t="s">
        <v>432</v>
      </c>
      <c r="E242" s="12" t="s">
        <v>396</v>
      </c>
      <c r="F242" s="13" t="s">
        <v>310</v>
      </c>
      <c r="G242" s="13" t="s">
        <v>442</v>
      </c>
      <c r="H242" s="13" t="s">
        <v>443</v>
      </c>
      <c r="I242" s="13" t="s">
        <v>444</v>
      </c>
      <c r="J242" s="13" t="s">
        <v>436</v>
      </c>
      <c r="K242" s="13" t="s">
        <v>435</v>
      </c>
      <c r="L242" s="36" t="s">
        <v>445</v>
      </c>
      <c r="M242" s="13"/>
      <c r="N242" s="13" t="s">
        <v>117</v>
      </c>
      <c r="O242" s="36" t="s">
        <v>438</v>
      </c>
      <c r="P242" s="36" t="s">
        <v>228</v>
      </c>
      <c r="Q242" s="36" t="s">
        <v>446</v>
      </c>
      <c r="R242" s="36" t="s">
        <v>447</v>
      </c>
    </row>
    <row r="243" spans="1:18" s="5" customFormat="1">
      <c r="A243" s="10" t="s">
        <v>431</v>
      </c>
      <c r="B243" s="13" t="s">
        <v>352</v>
      </c>
      <c r="C243" s="36" t="s">
        <v>369</v>
      </c>
      <c r="D243" s="13" t="s">
        <v>432</v>
      </c>
      <c r="E243" s="12" t="s">
        <v>396</v>
      </c>
      <c r="F243" s="13" t="s">
        <v>310</v>
      </c>
      <c r="G243" s="13" t="s">
        <v>433</v>
      </c>
      <c r="H243" s="13" t="s">
        <v>434</v>
      </c>
      <c r="I243" s="13" t="s">
        <v>435</v>
      </c>
      <c r="J243" s="13" t="s">
        <v>436</v>
      </c>
      <c r="K243" s="13" t="s">
        <v>435</v>
      </c>
      <c r="L243" s="36" t="s">
        <v>437</v>
      </c>
      <c r="M243" s="13"/>
      <c r="N243" s="13" t="s">
        <v>117</v>
      </c>
      <c r="O243" s="36" t="s">
        <v>438</v>
      </c>
      <c r="P243" s="36" t="s">
        <v>228</v>
      </c>
      <c r="Q243" s="36" t="s">
        <v>439</v>
      </c>
      <c r="R243" s="36" t="s">
        <v>440</v>
      </c>
    </row>
    <row r="244" spans="1:18" s="26" customFormat="1">
      <c r="A244" s="10" t="s">
        <v>1254</v>
      </c>
      <c r="B244" s="20" t="s">
        <v>352</v>
      </c>
      <c r="C244" s="38" t="s">
        <v>60</v>
      </c>
      <c r="D244" s="13" t="s">
        <v>432</v>
      </c>
      <c r="E244" s="12" t="s">
        <v>396</v>
      </c>
      <c r="F244" s="12" t="s">
        <v>310</v>
      </c>
      <c r="G244" s="21" t="s">
        <v>1180</v>
      </c>
      <c r="H244" s="21" t="s">
        <v>636</v>
      </c>
      <c r="I244" s="21" t="s">
        <v>976</v>
      </c>
      <c r="J244" s="21" t="s">
        <v>1219</v>
      </c>
      <c r="K244" s="21" t="s">
        <v>435</v>
      </c>
      <c r="L244" s="36" t="s">
        <v>1255</v>
      </c>
      <c r="M244" s="15" t="s">
        <v>132</v>
      </c>
      <c r="N244" s="12" t="s">
        <v>117</v>
      </c>
      <c r="O244" s="10" t="s">
        <v>438</v>
      </c>
      <c r="P244" s="10" t="s">
        <v>228</v>
      </c>
      <c r="Q244" s="36" t="s">
        <v>832</v>
      </c>
      <c r="R244" s="36" t="s">
        <v>475</v>
      </c>
    </row>
    <row r="245" spans="1:18" s="27" customFormat="1">
      <c r="A245" s="10" t="s">
        <v>940</v>
      </c>
      <c r="B245" s="12" t="s">
        <v>351</v>
      </c>
      <c r="C245" s="36" t="s">
        <v>268</v>
      </c>
      <c r="D245" s="13" t="s">
        <v>432</v>
      </c>
      <c r="E245" s="12" t="s">
        <v>396</v>
      </c>
      <c r="F245" s="12" t="s">
        <v>310</v>
      </c>
      <c r="G245" s="12" t="s">
        <v>941</v>
      </c>
      <c r="H245" s="12" t="s">
        <v>942</v>
      </c>
      <c r="I245" s="12" t="s">
        <v>943</v>
      </c>
      <c r="J245" s="12" t="s">
        <v>856</v>
      </c>
      <c r="K245" s="12" t="s">
        <v>435</v>
      </c>
      <c r="L245" s="36" t="s">
        <v>944</v>
      </c>
      <c r="M245" s="12"/>
      <c r="N245" s="12" t="s">
        <v>117</v>
      </c>
      <c r="O245" s="36" t="s">
        <v>438</v>
      </c>
      <c r="P245" s="10" t="s">
        <v>228</v>
      </c>
      <c r="Q245" s="10" t="s">
        <v>832</v>
      </c>
      <c r="R245" s="10" t="s">
        <v>475</v>
      </c>
    </row>
    <row r="246" spans="1:18" s="6" customFormat="1">
      <c r="A246" s="10" t="s">
        <v>624</v>
      </c>
      <c r="B246" s="13" t="s">
        <v>376</v>
      </c>
      <c r="C246" s="36" t="s">
        <v>348</v>
      </c>
      <c r="D246" s="12" t="s">
        <v>396</v>
      </c>
      <c r="E246" s="12" t="s">
        <v>396</v>
      </c>
      <c r="F246" s="12" t="s">
        <v>310</v>
      </c>
      <c r="G246" s="12" t="s">
        <v>302</v>
      </c>
      <c r="H246" s="12" t="s">
        <v>303</v>
      </c>
      <c r="I246" s="12" t="s">
        <v>435</v>
      </c>
      <c r="J246" s="12" t="s">
        <v>302</v>
      </c>
      <c r="K246" s="12" t="s">
        <v>435</v>
      </c>
      <c r="L246" s="36" t="s">
        <v>625</v>
      </c>
      <c r="M246" s="12"/>
      <c r="N246" s="12" t="s">
        <v>117</v>
      </c>
      <c r="O246" s="36" t="s">
        <v>375</v>
      </c>
      <c r="P246" s="36" t="s">
        <v>376</v>
      </c>
      <c r="Q246" s="36" t="s">
        <v>376</v>
      </c>
      <c r="R246" s="36" t="s">
        <v>376</v>
      </c>
    </row>
    <row r="247" spans="1:18" s="5" customFormat="1">
      <c r="A247" s="10" t="s">
        <v>1156</v>
      </c>
      <c r="B247" s="12" t="s">
        <v>351</v>
      </c>
      <c r="C247" s="36" t="s">
        <v>258</v>
      </c>
      <c r="D247" s="12" t="s">
        <v>398</v>
      </c>
      <c r="E247" s="12" t="s">
        <v>396</v>
      </c>
      <c r="F247" s="12" t="s">
        <v>310</v>
      </c>
      <c r="G247" s="12" t="s">
        <v>1157</v>
      </c>
      <c r="H247" s="12" t="s">
        <v>1158</v>
      </c>
      <c r="I247" s="12" t="s">
        <v>1159</v>
      </c>
      <c r="J247" s="12" t="s">
        <v>1028</v>
      </c>
      <c r="K247" s="12" t="s">
        <v>435</v>
      </c>
      <c r="L247" s="36" t="s">
        <v>1160</v>
      </c>
      <c r="M247" s="12" t="s">
        <v>256</v>
      </c>
      <c r="N247" s="16" t="s">
        <v>117</v>
      </c>
      <c r="O247" s="36" t="s">
        <v>381</v>
      </c>
      <c r="P247" s="10" t="s">
        <v>264</v>
      </c>
      <c r="Q247" s="36" t="s">
        <v>264</v>
      </c>
      <c r="R247" s="36" t="s">
        <v>264</v>
      </c>
    </row>
    <row r="248" spans="1:18" s="6" customFormat="1">
      <c r="A248" s="10" t="s">
        <v>455</v>
      </c>
      <c r="B248" s="12" t="s">
        <v>351</v>
      </c>
      <c r="C248" s="38" t="s">
        <v>456</v>
      </c>
      <c r="D248" s="12" t="s">
        <v>398</v>
      </c>
      <c r="E248" s="12" t="s">
        <v>396</v>
      </c>
      <c r="F248" s="12" t="s">
        <v>346</v>
      </c>
      <c r="G248" s="23" t="s">
        <v>457</v>
      </c>
      <c r="H248" s="12" t="s">
        <v>458</v>
      </c>
      <c r="I248" s="12" t="s">
        <v>459</v>
      </c>
      <c r="J248" s="12" t="s">
        <v>436</v>
      </c>
      <c r="K248" s="12" t="s">
        <v>435</v>
      </c>
      <c r="L248" s="38" t="s">
        <v>460</v>
      </c>
      <c r="M248" s="12"/>
      <c r="N248" s="12" t="s">
        <v>117</v>
      </c>
      <c r="O248" s="36" t="s">
        <v>381</v>
      </c>
      <c r="P248" s="36" t="s">
        <v>381</v>
      </c>
      <c r="Q248" s="36" t="s">
        <v>381</v>
      </c>
      <c r="R248" s="36" t="s">
        <v>381</v>
      </c>
    </row>
    <row r="249" spans="1:18" s="5" customFormat="1">
      <c r="A249" s="10" t="s">
        <v>1070</v>
      </c>
      <c r="B249" s="12" t="s">
        <v>351</v>
      </c>
      <c r="C249" s="36" t="s">
        <v>1071</v>
      </c>
      <c r="D249" s="12" t="s">
        <v>398</v>
      </c>
      <c r="E249" s="12" t="s">
        <v>396</v>
      </c>
      <c r="F249" s="12" t="s">
        <v>310</v>
      </c>
      <c r="G249" s="12" t="s">
        <v>1072</v>
      </c>
      <c r="H249" s="12" t="s">
        <v>1073</v>
      </c>
      <c r="I249" s="12" t="s">
        <v>1074</v>
      </c>
      <c r="J249" s="12" t="s">
        <v>1028</v>
      </c>
      <c r="K249" s="12" t="s">
        <v>435</v>
      </c>
      <c r="L249" s="36" t="s">
        <v>392</v>
      </c>
      <c r="M249" s="12" t="s">
        <v>255</v>
      </c>
      <c r="N249" s="16" t="s">
        <v>117</v>
      </c>
      <c r="O249" s="36" t="s">
        <v>381</v>
      </c>
      <c r="P249" s="36" t="s">
        <v>381</v>
      </c>
      <c r="Q249" s="36" t="s">
        <v>381</v>
      </c>
      <c r="R249" s="36" t="s">
        <v>381</v>
      </c>
    </row>
    <row r="250" spans="1:18" s="5" customFormat="1">
      <c r="A250" s="10" t="s">
        <v>1094</v>
      </c>
      <c r="B250" s="12" t="s">
        <v>351</v>
      </c>
      <c r="C250" s="36" t="s">
        <v>384</v>
      </c>
      <c r="D250" s="12" t="s">
        <v>398</v>
      </c>
      <c r="E250" s="12" t="s">
        <v>396</v>
      </c>
      <c r="F250" s="12" t="s">
        <v>310</v>
      </c>
      <c r="G250" s="12" t="s">
        <v>1095</v>
      </c>
      <c r="H250" s="12" t="s">
        <v>646</v>
      </c>
      <c r="I250" s="12" t="s">
        <v>1041</v>
      </c>
      <c r="J250" s="12" t="s">
        <v>1028</v>
      </c>
      <c r="K250" s="12" t="s">
        <v>435</v>
      </c>
      <c r="L250" s="36" t="s">
        <v>1096</v>
      </c>
      <c r="M250" s="12" t="s">
        <v>259</v>
      </c>
      <c r="N250" s="12" t="s">
        <v>117</v>
      </c>
      <c r="O250" s="10" t="s">
        <v>381</v>
      </c>
      <c r="P250" s="10" t="s">
        <v>381</v>
      </c>
      <c r="Q250" s="10" t="s">
        <v>381</v>
      </c>
      <c r="R250" s="10" t="s">
        <v>381</v>
      </c>
    </row>
    <row r="251" spans="1:18" s="5" customFormat="1">
      <c r="A251" s="10" t="s">
        <v>1241</v>
      </c>
      <c r="B251" s="12" t="s">
        <v>351</v>
      </c>
      <c r="C251" s="38" t="s">
        <v>62</v>
      </c>
      <c r="D251" s="12" t="s">
        <v>398</v>
      </c>
      <c r="E251" s="12" t="s">
        <v>396</v>
      </c>
      <c r="F251" s="12" t="s">
        <v>310</v>
      </c>
      <c r="G251" s="21" t="s">
        <v>1242</v>
      </c>
      <c r="H251" s="21" t="s">
        <v>1099</v>
      </c>
      <c r="I251" s="21" t="s">
        <v>1243</v>
      </c>
      <c r="J251" s="21" t="s">
        <v>1219</v>
      </c>
      <c r="K251" s="21" t="s">
        <v>435</v>
      </c>
      <c r="L251" s="36" t="s">
        <v>1244</v>
      </c>
      <c r="M251" s="15" t="s">
        <v>134</v>
      </c>
      <c r="N251" s="12" t="s">
        <v>117</v>
      </c>
      <c r="O251" s="10" t="s">
        <v>381</v>
      </c>
      <c r="P251" s="10" t="s">
        <v>381</v>
      </c>
      <c r="Q251" s="10" t="s">
        <v>381</v>
      </c>
      <c r="R251" s="10" t="s">
        <v>381</v>
      </c>
    </row>
    <row r="252" spans="1:18" s="5" customFormat="1">
      <c r="A252" s="10" t="s">
        <v>1250</v>
      </c>
      <c r="B252" s="12" t="s">
        <v>351</v>
      </c>
      <c r="C252" s="38" t="s">
        <v>64</v>
      </c>
      <c r="D252" s="12" t="s">
        <v>398</v>
      </c>
      <c r="E252" s="12" t="s">
        <v>396</v>
      </c>
      <c r="F252" s="12" t="s">
        <v>310</v>
      </c>
      <c r="G252" s="21" t="s">
        <v>1251</v>
      </c>
      <c r="H252" s="21" t="s">
        <v>521</v>
      </c>
      <c r="I252" s="21" t="s">
        <v>1252</v>
      </c>
      <c r="J252" s="21" t="s">
        <v>1219</v>
      </c>
      <c r="K252" s="21" t="s">
        <v>435</v>
      </c>
      <c r="L252" s="36" t="s">
        <v>1253</v>
      </c>
      <c r="M252" s="15" t="s">
        <v>136</v>
      </c>
      <c r="N252" s="12" t="s">
        <v>117</v>
      </c>
      <c r="O252" s="10" t="s">
        <v>381</v>
      </c>
      <c r="P252" s="10" t="s">
        <v>381</v>
      </c>
      <c r="Q252" s="10" t="s">
        <v>381</v>
      </c>
      <c r="R252" s="10" t="s">
        <v>381</v>
      </c>
    </row>
    <row r="253" spans="1:18" s="5" customFormat="1">
      <c r="A253" s="10">
        <v>399</v>
      </c>
      <c r="B253" s="12" t="s">
        <v>352</v>
      </c>
      <c r="C253" s="100" t="s">
        <v>1617</v>
      </c>
      <c r="D253" s="12"/>
      <c r="E253" s="12"/>
      <c r="F253" s="12"/>
      <c r="G253" s="14" t="s">
        <v>1618</v>
      </c>
      <c r="H253" s="14" t="s">
        <v>1619</v>
      </c>
      <c r="I253" s="21"/>
      <c r="J253" s="14" t="s">
        <v>513</v>
      </c>
      <c r="K253" s="21"/>
      <c r="L253" s="36">
        <v>606612039</v>
      </c>
      <c r="M253" s="15"/>
      <c r="N253" s="12" t="s">
        <v>232</v>
      </c>
      <c r="O253" s="10" t="s">
        <v>1441</v>
      </c>
      <c r="P253" s="10" t="s">
        <v>116</v>
      </c>
      <c r="Q253" s="10">
        <v>3</v>
      </c>
      <c r="R253" s="10">
        <v>129</v>
      </c>
    </row>
    <row r="255" spans="1:18">
      <c r="C255" s="177" t="s">
        <v>1620</v>
      </c>
      <c r="G255" s="35" t="s">
        <v>1434</v>
      </c>
    </row>
    <row r="256" spans="1:18">
      <c r="A256" s="28" t="s">
        <v>351</v>
      </c>
      <c r="B256" s="29">
        <f>COUNTIF($B$2:$B$253,A256)</f>
        <v>126</v>
      </c>
      <c r="C256" s="46">
        <v>-1</v>
      </c>
      <c r="G256" s="179">
        <f>+B256+C256</f>
        <v>125</v>
      </c>
      <c r="H256" s="178">
        <f>+G256*100</f>
        <v>12500</v>
      </c>
      <c r="I256" s="30" t="s">
        <v>436</v>
      </c>
      <c r="J256" s="8">
        <f t="shared" ref="J256:J276" si="0">COUNTIF($J$2:$J$252,I256)</f>
        <v>11</v>
      </c>
      <c r="K256" s="8"/>
      <c r="M256" s="2" t="s">
        <v>117</v>
      </c>
      <c r="N256" s="8">
        <f>COUNTIF($N$2:$N$252,M256)</f>
        <v>74</v>
      </c>
    </row>
    <row r="257" spans="1:14">
      <c r="A257" s="28" t="s">
        <v>352</v>
      </c>
      <c r="B257" s="29">
        <f>COUNTIF($B$2:$B$253,A257)</f>
        <v>123</v>
      </c>
      <c r="C257" s="46">
        <v>-1</v>
      </c>
      <c r="G257" s="179">
        <f t="shared" ref="G257:G258" si="1">+B257+C257</f>
        <v>122</v>
      </c>
      <c r="H257" s="178">
        <f>+G257*190</f>
        <v>23180</v>
      </c>
      <c r="I257" s="31" t="s">
        <v>513</v>
      </c>
      <c r="J257" s="8">
        <f t="shared" si="0"/>
        <v>20</v>
      </c>
      <c r="K257" s="8"/>
      <c r="M257" s="2" t="s">
        <v>232</v>
      </c>
      <c r="N257" s="8">
        <f>COUNTIF($N$2:$N$252,M257)</f>
        <v>116</v>
      </c>
    </row>
    <row r="258" spans="1:14">
      <c r="A258" s="28" t="s">
        <v>376</v>
      </c>
      <c r="B258" s="29">
        <f>COUNTIF($B$2:$B$253,A258)</f>
        <v>3</v>
      </c>
      <c r="C258" s="46"/>
      <c r="G258" s="179">
        <f t="shared" si="1"/>
        <v>3</v>
      </c>
      <c r="H258" s="178">
        <f>+G258*190</f>
        <v>570</v>
      </c>
      <c r="I258" s="30" t="s">
        <v>612</v>
      </c>
      <c r="J258" s="8">
        <f t="shared" si="0"/>
        <v>2</v>
      </c>
      <c r="K258" s="8"/>
      <c r="M258" s="2" t="s">
        <v>114</v>
      </c>
      <c r="N258" s="8">
        <f>COUNTIF($N$2:$N$252,M258)</f>
        <v>61</v>
      </c>
    </row>
    <row r="259" spans="1:14">
      <c r="B259" s="29">
        <f>SUM(B256:B258)</f>
        <v>252</v>
      </c>
      <c r="C259" s="46"/>
      <c r="G259" s="179"/>
      <c r="H259" s="178">
        <f>SUM(H256:H258)</f>
        <v>36250</v>
      </c>
      <c r="I259" s="30" t="s">
        <v>302</v>
      </c>
      <c r="J259" s="8">
        <f t="shared" si="0"/>
        <v>1</v>
      </c>
      <c r="K259" s="8"/>
      <c r="M259" s="35"/>
      <c r="N259" s="8">
        <f>SUM(N256:N258)</f>
        <v>251</v>
      </c>
    </row>
    <row r="260" spans="1:14">
      <c r="G260" s="51">
        <f>+G256*60</f>
        <v>7500</v>
      </c>
      <c r="H260" s="178">
        <v>-6514</v>
      </c>
      <c r="I260" s="30" t="s">
        <v>629</v>
      </c>
      <c r="J260" s="8">
        <f t="shared" si="0"/>
        <v>11</v>
      </c>
      <c r="K260" s="8"/>
    </row>
    <row r="261" spans="1:14">
      <c r="G261" s="51">
        <f>+G257*100</f>
        <v>12200</v>
      </c>
      <c r="H261" s="178">
        <f>SUM(H259:H260)</f>
        <v>29736</v>
      </c>
      <c r="I261" s="30" t="s">
        <v>678</v>
      </c>
      <c r="J261" s="8">
        <f t="shared" si="0"/>
        <v>13</v>
      </c>
      <c r="K261" s="8"/>
    </row>
    <row r="262" spans="1:14">
      <c r="G262" s="51">
        <f>+G258*100</f>
        <v>300</v>
      </c>
      <c r="I262" s="30" t="s">
        <v>724</v>
      </c>
      <c r="J262" s="8">
        <f t="shared" si="0"/>
        <v>30</v>
      </c>
      <c r="K262" s="8"/>
    </row>
    <row r="263" spans="1:14">
      <c r="G263" s="178">
        <f>SUM(G260:G262)</f>
        <v>20000</v>
      </c>
      <c r="I263" s="30" t="s">
        <v>856</v>
      </c>
      <c r="J263" s="8">
        <f t="shared" si="0"/>
        <v>44</v>
      </c>
      <c r="K263" s="8"/>
    </row>
    <row r="264" spans="1:14">
      <c r="I264" s="30" t="s">
        <v>1028</v>
      </c>
      <c r="J264" s="8">
        <f t="shared" si="0"/>
        <v>47</v>
      </c>
      <c r="K264" s="8"/>
    </row>
    <row r="265" spans="1:14">
      <c r="I265" s="32" t="s">
        <v>1219</v>
      </c>
      <c r="J265" s="8">
        <f t="shared" si="0"/>
        <v>13</v>
      </c>
      <c r="K265" s="8"/>
    </row>
    <row r="266" spans="1:14">
      <c r="I266" s="30" t="s">
        <v>1261</v>
      </c>
      <c r="J266" s="8">
        <f t="shared" si="0"/>
        <v>5</v>
      </c>
      <c r="K266" s="8"/>
    </row>
    <row r="267" spans="1:14">
      <c r="I267" s="30" t="s">
        <v>1276</v>
      </c>
      <c r="J267" s="8">
        <f t="shared" si="0"/>
        <v>6</v>
      </c>
      <c r="K267" s="8"/>
    </row>
    <row r="268" spans="1:14">
      <c r="I268" s="30" t="s">
        <v>1294</v>
      </c>
      <c r="J268" s="8">
        <f t="shared" si="0"/>
        <v>2</v>
      </c>
      <c r="K268" s="8"/>
    </row>
    <row r="269" spans="1:14">
      <c r="I269" s="30" t="s">
        <v>1301</v>
      </c>
      <c r="J269" s="8">
        <f t="shared" si="0"/>
        <v>1</v>
      </c>
      <c r="K269" s="8"/>
    </row>
    <row r="270" spans="1:14">
      <c r="I270" s="30" t="s">
        <v>1306</v>
      </c>
      <c r="J270" s="8">
        <f t="shared" si="0"/>
        <v>3</v>
      </c>
      <c r="K270" s="8"/>
    </row>
    <row r="271" spans="1:14">
      <c r="I271" s="30" t="s">
        <v>1315</v>
      </c>
      <c r="J271" s="8">
        <f t="shared" si="0"/>
        <v>2</v>
      </c>
      <c r="K271" s="8"/>
    </row>
    <row r="272" spans="1:14">
      <c r="I272" s="30" t="s">
        <v>1323</v>
      </c>
      <c r="J272" s="8">
        <f t="shared" si="0"/>
        <v>3</v>
      </c>
      <c r="K272" s="8"/>
    </row>
    <row r="273" spans="9:11">
      <c r="I273" s="30" t="s">
        <v>1334</v>
      </c>
      <c r="J273" s="8">
        <f t="shared" si="0"/>
        <v>2</v>
      </c>
      <c r="K273" s="8"/>
    </row>
    <row r="274" spans="9:11">
      <c r="I274" s="30" t="s">
        <v>1342</v>
      </c>
      <c r="J274" s="8">
        <f t="shared" si="0"/>
        <v>14</v>
      </c>
      <c r="K274" s="8"/>
    </row>
    <row r="275" spans="9:11">
      <c r="I275" s="30" t="s">
        <v>124</v>
      </c>
      <c r="J275" s="8">
        <f t="shared" si="0"/>
        <v>12</v>
      </c>
      <c r="K275" s="8"/>
    </row>
    <row r="276" spans="9:11">
      <c r="I276" s="30" t="s">
        <v>74</v>
      </c>
      <c r="J276" s="8">
        <f t="shared" si="0"/>
        <v>9</v>
      </c>
      <c r="K276" s="8"/>
    </row>
    <row r="277" spans="9:11">
      <c r="I277" s="33" t="s">
        <v>1434</v>
      </c>
      <c r="J277" s="34">
        <f>SUM(J256:J276)</f>
        <v>251</v>
      </c>
      <c r="K277" s="8"/>
    </row>
    <row r="278" spans="9:11">
      <c r="I278"/>
    </row>
  </sheetData>
  <autoFilter ref="A1:R252">
    <filterColumn colId="16"/>
  </autoFilter>
  <sortState ref="A2:R251">
    <sortCondition ref="N2:N251"/>
    <sortCondition ref="O2:O251"/>
    <sortCondition ref="P2:P251"/>
    <sortCondition ref="Q2:Q251"/>
    <sortCondition descending="1" ref="B2:B251"/>
  </sortState>
  <phoneticPr fontId="0" type="noConversion"/>
  <dataValidations count="1">
    <dataValidation type="list" allowBlank="1" showInputMessage="1" showErrorMessage="1" sqref="K32:K253 K2:K30 L31">
      <formula1>$XFC$4:$XFC$5</formula1>
    </dataValidation>
  </dataValidations>
  <hyperlinks>
    <hyperlink ref="M98" r:id="rId1" display="mailto:javi_jsc@hotmail.com"/>
    <hyperlink ref="M97" r:id="rId2" display="mailto:MONIKIKI_23@HOTMAIL.COM"/>
    <hyperlink ref="M52" r:id="rId3" display="mailto:obendito@tecnicasreunidas.es"/>
    <hyperlink ref="M80" r:id="rId4"/>
    <hyperlink ref="M92" r:id="rId5"/>
    <hyperlink ref="M94" r:id="rId6"/>
    <hyperlink ref="M13" r:id="rId7" display="mailto:jmpmanzarbeitia@hotmail.com"/>
    <hyperlink ref="M46" r:id="rId8"/>
    <hyperlink ref="M78" r:id="rId9"/>
    <hyperlink ref="M74" r:id="rId10"/>
    <hyperlink ref="M15" r:id="rId11" display="mailto:rocioarq@gmail.com"/>
    <hyperlink ref="M42" r:id="rId12"/>
    <hyperlink ref="M72" r:id="rId13"/>
    <hyperlink ref="M11" r:id="rId14"/>
    <hyperlink ref="M196" r:id="rId15"/>
    <hyperlink ref="M233" r:id="rId16" display="jaimesedano@yahoo.es; j"/>
    <hyperlink ref="M231" r:id="rId17"/>
    <hyperlink ref="M198" r:id="rId18"/>
    <hyperlink ref="M239" r:id="rId19"/>
    <hyperlink ref="M217" r:id="rId20"/>
    <hyperlink ref="M36" r:id="rId21" display="mailto:angelamorenovalle@hotmail.com"/>
    <hyperlink ref="M61" r:id="rId22" display="mailto:c-ortegabonilla@hotmail.com"/>
    <hyperlink ref="M48" r:id="rId23" display="mailto:aliciavare@gmail.com"/>
    <hyperlink ref="M55" r:id="rId24" tooltip="mailto:beaot@yahoo.es" display="mailto:beaot@yahoo.es"/>
    <hyperlink ref="M28" r:id="rId25"/>
    <hyperlink ref="M244" r:id="rId26" display="mailto:sandra_gutierrez22@hotmail.com"/>
    <hyperlink ref="M86" r:id="rId27"/>
    <hyperlink ref="M201" r:id="rId28"/>
    <hyperlink ref="M168" r:id="rId29"/>
    <hyperlink ref="M179" r:id="rId30"/>
    <hyperlink ref="M116" r:id="rId31"/>
    <hyperlink ref="M171" r:id="rId32"/>
  </hyperlinks>
  <pageMargins left="0.70866141732283472" right="0.70866141732283472" top="0.74803149606299213" bottom="0.74803149606299213" header="0.31496062992125984" footer="0.31496062992125984"/>
  <pageSetup paperSize="9" scale="52" fitToHeight="4" orientation="landscape" r:id="rId33"/>
  <legacyDrawing r:id="rId34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FC57"/>
  <sheetViews>
    <sheetView zoomScale="92" zoomScaleNormal="92" workbookViewId="0">
      <pane xSplit="3" ySplit="1" topLeftCell="G20" activePane="bottomRight" state="frozen"/>
      <selection pane="topRight" activeCell="D1" sqref="D1"/>
      <selection pane="bottomLeft" activeCell="A2" sqref="A2"/>
      <selection pane="bottomRight" activeCell="Q36" sqref="Q36"/>
    </sheetView>
  </sheetViews>
  <sheetFormatPr baseColWidth="10" defaultRowHeight="15"/>
  <cols>
    <col min="1" max="1" width="5.5703125" style="9" customWidth="1"/>
    <col min="2" max="2" width="13.42578125" style="3" bestFit="1" customWidth="1"/>
    <col min="3" max="3" width="11.85546875" style="29" customWidth="1"/>
    <col min="4" max="4" width="30" style="3" bestFit="1" customWidth="1"/>
    <col min="5" max="5" width="16.7109375" style="3" hidden="1" customWidth="1"/>
    <col min="6" max="6" width="14.140625" style="4" hidden="1" customWidth="1"/>
    <col min="7" max="7" width="18" style="2" customWidth="1"/>
    <col min="8" max="8" width="17" style="2" customWidth="1"/>
    <col min="9" max="9" width="11.7109375" style="2" hidden="1" customWidth="1"/>
    <col min="10" max="10" width="15.42578125" style="2" bestFit="1" customWidth="1"/>
    <col min="11" max="11" width="13.7109375" style="2" hidden="1" customWidth="1"/>
    <col min="12" max="12" width="15.42578125" style="40" customWidth="1"/>
    <col min="13" max="13" width="21" style="2" hidden="1" customWidth="1"/>
    <col min="14" max="14" width="15.5703125" style="2" bestFit="1" customWidth="1"/>
    <col min="15" max="15" width="18.42578125" style="8" customWidth="1"/>
    <col min="16" max="16" width="12.140625" style="8" customWidth="1"/>
    <col min="17" max="17" width="13.140625" style="8" customWidth="1"/>
    <col min="18" max="18" width="14.28515625" style="8" bestFit="1" customWidth="1"/>
    <col min="19" max="16384" width="11.42578125" style="1"/>
  </cols>
  <sheetData>
    <row r="1" spans="1:18 16383:16383" s="7" customFormat="1" ht="49.5" customHeight="1">
      <c r="A1" s="54" t="s">
        <v>427</v>
      </c>
      <c r="B1" s="55" t="s">
        <v>353</v>
      </c>
      <c r="C1" s="55" t="s">
        <v>3</v>
      </c>
      <c r="D1" s="55" t="s">
        <v>393</v>
      </c>
      <c r="E1" s="55" t="s">
        <v>394</v>
      </c>
      <c r="F1" s="55" t="s">
        <v>308</v>
      </c>
      <c r="G1" s="55" t="s">
        <v>0</v>
      </c>
      <c r="H1" s="55" t="s">
        <v>1</v>
      </c>
      <c r="I1" s="55" t="s">
        <v>2</v>
      </c>
      <c r="J1" s="55" t="s">
        <v>92</v>
      </c>
      <c r="K1" s="55" t="s">
        <v>428</v>
      </c>
      <c r="L1" s="55" t="s">
        <v>272</v>
      </c>
      <c r="M1" s="55" t="s">
        <v>96</v>
      </c>
      <c r="N1" s="55" t="s">
        <v>97</v>
      </c>
      <c r="O1" s="55" t="s">
        <v>118</v>
      </c>
      <c r="P1" s="55" t="s">
        <v>115</v>
      </c>
      <c r="Q1" s="55" t="s">
        <v>98</v>
      </c>
      <c r="R1" s="56" t="s">
        <v>99</v>
      </c>
    </row>
    <row r="2" spans="1:18 16383:16383" s="5" customFormat="1">
      <c r="A2" s="72" t="s">
        <v>689</v>
      </c>
      <c r="B2" s="73" t="s">
        <v>352</v>
      </c>
      <c r="C2" s="74" t="s">
        <v>32</v>
      </c>
      <c r="D2" s="183" t="s">
        <v>1456</v>
      </c>
      <c r="E2" s="75" t="s">
        <v>395</v>
      </c>
      <c r="F2" s="75" t="s">
        <v>310</v>
      </c>
      <c r="G2" s="75" t="s">
        <v>690</v>
      </c>
      <c r="H2" s="75" t="s">
        <v>691</v>
      </c>
      <c r="I2" s="75" t="s">
        <v>692</v>
      </c>
      <c r="J2" s="75" t="s">
        <v>678</v>
      </c>
      <c r="K2" s="75" t="s">
        <v>435</v>
      </c>
      <c r="L2" s="74" t="s">
        <v>292</v>
      </c>
      <c r="M2" s="75"/>
      <c r="N2" s="75" t="s">
        <v>232</v>
      </c>
      <c r="O2" s="74" t="s">
        <v>1437</v>
      </c>
      <c r="P2" s="74" t="s">
        <v>227</v>
      </c>
      <c r="Q2" s="74" t="s">
        <v>693</v>
      </c>
      <c r="R2" s="76">
        <v>211</v>
      </c>
    </row>
    <row r="3" spans="1:18 16383:16383" s="5" customFormat="1">
      <c r="A3" s="72" t="s">
        <v>945</v>
      </c>
      <c r="B3" s="73" t="s">
        <v>352</v>
      </c>
      <c r="C3" s="74" t="s">
        <v>946</v>
      </c>
      <c r="D3" s="181"/>
      <c r="E3" s="75" t="s">
        <v>395</v>
      </c>
      <c r="F3" s="75" t="s">
        <v>310</v>
      </c>
      <c r="G3" s="77" t="s">
        <v>947</v>
      </c>
      <c r="H3" s="75" t="s">
        <v>948</v>
      </c>
      <c r="I3" s="73" t="s">
        <v>435</v>
      </c>
      <c r="J3" s="75" t="s">
        <v>856</v>
      </c>
      <c r="K3" s="75" t="s">
        <v>435</v>
      </c>
      <c r="L3" s="74" t="s">
        <v>949</v>
      </c>
      <c r="M3" s="75"/>
      <c r="N3" s="75" t="s">
        <v>232</v>
      </c>
      <c r="O3" s="74" t="s">
        <v>1437</v>
      </c>
      <c r="P3" s="74" t="s">
        <v>227</v>
      </c>
      <c r="Q3" s="74" t="s">
        <v>549</v>
      </c>
      <c r="R3" s="76">
        <v>211</v>
      </c>
      <c r="XFC3" s="5" t="s">
        <v>430</v>
      </c>
    </row>
    <row r="4" spans="1:18 16383:16383" s="5" customFormat="1">
      <c r="A4" s="72" t="s">
        <v>1381</v>
      </c>
      <c r="B4" s="73" t="s">
        <v>352</v>
      </c>
      <c r="C4" s="74" t="s">
        <v>31</v>
      </c>
      <c r="D4" s="181"/>
      <c r="E4" s="75" t="s">
        <v>395</v>
      </c>
      <c r="F4" s="75" t="s">
        <v>310</v>
      </c>
      <c r="G4" s="75" t="s">
        <v>720</v>
      </c>
      <c r="H4" s="75" t="s">
        <v>1296</v>
      </c>
      <c r="I4" s="75" t="s">
        <v>747</v>
      </c>
      <c r="J4" s="75" t="s">
        <v>1342</v>
      </c>
      <c r="K4" s="75" t="s">
        <v>435</v>
      </c>
      <c r="L4" s="74" t="s">
        <v>1382</v>
      </c>
      <c r="M4" s="75"/>
      <c r="N4" s="75" t="s">
        <v>232</v>
      </c>
      <c r="O4" s="74" t="s">
        <v>1437</v>
      </c>
      <c r="P4" s="74" t="s">
        <v>227</v>
      </c>
      <c r="Q4" s="75" t="s">
        <v>1352</v>
      </c>
      <c r="R4" s="76">
        <v>286</v>
      </c>
    </row>
    <row r="5" spans="1:18 16383:16383" s="5" customFormat="1">
      <c r="A5" s="72" t="s">
        <v>1044</v>
      </c>
      <c r="B5" s="73" t="s">
        <v>352</v>
      </c>
      <c r="C5" s="74" t="s">
        <v>236</v>
      </c>
      <c r="D5" s="181"/>
      <c r="E5" s="75" t="s">
        <v>395</v>
      </c>
      <c r="F5" s="75" t="s">
        <v>310</v>
      </c>
      <c r="G5" s="75" t="s">
        <v>865</v>
      </c>
      <c r="H5" s="75" t="s">
        <v>1045</v>
      </c>
      <c r="I5" s="75" t="s">
        <v>1046</v>
      </c>
      <c r="J5" s="75" t="s">
        <v>1028</v>
      </c>
      <c r="K5" s="75" t="s">
        <v>435</v>
      </c>
      <c r="L5" s="74" t="s">
        <v>1047</v>
      </c>
      <c r="M5" s="78" t="s">
        <v>315</v>
      </c>
      <c r="N5" s="75" t="s">
        <v>232</v>
      </c>
      <c r="O5" s="79" t="s">
        <v>1437</v>
      </c>
      <c r="P5" s="79" t="s">
        <v>227</v>
      </c>
      <c r="Q5" s="79" t="s">
        <v>930</v>
      </c>
      <c r="R5" s="80">
        <v>116</v>
      </c>
    </row>
    <row r="6" spans="1:18 16383:16383" s="6" customFormat="1">
      <c r="A6" s="72" t="s">
        <v>553</v>
      </c>
      <c r="B6" s="73" t="s">
        <v>352</v>
      </c>
      <c r="C6" s="74" t="s">
        <v>83</v>
      </c>
      <c r="D6" s="181"/>
      <c r="E6" s="75" t="s">
        <v>395</v>
      </c>
      <c r="F6" s="75" t="s">
        <v>310</v>
      </c>
      <c r="G6" s="75" t="s">
        <v>554</v>
      </c>
      <c r="H6" s="75" t="s">
        <v>555</v>
      </c>
      <c r="I6" s="75" t="s">
        <v>556</v>
      </c>
      <c r="J6" s="75" t="s">
        <v>513</v>
      </c>
      <c r="K6" s="75" t="s">
        <v>435</v>
      </c>
      <c r="L6" s="74" t="s">
        <v>557</v>
      </c>
      <c r="M6" s="75" t="s">
        <v>281</v>
      </c>
      <c r="N6" s="75" t="s">
        <v>232</v>
      </c>
      <c r="O6" s="74" t="s">
        <v>1437</v>
      </c>
      <c r="P6" s="74" t="s">
        <v>227</v>
      </c>
      <c r="Q6" s="74" t="s">
        <v>558</v>
      </c>
      <c r="R6" s="76">
        <v>113</v>
      </c>
    </row>
    <row r="7" spans="1:18 16383:16383" s="5" customFormat="1">
      <c r="A7" s="72" t="s">
        <v>583</v>
      </c>
      <c r="B7" s="73" t="s">
        <v>352</v>
      </c>
      <c r="C7" s="74" t="s">
        <v>84</v>
      </c>
      <c r="D7" s="181"/>
      <c r="E7" s="75" t="s">
        <v>395</v>
      </c>
      <c r="F7" s="75" t="s">
        <v>310</v>
      </c>
      <c r="G7" s="75" t="s">
        <v>584</v>
      </c>
      <c r="H7" s="75" t="s">
        <v>585</v>
      </c>
      <c r="I7" s="75" t="s">
        <v>586</v>
      </c>
      <c r="J7" s="75" t="s">
        <v>513</v>
      </c>
      <c r="K7" s="75" t="s">
        <v>435</v>
      </c>
      <c r="L7" s="74" t="s">
        <v>587</v>
      </c>
      <c r="M7" s="75" t="s">
        <v>287</v>
      </c>
      <c r="N7" s="75" t="s">
        <v>232</v>
      </c>
      <c r="O7" s="74" t="s">
        <v>1437</v>
      </c>
      <c r="P7" s="74" t="s">
        <v>227</v>
      </c>
      <c r="Q7" s="74" t="s">
        <v>588</v>
      </c>
      <c r="R7" s="76">
        <v>113</v>
      </c>
    </row>
    <row r="8" spans="1:18 16383:16383" s="6" customFormat="1">
      <c r="A8" s="72" t="s">
        <v>959</v>
      </c>
      <c r="B8" s="73" t="s">
        <v>352</v>
      </c>
      <c r="C8" s="74" t="s">
        <v>29</v>
      </c>
      <c r="D8" s="181"/>
      <c r="E8" s="75" t="s">
        <v>395</v>
      </c>
      <c r="F8" s="75" t="s">
        <v>346</v>
      </c>
      <c r="G8" s="75" t="s">
        <v>1344</v>
      </c>
      <c r="H8" s="75" t="s">
        <v>913</v>
      </c>
      <c r="I8" s="75" t="s">
        <v>435</v>
      </c>
      <c r="J8" s="75" t="s">
        <v>1342</v>
      </c>
      <c r="K8" s="75" t="s">
        <v>435</v>
      </c>
      <c r="L8" s="74" t="s">
        <v>1345</v>
      </c>
      <c r="M8" s="75"/>
      <c r="N8" s="75" t="s">
        <v>232</v>
      </c>
      <c r="O8" s="74" t="s">
        <v>1437</v>
      </c>
      <c r="P8" s="74" t="s">
        <v>227</v>
      </c>
      <c r="Q8" s="74" t="s">
        <v>488</v>
      </c>
      <c r="R8" s="76">
        <v>118</v>
      </c>
    </row>
    <row r="9" spans="1:18 16383:16383" s="5" customFormat="1">
      <c r="A9" s="72" t="s">
        <v>711</v>
      </c>
      <c r="B9" s="73" t="s">
        <v>352</v>
      </c>
      <c r="C9" s="74" t="s">
        <v>271</v>
      </c>
      <c r="D9" s="181"/>
      <c r="E9" s="75" t="s">
        <v>395</v>
      </c>
      <c r="F9" s="75" t="s">
        <v>310</v>
      </c>
      <c r="G9" s="75" t="s">
        <v>712</v>
      </c>
      <c r="H9" s="75" t="s">
        <v>702</v>
      </c>
      <c r="I9" s="75" t="s">
        <v>506</v>
      </c>
      <c r="J9" s="75" t="s">
        <v>678</v>
      </c>
      <c r="K9" s="75" t="s">
        <v>435</v>
      </c>
      <c r="L9" s="74" t="s">
        <v>296</v>
      </c>
      <c r="M9" s="75"/>
      <c r="N9" s="75" t="s">
        <v>232</v>
      </c>
      <c r="O9" s="74" t="s">
        <v>1437</v>
      </c>
      <c r="P9" s="74" t="s">
        <v>227</v>
      </c>
      <c r="Q9" s="74" t="s">
        <v>126</v>
      </c>
      <c r="R9" s="76">
        <v>28</v>
      </c>
    </row>
    <row r="10" spans="1:18 16383:16383" s="6" customFormat="1">
      <c r="A10" s="72" t="s">
        <v>1370</v>
      </c>
      <c r="B10" s="75" t="s">
        <v>352</v>
      </c>
      <c r="C10" s="74" t="s">
        <v>252</v>
      </c>
      <c r="D10" s="181"/>
      <c r="E10" s="75" t="s">
        <v>395</v>
      </c>
      <c r="F10" s="75" t="s">
        <v>310</v>
      </c>
      <c r="G10" s="75" t="s">
        <v>1371</v>
      </c>
      <c r="H10" s="75" t="s">
        <v>1372</v>
      </c>
      <c r="I10" s="75" t="s">
        <v>1373</v>
      </c>
      <c r="J10" s="75" t="s">
        <v>1342</v>
      </c>
      <c r="K10" s="75" t="s">
        <v>435</v>
      </c>
      <c r="L10" s="74" t="s">
        <v>1374</v>
      </c>
      <c r="M10" s="75"/>
      <c r="N10" s="75" t="s">
        <v>232</v>
      </c>
      <c r="O10" s="74" t="s">
        <v>1437</v>
      </c>
      <c r="P10" s="74" t="s">
        <v>227</v>
      </c>
      <c r="Q10" s="74" t="s">
        <v>379</v>
      </c>
      <c r="R10" s="76">
        <v>45</v>
      </c>
    </row>
    <row r="11" spans="1:18 16383:16383" s="5" customFormat="1">
      <c r="A11" s="72" t="s">
        <v>1377</v>
      </c>
      <c r="B11" s="73" t="s">
        <v>352</v>
      </c>
      <c r="C11" s="74" t="s">
        <v>28</v>
      </c>
      <c r="D11" s="181"/>
      <c r="E11" s="75" t="s">
        <v>395</v>
      </c>
      <c r="F11" s="75" t="s">
        <v>310</v>
      </c>
      <c r="G11" s="75" t="s">
        <v>1378</v>
      </c>
      <c r="H11" s="75" t="s">
        <v>1379</v>
      </c>
      <c r="I11" s="75" t="s">
        <v>1348</v>
      </c>
      <c r="J11" s="75" t="s">
        <v>1342</v>
      </c>
      <c r="K11" s="75" t="s">
        <v>435</v>
      </c>
      <c r="L11" s="74" t="s">
        <v>1380</v>
      </c>
      <c r="M11" s="75"/>
      <c r="N11" s="75" t="s">
        <v>232</v>
      </c>
      <c r="O11" s="74" t="s">
        <v>1437</v>
      </c>
      <c r="P11" s="74" t="s">
        <v>227</v>
      </c>
      <c r="Q11" s="74" t="s">
        <v>119</v>
      </c>
      <c r="R11" s="76">
        <v>28</v>
      </c>
    </row>
    <row r="12" spans="1:18 16383:16383" s="6" customFormat="1">
      <c r="A12" s="72" t="s">
        <v>544</v>
      </c>
      <c r="B12" s="73" t="s">
        <v>352</v>
      </c>
      <c r="C12" s="74" t="s">
        <v>30</v>
      </c>
      <c r="D12" s="181"/>
      <c r="E12" s="75" t="s">
        <v>395</v>
      </c>
      <c r="F12" s="75" t="s">
        <v>346</v>
      </c>
      <c r="G12" s="75" t="s">
        <v>690</v>
      </c>
      <c r="H12" s="75" t="s">
        <v>1353</v>
      </c>
      <c r="I12" s="75" t="s">
        <v>1354</v>
      </c>
      <c r="J12" s="75" t="s">
        <v>1342</v>
      </c>
      <c r="K12" s="75" t="s">
        <v>435</v>
      </c>
      <c r="L12" s="74" t="s">
        <v>1355</v>
      </c>
      <c r="M12" s="75"/>
      <c r="N12" s="75" t="s">
        <v>232</v>
      </c>
      <c r="O12" s="74" t="s">
        <v>1437</v>
      </c>
      <c r="P12" s="74" t="s">
        <v>227</v>
      </c>
      <c r="Q12" s="74" t="s">
        <v>120</v>
      </c>
      <c r="R12" s="76">
        <v>45</v>
      </c>
    </row>
    <row r="13" spans="1:18 16383:16383" s="5" customFormat="1">
      <c r="A13" s="72">
        <v>299</v>
      </c>
      <c r="B13" s="75" t="s">
        <v>352</v>
      </c>
      <c r="C13" s="81" t="s">
        <v>1435</v>
      </c>
      <c r="D13" s="181"/>
      <c r="E13" s="75" t="s">
        <v>395</v>
      </c>
      <c r="F13" s="75" t="s">
        <v>95</v>
      </c>
      <c r="G13" s="82" t="s">
        <v>1436</v>
      </c>
      <c r="H13" s="82" t="s">
        <v>77</v>
      </c>
      <c r="I13" s="82" t="s">
        <v>1246</v>
      </c>
      <c r="J13" s="75" t="s">
        <v>856</v>
      </c>
      <c r="K13" s="83"/>
      <c r="L13" s="74">
        <v>660872842</v>
      </c>
      <c r="M13" s="84"/>
      <c r="N13" s="75" t="s">
        <v>232</v>
      </c>
      <c r="O13" s="74" t="s">
        <v>1437</v>
      </c>
      <c r="P13" s="79" t="s">
        <v>227</v>
      </c>
      <c r="Q13" s="74" t="s">
        <v>127</v>
      </c>
      <c r="R13" s="80">
        <v>28</v>
      </c>
    </row>
    <row r="14" spans="1:18 16383:16383" s="5" customFormat="1" ht="15.75" thickBot="1">
      <c r="A14" s="85" t="s">
        <v>699</v>
      </c>
      <c r="B14" s="86" t="s">
        <v>352</v>
      </c>
      <c r="C14" s="87" t="s">
        <v>34</v>
      </c>
      <c r="D14" s="182"/>
      <c r="E14" s="88" t="s">
        <v>395</v>
      </c>
      <c r="F14" s="88" t="s">
        <v>310</v>
      </c>
      <c r="G14" s="88" t="s">
        <v>700</v>
      </c>
      <c r="H14" s="88" t="s">
        <v>701</v>
      </c>
      <c r="I14" s="88" t="s">
        <v>702</v>
      </c>
      <c r="J14" s="88" t="s">
        <v>678</v>
      </c>
      <c r="K14" s="88" t="s">
        <v>435</v>
      </c>
      <c r="L14" s="87" t="s">
        <v>293</v>
      </c>
      <c r="M14" s="88"/>
      <c r="N14" s="88" t="s">
        <v>232</v>
      </c>
      <c r="O14" s="87" t="s">
        <v>1437</v>
      </c>
      <c r="P14" s="87" t="s">
        <v>227</v>
      </c>
      <c r="Q14" s="87" t="s">
        <v>125</v>
      </c>
      <c r="R14" s="89">
        <v>45</v>
      </c>
    </row>
    <row r="15" spans="1:18 16383:16383" s="5" customFormat="1">
      <c r="A15" s="65" t="s">
        <v>1308</v>
      </c>
      <c r="B15" s="66" t="s">
        <v>352</v>
      </c>
      <c r="C15" s="67" t="s">
        <v>21</v>
      </c>
      <c r="D15" s="184" t="s">
        <v>1457</v>
      </c>
      <c r="E15" s="68" t="s">
        <v>395</v>
      </c>
      <c r="F15" s="68" t="s">
        <v>310</v>
      </c>
      <c r="G15" s="68" t="s">
        <v>1309</v>
      </c>
      <c r="H15" s="68" t="s">
        <v>1305</v>
      </c>
      <c r="I15" s="68" t="s">
        <v>611</v>
      </c>
      <c r="J15" s="68" t="s">
        <v>1306</v>
      </c>
      <c r="K15" s="68" t="s">
        <v>435</v>
      </c>
      <c r="L15" s="67" t="s">
        <v>390</v>
      </c>
      <c r="M15" s="69" t="s">
        <v>155</v>
      </c>
      <c r="N15" s="68" t="s">
        <v>232</v>
      </c>
      <c r="O15" s="67" t="s">
        <v>1437</v>
      </c>
      <c r="P15" s="67" t="s">
        <v>228</v>
      </c>
      <c r="Q15" s="67" t="s">
        <v>1250</v>
      </c>
      <c r="R15" s="70">
        <v>130</v>
      </c>
    </row>
    <row r="16" spans="1:18 16383:16383" s="5" customFormat="1">
      <c r="A16" s="57" t="s">
        <v>756</v>
      </c>
      <c r="B16" s="13" t="s">
        <v>352</v>
      </c>
      <c r="C16" s="36" t="s">
        <v>17</v>
      </c>
      <c r="D16" s="185"/>
      <c r="E16" s="12" t="s">
        <v>395</v>
      </c>
      <c r="F16" s="12" t="s">
        <v>310</v>
      </c>
      <c r="G16" s="12" t="s">
        <v>1295</v>
      </c>
      <c r="H16" s="12" t="s">
        <v>1041</v>
      </c>
      <c r="I16" s="12" t="s">
        <v>1296</v>
      </c>
      <c r="J16" s="12" t="s">
        <v>1294</v>
      </c>
      <c r="K16" s="12" t="s">
        <v>435</v>
      </c>
      <c r="L16" s="36" t="s">
        <v>388</v>
      </c>
      <c r="M16" s="12"/>
      <c r="N16" s="12" t="s">
        <v>232</v>
      </c>
      <c r="O16" s="44" t="s">
        <v>1437</v>
      </c>
      <c r="P16" s="44" t="s">
        <v>228</v>
      </c>
      <c r="Q16" s="36" t="s">
        <v>996</v>
      </c>
      <c r="R16" s="58">
        <v>113</v>
      </c>
    </row>
    <row r="17" spans="1:18" s="6" customFormat="1">
      <c r="A17" s="57" t="s">
        <v>503</v>
      </c>
      <c r="B17" s="12" t="s">
        <v>352</v>
      </c>
      <c r="C17" s="36" t="s">
        <v>374</v>
      </c>
      <c r="D17" s="185"/>
      <c r="E17" s="12" t="s">
        <v>395</v>
      </c>
      <c r="F17" s="12" t="s">
        <v>310</v>
      </c>
      <c r="G17" s="12" t="s">
        <v>176</v>
      </c>
      <c r="H17" s="12" t="s">
        <v>511</v>
      </c>
      <c r="I17" s="12" t="s">
        <v>512</v>
      </c>
      <c r="J17" s="12" t="s">
        <v>513</v>
      </c>
      <c r="K17" s="12" t="s">
        <v>435</v>
      </c>
      <c r="L17" s="38" t="s">
        <v>514</v>
      </c>
      <c r="M17" s="12"/>
      <c r="N17" s="12" t="s">
        <v>232</v>
      </c>
      <c r="O17" s="36" t="s">
        <v>1437</v>
      </c>
      <c r="P17" s="36" t="s">
        <v>228</v>
      </c>
      <c r="Q17" s="36" t="s">
        <v>454</v>
      </c>
      <c r="R17" s="58">
        <v>113</v>
      </c>
    </row>
    <row r="18" spans="1:18" s="6" customFormat="1">
      <c r="A18" s="57" t="s">
        <v>1069</v>
      </c>
      <c r="B18" s="13" t="s">
        <v>352</v>
      </c>
      <c r="C18" s="38" t="s">
        <v>370</v>
      </c>
      <c r="D18" s="185"/>
      <c r="E18" s="12" t="s">
        <v>395</v>
      </c>
      <c r="F18" s="20" t="s">
        <v>310</v>
      </c>
      <c r="G18" s="21" t="s">
        <v>1214</v>
      </c>
      <c r="H18" s="21" t="s">
        <v>1215</v>
      </c>
      <c r="I18" s="21" t="s">
        <v>1216</v>
      </c>
      <c r="J18" s="12" t="s">
        <v>1028</v>
      </c>
      <c r="K18" s="12" t="s">
        <v>435</v>
      </c>
      <c r="L18" s="36" t="s">
        <v>373</v>
      </c>
      <c r="M18" s="17"/>
      <c r="N18" s="12" t="s">
        <v>232</v>
      </c>
      <c r="O18" s="10" t="s">
        <v>1437</v>
      </c>
      <c r="P18" s="10" t="s">
        <v>228</v>
      </c>
      <c r="Q18" s="10" t="s">
        <v>994</v>
      </c>
      <c r="R18" s="59">
        <v>130</v>
      </c>
    </row>
    <row r="19" spans="1:18" s="5" customFormat="1">
      <c r="A19" s="57" t="s">
        <v>1423</v>
      </c>
      <c r="B19" s="13" t="s">
        <v>352</v>
      </c>
      <c r="C19" s="36" t="s">
        <v>170</v>
      </c>
      <c r="D19" s="185"/>
      <c r="E19" s="12" t="s">
        <v>395</v>
      </c>
      <c r="F19" s="12" t="s">
        <v>310</v>
      </c>
      <c r="G19" s="12" t="s">
        <v>78</v>
      </c>
      <c r="H19" s="12" t="s">
        <v>79</v>
      </c>
      <c r="I19" s="12" t="s">
        <v>169</v>
      </c>
      <c r="J19" s="12" t="s">
        <v>74</v>
      </c>
      <c r="K19" s="12" t="s">
        <v>435</v>
      </c>
      <c r="L19" s="36" t="s">
        <v>1424</v>
      </c>
      <c r="M19" s="12"/>
      <c r="N19" s="12" t="s">
        <v>232</v>
      </c>
      <c r="O19" s="36" t="s">
        <v>1437</v>
      </c>
      <c r="P19" s="36" t="s">
        <v>228</v>
      </c>
      <c r="Q19" s="36" t="s">
        <v>1425</v>
      </c>
      <c r="R19" s="58">
        <v>51</v>
      </c>
    </row>
    <row r="20" spans="1:18" s="5" customFormat="1">
      <c r="A20" s="57" t="s">
        <v>1432</v>
      </c>
      <c r="B20" s="13" t="s">
        <v>352</v>
      </c>
      <c r="C20" s="36" t="s">
        <v>364</v>
      </c>
      <c r="D20" s="185"/>
      <c r="E20" s="12" t="s">
        <v>395</v>
      </c>
      <c r="F20" s="12" t="s">
        <v>310</v>
      </c>
      <c r="G20" s="12" t="s">
        <v>173</v>
      </c>
      <c r="H20" s="12" t="s">
        <v>174</v>
      </c>
      <c r="I20" s="12" t="s">
        <v>175</v>
      </c>
      <c r="J20" s="12" t="s">
        <v>74</v>
      </c>
      <c r="K20" s="12" t="s">
        <v>435</v>
      </c>
      <c r="L20" s="36" t="s">
        <v>1433</v>
      </c>
      <c r="M20" s="12"/>
      <c r="N20" s="12" t="s">
        <v>232</v>
      </c>
      <c r="O20" s="36" t="s">
        <v>1437</v>
      </c>
      <c r="P20" s="36" t="s">
        <v>228</v>
      </c>
      <c r="Q20" s="36" t="s">
        <v>583</v>
      </c>
      <c r="R20" s="58">
        <v>73</v>
      </c>
    </row>
    <row r="21" spans="1:18" s="6" customFormat="1">
      <c r="A21" s="57" t="s">
        <v>594</v>
      </c>
      <c r="B21" s="13" t="s">
        <v>352</v>
      </c>
      <c r="C21" s="36" t="s">
        <v>94</v>
      </c>
      <c r="D21" s="185"/>
      <c r="E21" s="12" t="s">
        <v>395</v>
      </c>
      <c r="F21" s="12" t="s">
        <v>310</v>
      </c>
      <c r="G21" s="12" t="s">
        <v>595</v>
      </c>
      <c r="H21" s="12" t="s">
        <v>596</v>
      </c>
      <c r="I21" s="12" t="s">
        <v>486</v>
      </c>
      <c r="J21" s="12" t="s">
        <v>513</v>
      </c>
      <c r="K21" s="12" t="s">
        <v>435</v>
      </c>
      <c r="L21" s="36" t="s">
        <v>597</v>
      </c>
      <c r="M21" s="12" t="s">
        <v>288</v>
      </c>
      <c r="N21" s="12" t="s">
        <v>232</v>
      </c>
      <c r="O21" s="36" t="s">
        <v>1437</v>
      </c>
      <c r="P21" s="36" t="s">
        <v>228</v>
      </c>
      <c r="Q21" s="36" t="s">
        <v>598</v>
      </c>
      <c r="R21" s="58">
        <v>73</v>
      </c>
    </row>
    <row r="22" spans="1:18" s="6" customFormat="1">
      <c r="A22" s="57" t="s">
        <v>765</v>
      </c>
      <c r="B22" s="13" t="s">
        <v>352</v>
      </c>
      <c r="C22" s="36" t="s">
        <v>164</v>
      </c>
      <c r="D22" s="185"/>
      <c r="E22" s="12" t="s">
        <v>395</v>
      </c>
      <c r="F22" s="12" t="s">
        <v>310</v>
      </c>
      <c r="G22" s="12" t="s">
        <v>80</v>
      </c>
      <c r="H22" s="12" t="s">
        <v>77</v>
      </c>
      <c r="I22" s="12" t="s">
        <v>75</v>
      </c>
      <c r="J22" s="12" t="s">
        <v>74</v>
      </c>
      <c r="K22" s="12" t="s">
        <v>435</v>
      </c>
      <c r="L22" s="36" t="s">
        <v>1428</v>
      </c>
      <c r="M22" s="12"/>
      <c r="N22" s="12" t="s">
        <v>232</v>
      </c>
      <c r="O22" s="36" t="s">
        <v>1437</v>
      </c>
      <c r="P22" s="36" t="s">
        <v>228</v>
      </c>
      <c r="Q22" s="36" t="s">
        <v>810</v>
      </c>
      <c r="R22" s="58">
        <v>34</v>
      </c>
    </row>
    <row r="23" spans="1:18" s="6" customFormat="1" ht="15.75" thickBot="1">
      <c r="A23" s="60" t="s">
        <v>559</v>
      </c>
      <c r="B23" s="61" t="s">
        <v>352</v>
      </c>
      <c r="C23" s="62" t="s">
        <v>93</v>
      </c>
      <c r="D23" s="186"/>
      <c r="E23" s="63" t="s">
        <v>395</v>
      </c>
      <c r="F23" s="63" t="s">
        <v>310</v>
      </c>
      <c r="G23" s="63" t="s">
        <v>560</v>
      </c>
      <c r="H23" s="63" t="s">
        <v>561</v>
      </c>
      <c r="I23" s="63" t="s">
        <v>562</v>
      </c>
      <c r="J23" s="63" t="s">
        <v>513</v>
      </c>
      <c r="K23" s="63" t="s">
        <v>435</v>
      </c>
      <c r="L23" s="62" t="s">
        <v>563</v>
      </c>
      <c r="M23" s="63" t="s">
        <v>282</v>
      </c>
      <c r="N23" s="63" t="s">
        <v>232</v>
      </c>
      <c r="O23" s="62" t="s">
        <v>1437</v>
      </c>
      <c r="P23" s="62" t="s">
        <v>228</v>
      </c>
      <c r="Q23" s="62" t="s">
        <v>564</v>
      </c>
      <c r="R23" s="64">
        <v>51</v>
      </c>
    </row>
    <row r="24" spans="1:18" s="6" customFormat="1">
      <c r="A24" s="90" t="s">
        <v>1065</v>
      </c>
      <c r="B24" s="93" t="s">
        <v>352</v>
      </c>
      <c r="C24" s="92" t="s">
        <v>50</v>
      </c>
      <c r="D24" s="180" t="s">
        <v>1458</v>
      </c>
      <c r="E24" s="93" t="s">
        <v>395</v>
      </c>
      <c r="F24" s="93" t="s">
        <v>310</v>
      </c>
      <c r="G24" s="93" t="s">
        <v>1278</v>
      </c>
      <c r="H24" s="93" t="s">
        <v>1275</v>
      </c>
      <c r="I24" s="93" t="s">
        <v>1279</v>
      </c>
      <c r="J24" s="93" t="s">
        <v>1276</v>
      </c>
      <c r="K24" s="93" t="s">
        <v>435</v>
      </c>
      <c r="L24" s="92" t="s">
        <v>1268</v>
      </c>
      <c r="M24" s="94" t="s">
        <v>148</v>
      </c>
      <c r="N24" s="93" t="s">
        <v>232</v>
      </c>
      <c r="O24" s="92" t="s">
        <v>1437</v>
      </c>
      <c r="P24" s="92" t="s">
        <v>230</v>
      </c>
      <c r="Q24" s="92" t="s">
        <v>1277</v>
      </c>
      <c r="R24" s="95">
        <v>158</v>
      </c>
    </row>
    <row r="25" spans="1:18" s="6" customFormat="1">
      <c r="A25" s="72" t="s">
        <v>863</v>
      </c>
      <c r="B25" s="73" t="s">
        <v>352</v>
      </c>
      <c r="C25" s="74" t="s">
        <v>40</v>
      </c>
      <c r="D25" s="181"/>
      <c r="E25" s="75" t="s">
        <v>395</v>
      </c>
      <c r="F25" s="75" t="s">
        <v>310</v>
      </c>
      <c r="G25" s="75" t="s">
        <v>1333</v>
      </c>
      <c r="H25" s="75" t="s">
        <v>486</v>
      </c>
      <c r="I25" s="75" t="s">
        <v>1173</v>
      </c>
      <c r="J25" s="75" t="s">
        <v>1334</v>
      </c>
      <c r="K25" s="75" t="s">
        <v>435</v>
      </c>
      <c r="L25" s="74" t="s">
        <v>1335</v>
      </c>
      <c r="M25" s="75"/>
      <c r="N25" s="75" t="s">
        <v>232</v>
      </c>
      <c r="O25" s="74" t="s">
        <v>1437</v>
      </c>
      <c r="P25" s="74" t="s">
        <v>230</v>
      </c>
      <c r="Q25" s="74" t="s">
        <v>1336</v>
      </c>
      <c r="R25" s="76">
        <v>158</v>
      </c>
    </row>
    <row r="26" spans="1:18" s="5" customFormat="1">
      <c r="A26" s="72" t="s">
        <v>1310</v>
      </c>
      <c r="B26" s="73" t="s">
        <v>352</v>
      </c>
      <c r="C26" s="74" t="s">
        <v>37</v>
      </c>
      <c r="D26" s="181"/>
      <c r="E26" s="75" t="s">
        <v>395</v>
      </c>
      <c r="F26" s="75" t="s">
        <v>310</v>
      </c>
      <c r="G26" s="75" t="s">
        <v>1311</v>
      </c>
      <c r="H26" s="75" t="s">
        <v>1312</v>
      </c>
      <c r="I26" s="75" t="s">
        <v>1313</v>
      </c>
      <c r="J26" s="75" t="s">
        <v>1306</v>
      </c>
      <c r="K26" s="75" t="s">
        <v>435</v>
      </c>
      <c r="L26" s="74" t="s">
        <v>1314</v>
      </c>
      <c r="M26" s="78" t="s">
        <v>156</v>
      </c>
      <c r="N26" s="75" t="s">
        <v>232</v>
      </c>
      <c r="O26" s="74" t="s">
        <v>1437</v>
      </c>
      <c r="P26" s="74" t="s">
        <v>230</v>
      </c>
      <c r="Q26" s="74" t="s">
        <v>1235</v>
      </c>
      <c r="R26" s="76">
        <v>158</v>
      </c>
    </row>
    <row r="27" spans="1:18" s="6" customFormat="1">
      <c r="A27" s="72" t="s">
        <v>911</v>
      </c>
      <c r="B27" s="73" t="s">
        <v>352</v>
      </c>
      <c r="C27" s="74" t="s">
        <v>338</v>
      </c>
      <c r="D27" s="181"/>
      <c r="E27" s="75" t="s">
        <v>395</v>
      </c>
      <c r="F27" s="75" t="s">
        <v>310</v>
      </c>
      <c r="G27" s="75" t="s">
        <v>912</v>
      </c>
      <c r="H27" s="75" t="s">
        <v>627</v>
      </c>
      <c r="I27" s="75" t="s">
        <v>913</v>
      </c>
      <c r="J27" s="75" t="s">
        <v>856</v>
      </c>
      <c r="K27" s="75" t="s">
        <v>435</v>
      </c>
      <c r="L27" s="74" t="s">
        <v>914</v>
      </c>
      <c r="M27" s="75"/>
      <c r="N27" s="75" t="s">
        <v>232</v>
      </c>
      <c r="O27" s="74" t="s">
        <v>1437</v>
      </c>
      <c r="P27" s="74" t="s">
        <v>230</v>
      </c>
      <c r="Q27" s="74" t="s">
        <v>886</v>
      </c>
      <c r="R27" s="76">
        <v>158</v>
      </c>
    </row>
    <row r="28" spans="1:18" s="5" customFormat="1">
      <c r="A28" s="72" t="s">
        <v>1325</v>
      </c>
      <c r="B28" s="73" t="s">
        <v>352</v>
      </c>
      <c r="C28" s="74" t="s">
        <v>53</v>
      </c>
      <c r="D28" s="181"/>
      <c r="E28" s="75" t="s">
        <v>395</v>
      </c>
      <c r="F28" s="75" t="s">
        <v>310</v>
      </c>
      <c r="G28" s="75" t="s">
        <v>1326</v>
      </c>
      <c r="H28" s="75" t="s">
        <v>1327</v>
      </c>
      <c r="I28" s="75" t="s">
        <v>1328</v>
      </c>
      <c r="J28" s="75" t="s">
        <v>1323</v>
      </c>
      <c r="K28" s="75" t="s">
        <v>435</v>
      </c>
      <c r="L28" s="74" t="s">
        <v>389</v>
      </c>
      <c r="M28" s="75" t="s">
        <v>54</v>
      </c>
      <c r="N28" s="75" t="s">
        <v>232</v>
      </c>
      <c r="O28" s="74" t="s">
        <v>1437</v>
      </c>
      <c r="P28" s="74" t="s">
        <v>230</v>
      </c>
      <c r="Q28" s="74" t="s">
        <v>1184</v>
      </c>
      <c r="R28" s="76">
        <v>130</v>
      </c>
    </row>
    <row r="29" spans="1:18" s="6" customFormat="1">
      <c r="A29" s="72" t="s">
        <v>679</v>
      </c>
      <c r="B29" s="73" t="s">
        <v>352</v>
      </c>
      <c r="C29" s="96" t="s">
        <v>341</v>
      </c>
      <c r="D29" s="181"/>
      <c r="E29" s="75" t="s">
        <v>395</v>
      </c>
      <c r="F29" s="75" t="s">
        <v>310</v>
      </c>
      <c r="G29" s="97" t="s">
        <v>894</v>
      </c>
      <c r="H29" s="73" t="s">
        <v>895</v>
      </c>
      <c r="I29" s="73" t="s">
        <v>486</v>
      </c>
      <c r="J29" s="75" t="s">
        <v>856</v>
      </c>
      <c r="K29" s="75" t="s">
        <v>435</v>
      </c>
      <c r="L29" s="74" t="s">
        <v>896</v>
      </c>
      <c r="M29" s="98"/>
      <c r="N29" s="75" t="s">
        <v>232</v>
      </c>
      <c r="O29" s="74" t="s">
        <v>1437</v>
      </c>
      <c r="P29" s="74" t="s">
        <v>230</v>
      </c>
      <c r="Q29" s="74" t="s">
        <v>897</v>
      </c>
      <c r="R29" s="76">
        <v>113</v>
      </c>
    </row>
    <row r="30" spans="1:18" s="6" customFormat="1">
      <c r="A30" s="72" t="s">
        <v>643</v>
      </c>
      <c r="B30" s="73" t="s">
        <v>352</v>
      </c>
      <c r="C30" s="74" t="s">
        <v>55</v>
      </c>
      <c r="D30" s="181"/>
      <c r="E30" s="75" t="s">
        <v>395</v>
      </c>
      <c r="F30" s="75" t="s">
        <v>310</v>
      </c>
      <c r="G30" s="75" t="s">
        <v>1320</v>
      </c>
      <c r="H30" s="75" t="s">
        <v>1321</v>
      </c>
      <c r="I30" s="75" t="s">
        <v>1322</v>
      </c>
      <c r="J30" s="75" t="s">
        <v>1323</v>
      </c>
      <c r="K30" s="75" t="s">
        <v>435</v>
      </c>
      <c r="L30" s="74" t="s">
        <v>1324</v>
      </c>
      <c r="M30" s="75" t="s">
        <v>56</v>
      </c>
      <c r="N30" s="75" t="s">
        <v>232</v>
      </c>
      <c r="O30" s="74" t="s">
        <v>1437</v>
      </c>
      <c r="P30" s="74" t="s">
        <v>230</v>
      </c>
      <c r="Q30" s="74" t="s">
        <v>1303</v>
      </c>
      <c r="R30" s="76">
        <v>113</v>
      </c>
    </row>
    <row r="31" spans="1:18" s="6" customFormat="1">
      <c r="A31" s="72" t="s">
        <v>1001</v>
      </c>
      <c r="B31" s="73" t="s">
        <v>352</v>
      </c>
      <c r="C31" s="74" t="s">
        <v>422</v>
      </c>
      <c r="D31" s="181"/>
      <c r="E31" s="75" t="s">
        <v>395</v>
      </c>
      <c r="F31" s="75" t="s">
        <v>310</v>
      </c>
      <c r="G31" s="75" t="s">
        <v>1002</v>
      </c>
      <c r="H31" s="75" t="s">
        <v>926</v>
      </c>
      <c r="I31" s="75" t="s">
        <v>1003</v>
      </c>
      <c r="J31" s="75" t="s">
        <v>856</v>
      </c>
      <c r="K31" s="75" t="s">
        <v>435</v>
      </c>
      <c r="L31" s="74" t="s">
        <v>1004</v>
      </c>
      <c r="M31" s="75" t="s">
        <v>423</v>
      </c>
      <c r="N31" s="99" t="s">
        <v>232</v>
      </c>
      <c r="O31" s="79" t="s">
        <v>1437</v>
      </c>
      <c r="P31" s="79" t="s">
        <v>230</v>
      </c>
      <c r="Q31" s="74" t="s">
        <v>1005</v>
      </c>
      <c r="R31" s="76">
        <v>123</v>
      </c>
    </row>
    <row r="32" spans="1:18" s="6" customFormat="1">
      <c r="A32" s="72" t="s">
        <v>509</v>
      </c>
      <c r="B32" s="73" t="s">
        <v>352</v>
      </c>
      <c r="C32" s="74" t="s">
        <v>171</v>
      </c>
      <c r="D32" s="181"/>
      <c r="E32" s="75" t="s">
        <v>395</v>
      </c>
      <c r="F32" s="75" t="s">
        <v>310</v>
      </c>
      <c r="G32" s="75" t="s">
        <v>76</v>
      </c>
      <c r="H32" s="75" t="s">
        <v>77</v>
      </c>
      <c r="I32" s="75" t="s">
        <v>75</v>
      </c>
      <c r="J32" s="75" t="s">
        <v>74</v>
      </c>
      <c r="K32" s="75" t="s">
        <v>435</v>
      </c>
      <c r="L32" s="74" t="s">
        <v>1427</v>
      </c>
      <c r="M32" s="75"/>
      <c r="N32" s="75" t="s">
        <v>232</v>
      </c>
      <c r="O32" s="74" t="s">
        <v>1437</v>
      </c>
      <c r="P32" s="74" t="s">
        <v>230</v>
      </c>
      <c r="Q32" s="74" t="s">
        <v>929</v>
      </c>
      <c r="R32" s="76">
        <v>51</v>
      </c>
    </row>
    <row r="33" spans="1:18" s="5" customFormat="1">
      <c r="A33" s="72" t="s">
        <v>810</v>
      </c>
      <c r="B33" s="73" t="s">
        <v>352</v>
      </c>
      <c r="C33" s="74" t="s">
        <v>172</v>
      </c>
      <c r="D33" s="181"/>
      <c r="E33" s="75" t="s">
        <v>395</v>
      </c>
      <c r="F33" s="75" t="s">
        <v>310</v>
      </c>
      <c r="G33" s="75" t="s">
        <v>667</v>
      </c>
      <c r="H33" s="75" t="s">
        <v>77</v>
      </c>
      <c r="I33" s="75" t="s">
        <v>75</v>
      </c>
      <c r="J33" s="75" t="s">
        <v>74</v>
      </c>
      <c r="K33" s="75" t="s">
        <v>435</v>
      </c>
      <c r="L33" s="74" t="s">
        <v>1430</v>
      </c>
      <c r="M33" s="75"/>
      <c r="N33" s="75" t="s">
        <v>232</v>
      </c>
      <c r="O33" s="74" t="s">
        <v>1437</v>
      </c>
      <c r="P33" s="74" t="s">
        <v>230</v>
      </c>
      <c r="Q33" s="74" t="s">
        <v>1431</v>
      </c>
      <c r="R33" s="76">
        <v>73</v>
      </c>
    </row>
    <row r="34" spans="1:18" s="6" customFormat="1">
      <c r="A34" s="72" t="s">
        <v>1329</v>
      </c>
      <c r="B34" s="73" t="s">
        <v>352</v>
      </c>
      <c r="C34" s="74" t="s">
        <v>71</v>
      </c>
      <c r="D34" s="181"/>
      <c r="E34" s="75" t="s">
        <v>395</v>
      </c>
      <c r="F34" s="75" t="s">
        <v>310</v>
      </c>
      <c r="G34" s="75" t="s">
        <v>1330</v>
      </c>
      <c r="H34" s="75" t="s">
        <v>1331</v>
      </c>
      <c r="I34" s="75" t="s">
        <v>1332</v>
      </c>
      <c r="J34" s="75" t="s">
        <v>1323</v>
      </c>
      <c r="K34" s="75" t="s">
        <v>435</v>
      </c>
      <c r="L34" s="74" t="s">
        <v>391</v>
      </c>
      <c r="M34" s="75" t="s">
        <v>72</v>
      </c>
      <c r="N34" s="75" t="s">
        <v>232</v>
      </c>
      <c r="O34" s="74" t="s">
        <v>1437</v>
      </c>
      <c r="P34" s="74" t="s">
        <v>230</v>
      </c>
      <c r="Q34" s="74" t="s">
        <v>820</v>
      </c>
      <c r="R34" s="76">
        <v>73</v>
      </c>
    </row>
    <row r="35" spans="1:18" s="5" customFormat="1">
      <c r="A35" s="72" t="s">
        <v>1421</v>
      </c>
      <c r="B35" s="73" t="s">
        <v>352</v>
      </c>
      <c r="C35" s="74" t="s">
        <v>163</v>
      </c>
      <c r="D35" s="181"/>
      <c r="E35" s="75" t="s">
        <v>395</v>
      </c>
      <c r="F35" s="75" t="s">
        <v>310</v>
      </c>
      <c r="G35" s="75" t="s">
        <v>81</v>
      </c>
      <c r="H35" s="75" t="s">
        <v>82</v>
      </c>
      <c r="I35" s="75" t="s">
        <v>162</v>
      </c>
      <c r="J35" s="75" t="s">
        <v>74</v>
      </c>
      <c r="K35" s="75" t="s">
        <v>435</v>
      </c>
      <c r="L35" s="74" t="s">
        <v>1422</v>
      </c>
      <c r="M35" s="75"/>
      <c r="N35" s="75" t="s">
        <v>232</v>
      </c>
      <c r="O35" s="74" t="s">
        <v>1437</v>
      </c>
      <c r="P35" s="74" t="s">
        <v>230</v>
      </c>
      <c r="Q35" s="74" t="s">
        <v>831</v>
      </c>
      <c r="R35" s="76">
        <v>31</v>
      </c>
    </row>
    <row r="36" spans="1:18" s="5" customFormat="1" ht="15.75" thickBot="1">
      <c r="A36" s="85" t="s">
        <v>496</v>
      </c>
      <c r="B36" s="86" t="s">
        <v>352</v>
      </c>
      <c r="C36" s="87" t="s">
        <v>346</v>
      </c>
      <c r="D36" s="182"/>
      <c r="E36" s="88" t="s">
        <v>395</v>
      </c>
      <c r="F36" s="88" t="s">
        <v>310</v>
      </c>
      <c r="G36" s="88" t="s">
        <v>566</v>
      </c>
      <c r="H36" s="88" t="s">
        <v>955</v>
      </c>
      <c r="I36" s="88" t="s">
        <v>956</v>
      </c>
      <c r="J36" s="88" t="s">
        <v>856</v>
      </c>
      <c r="K36" s="88" t="s">
        <v>435</v>
      </c>
      <c r="L36" s="87" t="s">
        <v>957</v>
      </c>
      <c r="M36" s="88"/>
      <c r="N36" s="88" t="s">
        <v>232</v>
      </c>
      <c r="O36" s="87" t="s">
        <v>1437</v>
      </c>
      <c r="P36" s="87" t="s">
        <v>230</v>
      </c>
      <c r="Q36" s="87" t="s">
        <v>958</v>
      </c>
      <c r="R36" s="89">
        <v>22</v>
      </c>
    </row>
    <row r="37" spans="1:18" s="5" customFormat="1">
      <c r="A37" s="65" t="s">
        <v>600</v>
      </c>
      <c r="B37" s="66" t="s">
        <v>352</v>
      </c>
      <c r="C37" s="67" t="s">
        <v>363</v>
      </c>
      <c r="D37" s="184" t="s">
        <v>1459</v>
      </c>
      <c r="E37" s="68" t="s">
        <v>395</v>
      </c>
      <c r="F37" s="68" t="s">
        <v>310</v>
      </c>
      <c r="G37" s="68" t="s">
        <v>601</v>
      </c>
      <c r="H37" s="68" t="s">
        <v>602</v>
      </c>
      <c r="I37" s="68" t="s">
        <v>435</v>
      </c>
      <c r="J37" s="68" t="s">
        <v>513</v>
      </c>
      <c r="K37" s="68" t="s">
        <v>435</v>
      </c>
      <c r="L37" s="67" t="s">
        <v>603</v>
      </c>
      <c r="M37" s="68" t="s">
        <v>289</v>
      </c>
      <c r="N37" s="68" t="s">
        <v>232</v>
      </c>
      <c r="O37" s="67" t="s">
        <v>1438</v>
      </c>
      <c r="P37" s="67" t="s">
        <v>116</v>
      </c>
      <c r="Q37" s="67" t="s">
        <v>604</v>
      </c>
      <c r="R37" s="70">
        <v>102</v>
      </c>
    </row>
    <row r="38" spans="1:18" s="6" customFormat="1" ht="15.75" thickBot="1">
      <c r="A38" s="60" t="s">
        <v>578</v>
      </c>
      <c r="B38" s="61" t="s">
        <v>352</v>
      </c>
      <c r="C38" s="62" t="s">
        <v>365</v>
      </c>
      <c r="D38" s="186"/>
      <c r="E38" s="63" t="s">
        <v>395</v>
      </c>
      <c r="F38" s="63" t="s">
        <v>310</v>
      </c>
      <c r="G38" s="63" t="s">
        <v>580</v>
      </c>
      <c r="H38" s="63" t="s">
        <v>581</v>
      </c>
      <c r="I38" s="63" t="s">
        <v>435</v>
      </c>
      <c r="J38" s="63" t="s">
        <v>513</v>
      </c>
      <c r="K38" s="63" t="s">
        <v>435</v>
      </c>
      <c r="L38" s="62" t="s">
        <v>582</v>
      </c>
      <c r="M38" s="63" t="s">
        <v>286</v>
      </c>
      <c r="N38" s="63" t="s">
        <v>232</v>
      </c>
      <c r="O38" s="62" t="s">
        <v>1438</v>
      </c>
      <c r="P38" s="62" t="s">
        <v>116</v>
      </c>
      <c r="Q38" s="62" t="s">
        <v>523</v>
      </c>
      <c r="R38" s="64">
        <v>118</v>
      </c>
    </row>
    <row r="39" spans="1:18" s="6" customFormat="1">
      <c r="A39" s="90" t="s">
        <v>915</v>
      </c>
      <c r="B39" s="91" t="s">
        <v>352</v>
      </c>
      <c r="C39" s="92" t="s">
        <v>105</v>
      </c>
      <c r="D39" s="180" t="s">
        <v>1460</v>
      </c>
      <c r="E39" s="93" t="s">
        <v>395</v>
      </c>
      <c r="F39" s="93" t="s">
        <v>310</v>
      </c>
      <c r="G39" s="93" t="s">
        <v>763</v>
      </c>
      <c r="H39" s="93" t="s">
        <v>916</v>
      </c>
      <c r="I39" s="93" t="s">
        <v>917</v>
      </c>
      <c r="J39" s="93" t="s">
        <v>856</v>
      </c>
      <c r="K39" s="93" t="s">
        <v>435</v>
      </c>
      <c r="L39" s="92" t="s">
        <v>918</v>
      </c>
      <c r="M39" s="93"/>
      <c r="N39" s="93" t="s">
        <v>232</v>
      </c>
      <c r="O39" s="92" t="s">
        <v>1440</v>
      </c>
      <c r="P39" s="92" t="s">
        <v>116</v>
      </c>
      <c r="Q39" s="92" t="s">
        <v>604</v>
      </c>
      <c r="R39" s="95">
        <v>190</v>
      </c>
    </row>
    <row r="40" spans="1:18" s="6" customFormat="1">
      <c r="A40" s="72" t="s">
        <v>573</v>
      </c>
      <c r="B40" s="73" t="s">
        <v>352</v>
      </c>
      <c r="C40" s="74" t="s">
        <v>10</v>
      </c>
      <c r="D40" s="181"/>
      <c r="E40" s="75" t="s">
        <v>395</v>
      </c>
      <c r="F40" s="75" t="s">
        <v>310</v>
      </c>
      <c r="G40" s="75" t="s">
        <v>574</v>
      </c>
      <c r="H40" s="75" t="s">
        <v>575</v>
      </c>
      <c r="I40" s="75" t="s">
        <v>576</v>
      </c>
      <c r="J40" s="75" t="s">
        <v>513</v>
      </c>
      <c r="K40" s="75" t="s">
        <v>435</v>
      </c>
      <c r="L40" s="74" t="s">
        <v>577</v>
      </c>
      <c r="M40" s="75" t="s">
        <v>285</v>
      </c>
      <c r="N40" s="75" t="s">
        <v>232</v>
      </c>
      <c r="O40" s="74" t="s">
        <v>1440</v>
      </c>
      <c r="P40" s="74" t="s">
        <v>116</v>
      </c>
      <c r="Q40" s="74" t="s">
        <v>523</v>
      </c>
      <c r="R40" s="76">
        <v>190</v>
      </c>
    </row>
    <row r="41" spans="1:18" s="6" customFormat="1">
      <c r="A41" s="72" t="s">
        <v>439</v>
      </c>
      <c r="B41" s="73" t="s">
        <v>352</v>
      </c>
      <c r="C41" s="74" t="s">
        <v>273</v>
      </c>
      <c r="D41" s="181"/>
      <c r="E41" s="75" t="s">
        <v>395</v>
      </c>
      <c r="F41" s="75" t="s">
        <v>310</v>
      </c>
      <c r="G41" s="75" t="s">
        <v>516</v>
      </c>
      <c r="H41" s="75" t="s">
        <v>517</v>
      </c>
      <c r="I41" s="75" t="s">
        <v>435</v>
      </c>
      <c r="J41" s="75" t="s">
        <v>513</v>
      </c>
      <c r="K41" s="75" t="s">
        <v>435</v>
      </c>
      <c r="L41" s="74" t="s">
        <v>518</v>
      </c>
      <c r="M41" s="75" t="s">
        <v>277</v>
      </c>
      <c r="N41" s="75" t="s">
        <v>232</v>
      </c>
      <c r="O41" s="74" t="s">
        <v>1440</v>
      </c>
      <c r="P41" s="74" t="s">
        <v>116</v>
      </c>
      <c r="Q41" s="74" t="s">
        <v>495</v>
      </c>
      <c r="R41" s="76">
        <v>158</v>
      </c>
    </row>
    <row r="42" spans="1:18" s="5" customFormat="1">
      <c r="A42" s="72" t="s">
        <v>565</v>
      </c>
      <c r="B42" s="73" t="s">
        <v>352</v>
      </c>
      <c r="C42" s="74" t="s">
        <v>276</v>
      </c>
      <c r="D42" s="181"/>
      <c r="E42" s="75" t="s">
        <v>395</v>
      </c>
      <c r="F42" s="75" t="s">
        <v>310</v>
      </c>
      <c r="G42" s="75" t="s">
        <v>566</v>
      </c>
      <c r="H42" s="75" t="s">
        <v>567</v>
      </c>
      <c r="I42" s="75" t="s">
        <v>435</v>
      </c>
      <c r="J42" s="75" t="s">
        <v>513</v>
      </c>
      <c r="K42" s="75" t="s">
        <v>435</v>
      </c>
      <c r="L42" s="74" t="s">
        <v>568</v>
      </c>
      <c r="M42" s="75" t="s">
        <v>283</v>
      </c>
      <c r="N42" s="75" t="s">
        <v>232</v>
      </c>
      <c r="O42" s="74" t="s">
        <v>1440</v>
      </c>
      <c r="P42" s="74" t="s">
        <v>116</v>
      </c>
      <c r="Q42" s="74" t="s">
        <v>538</v>
      </c>
      <c r="R42" s="76">
        <v>158</v>
      </c>
    </row>
    <row r="43" spans="1:18" s="5" customFormat="1" ht="15.75" thickBot="1">
      <c r="A43" s="85" t="s">
        <v>545</v>
      </c>
      <c r="B43" s="86" t="s">
        <v>352</v>
      </c>
      <c r="C43" s="87" t="s">
        <v>274</v>
      </c>
      <c r="D43" s="182"/>
      <c r="E43" s="88" t="s">
        <v>395</v>
      </c>
      <c r="F43" s="88" t="s">
        <v>310</v>
      </c>
      <c r="G43" s="88" t="s">
        <v>546</v>
      </c>
      <c r="H43" s="88" t="s">
        <v>536</v>
      </c>
      <c r="I43" s="88" t="s">
        <v>435</v>
      </c>
      <c r="J43" s="88" t="s">
        <v>513</v>
      </c>
      <c r="K43" s="88" t="s">
        <v>435</v>
      </c>
      <c r="L43" s="87" t="s">
        <v>547</v>
      </c>
      <c r="M43" s="88" t="s">
        <v>279</v>
      </c>
      <c r="N43" s="88" t="s">
        <v>232</v>
      </c>
      <c r="O43" s="87" t="s">
        <v>1440</v>
      </c>
      <c r="P43" s="87" t="s">
        <v>116</v>
      </c>
      <c r="Q43" s="87" t="s">
        <v>548</v>
      </c>
      <c r="R43" s="89">
        <v>158</v>
      </c>
    </row>
    <row r="44" spans="1:18" s="6" customFormat="1">
      <c r="A44" s="65" t="s">
        <v>684</v>
      </c>
      <c r="B44" s="66" t="s">
        <v>352</v>
      </c>
      <c r="C44" s="67" t="s">
        <v>342</v>
      </c>
      <c r="D44" s="184" t="s">
        <v>1462</v>
      </c>
      <c r="E44" s="68" t="s">
        <v>395</v>
      </c>
      <c r="F44" s="68" t="s">
        <v>310</v>
      </c>
      <c r="G44" s="68" t="s">
        <v>560</v>
      </c>
      <c r="H44" s="66" t="s">
        <v>953</v>
      </c>
      <c r="I44" s="66" t="s">
        <v>485</v>
      </c>
      <c r="J44" s="68" t="s">
        <v>856</v>
      </c>
      <c r="K44" s="68" t="s">
        <v>435</v>
      </c>
      <c r="L44" s="67" t="s">
        <v>412</v>
      </c>
      <c r="M44" s="68"/>
      <c r="N44" s="68" t="s">
        <v>232</v>
      </c>
      <c r="O44" s="67" t="s">
        <v>1441</v>
      </c>
      <c r="P44" s="67" t="s">
        <v>116</v>
      </c>
      <c r="Q44" s="67" t="s">
        <v>604</v>
      </c>
      <c r="R44" s="70">
        <v>193</v>
      </c>
    </row>
    <row r="45" spans="1:18" s="6" customFormat="1">
      <c r="A45" s="57" t="s">
        <v>569</v>
      </c>
      <c r="B45" s="13" t="s">
        <v>352</v>
      </c>
      <c r="C45" s="36" t="s">
        <v>9</v>
      </c>
      <c r="D45" s="185"/>
      <c r="E45" s="12" t="s">
        <v>395</v>
      </c>
      <c r="F45" s="12" t="s">
        <v>310</v>
      </c>
      <c r="G45" s="12" t="s">
        <v>566</v>
      </c>
      <c r="H45" s="12" t="s">
        <v>570</v>
      </c>
      <c r="I45" s="12" t="s">
        <v>571</v>
      </c>
      <c r="J45" s="12" t="s">
        <v>513</v>
      </c>
      <c r="K45" s="12" t="s">
        <v>435</v>
      </c>
      <c r="L45" s="36" t="s">
        <v>572</v>
      </c>
      <c r="M45" s="12" t="s">
        <v>284</v>
      </c>
      <c r="N45" s="12" t="s">
        <v>232</v>
      </c>
      <c r="O45" s="36" t="s">
        <v>1441</v>
      </c>
      <c r="P45" s="36" t="s">
        <v>116</v>
      </c>
      <c r="Q45" s="36" t="s">
        <v>523</v>
      </c>
      <c r="R45" s="58">
        <v>190</v>
      </c>
    </row>
    <row r="46" spans="1:18" s="6" customFormat="1">
      <c r="A46" s="57" t="s">
        <v>447</v>
      </c>
      <c r="B46" s="13" t="s">
        <v>352</v>
      </c>
      <c r="C46" s="36" t="s">
        <v>275</v>
      </c>
      <c r="D46" s="185"/>
      <c r="E46" s="12" t="s">
        <v>395</v>
      </c>
      <c r="F46" s="12" t="s">
        <v>310</v>
      </c>
      <c r="G46" s="12" t="s">
        <v>530</v>
      </c>
      <c r="H46" s="12" t="s">
        <v>531</v>
      </c>
      <c r="I46" s="12" t="s">
        <v>181</v>
      </c>
      <c r="J46" s="12" t="s">
        <v>513</v>
      </c>
      <c r="K46" s="12" t="s">
        <v>435</v>
      </c>
      <c r="L46" s="36" t="s">
        <v>532</v>
      </c>
      <c r="M46" s="12" t="s">
        <v>278</v>
      </c>
      <c r="N46" s="12" t="s">
        <v>232</v>
      </c>
      <c r="O46" s="36" t="s">
        <v>1441</v>
      </c>
      <c r="P46" s="36" t="s">
        <v>116</v>
      </c>
      <c r="Q46" s="36" t="s">
        <v>495</v>
      </c>
      <c r="R46" s="58">
        <v>129</v>
      </c>
    </row>
    <row r="47" spans="1:18" s="5" customFormat="1">
      <c r="A47" s="57" t="s">
        <v>549</v>
      </c>
      <c r="B47" s="13" t="s">
        <v>352</v>
      </c>
      <c r="C47" s="36" t="s">
        <v>550</v>
      </c>
      <c r="D47" s="185"/>
      <c r="E47" s="12" t="s">
        <v>395</v>
      </c>
      <c r="F47" s="12" t="s">
        <v>310</v>
      </c>
      <c r="G47" s="12" t="s">
        <v>180</v>
      </c>
      <c r="H47" s="12" t="s">
        <v>531</v>
      </c>
      <c r="I47" s="12" t="s">
        <v>181</v>
      </c>
      <c r="J47" s="12" t="s">
        <v>513</v>
      </c>
      <c r="K47" s="12" t="s">
        <v>435</v>
      </c>
      <c r="L47" s="36" t="s">
        <v>551</v>
      </c>
      <c r="M47" s="12" t="s">
        <v>280</v>
      </c>
      <c r="N47" s="12" t="s">
        <v>232</v>
      </c>
      <c r="O47" s="36" t="s">
        <v>1441</v>
      </c>
      <c r="P47" s="36" t="s">
        <v>116</v>
      </c>
      <c r="Q47" s="36" t="s">
        <v>538</v>
      </c>
      <c r="R47" s="58">
        <v>133</v>
      </c>
    </row>
    <row r="48" spans="1:18" s="5" customFormat="1" ht="15.75" thickBot="1">
      <c r="A48" s="60" t="s">
        <v>1286</v>
      </c>
      <c r="B48" s="61" t="s">
        <v>352</v>
      </c>
      <c r="C48" s="62" t="s">
        <v>49</v>
      </c>
      <c r="D48" s="186"/>
      <c r="E48" s="63" t="s">
        <v>395</v>
      </c>
      <c r="F48" s="63" t="s">
        <v>310</v>
      </c>
      <c r="G48" s="63" t="s">
        <v>1287</v>
      </c>
      <c r="H48" s="63" t="s">
        <v>1275</v>
      </c>
      <c r="I48" s="63" t="s">
        <v>1279</v>
      </c>
      <c r="J48" s="63" t="s">
        <v>1276</v>
      </c>
      <c r="K48" s="63" t="s">
        <v>435</v>
      </c>
      <c r="L48" s="62" t="s">
        <v>1288</v>
      </c>
      <c r="M48" s="71" t="s">
        <v>150</v>
      </c>
      <c r="N48" s="63" t="s">
        <v>232</v>
      </c>
      <c r="O48" s="62" t="s">
        <v>1441</v>
      </c>
      <c r="P48" s="62" t="s">
        <v>116</v>
      </c>
      <c r="Q48" s="62" t="s">
        <v>548</v>
      </c>
      <c r="R48" s="64">
        <v>144</v>
      </c>
    </row>
    <row r="49" spans="1:16383" s="6" customFormat="1">
      <c r="A49" s="90" t="s">
        <v>719</v>
      </c>
      <c r="B49" s="91" t="s">
        <v>352</v>
      </c>
      <c r="C49" s="92" t="s">
        <v>35</v>
      </c>
      <c r="D49" s="180" t="s">
        <v>1461</v>
      </c>
      <c r="E49" s="93" t="s">
        <v>395</v>
      </c>
      <c r="F49" s="93" t="s">
        <v>310</v>
      </c>
      <c r="G49" s="93" t="s">
        <v>720</v>
      </c>
      <c r="H49" s="93" t="s">
        <v>705</v>
      </c>
      <c r="I49" s="93" t="s">
        <v>506</v>
      </c>
      <c r="J49" s="93" t="s">
        <v>678</v>
      </c>
      <c r="K49" s="93" t="s">
        <v>435</v>
      </c>
      <c r="L49" s="92" t="s">
        <v>298</v>
      </c>
      <c r="M49" s="93"/>
      <c r="N49" s="93" t="s">
        <v>232</v>
      </c>
      <c r="O49" s="92" t="s">
        <v>1439</v>
      </c>
      <c r="P49" s="92" t="s">
        <v>116</v>
      </c>
      <c r="Q49" s="92" t="s">
        <v>604</v>
      </c>
      <c r="R49" s="95">
        <v>157</v>
      </c>
    </row>
    <row r="50" spans="1:16383" s="6" customFormat="1">
      <c r="A50" s="72" t="s">
        <v>718</v>
      </c>
      <c r="B50" s="73" t="s">
        <v>352</v>
      </c>
      <c r="C50" s="74" t="s">
        <v>33</v>
      </c>
      <c r="D50" s="181"/>
      <c r="E50" s="75" t="s">
        <v>395</v>
      </c>
      <c r="F50" s="75" t="s">
        <v>310</v>
      </c>
      <c r="G50" s="75" t="s">
        <v>574</v>
      </c>
      <c r="H50" s="75" t="s">
        <v>691</v>
      </c>
      <c r="I50" s="75" t="s">
        <v>692</v>
      </c>
      <c r="J50" s="75" t="s">
        <v>678</v>
      </c>
      <c r="K50" s="75" t="s">
        <v>435</v>
      </c>
      <c r="L50" s="74" t="s">
        <v>297</v>
      </c>
      <c r="M50" s="75"/>
      <c r="N50" s="75" t="s">
        <v>232</v>
      </c>
      <c r="O50" s="74" t="s">
        <v>1439</v>
      </c>
      <c r="P50" s="74" t="s">
        <v>116</v>
      </c>
      <c r="Q50" s="74" t="s">
        <v>523</v>
      </c>
      <c r="R50" s="76">
        <v>162</v>
      </c>
    </row>
    <row r="51" spans="1:16383" s="5" customFormat="1">
      <c r="A51" s="72" t="s">
        <v>694</v>
      </c>
      <c r="B51" s="73" t="s">
        <v>352</v>
      </c>
      <c r="C51" s="74" t="s">
        <v>332</v>
      </c>
      <c r="D51" s="181"/>
      <c r="E51" s="75" t="s">
        <v>395</v>
      </c>
      <c r="F51" s="75" t="s">
        <v>310</v>
      </c>
      <c r="G51" s="75" t="s">
        <v>695</v>
      </c>
      <c r="H51" s="75" t="s">
        <v>696</v>
      </c>
      <c r="I51" s="75" t="s">
        <v>77</v>
      </c>
      <c r="J51" s="75" t="s">
        <v>678</v>
      </c>
      <c r="K51" s="75" t="s">
        <v>435</v>
      </c>
      <c r="L51" s="74" t="s">
        <v>333</v>
      </c>
      <c r="M51" s="75"/>
      <c r="N51" s="75" t="s">
        <v>232</v>
      </c>
      <c r="O51" s="74" t="s">
        <v>1439</v>
      </c>
      <c r="P51" s="74" t="s">
        <v>116</v>
      </c>
      <c r="Q51" s="74" t="s">
        <v>152</v>
      </c>
      <c r="R51" s="76">
        <v>57</v>
      </c>
    </row>
    <row r="52" spans="1:16383" s="5" customFormat="1">
      <c r="A52" s="72" t="s">
        <v>614</v>
      </c>
      <c r="B52" s="73" t="s">
        <v>352</v>
      </c>
      <c r="C52" s="74" t="s">
        <v>235</v>
      </c>
      <c r="D52" s="181"/>
      <c r="E52" s="75" t="s">
        <v>395</v>
      </c>
      <c r="F52" s="75" t="s">
        <v>310</v>
      </c>
      <c r="G52" s="75" t="s">
        <v>677</v>
      </c>
      <c r="H52" s="75" t="s">
        <v>486</v>
      </c>
      <c r="I52" s="75" t="s">
        <v>506</v>
      </c>
      <c r="J52" s="75" t="s">
        <v>678</v>
      </c>
      <c r="K52" s="75" t="s">
        <v>435</v>
      </c>
      <c r="L52" s="74" t="s">
        <v>290</v>
      </c>
      <c r="M52" s="75"/>
      <c r="N52" s="75" t="s">
        <v>232</v>
      </c>
      <c r="O52" s="74" t="s">
        <v>1439</v>
      </c>
      <c r="P52" s="74" t="s">
        <v>116</v>
      </c>
      <c r="Q52" s="79" t="s">
        <v>380</v>
      </c>
      <c r="R52" s="80">
        <v>61</v>
      </c>
    </row>
    <row r="53" spans="1:16383" s="5" customFormat="1">
      <c r="A53" s="72" t="s">
        <v>703</v>
      </c>
      <c r="B53" s="73" t="s">
        <v>352</v>
      </c>
      <c r="C53" s="74" t="s">
        <v>111</v>
      </c>
      <c r="D53" s="181"/>
      <c r="E53" s="75" t="s">
        <v>395</v>
      </c>
      <c r="F53" s="75" t="s">
        <v>310</v>
      </c>
      <c r="G53" s="75" t="s">
        <v>704</v>
      </c>
      <c r="H53" s="75" t="s">
        <v>705</v>
      </c>
      <c r="I53" s="75" t="s">
        <v>706</v>
      </c>
      <c r="J53" s="75" t="s">
        <v>678</v>
      </c>
      <c r="K53" s="75" t="s">
        <v>435</v>
      </c>
      <c r="L53" s="74" t="s">
        <v>294</v>
      </c>
      <c r="M53" s="75"/>
      <c r="N53" s="75" t="s">
        <v>232</v>
      </c>
      <c r="O53" s="74" t="s">
        <v>1439</v>
      </c>
      <c r="P53" s="74" t="s">
        <v>116</v>
      </c>
      <c r="Q53" s="74" t="s">
        <v>151</v>
      </c>
      <c r="R53" s="76">
        <v>57</v>
      </c>
    </row>
    <row r="54" spans="1:16383" s="6" customFormat="1">
      <c r="A54" s="72" t="s">
        <v>1366</v>
      </c>
      <c r="B54" s="73" t="s">
        <v>352</v>
      </c>
      <c r="C54" s="74" t="s">
        <v>212</v>
      </c>
      <c r="D54" s="181"/>
      <c r="E54" s="75" t="s">
        <v>395</v>
      </c>
      <c r="F54" s="75" t="s">
        <v>310</v>
      </c>
      <c r="G54" s="75" t="s">
        <v>1367</v>
      </c>
      <c r="H54" s="75" t="s">
        <v>921</v>
      </c>
      <c r="I54" s="75" t="s">
        <v>1368</v>
      </c>
      <c r="J54" s="75" t="s">
        <v>1342</v>
      </c>
      <c r="K54" s="75" t="s">
        <v>435</v>
      </c>
      <c r="L54" s="74" t="s">
        <v>1369</v>
      </c>
      <c r="M54" s="75"/>
      <c r="N54" s="75" t="s">
        <v>232</v>
      </c>
      <c r="O54" s="74" t="s">
        <v>1439</v>
      </c>
      <c r="P54" s="74" t="s">
        <v>116</v>
      </c>
      <c r="Q54" s="74" t="s">
        <v>377</v>
      </c>
      <c r="R54" s="76">
        <v>51</v>
      </c>
    </row>
    <row r="55" spans="1:16383" s="6" customFormat="1">
      <c r="A55" s="72" t="s">
        <v>707</v>
      </c>
      <c r="B55" s="73" t="s">
        <v>352</v>
      </c>
      <c r="C55" s="74" t="s">
        <v>209</v>
      </c>
      <c r="D55" s="181"/>
      <c r="E55" s="75" t="s">
        <v>395</v>
      </c>
      <c r="F55" s="75" t="s">
        <v>310</v>
      </c>
      <c r="G55" s="75" t="s">
        <v>708</v>
      </c>
      <c r="H55" s="75" t="s">
        <v>709</v>
      </c>
      <c r="I55" s="75" t="s">
        <v>710</v>
      </c>
      <c r="J55" s="75" t="s">
        <v>678</v>
      </c>
      <c r="K55" s="75" t="s">
        <v>435</v>
      </c>
      <c r="L55" s="74" t="s">
        <v>295</v>
      </c>
      <c r="M55" s="75"/>
      <c r="N55" s="75" t="s">
        <v>232</v>
      </c>
      <c r="O55" s="74" t="s">
        <v>1439</v>
      </c>
      <c r="P55" s="74" t="s">
        <v>116</v>
      </c>
      <c r="Q55" s="74" t="s">
        <v>548</v>
      </c>
      <c r="R55" s="76">
        <v>53</v>
      </c>
    </row>
    <row r="56" spans="1:16383" s="6" customFormat="1" ht="15.75" thickBot="1">
      <c r="A56" s="85" t="s">
        <v>685</v>
      </c>
      <c r="B56" s="86" t="s">
        <v>352</v>
      </c>
      <c r="C56" s="87" t="s">
        <v>233</v>
      </c>
      <c r="D56" s="182"/>
      <c r="E56" s="88" t="s">
        <v>395</v>
      </c>
      <c r="F56" s="88" t="s">
        <v>310</v>
      </c>
      <c r="G56" s="88" t="s">
        <v>686</v>
      </c>
      <c r="H56" s="88" t="s">
        <v>485</v>
      </c>
      <c r="I56" s="88" t="s">
        <v>687</v>
      </c>
      <c r="J56" s="88" t="s">
        <v>678</v>
      </c>
      <c r="K56" s="88" t="s">
        <v>435</v>
      </c>
      <c r="L56" s="87" t="s">
        <v>291</v>
      </c>
      <c r="M56" s="88"/>
      <c r="N56" s="88" t="s">
        <v>232</v>
      </c>
      <c r="O56" s="87" t="s">
        <v>1439</v>
      </c>
      <c r="P56" s="87" t="s">
        <v>116</v>
      </c>
      <c r="Q56" s="87" t="s">
        <v>688</v>
      </c>
      <c r="R56" s="89">
        <v>53</v>
      </c>
    </row>
    <row r="57" spans="1:16383" s="40" customFormat="1">
      <c r="A57" s="9"/>
      <c r="B57" s="3"/>
      <c r="C57" s="29"/>
      <c r="D57" s="3"/>
      <c r="E57" s="3"/>
      <c r="F57" s="4"/>
      <c r="G57" s="2"/>
      <c r="H57" s="2"/>
      <c r="I57"/>
      <c r="J57" s="2"/>
      <c r="K57" s="2"/>
      <c r="M57" s="2"/>
      <c r="N57" s="2"/>
      <c r="O57" s="8"/>
      <c r="P57" s="8"/>
      <c r="Q57" s="8"/>
      <c r="R57" s="8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  <c r="XEX57" s="1"/>
      <c r="XEY57" s="1"/>
      <c r="XEZ57" s="1"/>
      <c r="XFA57" s="1"/>
      <c r="XFB57" s="1"/>
      <c r="XFC57" s="1"/>
    </row>
  </sheetData>
  <mergeCells count="7">
    <mergeCell ref="D49:D56"/>
    <mergeCell ref="D2:D14"/>
    <mergeCell ref="D15:D23"/>
    <mergeCell ref="D24:D36"/>
    <mergeCell ref="D37:D38"/>
    <mergeCell ref="D39:D43"/>
    <mergeCell ref="D44:D48"/>
  </mergeCells>
  <conditionalFormatting sqref="B1:B1048576">
    <cfRule type="cellIs" dxfId="0" priority="1" operator="equal">
      <formula>"COLABORADOR"</formula>
    </cfRule>
  </conditionalFormatting>
  <dataValidations count="1">
    <dataValidation type="list" allowBlank="1" showInputMessage="1" showErrorMessage="1" sqref="L15 K16:K56 K2:K14">
      <formula1>$XFC$3:$XFC$3</formula1>
    </dataValidation>
  </dataValidations>
  <hyperlinks>
    <hyperlink ref="M48" r:id="rId1" display="mailto:MONIKIKI_23@HOTMAIL.COM"/>
    <hyperlink ref="M26" r:id="rId2" display="mailto:obendito@tecnicasreunidas.es"/>
    <hyperlink ref="M41" r:id="rId3"/>
    <hyperlink ref="M46" r:id="rId4"/>
    <hyperlink ref="M47" r:id="rId5"/>
    <hyperlink ref="M6" r:id="rId6" display="mailto:jmpmanzarbeitia@hotmail.com"/>
    <hyperlink ref="M23" r:id="rId7"/>
    <hyperlink ref="M40" r:id="rId8"/>
    <hyperlink ref="M38" r:id="rId9"/>
    <hyperlink ref="M7" r:id="rId10" display="mailto:rocioarq@gmail.com"/>
    <hyperlink ref="M21" r:id="rId11"/>
    <hyperlink ref="M37" r:id="rId12"/>
    <hyperlink ref="M5" r:id="rId13"/>
    <hyperlink ref="M24" r:id="rId14" display="mailto:aliciavare@gmail.com"/>
  </hyperlinks>
  <printOptions horizontalCentered="1" verticalCentered="1"/>
  <pageMargins left="0.70866141732283472" right="0.70866141732283472" top="0.35433070866141736" bottom="0.35433070866141736" header="0.31496062992125984" footer="0.31496062992125984"/>
  <pageSetup paperSize="9" scale="64" orientation="landscape" r:id="rId15"/>
  <legacyDrawing r:id="rId16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XFD276"/>
  <sheetViews>
    <sheetView workbookViewId="0">
      <pane xSplit="3" ySplit="1" topLeftCell="I146" activePane="bottomRight" state="frozen"/>
      <selection pane="topRight" activeCell="D1" sqref="D1"/>
      <selection pane="bottomLeft" activeCell="A2" sqref="A2"/>
      <selection pane="bottomRight" activeCell="A146" sqref="A146:R146"/>
    </sheetView>
  </sheetViews>
  <sheetFormatPr baseColWidth="10" defaultRowHeight="15"/>
  <cols>
    <col min="1" max="1" width="5.5703125" style="9" customWidth="1"/>
    <col min="2" max="2" width="14.5703125" style="3" bestFit="1" customWidth="1"/>
    <col min="3" max="3" width="14.140625" style="29" customWidth="1"/>
    <col min="4" max="4" width="31.42578125" style="3" customWidth="1"/>
    <col min="5" max="5" width="16.7109375" style="3" hidden="1" customWidth="1"/>
    <col min="6" max="6" width="14.140625" style="4" hidden="1" customWidth="1"/>
    <col min="7" max="9" width="11.7109375" style="2" customWidth="1"/>
    <col min="10" max="10" width="15.42578125" style="8" hidden="1" customWidth="1"/>
    <col min="11" max="11" width="15.42578125" style="51" customWidth="1"/>
    <col min="12" max="12" width="13.7109375" style="8" customWidth="1"/>
    <col min="13" max="13" width="15.42578125" style="40" hidden="1" customWidth="1"/>
    <col min="14" max="14" width="21" style="2" hidden="1" customWidth="1"/>
    <col min="15" max="15" width="15.5703125" style="2" bestFit="1" customWidth="1"/>
    <col min="16" max="16" width="18.42578125" style="8" customWidth="1"/>
    <col min="17" max="17" width="12.140625" style="8" customWidth="1"/>
    <col min="18" max="18" width="13.140625" style="8" customWidth="1"/>
    <col min="19" max="19" width="14.28515625" style="8" customWidth="1"/>
    <col min="20" max="16384" width="11.42578125" style="1"/>
  </cols>
  <sheetData>
    <row r="1" spans="1:19 16384:16384" s="7" customFormat="1" ht="49.5" customHeight="1">
      <c r="A1" s="11" t="s">
        <v>427</v>
      </c>
      <c r="B1" s="11" t="s">
        <v>353</v>
      </c>
      <c r="C1" s="11" t="s">
        <v>3</v>
      </c>
      <c r="D1" s="11" t="s">
        <v>393</v>
      </c>
      <c r="E1" s="11" t="s">
        <v>394</v>
      </c>
      <c r="F1" s="11" t="s">
        <v>308</v>
      </c>
      <c r="G1" s="11" t="s">
        <v>0</v>
      </c>
      <c r="H1" s="11" t="s">
        <v>1</v>
      </c>
      <c r="I1" s="11" t="s">
        <v>2</v>
      </c>
      <c r="J1" s="11" t="s">
        <v>92</v>
      </c>
      <c r="K1" s="47" t="s">
        <v>1454</v>
      </c>
      <c r="L1" s="11" t="s">
        <v>1455</v>
      </c>
      <c r="M1" s="11" t="s">
        <v>272</v>
      </c>
      <c r="N1" s="11" t="s">
        <v>96</v>
      </c>
      <c r="O1" s="11" t="s">
        <v>97</v>
      </c>
      <c r="P1" s="11" t="s">
        <v>118</v>
      </c>
      <c r="Q1" s="11" t="s">
        <v>115</v>
      </c>
      <c r="R1" s="11" t="s">
        <v>98</v>
      </c>
      <c r="S1" s="11" t="s">
        <v>99</v>
      </c>
    </row>
    <row r="2" spans="1:19 16384:16384" s="5" customFormat="1" ht="15" hidden="1" customHeight="1">
      <c r="A2" s="10" t="s">
        <v>482</v>
      </c>
      <c r="B2" s="12" t="s">
        <v>351</v>
      </c>
      <c r="C2" s="36" t="s">
        <v>355</v>
      </c>
      <c r="D2" s="12" t="s">
        <v>483</v>
      </c>
      <c r="E2" s="12" t="s">
        <v>395</v>
      </c>
      <c r="F2" s="12" t="s">
        <v>310</v>
      </c>
      <c r="G2" s="12" t="s">
        <v>484</v>
      </c>
      <c r="H2" s="12" t="s">
        <v>485</v>
      </c>
      <c r="I2" s="12" t="s">
        <v>486</v>
      </c>
      <c r="J2" s="36" t="s">
        <v>436</v>
      </c>
      <c r="K2" s="48">
        <f t="shared" ref="K2:K35" si="0">+IF(B2="COLABORADOR",60,100)</f>
        <v>60</v>
      </c>
      <c r="L2" s="36" t="s">
        <v>429</v>
      </c>
      <c r="M2" s="38" t="s">
        <v>487</v>
      </c>
      <c r="N2" s="12"/>
      <c r="O2" s="12" t="s">
        <v>232</v>
      </c>
      <c r="P2" s="36" t="s">
        <v>1437</v>
      </c>
      <c r="Q2" s="36" t="s">
        <v>227</v>
      </c>
      <c r="R2" s="36" t="s">
        <v>488</v>
      </c>
      <c r="S2" s="42">
        <v>118</v>
      </c>
    </row>
    <row r="3" spans="1:19 16384:16384" s="5" customFormat="1" ht="15" hidden="1" customHeight="1">
      <c r="A3" s="10" t="s">
        <v>490</v>
      </c>
      <c r="B3" s="12" t="s">
        <v>351</v>
      </c>
      <c r="C3" s="36" t="s">
        <v>349</v>
      </c>
      <c r="D3" s="12" t="s">
        <v>491</v>
      </c>
      <c r="E3" s="12" t="s">
        <v>395</v>
      </c>
      <c r="F3" s="12" t="s">
        <v>310</v>
      </c>
      <c r="G3" s="12" t="s">
        <v>492</v>
      </c>
      <c r="H3" s="12" t="s">
        <v>493</v>
      </c>
      <c r="I3" s="12" t="s">
        <v>494</v>
      </c>
      <c r="J3" s="36" t="s">
        <v>436</v>
      </c>
      <c r="K3" s="48">
        <f t="shared" si="0"/>
        <v>60</v>
      </c>
      <c r="L3" s="36" t="s">
        <v>429</v>
      </c>
      <c r="M3" s="36" t="s">
        <v>350</v>
      </c>
      <c r="N3" s="12"/>
      <c r="O3" s="16" t="s">
        <v>232</v>
      </c>
      <c r="P3" s="36" t="s">
        <v>1440</v>
      </c>
      <c r="Q3" s="36" t="s">
        <v>116</v>
      </c>
      <c r="R3" s="36" t="s">
        <v>495</v>
      </c>
      <c r="S3" s="42">
        <v>158</v>
      </c>
    </row>
    <row r="4" spans="1:19 16384:16384" s="6" customFormat="1" ht="15" hidden="1" customHeight="1">
      <c r="A4" s="10" t="s">
        <v>504</v>
      </c>
      <c r="B4" s="13" t="s">
        <v>352</v>
      </c>
      <c r="C4" s="36" t="s">
        <v>89</v>
      </c>
      <c r="D4" s="12" t="s">
        <v>477</v>
      </c>
      <c r="E4" s="12" t="s">
        <v>396</v>
      </c>
      <c r="F4" s="12" t="s">
        <v>310</v>
      </c>
      <c r="G4" s="12" t="s">
        <v>505</v>
      </c>
      <c r="H4" s="12" t="s">
        <v>506</v>
      </c>
      <c r="I4" s="12" t="s">
        <v>465</v>
      </c>
      <c r="J4" s="36" t="s">
        <v>436</v>
      </c>
      <c r="K4" s="48">
        <f t="shared" si="0"/>
        <v>100</v>
      </c>
      <c r="L4" s="36" t="s">
        <v>429</v>
      </c>
      <c r="M4" s="36" t="s">
        <v>507</v>
      </c>
      <c r="N4" s="12"/>
      <c r="O4" s="12" t="s">
        <v>117</v>
      </c>
      <c r="P4" s="36" t="s">
        <v>467</v>
      </c>
      <c r="Q4" s="36" t="s">
        <v>227</v>
      </c>
      <c r="R4" s="36" t="s">
        <v>508</v>
      </c>
      <c r="S4" s="36" t="s">
        <v>509</v>
      </c>
      <c r="XFD4" s="6" t="s">
        <v>429</v>
      </c>
    </row>
    <row r="5" spans="1:19 16384:16384" s="5" customFormat="1" ht="15" hidden="1" customHeight="1">
      <c r="A5" s="10" t="s">
        <v>476</v>
      </c>
      <c r="B5" s="13" t="s">
        <v>352</v>
      </c>
      <c r="C5" s="36" t="s">
        <v>90</v>
      </c>
      <c r="D5" s="12" t="s">
        <v>477</v>
      </c>
      <c r="E5" s="12" t="s">
        <v>396</v>
      </c>
      <c r="F5" s="13" t="s">
        <v>310</v>
      </c>
      <c r="G5" s="13" t="s">
        <v>478</v>
      </c>
      <c r="H5" s="13" t="s">
        <v>479</v>
      </c>
      <c r="I5" s="13" t="s">
        <v>435</v>
      </c>
      <c r="J5" s="36" t="s">
        <v>436</v>
      </c>
      <c r="K5" s="125">
        <f t="shared" si="0"/>
        <v>100</v>
      </c>
      <c r="L5" s="36" t="s">
        <v>429</v>
      </c>
      <c r="M5" s="36" t="s">
        <v>480</v>
      </c>
      <c r="N5" s="13"/>
      <c r="O5" s="13" t="s">
        <v>117</v>
      </c>
      <c r="P5" s="36" t="s">
        <v>467</v>
      </c>
      <c r="Q5" s="36" t="s">
        <v>227</v>
      </c>
      <c r="R5" s="36" t="s">
        <v>214</v>
      </c>
      <c r="S5" s="36" t="s">
        <v>481</v>
      </c>
      <c r="XFD5" s="5" t="s">
        <v>430</v>
      </c>
    </row>
    <row r="6" spans="1:19 16384:16384" s="6" customFormat="1" ht="15" hidden="1" customHeight="1">
      <c r="A6" s="10" t="s">
        <v>461</v>
      </c>
      <c r="B6" s="13" t="s">
        <v>352</v>
      </c>
      <c r="C6" s="36" t="s">
        <v>360</v>
      </c>
      <c r="D6" s="12" t="s">
        <v>462</v>
      </c>
      <c r="E6" s="12" t="s">
        <v>396</v>
      </c>
      <c r="F6" s="13" t="s">
        <v>310</v>
      </c>
      <c r="G6" s="13" t="s">
        <v>463</v>
      </c>
      <c r="H6" s="13" t="s">
        <v>464</v>
      </c>
      <c r="I6" s="13" t="s">
        <v>465</v>
      </c>
      <c r="J6" s="36" t="s">
        <v>436</v>
      </c>
      <c r="K6" s="125">
        <f t="shared" si="0"/>
        <v>100</v>
      </c>
      <c r="L6" s="36" t="s">
        <v>429</v>
      </c>
      <c r="M6" s="36" t="s">
        <v>466</v>
      </c>
      <c r="N6" s="13"/>
      <c r="O6" s="13" t="s">
        <v>117</v>
      </c>
      <c r="P6" s="36" t="s">
        <v>467</v>
      </c>
      <c r="Q6" s="36" t="s">
        <v>228</v>
      </c>
      <c r="R6" s="36" t="s">
        <v>468</v>
      </c>
      <c r="S6" s="36" t="s">
        <v>469</v>
      </c>
    </row>
    <row r="7" spans="1:19 16384:16384" s="6" customFormat="1" ht="15" hidden="1" customHeight="1">
      <c r="A7" s="10" t="s">
        <v>448</v>
      </c>
      <c r="B7" s="13" t="s">
        <v>352</v>
      </c>
      <c r="C7" s="36" t="s">
        <v>87</v>
      </c>
      <c r="D7" s="12" t="s">
        <v>449</v>
      </c>
      <c r="E7" s="12" t="s">
        <v>396</v>
      </c>
      <c r="F7" s="13" t="s">
        <v>310</v>
      </c>
      <c r="G7" s="13" t="s">
        <v>450</v>
      </c>
      <c r="H7" s="13" t="s">
        <v>451</v>
      </c>
      <c r="I7" s="13" t="s">
        <v>181</v>
      </c>
      <c r="J7" s="36" t="s">
        <v>436</v>
      </c>
      <c r="K7" s="125">
        <f t="shared" si="0"/>
        <v>100</v>
      </c>
      <c r="L7" s="36" t="s">
        <v>429</v>
      </c>
      <c r="M7" s="36" t="s">
        <v>452</v>
      </c>
      <c r="N7" s="13"/>
      <c r="O7" s="13" t="s">
        <v>117</v>
      </c>
      <c r="P7" s="36" t="s">
        <v>438</v>
      </c>
      <c r="Q7" s="36" t="s">
        <v>116</v>
      </c>
      <c r="R7" s="36" t="s">
        <v>453</v>
      </c>
      <c r="S7" s="36" t="s">
        <v>454</v>
      </c>
    </row>
    <row r="8" spans="1:19 16384:16384" s="5" customFormat="1" ht="15" hidden="1" customHeight="1">
      <c r="A8" s="10" t="s">
        <v>497</v>
      </c>
      <c r="B8" s="13" t="s">
        <v>352</v>
      </c>
      <c r="C8" s="36" t="s">
        <v>498</v>
      </c>
      <c r="D8" s="12" t="s">
        <v>499</v>
      </c>
      <c r="E8" s="12" t="s">
        <v>396</v>
      </c>
      <c r="F8" s="12" t="s">
        <v>310</v>
      </c>
      <c r="G8" s="12" t="s">
        <v>500</v>
      </c>
      <c r="H8" s="12" t="s">
        <v>501</v>
      </c>
      <c r="I8" s="12" t="s">
        <v>435</v>
      </c>
      <c r="J8" s="36" t="s">
        <v>436</v>
      </c>
      <c r="K8" s="48">
        <f t="shared" si="0"/>
        <v>100</v>
      </c>
      <c r="L8" s="36" t="s">
        <v>429</v>
      </c>
      <c r="M8" s="36" t="s">
        <v>502</v>
      </c>
      <c r="N8" s="12"/>
      <c r="O8" s="12" t="s">
        <v>117</v>
      </c>
      <c r="P8" s="36" t="s">
        <v>438</v>
      </c>
      <c r="Q8" s="36" t="s">
        <v>227</v>
      </c>
      <c r="R8" s="36" t="s">
        <v>503</v>
      </c>
      <c r="S8" s="36" t="s">
        <v>488</v>
      </c>
    </row>
    <row r="9" spans="1:19 16384:16384" s="6" customFormat="1" ht="15" hidden="1" customHeight="1">
      <c r="A9" s="10" t="s">
        <v>470</v>
      </c>
      <c r="B9" s="13" t="s">
        <v>352</v>
      </c>
      <c r="C9" s="36" t="s">
        <v>91</v>
      </c>
      <c r="D9" s="13" t="s">
        <v>432</v>
      </c>
      <c r="E9" s="12" t="s">
        <v>396</v>
      </c>
      <c r="F9" s="13" t="s">
        <v>310</v>
      </c>
      <c r="G9" s="13" t="s">
        <v>471</v>
      </c>
      <c r="H9" s="13" t="s">
        <v>472</v>
      </c>
      <c r="I9" s="13" t="s">
        <v>435</v>
      </c>
      <c r="J9" s="36" t="s">
        <v>436</v>
      </c>
      <c r="K9" s="125">
        <f t="shared" si="0"/>
        <v>100</v>
      </c>
      <c r="L9" s="36" t="s">
        <v>429</v>
      </c>
      <c r="M9" s="36" t="s">
        <v>473</v>
      </c>
      <c r="N9" s="13"/>
      <c r="O9" s="13" t="s">
        <v>117</v>
      </c>
      <c r="P9" s="36" t="s">
        <v>438</v>
      </c>
      <c r="Q9" s="36" t="s">
        <v>228</v>
      </c>
      <c r="R9" s="36" t="s">
        <v>474</v>
      </c>
      <c r="S9" s="36" t="s">
        <v>475</v>
      </c>
    </row>
    <row r="10" spans="1:19 16384:16384" s="6" customFormat="1" ht="15" hidden="1" customHeight="1">
      <c r="A10" s="10" t="s">
        <v>441</v>
      </c>
      <c r="B10" s="13" t="s">
        <v>352</v>
      </c>
      <c r="C10" s="36" t="s">
        <v>88</v>
      </c>
      <c r="D10" s="13" t="s">
        <v>432</v>
      </c>
      <c r="E10" s="12" t="s">
        <v>396</v>
      </c>
      <c r="F10" s="13" t="s">
        <v>310</v>
      </c>
      <c r="G10" s="13" t="s">
        <v>442</v>
      </c>
      <c r="H10" s="13" t="s">
        <v>443</v>
      </c>
      <c r="I10" s="13" t="s">
        <v>444</v>
      </c>
      <c r="J10" s="36" t="s">
        <v>436</v>
      </c>
      <c r="K10" s="125">
        <f t="shared" si="0"/>
        <v>100</v>
      </c>
      <c r="L10" s="36" t="s">
        <v>429</v>
      </c>
      <c r="M10" s="36" t="s">
        <v>445</v>
      </c>
      <c r="N10" s="13"/>
      <c r="O10" s="13" t="s">
        <v>117</v>
      </c>
      <c r="P10" s="36" t="s">
        <v>438</v>
      </c>
      <c r="Q10" s="36" t="s">
        <v>228</v>
      </c>
      <c r="R10" s="36" t="s">
        <v>446</v>
      </c>
      <c r="S10" s="36" t="s">
        <v>447</v>
      </c>
    </row>
    <row r="11" spans="1:19 16384:16384" s="5" customFormat="1" ht="15" hidden="1" customHeight="1">
      <c r="A11" s="10" t="s">
        <v>431</v>
      </c>
      <c r="B11" s="13" t="s">
        <v>352</v>
      </c>
      <c r="C11" s="36" t="s">
        <v>369</v>
      </c>
      <c r="D11" s="13" t="s">
        <v>432</v>
      </c>
      <c r="E11" s="12" t="s">
        <v>396</v>
      </c>
      <c r="F11" s="13" t="s">
        <v>310</v>
      </c>
      <c r="G11" s="13" t="s">
        <v>433</v>
      </c>
      <c r="H11" s="13" t="s">
        <v>434</v>
      </c>
      <c r="I11" s="13" t="s">
        <v>435</v>
      </c>
      <c r="J11" s="36" t="s">
        <v>436</v>
      </c>
      <c r="K11" s="125">
        <f t="shared" si="0"/>
        <v>100</v>
      </c>
      <c r="L11" s="36" t="s">
        <v>429</v>
      </c>
      <c r="M11" s="36" t="s">
        <v>437</v>
      </c>
      <c r="N11" s="13"/>
      <c r="O11" s="13" t="s">
        <v>117</v>
      </c>
      <c r="P11" s="36" t="s">
        <v>438</v>
      </c>
      <c r="Q11" s="36" t="s">
        <v>228</v>
      </c>
      <c r="R11" s="36" t="s">
        <v>439</v>
      </c>
      <c r="S11" s="36" t="s">
        <v>440</v>
      </c>
    </row>
    <row r="12" spans="1:19 16384:16384" s="5" customFormat="1" ht="15" hidden="1" customHeight="1">
      <c r="A12" s="10" t="s">
        <v>455</v>
      </c>
      <c r="B12" s="12" t="s">
        <v>351</v>
      </c>
      <c r="C12" s="38" t="s">
        <v>456</v>
      </c>
      <c r="D12" s="12" t="s">
        <v>398</v>
      </c>
      <c r="E12" s="12" t="s">
        <v>396</v>
      </c>
      <c r="F12" s="12" t="s">
        <v>346</v>
      </c>
      <c r="G12" s="23" t="s">
        <v>457</v>
      </c>
      <c r="H12" s="12" t="s">
        <v>458</v>
      </c>
      <c r="I12" s="12" t="s">
        <v>459</v>
      </c>
      <c r="J12" s="36" t="s">
        <v>436</v>
      </c>
      <c r="K12" s="48">
        <f t="shared" si="0"/>
        <v>60</v>
      </c>
      <c r="L12" s="36" t="s">
        <v>429</v>
      </c>
      <c r="M12" s="38" t="s">
        <v>460</v>
      </c>
      <c r="N12" s="12"/>
      <c r="O12" s="12" t="s">
        <v>117</v>
      </c>
      <c r="P12" s="36" t="s">
        <v>381</v>
      </c>
      <c r="Q12" s="36" t="s">
        <v>381</v>
      </c>
      <c r="R12" s="36" t="s">
        <v>381</v>
      </c>
      <c r="S12" s="36" t="s">
        <v>381</v>
      </c>
    </row>
    <row r="13" spans="1:19 16384:16384" s="6" customFormat="1" ht="15" hidden="1" customHeight="1">
      <c r="A13" s="10" t="s">
        <v>553</v>
      </c>
      <c r="B13" s="13" t="s">
        <v>352</v>
      </c>
      <c r="C13" s="36" t="s">
        <v>83</v>
      </c>
      <c r="D13" s="12" t="s">
        <v>483</v>
      </c>
      <c r="E13" s="12" t="s">
        <v>395</v>
      </c>
      <c r="F13" s="12" t="s">
        <v>310</v>
      </c>
      <c r="G13" s="12" t="s">
        <v>554</v>
      </c>
      <c r="H13" s="12" t="s">
        <v>555</v>
      </c>
      <c r="I13" s="12" t="s">
        <v>556</v>
      </c>
      <c r="J13" s="36" t="s">
        <v>513</v>
      </c>
      <c r="K13" s="48">
        <f t="shared" si="0"/>
        <v>100</v>
      </c>
      <c r="L13" s="36" t="s">
        <v>430</v>
      </c>
      <c r="M13" s="36" t="s">
        <v>557</v>
      </c>
      <c r="N13" s="12" t="s">
        <v>281</v>
      </c>
      <c r="O13" s="12" t="s">
        <v>232</v>
      </c>
      <c r="P13" s="36" t="s">
        <v>1437</v>
      </c>
      <c r="Q13" s="36" t="s">
        <v>227</v>
      </c>
      <c r="R13" s="36" t="s">
        <v>558</v>
      </c>
      <c r="S13" s="42">
        <v>113</v>
      </c>
    </row>
    <row r="14" spans="1:19 16384:16384" s="5" customFormat="1" ht="15" hidden="1" customHeight="1">
      <c r="A14" s="10" t="s">
        <v>583</v>
      </c>
      <c r="B14" s="13" t="s">
        <v>352</v>
      </c>
      <c r="C14" s="36" t="s">
        <v>84</v>
      </c>
      <c r="D14" s="12" t="s">
        <v>483</v>
      </c>
      <c r="E14" s="12" t="s">
        <v>395</v>
      </c>
      <c r="F14" s="12" t="s">
        <v>310</v>
      </c>
      <c r="G14" s="12" t="s">
        <v>584</v>
      </c>
      <c r="H14" s="12" t="s">
        <v>585</v>
      </c>
      <c r="I14" s="12" t="s">
        <v>586</v>
      </c>
      <c r="J14" s="36" t="s">
        <v>513</v>
      </c>
      <c r="K14" s="48">
        <f t="shared" si="0"/>
        <v>100</v>
      </c>
      <c r="L14" s="36" t="s">
        <v>430</v>
      </c>
      <c r="M14" s="36" t="s">
        <v>587</v>
      </c>
      <c r="N14" s="12" t="s">
        <v>287</v>
      </c>
      <c r="O14" s="12" t="s">
        <v>232</v>
      </c>
      <c r="P14" s="36" t="s">
        <v>1437</v>
      </c>
      <c r="Q14" s="36" t="s">
        <v>227</v>
      </c>
      <c r="R14" s="36" t="s">
        <v>588</v>
      </c>
      <c r="S14" s="42">
        <v>113</v>
      </c>
    </row>
    <row r="15" spans="1:19 16384:16384" s="5" customFormat="1" ht="15" hidden="1" customHeight="1">
      <c r="A15" s="10" t="s">
        <v>503</v>
      </c>
      <c r="B15" s="12" t="s">
        <v>352</v>
      </c>
      <c r="C15" s="36" t="s">
        <v>374</v>
      </c>
      <c r="D15" s="12" t="s">
        <v>510</v>
      </c>
      <c r="E15" s="12" t="s">
        <v>395</v>
      </c>
      <c r="F15" s="12" t="s">
        <v>310</v>
      </c>
      <c r="G15" s="12" t="s">
        <v>176</v>
      </c>
      <c r="H15" s="12" t="s">
        <v>511</v>
      </c>
      <c r="I15" s="12" t="s">
        <v>512</v>
      </c>
      <c r="J15" s="36" t="s">
        <v>513</v>
      </c>
      <c r="K15" s="48">
        <f t="shared" si="0"/>
        <v>100</v>
      </c>
      <c r="L15" s="36" t="s">
        <v>430</v>
      </c>
      <c r="M15" s="38" t="s">
        <v>514</v>
      </c>
      <c r="N15" s="12"/>
      <c r="O15" s="12" t="s">
        <v>232</v>
      </c>
      <c r="P15" s="36" t="s">
        <v>1437</v>
      </c>
      <c r="Q15" s="36" t="s">
        <v>228</v>
      </c>
      <c r="R15" s="36" t="s">
        <v>454</v>
      </c>
      <c r="S15" s="42">
        <v>113</v>
      </c>
    </row>
    <row r="16" spans="1:19 16384:16384" s="5" customFormat="1" ht="15" hidden="1" customHeight="1">
      <c r="A16" s="10" t="s">
        <v>594</v>
      </c>
      <c r="B16" s="13" t="s">
        <v>352</v>
      </c>
      <c r="C16" s="36" t="s">
        <v>94</v>
      </c>
      <c r="D16" s="12" t="s">
        <v>510</v>
      </c>
      <c r="E16" s="12" t="s">
        <v>395</v>
      </c>
      <c r="F16" s="12" t="s">
        <v>310</v>
      </c>
      <c r="G16" s="12" t="s">
        <v>595</v>
      </c>
      <c r="H16" s="12" t="s">
        <v>596</v>
      </c>
      <c r="I16" s="12" t="s">
        <v>486</v>
      </c>
      <c r="J16" s="36" t="s">
        <v>513</v>
      </c>
      <c r="K16" s="48">
        <f t="shared" si="0"/>
        <v>100</v>
      </c>
      <c r="L16" s="36" t="s">
        <v>430</v>
      </c>
      <c r="M16" s="36" t="s">
        <v>597</v>
      </c>
      <c r="N16" s="12" t="s">
        <v>288</v>
      </c>
      <c r="O16" s="12" t="s">
        <v>232</v>
      </c>
      <c r="P16" s="36" t="s">
        <v>1437</v>
      </c>
      <c r="Q16" s="36" t="s">
        <v>228</v>
      </c>
      <c r="R16" s="36" t="s">
        <v>598</v>
      </c>
      <c r="S16" s="42">
        <v>73</v>
      </c>
    </row>
    <row r="17" spans="1:19" s="6" customFormat="1" ht="15" hidden="1" customHeight="1">
      <c r="A17" s="10" t="s">
        <v>559</v>
      </c>
      <c r="B17" s="13" t="s">
        <v>352</v>
      </c>
      <c r="C17" s="36" t="s">
        <v>93</v>
      </c>
      <c r="D17" s="12" t="s">
        <v>510</v>
      </c>
      <c r="E17" s="12" t="s">
        <v>395</v>
      </c>
      <c r="F17" s="12" t="s">
        <v>310</v>
      </c>
      <c r="G17" s="12" t="s">
        <v>560</v>
      </c>
      <c r="H17" s="12" t="s">
        <v>561</v>
      </c>
      <c r="I17" s="12" t="s">
        <v>562</v>
      </c>
      <c r="J17" s="36" t="s">
        <v>513</v>
      </c>
      <c r="K17" s="48">
        <f t="shared" si="0"/>
        <v>100</v>
      </c>
      <c r="L17" s="36" t="s">
        <v>430</v>
      </c>
      <c r="M17" s="36" t="s">
        <v>563</v>
      </c>
      <c r="N17" s="12" t="s">
        <v>282</v>
      </c>
      <c r="O17" s="12" t="s">
        <v>232</v>
      </c>
      <c r="P17" s="36" t="s">
        <v>1437</v>
      </c>
      <c r="Q17" s="36" t="s">
        <v>228</v>
      </c>
      <c r="R17" s="36" t="s">
        <v>564</v>
      </c>
      <c r="S17" s="42">
        <v>51</v>
      </c>
    </row>
    <row r="18" spans="1:19" s="6" customFormat="1" ht="15" hidden="1" customHeight="1">
      <c r="A18" s="10" t="s">
        <v>600</v>
      </c>
      <c r="B18" s="13" t="s">
        <v>352</v>
      </c>
      <c r="C18" s="36" t="s">
        <v>363</v>
      </c>
      <c r="D18" s="12" t="s">
        <v>579</v>
      </c>
      <c r="E18" s="12" t="s">
        <v>395</v>
      </c>
      <c r="F18" s="12" t="s">
        <v>310</v>
      </c>
      <c r="G18" s="12" t="s">
        <v>601</v>
      </c>
      <c r="H18" s="12" t="s">
        <v>602</v>
      </c>
      <c r="I18" s="12" t="s">
        <v>435</v>
      </c>
      <c r="J18" s="36" t="s">
        <v>513</v>
      </c>
      <c r="K18" s="48">
        <f t="shared" si="0"/>
        <v>100</v>
      </c>
      <c r="L18" s="36" t="s">
        <v>430</v>
      </c>
      <c r="M18" s="36" t="s">
        <v>603</v>
      </c>
      <c r="N18" s="12" t="s">
        <v>289</v>
      </c>
      <c r="O18" s="12" t="s">
        <v>232</v>
      </c>
      <c r="P18" s="36" t="s">
        <v>1438</v>
      </c>
      <c r="Q18" s="36" t="s">
        <v>116</v>
      </c>
      <c r="R18" s="36" t="s">
        <v>604</v>
      </c>
      <c r="S18" s="42">
        <v>102</v>
      </c>
    </row>
    <row r="19" spans="1:19" s="6" customFormat="1" ht="15" hidden="1" customHeight="1">
      <c r="A19" s="10" t="s">
        <v>578</v>
      </c>
      <c r="B19" s="13" t="s">
        <v>352</v>
      </c>
      <c r="C19" s="36" t="s">
        <v>365</v>
      </c>
      <c r="D19" s="12" t="s">
        <v>579</v>
      </c>
      <c r="E19" s="12" t="s">
        <v>395</v>
      </c>
      <c r="F19" s="12" t="s">
        <v>310</v>
      </c>
      <c r="G19" s="12" t="s">
        <v>580</v>
      </c>
      <c r="H19" s="12" t="s">
        <v>581</v>
      </c>
      <c r="I19" s="12" t="s">
        <v>435</v>
      </c>
      <c r="J19" s="36" t="s">
        <v>513</v>
      </c>
      <c r="K19" s="48">
        <f t="shared" si="0"/>
        <v>100</v>
      </c>
      <c r="L19" s="36" t="s">
        <v>430</v>
      </c>
      <c r="M19" s="36" t="s">
        <v>582</v>
      </c>
      <c r="N19" s="12" t="s">
        <v>286</v>
      </c>
      <c r="O19" s="12" t="s">
        <v>232</v>
      </c>
      <c r="P19" s="36" t="s">
        <v>1438</v>
      </c>
      <c r="Q19" s="36" t="s">
        <v>116</v>
      </c>
      <c r="R19" s="36" t="s">
        <v>523</v>
      </c>
      <c r="S19" s="42">
        <v>118</v>
      </c>
    </row>
    <row r="20" spans="1:19" s="5" customFormat="1" ht="15" hidden="1" customHeight="1">
      <c r="A20" s="10" t="s">
        <v>573</v>
      </c>
      <c r="B20" s="13" t="s">
        <v>352</v>
      </c>
      <c r="C20" s="36" t="s">
        <v>10</v>
      </c>
      <c r="D20" s="12" t="s">
        <v>491</v>
      </c>
      <c r="E20" s="12" t="s">
        <v>395</v>
      </c>
      <c r="F20" s="12" t="s">
        <v>310</v>
      </c>
      <c r="G20" s="12" t="s">
        <v>574</v>
      </c>
      <c r="H20" s="12" t="s">
        <v>575</v>
      </c>
      <c r="I20" s="12" t="s">
        <v>576</v>
      </c>
      <c r="J20" s="36" t="s">
        <v>513</v>
      </c>
      <c r="K20" s="48">
        <f t="shared" si="0"/>
        <v>100</v>
      </c>
      <c r="L20" s="36" t="s">
        <v>430</v>
      </c>
      <c r="M20" s="36" t="s">
        <v>577</v>
      </c>
      <c r="N20" s="12" t="s">
        <v>285</v>
      </c>
      <c r="O20" s="12" t="s">
        <v>232</v>
      </c>
      <c r="P20" s="36" t="s">
        <v>1440</v>
      </c>
      <c r="Q20" s="36" t="s">
        <v>116</v>
      </c>
      <c r="R20" s="36" t="s">
        <v>523</v>
      </c>
      <c r="S20" s="42">
        <v>190</v>
      </c>
    </row>
    <row r="21" spans="1:19" s="6" customFormat="1" ht="15" hidden="1" customHeight="1">
      <c r="A21" s="10" t="s">
        <v>519</v>
      </c>
      <c r="B21" s="12" t="s">
        <v>351</v>
      </c>
      <c r="C21" s="36" t="s">
        <v>340</v>
      </c>
      <c r="D21" s="12" t="s">
        <v>491</v>
      </c>
      <c r="E21" s="12" t="s">
        <v>395</v>
      </c>
      <c r="F21" s="12" t="s">
        <v>310</v>
      </c>
      <c r="G21" s="12" t="s">
        <v>513</v>
      </c>
      <c r="H21" s="12" t="s">
        <v>520</v>
      </c>
      <c r="I21" s="12" t="s">
        <v>521</v>
      </c>
      <c r="J21" s="36" t="s">
        <v>513</v>
      </c>
      <c r="K21" s="48">
        <f t="shared" si="0"/>
        <v>60</v>
      </c>
      <c r="L21" s="36" t="s">
        <v>430</v>
      </c>
      <c r="M21" s="36" t="s">
        <v>522</v>
      </c>
      <c r="N21" s="12"/>
      <c r="O21" s="12" t="s">
        <v>232</v>
      </c>
      <c r="P21" s="36" t="s">
        <v>1440</v>
      </c>
      <c r="Q21" s="36" t="s">
        <v>116</v>
      </c>
      <c r="R21" s="36" t="s">
        <v>523</v>
      </c>
      <c r="S21" s="42">
        <v>190</v>
      </c>
    </row>
    <row r="22" spans="1:19" s="6" customFormat="1" ht="15" hidden="1" customHeight="1">
      <c r="A22" s="10" t="s">
        <v>439</v>
      </c>
      <c r="B22" s="13" t="s">
        <v>352</v>
      </c>
      <c r="C22" s="36" t="s">
        <v>273</v>
      </c>
      <c r="D22" s="12" t="s">
        <v>491</v>
      </c>
      <c r="E22" s="12" t="s">
        <v>395</v>
      </c>
      <c r="F22" s="12" t="s">
        <v>310</v>
      </c>
      <c r="G22" s="12" t="s">
        <v>516</v>
      </c>
      <c r="H22" s="12" t="s">
        <v>517</v>
      </c>
      <c r="I22" s="12" t="s">
        <v>435</v>
      </c>
      <c r="J22" s="36" t="s">
        <v>513</v>
      </c>
      <c r="K22" s="48">
        <f t="shared" si="0"/>
        <v>100</v>
      </c>
      <c r="L22" s="36" t="s">
        <v>430</v>
      </c>
      <c r="M22" s="36" t="s">
        <v>518</v>
      </c>
      <c r="N22" s="12" t="s">
        <v>277</v>
      </c>
      <c r="O22" s="12" t="s">
        <v>232</v>
      </c>
      <c r="P22" s="36" t="s">
        <v>1440</v>
      </c>
      <c r="Q22" s="36" t="s">
        <v>116</v>
      </c>
      <c r="R22" s="36" t="s">
        <v>495</v>
      </c>
      <c r="S22" s="42">
        <v>158</v>
      </c>
    </row>
    <row r="23" spans="1:19" s="5" customFormat="1" ht="15" hidden="1" customHeight="1">
      <c r="A23" s="10" t="s">
        <v>565</v>
      </c>
      <c r="B23" s="13" t="s">
        <v>352</v>
      </c>
      <c r="C23" s="36" t="s">
        <v>276</v>
      </c>
      <c r="D23" s="12" t="s">
        <v>491</v>
      </c>
      <c r="E23" s="12" t="s">
        <v>395</v>
      </c>
      <c r="F23" s="12" t="s">
        <v>310</v>
      </c>
      <c r="G23" s="12" t="s">
        <v>566</v>
      </c>
      <c r="H23" s="12" t="s">
        <v>567</v>
      </c>
      <c r="I23" s="12" t="s">
        <v>435</v>
      </c>
      <c r="J23" s="36" t="s">
        <v>513</v>
      </c>
      <c r="K23" s="48">
        <f t="shared" si="0"/>
        <v>100</v>
      </c>
      <c r="L23" s="36" t="s">
        <v>430</v>
      </c>
      <c r="M23" s="36" t="s">
        <v>568</v>
      </c>
      <c r="N23" s="12" t="s">
        <v>283</v>
      </c>
      <c r="O23" s="12" t="s">
        <v>232</v>
      </c>
      <c r="P23" s="36" t="s">
        <v>1440</v>
      </c>
      <c r="Q23" s="36" t="s">
        <v>116</v>
      </c>
      <c r="R23" s="36" t="s">
        <v>538</v>
      </c>
      <c r="S23" s="42">
        <v>158</v>
      </c>
    </row>
    <row r="24" spans="1:19" s="5" customFormat="1" ht="15" hidden="1" customHeight="1">
      <c r="A24" s="10" t="s">
        <v>534</v>
      </c>
      <c r="B24" s="12" t="s">
        <v>351</v>
      </c>
      <c r="C24" s="36" t="s">
        <v>339</v>
      </c>
      <c r="D24" s="12" t="s">
        <v>491</v>
      </c>
      <c r="E24" s="12" t="s">
        <v>395</v>
      </c>
      <c r="F24" s="12" t="s">
        <v>310</v>
      </c>
      <c r="G24" s="12" t="s">
        <v>535</v>
      </c>
      <c r="H24" s="12" t="s">
        <v>536</v>
      </c>
      <c r="I24" s="12" t="s">
        <v>435</v>
      </c>
      <c r="J24" s="36" t="s">
        <v>513</v>
      </c>
      <c r="K24" s="48">
        <f t="shared" si="0"/>
        <v>60</v>
      </c>
      <c r="L24" s="36" t="s">
        <v>430</v>
      </c>
      <c r="M24" s="36" t="s">
        <v>537</v>
      </c>
      <c r="N24" s="12"/>
      <c r="O24" s="12" t="s">
        <v>232</v>
      </c>
      <c r="P24" s="36" t="s">
        <v>1440</v>
      </c>
      <c r="Q24" s="36" t="s">
        <v>116</v>
      </c>
      <c r="R24" s="36" t="s">
        <v>538</v>
      </c>
      <c r="S24" s="42">
        <v>158</v>
      </c>
    </row>
    <row r="25" spans="1:19" s="6" customFormat="1" ht="15" hidden="1" customHeight="1">
      <c r="A25" s="10" t="s">
        <v>545</v>
      </c>
      <c r="B25" s="13" t="s">
        <v>352</v>
      </c>
      <c r="C25" s="36" t="s">
        <v>274</v>
      </c>
      <c r="D25" s="12" t="s">
        <v>491</v>
      </c>
      <c r="E25" s="12" t="s">
        <v>395</v>
      </c>
      <c r="F25" s="12" t="s">
        <v>310</v>
      </c>
      <c r="G25" s="12" t="s">
        <v>546</v>
      </c>
      <c r="H25" s="12" t="s">
        <v>536</v>
      </c>
      <c r="I25" s="12" t="s">
        <v>435</v>
      </c>
      <c r="J25" s="36" t="s">
        <v>513</v>
      </c>
      <c r="K25" s="48">
        <f t="shared" si="0"/>
        <v>100</v>
      </c>
      <c r="L25" s="36" t="s">
        <v>430</v>
      </c>
      <c r="M25" s="36" t="s">
        <v>547</v>
      </c>
      <c r="N25" s="12" t="s">
        <v>279</v>
      </c>
      <c r="O25" s="12" t="s">
        <v>232</v>
      </c>
      <c r="P25" s="36" t="s">
        <v>1440</v>
      </c>
      <c r="Q25" s="36" t="s">
        <v>116</v>
      </c>
      <c r="R25" s="36" t="s">
        <v>548</v>
      </c>
      <c r="S25" s="42">
        <v>158</v>
      </c>
    </row>
    <row r="26" spans="1:19" s="5" customFormat="1" ht="15" hidden="1" customHeight="1">
      <c r="A26" s="10" t="s">
        <v>569</v>
      </c>
      <c r="B26" s="13" t="s">
        <v>352</v>
      </c>
      <c r="C26" s="36" t="s">
        <v>9</v>
      </c>
      <c r="D26" s="12" t="s">
        <v>529</v>
      </c>
      <c r="E26" s="12" t="s">
        <v>395</v>
      </c>
      <c r="F26" s="12" t="s">
        <v>310</v>
      </c>
      <c r="G26" s="12" t="s">
        <v>566</v>
      </c>
      <c r="H26" s="12" t="s">
        <v>570</v>
      </c>
      <c r="I26" s="12" t="s">
        <v>571</v>
      </c>
      <c r="J26" s="36" t="s">
        <v>513</v>
      </c>
      <c r="K26" s="48">
        <f t="shared" si="0"/>
        <v>100</v>
      </c>
      <c r="L26" s="36" t="s">
        <v>430</v>
      </c>
      <c r="M26" s="36" t="s">
        <v>572</v>
      </c>
      <c r="N26" s="12" t="s">
        <v>284</v>
      </c>
      <c r="O26" s="12" t="s">
        <v>232</v>
      </c>
      <c r="P26" s="36" t="s">
        <v>1441</v>
      </c>
      <c r="Q26" s="36" t="s">
        <v>116</v>
      </c>
      <c r="R26" s="36" t="s">
        <v>523</v>
      </c>
      <c r="S26" s="42">
        <v>190</v>
      </c>
    </row>
    <row r="27" spans="1:19" s="5" customFormat="1" ht="15" hidden="1" customHeight="1">
      <c r="A27" s="10" t="s">
        <v>447</v>
      </c>
      <c r="B27" s="13" t="s">
        <v>352</v>
      </c>
      <c r="C27" s="36" t="s">
        <v>275</v>
      </c>
      <c r="D27" s="12" t="s">
        <v>529</v>
      </c>
      <c r="E27" s="12" t="s">
        <v>395</v>
      </c>
      <c r="F27" s="12" t="s">
        <v>310</v>
      </c>
      <c r="G27" s="12" t="s">
        <v>530</v>
      </c>
      <c r="H27" s="12" t="s">
        <v>531</v>
      </c>
      <c r="I27" s="12" t="s">
        <v>181</v>
      </c>
      <c r="J27" s="36" t="s">
        <v>513</v>
      </c>
      <c r="K27" s="48">
        <f t="shared" si="0"/>
        <v>100</v>
      </c>
      <c r="L27" s="36" t="s">
        <v>430</v>
      </c>
      <c r="M27" s="36" t="s">
        <v>532</v>
      </c>
      <c r="N27" s="12" t="s">
        <v>278</v>
      </c>
      <c r="O27" s="12" t="s">
        <v>232</v>
      </c>
      <c r="P27" s="36" t="s">
        <v>1441</v>
      </c>
      <c r="Q27" s="36" t="s">
        <v>116</v>
      </c>
      <c r="R27" s="36" t="s">
        <v>495</v>
      </c>
      <c r="S27" s="42">
        <v>129</v>
      </c>
    </row>
    <row r="28" spans="1:19" s="5" customFormat="1" ht="15" hidden="1" customHeight="1">
      <c r="A28" s="10" t="s">
        <v>549</v>
      </c>
      <c r="B28" s="13" t="s">
        <v>352</v>
      </c>
      <c r="C28" s="36" t="s">
        <v>550</v>
      </c>
      <c r="D28" s="12" t="s">
        <v>529</v>
      </c>
      <c r="E28" s="12" t="s">
        <v>395</v>
      </c>
      <c r="F28" s="12" t="s">
        <v>310</v>
      </c>
      <c r="G28" s="12" t="s">
        <v>180</v>
      </c>
      <c r="H28" s="12" t="s">
        <v>531</v>
      </c>
      <c r="I28" s="12" t="s">
        <v>181</v>
      </c>
      <c r="J28" s="36" t="s">
        <v>513</v>
      </c>
      <c r="K28" s="48">
        <f t="shared" si="0"/>
        <v>100</v>
      </c>
      <c r="L28" s="36" t="s">
        <v>430</v>
      </c>
      <c r="M28" s="36" t="s">
        <v>551</v>
      </c>
      <c r="N28" s="12" t="s">
        <v>280</v>
      </c>
      <c r="O28" s="12" t="s">
        <v>232</v>
      </c>
      <c r="P28" s="36" t="s">
        <v>1441</v>
      </c>
      <c r="Q28" s="36" t="s">
        <v>116</v>
      </c>
      <c r="R28" s="36" t="s">
        <v>538</v>
      </c>
      <c r="S28" s="42">
        <v>133</v>
      </c>
    </row>
    <row r="29" spans="1:19" s="5" customFormat="1" ht="15" hidden="1" customHeight="1">
      <c r="A29" s="10" t="s">
        <v>525</v>
      </c>
      <c r="B29" s="12" t="s">
        <v>351</v>
      </c>
      <c r="C29" s="36" t="s">
        <v>415</v>
      </c>
      <c r="D29" s="12" t="s">
        <v>398</v>
      </c>
      <c r="E29" s="12" t="s">
        <v>395</v>
      </c>
      <c r="F29" s="12" t="s">
        <v>346</v>
      </c>
      <c r="G29" s="12" t="s">
        <v>526</v>
      </c>
      <c r="H29" s="12" t="s">
        <v>77</v>
      </c>
      <c r="I29" s="12" t="s">
        <v>527</v>
      </c>
      <c r="J29" s="36" t="s">
        <v>513</v>
      </c>
      <c r="K29" s="48">
        <f t="shared" si="0"/>
        <v>60</v>
      </c>
      <c r="L29" s="36" t="s">
        <v>430</v>
      </c>
      <c r="M29" s="36" t="s">
        <v>528</v>
      </c>
      <c r="N29" s="12"/>
      <c r="O29" s="12" t="s">
        <v>232</v>
      </c>
      <c r="P29" s="36" t="s">
        <v>381</v>
      </c>
      <c r="Q29" s="36" t="s">
        <v>264</v>
      </c>
      <c r="R29" s="36" t="s">
        <v>264</v>
      </c>
      <c r="S29" s="36" t="s">
        <v>264</v>
      </c>
    </row>
    <row r="30" spans="1:19" s="5" customFormat="1" ht="15" hidden="1" customHeight="1">
      <c r="A30" s="10" t="s">
        <v>589</v>
      </c>
      <c r="B30" s="12" t="s">
        <v>351</v>
      </c>
      <c r="C30" s="36" t="s">
        <v>416</v>
      </c>
      <c r="D30" s="12" t="s">
        <v>398</v>
      </c>
      <c r="E30" s="12" t="s">
        <v>395</v>
      </c>
      <c r="F30" s="12" t="s">
        <v>346</v>
      </c>
      <c r="G30" s="12" t="s">
        <v>590</v>
      </c>
      <c r="H30" s="12" t="s">
        <v>591</v>
      </c>
      <c r="I30" s="12" t="s">
        <v>592</v>
      </c>
      <c r="J30" s="36" t="s">
        <v>513</v>
      </c>
      <c r="K30" s="48">
        <f t="shared" si="0"/>
        <v>60</v>
      </c>
      <c r="L30" s="36" t="s">
        <v>430</v>
      </c>
      <c r="M30" s="36" t="s">
        <v>593</v>
      </c>
      <c r="N30" s="12" t="s">
        <v>417</v>
      </c>
      <c r="O30" s="12" t="s">
        <v>232</v>
      </c>
      <c r="P30" s="36" t="s">
        <v>381</v>
      </c>
      <c r="Q30" s="36" t="s">
        <v>264</v>
      </c>
      <c r="R30" s="36" t="s">
        <v>264</v>
      </c>
      <c r="S30" s="36" t="s">
        <v>264</v>
      </c>
    </row>
    <row r="31" spans="1:19" s="5" customFormat="1" ht="15" hidden="1" customHeight="1">
      <c r="A31" s="10" t="s">
        <v>605</v>
      </c>
      <c r="B31" s="12" t="s">
        <v>351</v>
      </c>
      <c r="C31" s="36" t="s">
        <v>413</v>
      </c>
      <c r="D31" s="12" t="s">
        <v>398</v>
      </c>
      <c r="E31" s="12" t="s">
        <v>395</v>
      </c>
      <c r="F31" s="12" t="s">
        <v>346</v>
      </c>
      <c r="G31" s="12" t="s">
        <v>606</v>
      </c>
      <c r="H31" s="12" t="s">
        <v>607</v>
      </c>
      <c r="I31" s="12" t="s">
        <v>527</v>
      </c>
      <c r="J31" s="36" t="s">
        <v>513</v>
      </c>
      <c r="K31" s="48">
        <f t="shared" si="0"/>
        <v>60</v>
      </c>
      <c r="L31" s="36" t="s">
        <v>430</v>
      </c>
      <c r="M31" s="36" t="s">
        <v>608</v>
      </c>
      <c r="N31" s="12" t="s">
        <v>414</v>
      </c>
      <c r="O31" s="12" t="s">
        <v>232</v>
      </c>
      <c r="P31" s="36" t="s">
        <v>381</v>
      </c>
      <c r="Q31" s="36" t="s">
        <v>381</v>
      </c>
      <c r="R31" s="36" t="s">
        <v>381</v>
      </c>
      <c r="S31" s="36" t="s">
        <v>381</v>
      </c>
    </row>
    <row r="32" spans="1:19" s="5" customFormat="1" ht="15" hidden="1" customHeight="1">
      <c r="A32" s="10" t="s">
        <v>539</v>
      </c>
      <c r="B32" s="13" t="s">
        <v>352</v>
      </c>
      <c r="C32" s="36" t="s">
        <v>312</v>
      </c>
      <c r="D32" s="12" t="s">
        <v>540</v>
      </c>
      <c r="E32" s="12" t="s">
        <v>397</v>
      </c>
      <c r="F32" s="12" t="s">
        <v>310</v>
      </c>
      <c r="G32" s="12" t="s">
        <v>541</v>
      </c>
      <c r="H32" s="12" t="s">
        <v>542</v>
      </c>
      <c r="I32" s="12" t="s">
        <v>82</v>
      </c>
      <c r="J32" s="36" t="s">
        <v>513</v>
      </c>
      <c r="K32" s="48">
        <f t="shared" si="0"/>
        <v>100</v>
      </c>
      <c r="L32" s="36" t="s">
        <v>430</v>
      </c>
      <c r="M32" s="36" t="s">
        <v>543</v>
      </c>
      <c r="N32" s="12"/>
      <c r="O32" s="12" t="s">
        <v>114</v>
      </c>
      <c r="P32" s="36" t="s">
        <v>435</v>
      </c>
      <c r="Q32" s="36" t="s">
        <v>116</v>
      </c>
      <c r="R32" s="36" t="s">
        <v>222</v>
      </c>
      <c r="S32" s="36" t="s">
        <v>544</v>
      </c>
    </row>
    <row r="33" spans="1:19" s="5" customFormat="1" ht="15" hidden="1" customHeight="1">
      <c r="A33" s="10" t="s">
        <v>616</v>
      </c>
      <c r="B33" s="12" t="s">
        <v>351</v>
      </c>
      <c r="C33" s="36" t="s">
        <v>38</v>
      </c>
      <c r="D33" s="12" t="s">
        <v>617</v>
      </c>
      <c r="E33" s="12" t="s">
        <v>396</v>
      </c>
      <c r="F33" s="12" t="s">
        <v>310</v>
      </c>
      <c r="G33" s="12" t="s">
        <v>618</v>
      </c>
      <c r="H33" s="12" t="s">
        <v>619</v>
      </c>
      <c r="I33" s="12" t="s">
        <v>435</v>
      </c>
      <c r="J33" s="36" t="s">
        <v>612</v>
      </c>
      <c r="K33" s="48">
        <f t="shared" si="0"/>
        <v>60</v>
      </c>
      <c r="L33" s="36" t="s">
        <v>430</v>
      </c>
      <c r="M33" s="36" t="s">
        <v>620</v>
      </c>
      <c r="N33" s="12"/>
      <c r="O33" s="16" t="s">
        <v>117</v>
      </c>
      <c r="P33" s="10" t="s">
        <v>621</v>
      </c>
      <c r="Q33" s="10" t="s">
        <v>227</v>
      </c>
      <c r="R33" s="36" t="s">
        <v>622</v>
      </c>
      <c r="S33" s="36" t="s">
        <v>623</v>
      </c>
    </row>
    <row r="34" spans="1:19" s="6" customFormat="1" ht="15" hidden="1" customHeight="1">
      <c r="A34" s="10" t="s">
        <v>474</v>
      </c>
      <c r="B34" s="12" t="s">
        <v>351</v>
      </c>
      <c r="C34" s="36" t="s">
        <v>39</v>
      </c>
      <c r="D34" s="12" t="s">
        <v>477</v>
      </c>
      <c r="E34" s="12" t="s">
        <v>396</v>
      </c>
      <c r="F34" s="12" t="s">
        <v>310</v>
      </c>
      <c r="G34" s="12" t="s">
        <v>609</v>
      </c>
      <c r="H34" s="12" t="s">
        <v>610</v>
      </c>
      <c r="I34" s="12" t="s">
        <v>611</v>
      </c>
      <c r="J34" s="36" t="s">
        <v>612</v>
      </c>
      <c r="K34" s="48">
        <f t="shared" si="0"/>
        <v>60</v>
      </c>
      <c r="L34" s="36" t="s">
        <v>430</v>
      </c>
      <c r="M34" s="36" t="s">
        <v>613</v>
      </c>
      <c r="N34" s="12"/>
      <c r="O34" s="16" t="s">
        <v>117</v>
      </c>
      <c r="P34" s="10" t="s">
        <v>467</v>
      </c>
      <c r="Q34" s="10" t="s">
        <v>227</v>
      </c>
      <c r="R34" s="36" t="s">
        <v>614</v>
      </c>
      <c r="S34" s="36" t="s">
        <v>615</v>
      </c>
    </row>
    <row r="35" spans="1:19" s="6" customFormat="1" ht="15" hidden="1" customHeight="1">
      <c r="A35" s="10" t="s">
        <v>624</v>
      </c>
      <c r="B35" s="13" t="s">
        <v>376</v>
      </c>
      <c r="C35" s="36" t="s">
        <v>348</v>
      </c>
      <c r="D35" s="12" t="s">
        <v>396</v>
      </c>
      <c r="E35" s="12" t="s">
        <v>396</v>
      </c>
      <c r="F35" s="12" t="s">
        <v>310</v>
      </c>
      <c r="G35" s="12" t="s">
        <v>302</v>
      </c>
      <c r="H35" s="12" t="s">
        <v>303</v>
      </c>
      <c r="I35" s="12" t="s">
        <v>435</v>
      </c>
      <c r="J35" s="36" t="s">
        <v>302</v>
      </c>
      <c r="K35" s="48">
        <f t="shared" si="0"/>
        <v>100</v>
      </c>
      <c r="L35" s="36" t="s">
        <v>430</v>
      </c>
      <c r="M35" s="36" t="s">
        <v>625</v>
      </c>
      <c r="N35" s="12"/>
      <c r="O35" s="12" t="s">
        <v>117</v>
      </c>
      <c r="P35" s="36" t="s">
        <v>375</v>
      </c>
      <c r="Q35" s="36" t="s">
        <v>376</v>
      </c>
      <c r="R35" s="36" t="s">
        <v>376</v>
      </c>
      <c r="S35" s="36" t="s">
        <v>376</v>
      </c>
    </row>
    <row r="36" spans="1:19" s="5" customFormat="1" ht="15" hidden="1" customHeight="1">
      <c r="A36" s="10" t="s">
        <v>649</v>
      </c>
      <c r="B36" s="13" t="s">
        <v>352</v>
      </c>
      <c r="C36" s="36" t="s">
        <v>44</v>
      </c>
      <c r="D36" s="12" t="s">
        <v>617</v>
      </c>
      <c r="E36" s="12" t="s">
        <v>396</v>
      </c>
      <c r="F36" s="12" t="s">
        <v>310</v>
      </c>
      <c r="G36" s="12" t="s">
        <v>650</v>
      </c>
      <c r="H36" s="12" t="s">
        <v>651</v>
      </c>
      <c r="I36" s="12" t="s">
        <v>641</v>
      </c>
      <c r="J36" s="36" t="s">
        <v>629</v>
      </c>
      <c r="K36" s="48">
        <v>100</v>
      </c>
      <c r="L36" s="36" t="s">
        <v>429</v>
      </c>
      <c r="M36" s="36" t="s">
        <v>652</v>
      </c>
      <c r="N36" s="12"/>
      <c r="O36" s="12" t="s">
        <v>117</v>
      </c>
      <c r="P36" s="36" t="s">
        <v>621</v>
      </c>
      <c r="Q36" s="36" t="s">
        <v>227</v>
      </c>
      <c r="R36" s="36" t="s">
        <v>653</v>
      </c>
      <c r="S36" s="36" t="s">
        <v>654</v>
      </c>
    </row>
    <row r="37" spans="1:19" s="6" customFormat="1" ht="15" hidden="1" customHeight="1">
      <c r="A37" s="10" t="s">
        <v>533</v>
      </c>
      <c r="B37" s="12" t="s">
        <v>351</v>
      </c>
      <c r="C37" s="36" t="s">
        <v>7</v>
      </c>
      <c r="D37" s="12" t="s">
        <v>617</v>
      </c>
      <c r="E37" s="12" t="s">
        <v>396</v>
      </c>
      <c r="F37" s="12" t="s">
        <v>310</v>
      </c>
      <c r="G37" s="12" t="s">
        <v>655</v>
      </c>
      <c r="H37" s="12" t="s">
        <v>77</v>
      </c>
      <c r="I37" s="12" t="s">
        <v>651</v>
      </c>
      <c r="J37" s="36" t="s">
        <v>629</v>
      </c>
      <c r="K37" s="48">
        <v>60</v>
      </c>
      <c r="L37" s="36" t="s">
        <v>429</v>
      </c>
      <c r="M37" s="36" t="s">
        <v>656</v>
      </c>
      <c r="N37" s="12"/>
      <c r="O37" s="12" t="s">
        <v>117</v>
      </c>
      <c r="P37" s="36" t="s">
        <v>621</v>
      </c>
      <c r="Q37" s="10" t="s">
        <v>227</v>
      </c>
      <c r="R37" s="36" t="s">
        <v>653</v>
      </c>
      <c r="S37" s="36" t="s">
        <v>654</v>
      </c>
    </row>
    <row r="38" spans="1:19" s="6" customFormat="1" ht="15" hidden="1" customHeight="1">
      <c r="A38" s="10" t="s">
        <v>657</v>
      </c>
      <c r="B38" s="12" t="s">
        <v>351</v>
      </c>
      <c r="C38" s="36" t="s">
        <v>73</v>
      </c>
      <c r="D38" s="12" t="s">
        <v>617</v>
      </c>
      <c r="E38" s="12" t="s">
        <v>396</v>
      </c>
      <c r="F38" s="12" t="s">
        <v>310</v>
      </c>
      <c r="G38" s="12" t="s">
        <v>658</v>
      </c>
      <c r="H38" s="12" t="s">
        <v>659</v>
      </c>
      <c r="I38" s="12" t="s">
        <v>660</v>
      </c>
      <c r="J38" s="36" t="s">
        <v>629</v>
      </c>
      <c r="K38" s="48">
        <v>60</v>
      </c>
      <c r="L38" s="36" t="s">
        <v>429</v>
      </c>
      <c r="M38" s="36" t="s">
        <v>661</v>
      </c>
      <c r="N38" s="12"/>
      <c r="O38" s="12" t="s">
        <v>117</v>
      </c>
      <c r="P38" s="36" t="s">
        <v>621</v>
      </c>
      <c r="Q38" s="10" t="s">
        <v>227</v>
      </c>
      <c r="R38" s="36" t="s">
        <v>653</v>
      </c>
      <c r="S38" s="36" t="s">
        <v>654</v>
      </c>
    </row>
    <row r="39" spans="1:19" s="5" customFormat="1" ht="15" hidden="1" customHeight="1">
      <c r="A39" s="10" t="s">
        <v>644</v>
      </c>
      <c r="B39" s="12" t="s">
        <v>351</v>
      </c>
      <c r="C39" s="36" t="s">
        <v>6</v>
      </c>
      <c r="D39" s="12" t="s">
        <v>449</v>
      </c>
      <c r="E39" s="12" t="s">
        <v>396</v>
      </c>
      <c r="F39" s="12" t="s">
        <v>310</v>
      </c>
      <c r="G39" s="12" t="s">
        <v>645</v>
      </c>
      <c r="H39" s="12" t="s">
        <v>646</v>
      </c>
      <c r="I39" s="12" t="s">
        <v>647</v>
      </c>
      <c r="J39" s="36" t="s">
        <v>629</v>
      </c>
      <c r="K39" s="48">
        <v>60</v>
      </c>
      <c r="L39" s="36" t="s">
        <v>429</v>
      </c>
      <c r="M39" s="36" t="s">
        <v>648</v>
      </c>
      <c r="N39" s="12"/>
      <c r="O39" s="12" t="s">
        <v>117</v>
      </c>
      <c r="P39" s="36" t="s">
        <v>438</v>
      </c>
      <c r="Q39" s="10" t="s">
        <v>116</v>
      </c>
      <c r="R39" s="36" t="s">
        <v>453</v>
      </c>
      <c r="S39" s="36" t="s">
        <v>454</v>
      </c>
    </row>
    <row r="40" spans="1:19" s="5" customFormat="1" ht="15" hidden="1" customHeight="1">
      <c r="A40" s="10" t="s">
        <v>662</v>
      </c>
      <c r="B40" s="12" t="s">
        <v>351</v>
      </c>
      <c r="C40" s="36" t="s">
        <v>5</v>
      </c>
      <c r="D40" s="12" t="s">
        <v>449</v>
      </c>
      <c r="E40" s="12" t="s">
        <v>396</v>
      </c>
      <c r="F40" s="12" t="s">
        <v>310</v>
      </c>
      <c r="G40" s="12" t="s">
        <v>663</v>
      </c>
      <c r="H40" s="12" t="s">
        <v>664</v>
      </c>
      <c r="I40" s="12" t="s">
        <v>665</v>
      </c>
      <c r="J40" s="36" t="s">
        <v>629</v>
      </c>
      <c r="K40" s="48">
        <v>60</v>
      </c>
      <c r="L40" s="36" t="s">
        <v>429</v>
      </c>
      <c r="M40" s="36" t="s">
        <v>666</v>
      </c>
      <c r="N40" s="12"/>
      <c r="O40" s="12" t="s">
        <v>117</v>
      </c>
      <c r="P40" s="36" t="s">
        <v>438</v>
      </c>
      <c r="Q40" s="10" t="s">
        <v>116</v>
      </c>
      <c r="R40" s="36" t="s">
        <v>453</v>
      </c>
      <c r="S40" s="36" t="s">
        <v>454</v>
      </c>
    </row>
    <row r="41" spans="1:19" s="6" customFormat="1" ht="15" hidden="1" customHeight="1">
      <c r="A41" s="10" t="s">
        <v>631</v>
      </c>
      <c r="B41" s="13" t="s">
        <v>352</v>
      </c>
      <c r="C41" s="36" t="s">
        <v>85</v>
      </c>
      <c r="D41" s="12" t="s">
        <v>449</v>
      </c>
      <c r="E41" s="12" t="s">
        <v>396</v>
      </c>
      <c r="F41" s="12" t="s">
        <v>310</v>
      </c>
      <c r="G41" s="12" t="s">
        <v>513</v>
      </c>
      <c r="H41" s="12" t="s">
        <v>632</v>
      </c>
      <c r="I41" s="12" t="s">
        <v>77</v>
      </c>
      <c r="J41" s="36" t="s">
        <v>629</v>
      </c>
      <c r="K41" s="48">
        <v>100</v>
      </c>
      <c r="L41" s="36" t="s">
        <v>429</v>
      </c>
      <c r="M41" s="36" t="s">
        <v>633</v>
      </c>
      <c r="N41" s="12"/>
      <c r="O41" s="12" t="s">
        <v>117</v>
      </c>
      <c r="P41" s="36" t="s">
        <v>438</v>
      </c>
      <c r="Q41" s="36" t="s">
        <v>116</v>
      </c>
      <c r="R41" s="36" t="s">
        <v>160</v>
      </c>
      <c r="S41" s="36" t="s">
        <v>634</v>
      </c>
    </row>
    <row r="42" spans="1:19" s="6" customFormat="1" ht="15" hidden="1" customHeight="1">
      <c r="A42" s="10" t="s">
        <v>635</v>
      </c>
      <c r="B42" s="13" t="s">
        <v>352</v>
      </c>
      <c r="C42" s="36" t="s">
        <v>4</v>
      </c>
      <c r="D42" s="12" t="s">
        <v>449</v>
      </c>
      <c r="E42" s="12" t="s">
        <v>396</v>
      </c>
      <c r="F42" s="12" t="s">
        <v>310</v>
      </c>
      <c r="G42" s="12" t="s">
        <v>513</v>
      </c>
      <c r="H42" s="12" t="s">
        <v>636</v>
      </c>
      <c r="I42" s="12" t="s">
        <v>637</v>
      </c>
      <c r="J42" s="36" t="s">
        <v>629</v>
      </c>
      <c r="K42" s="48">
        <v>100</v>
      </c>
      <c r="L42" s="36" t="s">
        <v>429</v>
      </c>
      <c r="M42" s="36" t="s">
        <v>638</v>
      </c>
      <c r="N42" s="12"/>
      <c r="O42" s="12" t="s">
        <v>117</v>
      </c>
      <c r="P42" s="36" t="s">
        <v>438</v>
      </c>
      <c r="Q42" s="36" t="s">
        <v>116</v>
      </c>
      <c r="R42" s="36" t="s">
        <v>161</v>
      </c>
      <c r="S42" s="36" t="s">
        <v>599</v>
      </c>
    </row>
    <row r="43" spans="1:19" s="6" customFormat="1" ht="15" hidden="1" customHeight="1">
      <c r="A43" s="10" t="s">
        <v>671</v>
      </c>
      <c r="B43" s="13" t="s">
        <v>352</v>
      </c>
      <c r="C43" s="36" t="s">
        <v>672</v>
      </c>
      <c r="D43" s="12" t="s">
        <v>449</v>
      </c>
      <c r="E43" s="12" t="s">
        <v>396</v>
      </c>
      <c r="F43" s="12" t="s">
        <v>310</v>
      </c>
      <c r="G43" s="12" t="s">
        <v>673</v>
      </c>
      <c r="H43" s="12" t="s">
        <v>674</v>
      </c>
      <c r="I43" s="12" t="s">
        <v>675</v>
      </c>
      <c r="J43" s="36" t="s">
        <v>629</v>
      </c>
      <c r="K43" s="48">
        <v>100</v>
      </c>
      <c r="L43" s="36" t="s">
        <v>429</v>
      </c>
      <c r="M43" s="36" t="s">
        <v>676</v>
      </c>
      <c r="N43" s="12"/>
      <c r="O43" s="12" t="s">
        <v>117</v>
      </c>
      <c r="P43" s="36" t="s">
        <v>438</v>
      </c>
      <c r="Q43" s="36" t="s">
        <v>116</v>
      </c>
      <c r="R43" s="36" t="s">
        <v>213</v>
      </c>
      <c r="S43" s="36" t="s">
        <v>634</v>
      </c>
    </row>
    <row r="44" spans="1:19" s="6" customFormat="1" ht="15" hidden="1" customHeight="1">
      <c r="A44" s="10" t="s">
        <v>639</v>
      </c>
      <c r="B44" s="13" t="s">
        <v>352</v>
      </c>
      <c r="C44" s="36" t="s">
        <v>47</v>
      </c>
      <c r="D44" s="12" t="s">
        <v>449</v>
      </c>
      <c r="E44" s="12" t="s">
        <v>396</v>
      </c>
      <c r="F44" s="12" t="s">
        <v>310</v>
      </c>
      <c r="G44" s="12" t="s">
        <v>513</v>
      </c>
      <c r="H44" s="12" t="s">
        <v>640</v>
      </c>
      <c r="I44" s="12" t="s">
        <v>641</v>
      </c>
      <c r="J44" s="36" t="s">
        <v>629</v>
      </c>
      <c r="K44" s="48">
        <v>100</v>
      </c>
      <c r="L44" s="36" t="s">
        <v>429</v>
      </c>
      <c r="M44" s="36" t="s">
        <v>642</v>
      </c>
      <c r="N44" s="12"/>
      <c r="O44" s="12" t="s">
        <v>117</v>
      </c>
      <c r="P44" s="36" t="s">
        <v>438</v>
      </c>
      <c r="Q44" s="36" t="s">
        <v>116</v>
      </c>
      <c r="R44" s="36" t="s">
        <v>159</v>
      </c>
      <c r="S44" s="36" t="s">
        <v>643</v>
      </c>
    </row>
    <row r="45" spans="1:19" s="5" customFormat="1" ht="15" hidden="1" customHeight="1">
      <c r="A45" s="10" t="s">
        <v>564</v>
      </c>
      <c r="B45" s="12" t="s">
        <v>351</v>
      </c>
      <c r="C45" s="36" t="s">
        <v>400</v>
      </c>
      <c r="D45" s="12" t="s">
        <v>449</v>
      </c>
      <c r="E45" s="12" t="s">
        <v>396</v>
      </c>
      <c r="F45" s="12" t="s">
        <v>310</v>
      </c>
      <c r="G45" s="12" t="s">
        <v>667</v>
      </c>
      <c r="H45" s="12" t="s">
        <v>668</v>
      </c>
      <c r="I45" s="12" t="s">
        <v>669</v>
      </c>
      <c r="J45" s="36" t="s">
        <v>629</v>
      </c>
      <c r="K45" s="48">
        <v>60</v>
      </c>
      <c r="L45" s="36" t="s">
        <v>429</v>
      </c>
      <c r="M45" s="36" t="s">
        <v>670</v>
      </c>
      <c r="N45" s="12"/>
      <c r="O45" s="12" t="s">
        <v>117</v>
      </c>
      <c r="P45" s="36" t="s">
        <v>438</v>
      </c>
      <c r="Q45" s="36" t="s">
        <v>116</v>
      </c>
      <c r="R45" s="36" t="s">
        <v>159</v>
      </c>
      <c r="S45" s="36" t="s">
        <v>643</v>
      </c>
    </row>
    <row r="46" spans="1:19" s="6" customFormat="1" ht="15" hidden="1" customHeight="1">
      <c r="A46" s="10" t="s">
        <v>626</v>
      </c>
      <c r="B46" s="12" t="s">
        <v>351</v>
      </c>
      <c r="C46" s="36" t="s">
        <v>48</v>
      </c>
      <c r="D46" s="12" t="s">
        <v>499</v>
      </c>
      <c r="E46" s="12" t="s">
        <v>396</v>
      </c>
      <c r="F46" s="12" t="s">
        <v>310</v>
      </c>
      <c r="G46" s="12" t="s">
        <v>176</v>
      </c>
      <c r="H46" s="12" t="s">
        <v>627</v>
      </c>
      <c r="I46" s="12" t="s">
        <v>628</v>
      </c>
      <c r="J46" s="36" t="s">
        <v>629</v>
      </c>
      <c r="K46" s="48">
        <v>60</v>
      </c>
      <c r="L46" s="36" t="s">
        <v>429</v>
      </c>
      <c r="M46" s="36" t="s">
        <v>630</v>
      </c>
      <c r="N46" s="12"/>
      <c r="O46" s="12" t="s">
        <v>117</v>
      </c>
      <c r="P46" s="36" t="s">
        <v>438</v>
      </c>
      <c r="Q46" s="10" t="s">
        <v>227</v>
      </c>
      <c r="R46" s="36" t="s">
        <v>503</v>
      </c>
      <c r="S46" s="36" t="s">
        <v>488</v>
      </c>
    </row>
    <row r="47" spans="1:19" s="6" customFormat="1" ht="15" hidden="1" customHeight="1">
      <c r="A47" s="10" t="s">
        <v>689</v>
      </c>
      <c r="B47" s="13" t="s">
        <v>352</v>
      </c>
      <c r="C47" s="36" t="s">
        <v>32</v>
      </c>
      <c r="D47" s="12" t="s">
        <v>483</v>
      </c>
      <c r="E47" s="12" t="s">
        <v>395</v>
      </c>
      <c r="F47" s="12" t="s">
        <v>310</v>
      </c>
      <c r="G47" s="12" t="s">
        <v>690</v>
      </c>
      <c r="H47" s="12" t="s">
        <v>691</v>
      </c>
      <c r="I47" s="12" t="s">
        <v>692</v>
      </c>
      <c r="J47" s="36" t="s">
        <v>678</v>
      </c>
      <c r="K47" s="48">
        <f t="shared" ref="K47:K110" si="1">+IF(B47="COLABORADOR",60,100)</f>
        <v>100</v>
      </c>
      <c r="L47" s="36" t="s">
        <v>429</v>
      </c>
      <c r="M47" s="36" t="s">
        <v>292</v>
      </c>
      <c r="N47" s="12"/>
      <c r="O47" s="12" t="s">
        <v>232</v>
      </c>
      <c r="P47" s="36" t="s">
        <v>1437</v>
      </c>
      <c r="Q47" s="36" t="s">
        <v>227</v>
      </c>
      <c r="R47" s="36" t="s">
        <v>693</v>
      </c>
      <c r="S47" s="42">
        <v>211</v>
      </c>
    </row>
    <row r="48" spans="1:19" s="6" customFormat="1" ht="15" hidden="1" customHeight="1">
      <c r="A48" s="10" t="s">
        <v>711</v>
      </c>
      <c r="B48" s="13" t="s">
        <v>352</v>
      </c>
      <c r="C48" s="36" t="s">
        <v>271</v>
      </c>
      <c r="D48" s="12" t="s">
        <v>483</v>
      </c>
      <c r="E48" s="12" t="s">
        <v>395</v>
      </c>
      <c r="F48" s="12" t="s">
        <v>310</v>
      </c>
      <c r="G48" s="12" t="s">
        <v>712</v>
      </c>
      <c r="H48" s="12" t="s">
        <v>702</v>
      </c>
      <c r="I48" s="12" t="s">
        <v>506</v>
      </c>
      <c r="J48" s="36" t="s">
        <v>678</v>
      </c>
      <c r="K48" s="48">
        <f t="shared" si="1"/>
        <v>100</v>
      </c>
      <c r="L48" s="36" t="s">
        <v>429</v>
      </c>
      <c r="M48" s="36" t="s">
        <v>296</v>
      </c>
      <c r="N48" s="12"/>
      <c r="O48" s="12" t="s">
        <v>232</v>
      </c>
      <c r="P48" s="36" t="s">
        <v>1437</v>
      </c>
      <c r="Q48" s="36" t="s">
        <v>227</v>
      </c>
      <c r="R48" s="36" t="s">
        <v>126</v>
      </c>
      <c r="S48" s="42">
        <v>28</v>
      </c>
    </row>
    <row r="49" spans="1:19" s="5" customFormat="1" ht="15" hidden="1" customHeight="1">
      <c r="A49" s="10" t="s">
        <v>699</v>
      </c>
      <c r="B49" s="13" t="s">
        <v>352</v>
      </c>
      <c r="C49" s="36" t="s">
        <v>34</v>
      </c>
      <c r="D49" s="12" t="s">
        <v>483</v>
      </c>
      <c r="E49" s="12" t="s">
        <v>395</v>
      </c>
      <c r="F49" s="12" t="s">
        <v>310</v>
      </c>
      <c r="G49" s="12" t="s">
        <v>700</v>
      </c>
      <c r="H49" s="12" t="s">
        <v>701</v>
      </c>
      <c r="I49" s="12" t="s">
        <v>702</v>
      </c>
      <c r="J49" s="36" t="s">
        <v>678</v>
      </c>
      <c r="K49" s="48">
        <f t="shared" si="1"/>
        <v>100</v>
      </c>
      <c r="L49" s="36" t="s">
        <v>429</v>
      </c>
      <c r="M49" s="36" t="s">
        <v>293</v>
      </c>
      <c r="N49" s="12"/>
      <c r="O49" s="12" t="s">
        <v>232</v>
      </c>
      <c r="P49" s="36" t="s">
        <v>1437</v>
      </c>
      <c r="Q49" s="36" t="s">
        <v>227</v>
      </c>
      <c r="R49" s="36" t="s">
        <v>125</v>
      </c>
      <c r="S49" s="42">
        <v>45</v>
      </c>
    </row>
    <row r="50" spans="1:19" s="6" customFormat="1" ht="15" hidden="1" customHeight="1">
      <c r="A50" s="10" t="s">
        <v>719</v>
      </c>
      <c r="B50" s="13" t="s">
        <v>352</v>
      </c>
      <c r="C50" s="36" t="s">
        <v>35</v>
      </c>
      <c r="D50" s="12" t="s">
        <v>1442</v>
      </c>
      <c r="E50" s="12" t="s">
        <v>395</v>
      </c>
      <c r="F50" s="12" t="s">
        <v>310</v>
      </c>
      <c r="G50" s="12" t="s">
        <v>720</v>
      </c>
      <c r="H50" s="12" t="s">
        <v>705</v>
      </c>
      <c r="I50" s="12" t="s">
        <v>506</v>
      </c>
      <c r="J50" s="36" t="s">
        <v>678</v>
      </c>
      <c r="K50" s="48">
        <f t="shared" si="1"/>
        <v>100</v>
      </c>
      <c r="L50" s="36" t="s">
        <v>429</v>
      </c>
      <c r="M50" s="36" t="s">
        <v>298</v>
      </c>
      <c r="N50" s="12"/>
      <c r="O50" s="12" t="s">
        <v>232</v>
      </c>
      <c r="P50" s="36" t="s">
        <v>1439</v>
      </c>
      <c r="Q50" s="36" t="s">
        <v>116</v>
      </c>
      <c r="R50" s="36" t="s">
        <v>604</v>
      </c>
      <c r="S50" s="42">
        <v>157</v>
      </c>
    </row>
    <row r="51" spans="1:19" s="6" customFormat="1" ht="15" hidden="1" customHeight="1">
      <c r="A51" s="10" t="s">
        <v>680</v>
      </c>
      <c r="B51" s="12" t="s">
        <v>351</v>
      </c>
      <c r="C51" s="36" t="s">
        <v>249</v>
      </c>
      <c r="D51" s="12" t="s">
        <v>1442</v>
      </c>
      <c r="E51" s="12" t="s">
        <v>395</v>
      </c>
      <c r="F51" s="12" t="s">
        <v>310</v>
      </c>
      <c r="G51" s="12" t="s">
        <v>681</v>
      </c>
      <c r="H51" s="12" t="s">
        <v>682</v>
      </c>
      <c r="I51" s="12" t="s">
        <v>683</v>
      </c>
      <c r="J51" s="36" t="s">
        <v>678</v>
      </c>
      <c r="K51" s="48">
        <f t="shared" si="1"/>
        <v>60</v>
      </c>
      <c r="L51" s="36" t="s">
        <v>429</v>
      </c>
      <c r="M51" s="36" t="s">
        <v>329</v>
      </c>
      <c r="N51" s="12"/>
      <c r="O51" s="12" t="s">
        <v>232</v>
      </c>
      <c r="P51" s="36" t="s">
        <v>1439</v>
      </c>
      <c r="Q51" s="36" t="s">
        <v>116</v>
      </c>
      <c r="R51" s="36" t="s">
        <v>604</v>
      </c>
      <c r="S51" s="42">
        <v>157</v>
      </c>
    </row>
    <row r="52" spans="1:19" s="5" customFormat="1" ht="15" hidden="1" customHeight="1">
      <c r="A52" s="10" t="s">
        <v>718</v>
      </c>
      <c r="B52" s="13" t="s">
        <v>352</v>
      </c>
      <c r="C52" s="36" t="s">
        <v>33</v>
      </c>
      <c r="D52" s="12" t="s">
        <v>1442</v>
      </c>
      <c r="E52" s="12" t="s">
        <v>395</v>
      </c>
      <c r="F52" s="12" t="s">
        <v>310</v>
      </c>
      <c r="G52" s="12" t="s">
        <v>574</v>
      </c>
      <c r="H52" s="12" t="s">
        <v>691</v>
      </c>
      <c r="I52" s="12" t="s">
        <v>692</v>
      </c>
      <c r="J52" s="36" t="s">
        <v>678</v>
      </c>
      <c r="K52" s="48">
        <f t="shared" si="1"/>
        <v>100</v>
      </c>
      <c r="L52" s="36" t="s">
        <v>429</v>
      </c>
      <c r="M52" s="36" t="s">
        <v>297</v>
      </c>
      <c r="N52" s="12"/>
      <c r="O52" s="12" t="s">
        <v>232</v>
      </c>
      <c r="P52" s="36" t="s">
        <v>1439</v>
      </c>
      <c r="Q52" s="36" t="s">
        <v>116</v>
      </c>
      <c r="R52" s="36" t="s">
        <v>523</v>
      </c>
      <c r="S52" s="42">
        <v>162</v>
      </c>
    </row>
    <row r="53" spans="1:19" s="5" customFormat="1" ht="15" hidden="1" customHeight="1">
      <c r="A53" s="10" t="s">
        <v>713</v>
      </c>
      <c r="B53" s="12" t="s">
        <v>351</v>
      </c>
      <c r="C53" s="36" t="s">
        <v>260</v>
      </c>
      <c r="D53" s="12" t="s">
        <v>1442</v>
      </c>
      <c r="E53" s="12" t="s">
        <v>395</v>
      </c>
      <c r="F53" s="12" t="s">
        <v>310</v>
      </c>
      <c r="G53" s="12" t="s">
        <v>714</v>
      </c>
      <c r="H53" s="12" t="s">
        <v>715</v>
      </c>
      <c r="I53" s="12" t="s">
        <v>716</v>
      </c>
      <c r="J53" s="36" t="s">
        <v>678</v>
      </c>
      <c r="K53" s="48">
        <f t="shared" si="1"/>
        <v>60</v>
      </c>
      <c r="L53" s="36" t="s">
        <v>429</v>
      </c>
      <c r="M53" s="36" t="s">
        <v>304</v>
      </c>
      <c r="N53" s="12"/>
      <c r="O53" s="12" t="s">
        <v>232</v>
      </c>
      <c r="P53" s="36" t="s">
        <v>1439</v>
      </c>
      <c r="Q53" s="36" t="s">
        <v>116</v>
      </c>
      <c r="R53" s="36" t="s">
        <v>523</v>
      </c>
      <c r="S53" s="42">
        <v>162</v>
      </c>
    </row>
    <row r="54" spans="1:19" s="6" customFormat="1" ht="15" hidden="1" customHeight="1">
      <c r="A54" s="10" t="s">
        <v>694</v>
      </c>
      <c r="B54" s="13" t="s">
        <v>352</v>
      </c>
      <c r="C54" s="36" t="s">
        <v>332</v>
      </c>
      <c r="D54" s="12" t="s">
        <v>1442</v>
      </c>
      <c r="E54" s="12" t="s">
        <v>395</v>
      </c>
      <c r="F54" s="12" t="s">
        <v>310</v>
      </c>
      <c r="G54" s="12" t="s">
        <v>695</v>
      </c>
      <c r="H54" s="12" t="s">
        <v>696</v>
      </c>
      <c r="I54" s="12" t="s">
        <v>77</v>
      </c>
      <c r="J54" s="36" t="s">
        <v>678</v>
      </c>
      <c r="K54" s="48">
        <f t="shared" si="1"/>
        <v>100</v>
      </c>
      <c r="L54" s="36" t="s">
        <v>429</v>
      </c>
      <c r="M54" s="36" t="s">
        <v>333</v>
      </c>
      <c r="N54" s="12"/>
      <c r="O54" s="12" t="s">
        <v>232</v>
      </c>
      <c r="P54" s="36" t="s">
        <v>1439</v>
      </c>
      <c r="Q54" s="36" t="s">
        <v>116</v>
      </c>
      <c r="R54" s="36" t="s">
        <v>152</v>
      </c>
      <c r="S54" s="42">
        <v>57</v>
      </c>
    </row>
    <row r="55" spans="1:19" s="5" customFormat="1" ht="15" hidden="1" customHeight="1">
      <c r="A55" s="10" t="s">
        <v>614</v>
      </c>
      <c r="B55" s="13" t="s">
        <v>352</v>
      </c>
      <c r="C55" s="36" t="s">
        <v>235</v>
      </c>
      <c r="D55" s="12" t="s">
        <v>1442</v>
      </c>
      <c r="E55" s="12" t="s">
        <v>395</v>
      </c>
      <c r="F55" s="12" t="s">
        <v>310</v>
      </c>
      <c r="G55" s="12" t="s">
        <v>677</v>
      </c>
      <c r="H55" s="12" t="s">
        <v>486</v>
      </c>
      <c r="I55" s="12" t="s">
        <v>506</v>
      </c>
      <c r="J55" s="36" t="s">
        <v>678</v>
      </c>
      <c r="K55" s="48">
        <f t="shared" si="1"/>
        <v>100</v>
      </c>
      <c r="L55" s="36" t="s">
        <v>429</v>
      </c>
      <c r="M55" s="36" t="s">
        <v>290</v>
      </c>
      <c r="N55" s="12"/>
      <c r="O55" s="12" t="s">
        <v>232</v>
      </c>
      <c r="P55" s="36" t="s">
        <v>1439</v>
      </c>
      <c r="Q55" s="36" t="s">
        <v>116</v>
      </c>
      <c r="R55" s="10" t="s">
        <v>380</v>
      </c>
      <c r="S55" s="41">
        <v>61</v>
      </c>
    </row>
    <row r="56" spans="1:19" s="5" customFormat="1" ht="15" hidden="1" customHeight="1">
      <c r="A56" s="10" t="s">
        <v>703</v>
      </c>
      <c r="B56" s="13" t="s">
        <v>352</v>
      </c>
      <c r="C56" s="36" t="s">
        <v>111</v>
      </c>
      <c r="D56" s="12" t="s">
        <v>1442</v>
      </c>
      <c r="E56" s="12" t="s">
        <v>395</v>
      </c>
      <c r="F56" s="12" t="s">
        <v>310</v>
      </c>
      <c r="G56" s="12" t="s">
        <v>704</v>
      </c>
      <c r="H56" s="12" t="s">
        <v>705</v>
      </c>
      <c r="I56" s="12" t="s">
        <v>706</v>
      </c>
      <c r="J56" s="36" t="s">
        <v>678</v>
      </c>
      <c r="K56" s="48">
        <f t="shared" si="1"/>
        <v>100</v>
      </c>
      <c r="L56" s="36" t="s">
        <v>429</v>
      </c>
      <c r="M56" s="36" t="s">
        <v>294</v>
      </c>
      <c r="N56" s="12"/>
      <c r="O56" s="12" t="s">
        <v>232</v>
      </c>
      <c r="P56" s="36" t="s">
        <v>1439</v>
      </c>
      <c r="Q56" s="36" t="s">
        <v>116</v>
      </c>
      <c r="R56" s="36" t="s">
        <v>151</v>
      </c>
      <c r="S56" s="42">
        <v>57</v>
      </c>
    </row>
    <row r="57" spans="1:19" s="5" customFormat="1" ht="15" hidden="1" customHeight="1">
      <c r="A57" s="10" t="s">
        <v>707</v>
      </c>
      <c r="B57" s="13" t="s">
        <v>352</v>
      </c>
      <c r="C57" s="36" t="s">
        <v>209</v>
      </c>
      <c r="D57" s="12" t="s">
        <v>1442</v>
      </c>
      <c r="E57" s="12" t="s">
        <v>395</v>
      </c>
      <c r="F57" s="12" t="s">
        <v>310</v>
      </c>
      <c r="G57" s="12" t="s">
        <v>708</v>
      </c>
      <c r="H57" s="12" t="s">
        <v>709</v>
      </c>
      <c r="I57" s="12" t="s">
        <v>710</v>
      </c>
      <c r="J57" s="36" t="s">
        <v>678</v>
      </c>
      <c r="K57" s="48">
        <f t="shared" si="1"/>
        <v>100</v>
      </c>
      <c r="L57" s="36" t="s">
        <v>429</v>
      </c>
      <c r="M57" s="36" t="s">
        <v>295</v>
      </c>
      <c r="N57" s="12"/>
      <c r="O57" s="12" t="s">
        <v>232</v>
      </c>
      <c r="P57" s="36" t="s">
        <v>1439</v>
      </c>
      <c r="Q57" s="36" t="s">
        <v>116</v>
      </c>
      <c r="R57" s="36" t="s">
        <v>548</v>
      </c>
      <c r="S57" s="42">
        <v>53</v>
      </c>
    </row>
    <row r="58" spans="1:19" s="6" customFormat="1" ht="15" hidden="1" customHeight="1">
      <c r="A58" s="10" t="s">
        <v>685</v>
      </c>
      <c r="B58" s="13" t="s">
        <v>352</v>
      </c>
      <c r="C58" s="36" t="s">
        <v>233</v>
      </c>
      <c r="D58" s="12" t="s">
        <v>1442</v>
      </c>
      <c r="E58" s="12" t="s">
        <v>395</v>
      </c>
      <c r="F58" s="12" t="s">
        <v>310</v>
      </c>
      <c r="G58" s="12" t="s">
        <v>686</v>
      </c>
      <c r="H58" s="12" t="s">
        <v>485</v>
      </c>
      <c r="I58" s="12" t="s">
        <v>687</v>
      </c>
      <c r="J58" s="36" t="s">
        <v>678</v>
      </c>
      <c r="K58" s="48">
        <f t="shared" si="1"/>
        <v>100</v>
      </c>
      <c r="L58" s="36" t="s">
        <v>429</v>
      </c>
      <c r="M58" s="36" t="s">
        <v>291</v>
      </c>
      <c r="N58" s="12"/>
      <c r="O58" s="12" t="s">
        <v>232</v>
      </c>
      <c r="P58" s="36" t="s">
        <v>1439</v>
      </c>
      <c r="Q58" s="36" t="s">
        <v>116</v>
      </c>
      <c r="R58" s="36" t="s">
        <v>688</v>
      </c>
      <c r="S58" s="42">
        <v>53</v>
      </c>
    </row>
    <row r="59" spans="1:19" s="6" customFormat="1" ht="15" hidden="1" customHeight="1">
      <c r="A59" s="10" t="s">
        <v>697</v>
      </c>
      <c r="B59" s="12" t="s">
        <v>351</v>
      </c>
      <c r="C59" s="36" t="s">
        <v>250</v>
      </c>
      <c r="D59" s="12" t="s">
        <v>1442</v>
      </c>
      <c r="E59" s="12" t="s">
        <v>395</v>
      </c>
      <c r="F59" s="12" t="s">
        <v>310</v>
      </c>
      <c r="G59" s="12" t="s">
        <v>698</v>
      </c>
      <c r="H59" s="12" t="s">
        <v>486</v>
      </c>
      <c r="I59" s="12" t="s">
        <v>435</v>
      </c>
      <c r="J59" s="36" t="s">
        <v>678</v>
      </c>
      <c r="K59" s="48">
        <f t="shared" si="1"/>
        <v>60</v>
      </c>
      <c r="L59" s="36" t="s">
        <v>429</v>
      </c>
      <c r="M59" s="36" t="s">
        <v>330</v>
      </c>
      <c r="N59" s="12"/>
      <c r="O59" s="12" t="s">
        <v>232</v>
      </c>
      <c r="P59" s="36" t="s">
        <v>1439</v>
      </c>
      <c r="Q59" s="36" t="s">
        <v>116</v>
      </c>
      <c r="R59" s="36" t="s">
        <v>688</v>
      </c>
      <c r="S59" s="42">
        <v>53</v>
      </c>
    </row>
    <row r="60" spans="1:19" s="6" customFormat="1" ht="15" hidden="1" customHeight="1">
      <c r="A60" s="10" t="s">
        <v>812</v>
      </c>
      <c r="B60" s="12" t="s">
        <v>351</v>
      </c>
      <c r="C60" s="36" t="s">
        <v>196</v>
      </c>
      <c r="D60" s="12" t="s">
        <v>510</v>
      </c>
      <c r="E60" s="12" t="s">
        <v>395</v>
      </c>
      <c r="F60" s="12" t="s">
        <v>310</v>
      </c>
      <c r="G60" s="12" t="s">
        <v>714</v>
      </c>
      <c r="H60" s="12" t="s">
        <v>813</v>
      </c>
      <c r="I60" s="12" t="s">
        <v>814</v>
      </c>
      <c r="J60" s="36" t="s">
        <v>724</v>
      </c>
      <c r="K60" s="48">
        <f t="shared" si="1"/>
        <v>60</v>
      </c>
      <c r="L60" s="36" t="s">
        <v>430</v>
      </c>
      <c r="M60" s="36" t="s">
        <v>815</v>
      </c>
      <c r="N60" s="12"/>
      <c r="O60" s="12" t="s">
        <v>232</v>
      </c>
      <c r="P60" s="36" t="s">
        <v>1437</v>
      </c>
      <c r="Q60" s="36" t="s">
        <v>228</v>
      </c>
      <c r="R60" s="36" t="s">
        <v>598</v>
      </c>
      <c r="S60" s="42">
        <v>73</v>
      </c>
    </row>
    <row r="61" spans="1:19" s="5" customFormat="1" ht="15" hidden="1" customHeight="1">
      <c r="A61" s="10" t="s">
        <v>807</v>
      </c>
      <c r="B61" s="12" t="s">
        <v>351</v>
      </c>
      <c r="C61" s="36" t="s">
        <v>205</v>
      </c>
      <c r="D61" s="12" t="s">
        <v>510</v>
      </c>
      <c r="E61" s="12" t="s">
        <v>395</v>
      </c>
      <c r="F61" s="12" t="s">
        <v>310</v>
      </c>
      <c r="G61" s="12" t="s">
        <v>808</v>
      </c>
      <c r="H61" s="12" t="s">
        <v>758</v>
      </c>
      <c r="I61" s="12" t="s">
        <v>737</v>
      </c>
      <c r="J61" s="36" t="s">
        <v>724</v>
      </c>
      <c r="K61" s="48">
        <f t="shared" si="1"/>
        <v>60</v>
      </c>
      <c r="L61" s="36" t="s">
        <v>430</v>
      </c>
      <c r="M61" s="36" t="s">
        <v>809</v>
      </c>
      <c r="N61" s="12"/>
      <c r="O61" s="12" t="s">
        <v>232</v>
      </c>
      <c r="P61" s="10" t="s">
        <v>1437</v>
      </c>
      <c r="Q61" s="10" t="s">
        <v>228</v>
      </c>
      <c r="R61" s="36" t="s">
        <v>810</v>
      </c>
      <c r="S61" s="42">
        <v>34</v>
      </c>
    </row>
    <row r="62" spans="1:19" s="6" customFormat="1" ht="15" hidden="1" customHeight="1">
      <c r="A62" s="10" t="s">
        <v>833</v>
      </c>
      <c r="B62" s="12" t="s">
        <v>351</v>
      </c>
      <c r="C62" s="36" t="s">
        <v>307</v>
      </c>
      <c r="D62" s="12" t="s">
        <v>510</v>
      </c>
      <c r="E62" s="12" t="s">
        <v>395</v>
      </c>
      <c r="F62" s="12" t="s">
        <v>310</v>
      </c>
      <c r="G62" s="12" t="s">
        <v>834</v>
      </c>
      <c r="H62" s="12" t="s">
        <v>758</v>
      </c>
      <c r="I62" s="12" t="s">
        <v>435</v>
      </c>
      <c r="J62" s="36" t="s">
        <v>724</v>
      </c>
      <c r="K62" s="48">
        <f t="shared" si="1"/>
        <v>60</v>
      </c>
      <c r="L62" s="36" t="s">
        <v>430</v>
      </c>
      <c r="M62" s="36" t="s">
        <v>835</v>
      </c>
      <c r="N62" s="12"/>
      <c r="O62" s="12" t="s">
        <v>232</v>
      </c>
      <c r="P62" s="10" t="s">
        <v>1437</v>
      </c>
      <c r="Q62" s="10" t="s">
        <v>228</v>
      </c>
      <c r="R62" s="36" t="s">
        <v>564</v>
      </c>
      <c r="S62" s="42">
        <v>51</v>
      </c>
    </row>
    <row r="63" spans="1:19" s="6" customFormat="1" ht="15" hidden="1" customHeight="1">
      <c r="A63" s="10" t="s">
        <v>816</v>
      </c>
      <c r="B63" s="12" t="s">
        <v>351</v>
      </c>
      <c r="C63" s="36" t="s">
        <v>201</v>
      </c>
      <c r="D63" s="12" t="s">
        <v>817</v>
      </c>
      <c r="E63" s="12" t="s">
        <v>395</v>
      </c>
      <c r="F63" s="12" t="s">
        <v>310</v>
      </c>
      <c r="G63" s="12" t="s">
        <v>714</v>
      </c>
      <c r="H63" s="12" t="s">
        <v>818</v>
      </c>
      <c r="I63" s="12" t="s">
        <v>819</v>
      </c>
      <c r="J63" s="36" t="s">
        <v>724</v>
      </c>
      <c r="K63" s="48">
        <f t="shared" si="1"/>
        <v>60</v>
      </c>
      <c r="L63" s="36" t="s">
        <v>430</v>
      </c>
      <c r="M63" s="36" t="s">
        <v>335</v>
      </c>
      <c r="N63" s="12"/>
      <c r="O63" s="12" t="s">
        <v>232</v>
      </c>
      <c r="P63" s="10" t="s">
        <v>1437</v>
      </c>
      <c r="Q63" s="10" t="s">
        <v>230</v>
      </c>
      <c r="R63" s="36" t="s">
        <v>820</v>
      </c>
      <c r="S63" s="42">
        <v>73</v>
      </c>
    </row>
    <row r="64" spans="1:19" s="6" customFormat="1" ht="15" hidden="1" customHeight="1">
      <c r="A64" s="10" t="s">
        <v>826</v>
      </c>
      <c r="B64" s="12" t="s">
        <v>351</v>
      </c>
      <c r="C64" s="36" t="s">
        <v>208</v>
      </c>
      <c r="D64" s="12" t="s">
        <v>817</v>
      </c>
      <c r="E64" s="12" t="s">
        <v>395</v>
      </c>
      <c r="F64" s="12" t="s">
        <v>310</v>
      </c>
      <c r="G64" s="12" t="s">
        <v>827</v>
      </c>
      <c r="H64" s="12" t="s">
        <v>828</v>
      </c>
      <c r="I64" s="12" t="s">
        <v>829</v>
      </c>
      <c r="J64" s="36" t="s">
        <v>724</v>
      </c>
      <c r="K64" s="48">
        <f t="shared" si="1"/>
        <v>60</v>
      </c>
      <c r="L64" s="36" t="s">
        <v>430</v>
      </c>
      <c r="M64" s="36" t="s">
        <v>830</v>
      </c>
      <c r="N64" s="12"/>
      <c r="O64" s="12" t="s">
        <v>232</v>
      </c>
      <c r="P64" s="10" t="s">
        <v>1437</v>
      </c>
      <c r="Q64" s="10" t="s">
        <v>230</v>
      </c>
      <c r="R64" s="36" t="s">
        <v>831</v>
      </c>
      <c r="S64" s="42">
        <v>31</v>
      </c>
    </row>
    <row r="65" spans="1:19" s="5" customFormat="1" ht="15" hidden="1" customHeight="1">
      <c r="A65" s="10" t="s">
        <v>760</v>
      </c>
      <c r="B65" s="13" t="s">
        <v>352</v>
      </c>
      <c r="C65" s="36" t="s">
        <v>186</v>
      </c>
      <c r="D65" s="12" t="s">
        <v>540</v>
      </c>
      <c r="E65" s="12" t="s">
        <v>397</v>
      </c>
      <c r="F65" s="12" t="s">
        <v>310</v>
      </c>
      <c r="G65" s="12" t="s">
        <v>673</v>
      </c>
      <c r="H65" s="12" t="s">
        <v>746</v>
      </c>
      <c r="I65" s="12" t="s">
        <v>178</v>
      </c>
      <c r="J65" s="36" t="s">
        <v>724</v>
      </c>
      <c r="K65" s="48">
        <f t="shared" si="1"/>
        <v>100</v>
      </c>
      <c r="L65" s="36" t="s">
        <v>430</v>
      </c>
      <c r="M65" s="36" t="s">
        <v>761</v>
      </c>
      <c r="N65" s="12"/>
      <c r="O65" s="12" t="s">
        <v>114</v>
      </c>
      <c r="P65" s="36" t="s">
        <v>435</v>
      </c>
      <c r="Q65" s="36" t="s">
        <v>116</v>
      </c>
      <c r="R65" s="36" t="s">
        <v>225</v>
      </c>
      <c r="S65" s="36" t="s">
        <v>544</v>
      </c>
    </row>
    <row r="66" spans="1:19" s="6" customFormat="1" ht="15" hidden="1" customHeight="1">
      <c r="A66" s="10" t="s">
        <v>740</v>
      </c>
      <c r="B66" s="12" t="s">
        <v>351</v>
      </c>
      <c r="C66" s="36" t="s">
        <v>193</v>
      </c>
      <c r="D66" s="12" t="s">
        <v>540</v>
      </c>
      <c r="E66" s="12" t="s">
        <v>397</v>
      </c>
      <c r="F66" s="12" t="s">
        <v>310</v>
      </c>
      <c r="G66" s="12" t="s">
        <v>741</v>
      </c>
      <c r="H66" s="12" t="s">
        <v>742</v>
      </c>
      <c r="I66" s="12" t="s">
        <v>520</v>
      </c>
      <c r="J66" s="36" t="s">
        <v>724</v>
      </c>
      <c r="K66" s="48">
        <f t="shared" si="1"/>
        <v>60</v>
      </c>
      <c r="L66" s="36" t="s">
        <v>430</v>
      </c>
      <c r="M66" s="36" t="s">
        <v>743</v>
      </c>
      <c r="N66" s="12"/>
      <c r="O66" s="16" t="s">
        <v>114</v>
      </c>
      <c r="P66" s="10" t="s">
        <v>435</v>
      </c>
      <c r="Q66" s="10" t="s">
        <v>116</v>
      </c>
      <c r="R66" s="10" t="s">
        <v>347</v>
      </c>
      <c r="S66" s="10" t="s">
        <v>544</v>
      </c>
    </row>
    <row r="67" spans="1:19" s="5" customFormat="1" ht="15" hidden="1" customHeight="1">
      <c r="A67" s="10" t="s">
        <v>744</v>
      </c>
      <c r="B67" s="13" t="s">
        <v>352</v>
      </c>
      <c r="C67" s="36" t="s">
        <v>189</v>
      </c>
      <c r="D67" s="12" t="s">
        <v>540</v>
      </c>
      <c r="E67" s="12" t="s">
        <v>397</v>
      </c>
      <c r="F67" s="12" t="s">
        <v>310</v>
      </c>
      <c r="G67" s="12" t="s">
        <v>745</v>
      </c>
      <c r="H67" s="12" t="s">
        <v>746</v>
      </c>
      <c r="I67" s="12" t="s">
        <v>747</v>
      </c>
      <c r="J67" s="36" t="s">
        <v>724</v>
      </c>
      <c r="K67" s="48">
        <f t="shared" si="1"/>
        <v>100</v>
      </c>
      <c r="L67" s="36" t="s">
        <v>430</v>
      </c>
      <c r="M67" s="36" t="s">
        <v>748</v>
      </c>
      <c r="N67" s="12"/>
      <c r="O67" s="12" t="s">
        <v>114</v>
      </c>
      <c r="P67" s="36" t="s">
        <v>435</v>
      </c>
      <c r="Q67" s="36" t="s">
        <v>116</v>
      </c>
      <c r="R67" s="36" t="s">
        <v>226</v>
      </c>
      <c r="S67" s="36" t="s">
        <v>544</v>
      </c>
    </row>
    <row r="68" spans="1:19" s="5" customFormat="1" ht="15" hidden="1" customHeight="1">
      <c r="A68" s="10" t="s">
        <v>836</v>
      </c>
      <c r="B68" s="13" t="s">
        <v>352</v>
      </c>
      <c r="C68" s="36" t="s">
        <v>344</v>
      </c>
      <c r="D68" s="12" t="s">
        <v>734</v>
      </c>
      <c r="E68" s="12" t="s">
        <v>397</v>
      </c>
      <c r="F68" s="12" t="s">
        <v>310</v>
      </c>
      <c r="G68" s="12" t="s">
        <v>837</v>
      </c>
      <c r="H68" s="12" t="s">
        <v>301</v>
      </c>
      <c r="I68" s="12" t="s">
        <v>838</v>
      </c>
      <c r="J68" s="36" t="s">
        <v>724</v>
      </c>
      <c r="K68" s="48">
        <f t="shared" si="1"/>
        <v>100</v>
      </c>
      <c r="L68" s="36" t="s">
        <v>430</v>
      </c>
      <c r="M68" s="36" t="s">
        <v>839</v>
      </c>
      <c r="N68" s="12"/>
      <c r="O68" s="12" t="s">
        <v>114</v>
      </c>
      <c r="P68" s="36" t="s">
        <v>435</v>
      </c>
      <c r="Q68" s="36" t="s">
        <v>227</v>
      </c>
      <c r="R68" s="36" t="s">
        <v>699</v>
      </c>
      <c r="S68" s="36" t="s">
        <v>756</v>
      </c>
    </row>
    <row r="69" spans="1:19" s="6" customFormat="1" ht="15" hidden="1" customHeight="1">
      <c r="A69" s="10" t="s">
        <v>515</v>
      </c>
      <c r="B69" s="12" t="s">
        <v>351</v>
      </c>
      <c r="C69" s="36" t="s">
        <v>207</v>
      </c>
      <c r="D69" s="12" t="s">
        <v>734</v>
      </c>
      <c r="E69" s="12" t="s">
        <v>397</v>
      </c>
      <c r="F69" s="12" t="s">
        <v>310</v>
      </c>
      <c r="G69" s="12" t="s">
        <v>771</v>
      </c>
      <c r="H69" s="12" t="s">
        <v>758</v>
      </c>
      <c r="I69" s="12" t="s">
        <v>737</v>
      </c>
      <c r="J69" s="36" t="s">
        <v>724</v>
      </c>
      <c r="K69" s="48">
        <f t="shared" si="1"/>
        <v>60</v>
      </c>
      <c r="L69" s="36" t="s">
        <v>430</v>
      </c>
      <c r="M69" s="36" t="s">
        <v>772</v>
      </c>
      <c r="N69" s="12"/>
      <c r="O69" s="16" t="s">
        <v>114</v>
      </c>
      <c r="P69" s="10" t="s">
        <v>435</v>
      </c>
      <c r="Q69" s="10" t="s">
        <v>227</v>
      </c>
      <c r="R69" s="36" t="s">
        <v>699</v>
      </c>
      <c r="S69" s="36" t="s">
        <v>756</v>
      </c>
    </row>
    <row r="70" spans="1:19" s="5" customFormat="1" ht="15" hidden="1" customHeight="1">
      <c r="A70" s="10" t="s">
        <v>733</v>
      </c>
      <c r="B70" s="13" t="s">
        <v>352</v>
      </c>
      <c r="C70" s="36" t="s">
        <v>368</v>
      </c>
      <c r="D70" s="12" t="s">
        <v>734</v>
      </c>
      <c r="E70" s="12" t="s">
        <v>397</v>
      </c>
      <c r="F70" s="12" t="s">
        <v>310</v>
      </c>
      <c r="G70" s="12" t="s">
        <v>735</v>
      </c>
      <c r="H70" s="12" t="s">
        <v>736</v>
      </c>
      <c r="I70" s="12" t="s">
        <v>737</v>
      </c>
      <c r="J70" s="36" t="s">
        <v>724</v>
      </c>
      <c r="K70" s="48">
        <f t="shared" si="1"/>
        <v>100</v>
      </c>
      <c r="L70" s="36" t="s">
        <v>430</v>
      </c>
      <c r="M70" s="36" t="s">
        <v>738</v>
      </c>
      <c r="N70" s="12"/>
      <c r="O70" s="12" t="s">
        <v>114</v>
      </c>
      <c r="P70" s="36" t="s">
        <v>435</v>
      </c>
      <c r="Q70" s="36" t="s">
        <v>227</v>
      </c>
      <c r="R70" s="36" t="s">
        <v>489</v>
      </c>
      <c r="S70" s="36" t="s">
        <v>739</v>
      </c>
    </row>
    <row r="71" spans="1:19" s="5" customFormat="1" ht="15" hidden="1" customHeight="1">
      <c r="A71" s="10" t="s">
        <v>757</v>
      </c>
      <c r="B71" s="12" t="s">
        <v>351</v>
      </c>
      <c r="C71" s="36" t="s">
        <v>200</v>
      </c>
      <c r="D71" s="12" t="s">
        <v>734</v>
      </c>
      <c r="E71" s="12" t="s">
        <v>397</v>
      </c>
      <c r="F71" s="12" t="s">
        <v>310</v>
      </c>
      <c r="G71" s="12" t="s">
        <v>513</v>
      </c>
      <c r="H71" s="12" t="s">
        <v>758</v>
      </c>
      <c r="I71" s="12" t="s">
        <v>737</v>
      </c>
      <c r="J71" s="36" t="s">
        <v>724</v>
      </c>
      <c r="K71" s="48">
        <f t="shared" si="1"/>
        <v>60</v>
      </c>
      <c r="L71" s="36" t="s">
        <v>430</v>
      </c>
      <c r="M71" s="36" t="s">
        <v>759</v>
      </c>
      <c r="N71" s="12"/>
      <c r="O71" s="16" t="s">
        <v>114</v>
      </c>
      <c r="P71" s="10" t="s">
        <v>435</v>
      </c>
      <c r="Q71" s="10" t="s">
        <v>227</v>
      </c>
      <c r="R71" s="36" t="s">
        <v>489</v>
      </c>
      <c r="S71" s="36" t="s">
        <v>739</v>
      </c>
    </row>
    <row r="72" spans="1:19" s="5" customFormat="1" ht="15" hidden="1" customHeight="1">
      <c r="A72" s="10" t="s">
        <v>842</v>
      </c>
      <c r="B72" s="12" t="s">
        <v>351</v>
      </c>
      <c r="C72" s="36" t="s">
        <v>202</v>
      </c>
      <c r="D72" s="12" t="s">
        <v>750</v>
      </c>
      <c r="E72" s="12" t="s">
        <v>397</v>
      </c>
      <c r="F72" s="12" t="s">
        <v>310</v>
      </c>
      <c r="G72" s="12" t="s">
        <v>843</v>
      </c>
      <c r="H72" s="12" t="s">
        <v>844</v>
      </c>
      <c r="I72" s="12" t="s">
        <v>845</v>
      </c>
      <c r="J72" s="36" t="s">
        <v>724</v>
      </c>
      <c r="K72" s="48">
        <f t="shared" si="1"/>
        <v>60</v>
      </c>
      <c r="L72" s="36" t="s">
        <v>430</v>
      </c>
      <c r="M72" s="36" t="s">
        <v>846</v>
      </c>
      <c r="N72" s="12"/>
      <c r="O72" s="12" t="s">
        <v>114</v>
      </c>
      <c r="P72" s="36" t="s">
        <v>435</v>
      </c>
      <c r="Q72" s="36" t="s">
        <v>228</v>
      </c>
      <c r="R72" s="36" t="s">
        <v>847</v>
      </c>
      <c r="S72" s="36" t="s">
        <v>804</v>
      </c>
    </row>
    <row r="73" spans="1:19" s="5" customFormat="1" ht="15" hidden="1" customHeight="1">
      <c r="A73" s="10" t="s">
        <v>762</v>
      </c>
      <c r="B73" s="13" t="s">
        <v>352</v>
      </c>
      <c r="C73" s="36" t="s">
        <v>187</v>
      </c>
      <c r="D73" s="12" t="s">
        <v>750</v>
      </c>
      <c r="E73" s="12" t="s">
        <v>397</v>
      </c>
      <c r="F73" s="12" t="s">
        <v>310</v>
      </c>
      <c r="G73" s="12" t="s">
        <v>763</v>
      </c>
      <c r="H73" s="12" t="s">
        <v>723</v>
      </c>
      <c r="I73" s="12" t="s">
        <v>178</v>
      </c>
      <c r="J73" s="36" t="s">
        <v>724</v>
      </c>
      <c r="K73" s="48">
        <f t="shared" si="1"/>
        <v>100</v>
      </c>
      <c r="L73" s="36" t="s">
        <v>430</v>
      </c>
      <c r="M73" s="36" t="s">
        <v>764</v>
      </c>
      <c r="N73" s="12"/>
      <c r="O73" s="12" t="s">
        <v>114</v>
      </c>
      <c r="P73" s="36" t="s">
        <v>435</v>
      </c>
      <c r="Q73" s="36" t="s">
        <v>228</v>
      </c>
      <c r="R73" s="36" t="s">
        <v>765</v>
      </c>
      <c r="S73" s="36" t="s">
        <v>766</v>
      </c>
    </row>
    <row r="74" spans="1:19" s="6" customFormat="1" ht="15" hidden="1" customHeight="1">
      <c r="A74" s="10" t="s">
        <v>821</v>
      </c>
      <c r="B74" s="12" t="s">
        <v>351</v>
      </c>
      <c r="C74" s="36" t="s">
        <v>191</v>
      </c>
      <c r="D74" s="12" t="s">
        <v>750</v>
      </c>
      <c r="E74" s="12" t="s">
        <v>397</v>
      </c>
      <c r="F74" s="12" t="s">
        <v>310</v>
      </c>
      <c r="G74" s="12" t="s">
        <v>822</v>
      </c>
      <c r="H74" s="12" t="s">
        <v>823</v>
      </c>
      <c r="I74" s="12" t="s">
        <v>824</v>
      </c>
      <c r="J74" s="36" t="s">
        <v>724</v>
      </c>
      <c r="K74" s="48">
        <f t="shared" si="1"/>
        <v>60</v>
      </c>
      <c r="L74" s="36" t="s">
        <v>430</v>
      </c>
      <c r="M74" s="36" t="s">
        <v>825</v>
      </c>
      <c r="N74" s="12"/>
      <c r="O74" s="16" t="s">
        <v>114</v>
      </c>
      <c r="P74" s="10" t="s">
        <v>435</v>
      </c>
      <c r="Q74" s="10" t="s">
        <v>228</v>
      </c>
      <c r="R74" s="36" t="s">
        <v>765</v>
      </c>
      <c r="S74" s="36" t="s">
        <v>766</v>
      </c>
    </row>
    <row r="75" spans="1:19" s="6" customFormat="1" ht="15" hidden="1" customHeight="1">
      <c r="A75" s="10" t="s">
        <v>789</v>
      </c>
      <c r="B75" s="13" t="s">
        <v>352</v>
      </c>
      <c r="C75" s="36" t="s">
        <v>113</v>
      </c>
      <c r="D75" s="12" t="s">
        <v>750</v>
      </c>
      <c r="E75" s="12" t="s">
        <v>397</v>
      </c>
      <c r="F75" s="12" t="s">
        <v>310</v>
      </c>
      <c r="G75" s="12" t="s">
        <v>790</v>
      </c>
      <c r="H75" s="12" t="s">
        <v>791</v>
      </c>
      <c r="I75" s="12" t="s">
        <v>792</v>
      </c>
      <c r="J75" s="36" t="s">
        <v>724</v>
      </c>
      <c r="K75" s="48">
        <f t="shared" si="1"/>
        <v>100</v>
      </c>
      <c r="L75" s="36" t="s">
        <v>430</v>
      </c>
      <c r="M75" s="36" t="s">
        <v>793</v>
      </c>
      <c r="N75" s="12"/>
      <c r="O75" s="12" t="s">
        <v>114</v>
      </c>
      <c r="P75" s="36" t="s">
        <v>435</v>
      </c>
      <c r="Q75" s="36" t="s">
        <v>228</v>
      </c>
      <c r="R75" s="36" t="s">
        <v>794</v>
      </c>
      <c r="S75" s="36" t="s">
        <v>697</v>
      </c>
    </row>
    <row r="76" spans="1:19" s="6" customFormat="1" ht="15" hidden="1" customHeight="1">
      <c r="A76" s="10" t="s">
        <v>848</v>
      </c>
      <c r="B76" s="12" t="s">
        <v>351</v>
      </c>
      <c r="C76" s="36" t="s">
        <v>197</v>
      </c>
      <c r="D76" s="12" t="s">
        <v>750</v>
      </c>
      <c r="E76" s="12" t="s">
        <v>397</v>
      </c>
      <c r="F76" s="12" t="s">
        <v>310</v>
      </c>
      <c r="G76" s="12" t="s">
        <v>849</v>
      </c>
      <c r="H76" s="12" t="s">
        <v>758</v>
      </c>
      <c r="I76" s="12" t="s">
        <v>737</v>
      </c>
      <c r="J76" s="36" t="s">
        <v>724</v>
      </c>
      <c r="K76" s="48">
        <f t="shared" si="1"/>
        <v>60</v>
      </c>
      <c r="L76" s="36" t="s">
        <v>430</v>
      </c>
      <c r="M76" s="36" t="s">
        <v>337</v>
      </c>
      <c r="N76" s="12"/>
      <c r="O76" s="16" t="s">
        <v>114</v>
      </c>
      <c r="P76" s="10" t="s">
        <v>435</v>
      </c>
      <c r="Q76" s="10" t="s">
        <v>228</v>
      </c>
      <c r="R76" s="36" t="s">
        <v>794</v>
      </c>
      <c r="S76" s="36" t="s">
        <v>697</v>
      </c>
    </row>
    <row r="77" spans="1:19" s="5" customFormat="1" ht="15" hidden="1" customHeight="1">
      <c r="A77" s="10" t="s">
        <v>767</v>
      </c>
      <c r="B77" s="13" t="s">
        <v>352</v>
      </c>
      <c r="C77" s="36" t="s">
        <v>184</v>
      </c>
      <c r="D77" s="12" t="s">
        <v>750</v>
      </c>
      <c r="E77" s="12" t="s">
        <v>397</v>
      </c>
      <c r="F77" s="12" t="s">
        <v>310</v>
      </c>
      <c r="G77" s="12" t="s">
        <v>763</v>
      </c>
      <c r="H77" s="12" t="s">
        <v>768</v>
      </c>
      <c r="I77" s="12" t="s">
        <v>769</v>
      </c>
      <c r="J77" s="36" t="s">
        <v>724</v>
      </c>
      <c r="K77" s="48">
        <f t="shared" si="1"/>
        <v>100</v>
      </c>
      <c r="L77" s="36" t="s">
        <v>430</v>
      </c>
      <c r="M77" s="36" t="s">
        <v>770</v>
      </c>
      <c r="N77" s="12"/>
      <c r="O77" s="12" t="s">
        <v>114</v>
      </c>
      <c r="P77" s="36" t="s">
        <v>435</v>
      </c>
      <c r="Q77" s="36" t="s">
        <v>228</v>
      </c>
      <c r="R77" s="36" t="s">
        <v>755</v>
      </c>
      <c r="S77" s="36" t="s">
        <v>756</v>
      </c>
    </row>
    <row r="78" spans="1:19" s="6" customFormat="1" ht="15" hidden="1" customHeight="1">
      <c r="A78" s="10" t="s">
        <v>749</v>
      </c>
      <c r="B78" s="12" t="s">
        <v>351</v>
      </c>
      <c r="C78" s="36" t="s">
        <v>194</v>
      </c>
      <c r="D78" s="12" t="s">
        <v>750</v>
      </c>
      <c r="E78" s="12" t="s">
        <v>397</v>
      </c>
      <c r="F78" s="12" t="s">
        <v>310</v>
      </c>
      <c r="G78" s="12" t="s">
        <v>751</v>
      </c>
      <c r="H78" s="12" t="s">
        <v>752</v>
      </c>
      <c r="I78" s="12" t="s">
        <v>753</v>
      </c>
      <c r="J78" s="36" t="s">
        <v>724</v>
      </c>
      <c r="K78" s="48">
        <f t="shared" si="1"/>
        <v>60</v>
      </c>
      <c r="L78" s="36" t="s">
        <v>430</v>
      </c>
      <c r="M78" s="36" t="s">
        <v>754</v>
      </c>
      <c r="N78" s="12"/>
      <c r="O78" s="16" t="s">
        <v>114</v>
      </c>
      <c r="P78" s="10" t="s">
        <v>435</v>
      </c>
      <c r="Q78" s="10" t="s">
        <v>228</v>
      </c>
      <c r="R78" s="10" t="s">
        <v>755</v>
      </c>
      <c r="S78" s="10" t="s">
        <v>756</v>
      </c>
    </row>
    <row r="79" spans="1:19" s="6" customFormat="1" ht="15" hidden="1" customHeight="1">
      <c r="A79" s="10" t="s">
        <v>850</v>
      </c>
      <c r="B79" s="12" t="s">
        <v>351</v>
      </c>
      <c r="C79" s="36" t="s">
        <v>195</v>
      </c>
      <c r="D79" s="12" t="s">
        <v>750</v>
      </c>
      <c r="E79" s="12" t="s">
        <v>397</v>
      </c>
      <c r="F79" s="12" t="s">
        <v>310</v>
      </c>
      <c r="G79" s="12" t="s">
        <v>849</v>
      </c>
      <c r="H79" s="12" t="s">
        <v>851</v>
      </c>
      <c r="I79" s="12" t="s">
        <v>852</v>
      </c>
      <c r="J79" s="36" t="s">
        <v>724</v>
      </c>
      <c r="K79" s="48">
        <f t="shared" si="1"/>
        <v>60</v>
      </c>
      <c r="L79" s="36" t="s">
        <v>430</v>
      </c>
      <c r="M79" s="36" t="s">
        <v>336</v>
      </c>
      <c r="N79" s="12"/>
      <c r="O79" s="16" t="s">
        <v>114</v>
      </c>
      <c r="P79" s="10" t="s">
        <v>435</v>
      </c>
      <c r="Q79" s="10" t="s">
        <v>228</v>
      </c>
      <c r="R79" s="36" t="s">
        <v>755</v>
      </c>
      <c r="S79" s="36" t="s">
        <v>756</v>
      </c>
    </row>
    <row r="80" spans="1:19" s="6" customFormat="1" ht="15" hidden="1" customHeight="1">
      <c r="A80" s="10" t="s">
        <v>784</v>
      </c>
      <c r="B80" s="12" t="s">
        <v>351</v>
      </c>
      <c r="C80" s="36" t="s">
        <v>204</v>
      </c>
      <c r="D80" s="12" t="s">
        <v>750</v>
      </c>
      <c r="E80" s="12" t="s">
        <v>397</v>
      </c>
      <c r="F80" s="12" t="s">
        <v>310</v>
      </c>
      <c r="G80" s="12" t="s">
        <v>708</v>
      </c>
      <c r="H80" s="12" t="s">
        <v>785</v>
      </c>
      <c r="I80" s="12" t="s">
        <v>786</v>
      </c>
      <c r="J80" s="36" t="s">
        <v>724</v>
      </c>
      <c r="K80" s="48">
        <f t="shared" si="1"/>
        <v>60</v>
      </c>
      <c r="L80" s="36" t="s">
        <v>430</v>
      </c>
      <c r="M80" s="36" t="s">
        <v>334</v>
      </c>
      <c r="N80" s="12"/>
      <c r="O80" s="16" t="s">
        <v>114</v>
      </c>
      <c r="P80" s="10" t="s">
        <v>435</v>
      </c>
      <c r="Q80" s="10" t="s">
        <v>228</v>
      </c>
      <c r="R80" s="10" t="s">
        <v>787</v>
      </c>
      <c r="S80" s="10" t="s">
        <v>788</v>
      </c>
    </row>
    <row r="81" spans="1:19" s="5" customFormat="1" ht="15" hidden="1" customHeight="1">
      <c r="A81" s="10" t="s">
        <v>799</v>
      </c>
      <c r="B81" s="12" t="s">
        <v>351</v>
      </c>
      <c r="C81" s="36" t="s">
        <v>203</v>
      </c>
      <c r="D81" s="13" t="s">
        <v>721</v>
      </c>
      <c r="E81" s="12" t="s">
        <v>397</v>
      </c>
      <c r="F81" s="12" t="s">
        <v>310</v>
      </c>
      <c r="G81" s="12" t="s">
        <v>800</v>
      </c>
      <c r="H81" s="12" t="s">
        <v>801</v>
      </c>
      <c r="I81" s="12" t="s">
        <v>802</v>
      </c>
      <c r="J81" s="36" t="s">
        <v>724</v>
      </c>
      <c r="K81" s="48">
        <f t="shared" si="1"/>
        <v>60</v>
      </c>
      <c r="L81" s="36" t="s">
        <v>430</v>
      </c>
      <c r="M81" s="36" t="s">
        <v>803</v>
      </c>
      <c r="N81" s="12"/>
      <c r="O81" s="16" t="s">
        <v>114</v>
      </c>
      <c r="P81" s="10" t="s">
        <v>435</v>
      </c>
      <c r="Q81" s="10" t="s">
        <v>409</v>
      </c>
      <c r="R81" s="10" t="s">
        <v>219</v>
      </c>
      <c r="S81" s="10" t="s">
        <v>804</v>
      </c>
    </row>
    <row r="82" spans="1:19" s="5" customFormat="1" ht="15" hidden="1" customHeight="1">
      <c r="A82" s="10" t="s">
        <v>688</v>
      </c>
      <c r="B82" s="13" t="s">
        <v>352</v>
      </c>
      <c r="C82" s="36" t="s">
        <v>185</v>
      </c>
      <c r="D82" s="12" t="s">
        <v>721</v>
      </c>
      <c r="E82" s="12" t="s">
        <v>397</v>
      </c>
      <c r="F82" s="12" t="s">
        <v>310</v>
      </c>
      <c r="G82" s="12" t="s">
        <v>722</v>
      </c>
      <c r="H82" s="12" t="s">
        <v>723</v>
      </c>
      <c r="I82" s="12" t="s">
        <v>178</v>
      </c>
      <c r="J82" s="36" t="s">
        <v>724</v>
      </c>
      <c r="K82" s="48">
        <f t="shared" si="1"/>
        <v>100</v>
      </c>
      <c r="L82" s="36" t="s">
        <v>430</v>
      </c>
      <c r="M82" s="36" t="s">
        <v>725</v>
      </c>
      <c r="N82" s="12"/>
      <c r="O82" s="12" t="s">
        <v>114</v>
      </c>
      <c r="P82" s="36" t="s">
        <v>435</v>
      </c>
      <c r="Q82" s="36" t="s">
        <v>229</v>
      </c>
      <c r="R82" s="36" t="s">
        <v>218</v>
      </c>
      <c r="S82" s="36" t="s">
        <v>544</v>
      </c>
    </row>
    <row r="83" spans="1:19" s="6" customFormat="1" ht="15" hidden="1" customHeight="1">
      <c r="A83" s="10" t="s">
        <v>780</v>
      </c>
      <c r="B83" s="13" t="s">
        <v>352</v>
      </c>
      <c r="C83" s="36" t="s">
        <v>190</v>
      </c>
      <c r="D83" s="12" t="s">
        <v>721</v>
      </c>
      <c r="E83" s="12" t="s">
        <v>397</v>
      </c>
      <c r="F83" s="12" t="s">
        <v>310</v>
      </c>
      <c r="G83" s="12" t="s">
        <v>781</v>
      </c>
      <c r="H83" s="12" t="s">
        <v>178</v>
      </c>
      <c r="I83" s="12" t="s">
        <v>782</v>
      </c>
      <c r="J83" s="36" t="s">
        <v>724</v>
      </c>
      <c r="K83" s="48">
        <f t="shared" si="1"/>
        <v>100</v>
      </c>
      <c r="L83" s="36" t="s">
        <v>430</v>
      </c>
      <c r="M83" s="36" t="s">
        <v>783</v>
      </c>
      <c r="N83" s="12"/>
      <c r="O83" s="12" t="s">
        <v>114</v>
      </c>
      <c r="P83" s="36" t="s">
        <v>435</v>
      </c>
      <c r="Q83" s="36" t="s">
        <v>229</v>
      </c>
      <c r="R83" s="36" t="s">
        <v>224</v>
      </c>
      <c r="S83" s="36" t="s">
        <v>544</v>
      </c>
    </row>
    <row r="84" spans="1:19" s="6" customFormat="1" ht="15" hidden="1" customHeight="1">
      <c r="A84" s="10" t="s">
        <v>805</v>
      </c>
      <c r="B84" s="13" t="s">
        <v>352</v>
      </c>
      <c r="C84" s="36" t="s">
        <v>188</v>
      </c>
      <c r="D84" s="12" t="s">
        <v>721</v>
      </c>
      <c r="E84" s="12" t="s">
        <v>397</v>
      </c>
      <c r="F84" s="12" t="s">
        <v>310</v>
      </c>
      <c r="G84" s="12" t="s">
        <v>566</v>
      </c>
      <c r="H84" s="12" t="s">
        <v>791</v>
      </c>
      <c r="I84" s="12" t="s">
        <v>792</v>
      </c>
      <c r="J84" s="36" t="s">
        <v>724</v>
      </c>
      <c r="K84" s="48">
        <f t="shared" si="1"/>
        <v>100</v>
      </c>
      <c r="L84" s="36" t="s">
        <v>430</v>
      </c>
      <c r="M84" s="36" t="s">
        <v>806</v>
      </c>
      <c r="N84" s="12"/>
      <c r="O84" s="12" t="s">
        <v>114</v>
      </c>
      <c r="P84" s="36" t="s">
        <v>435</v>
      </c>
      <c r="Q84" s="36" t="s">
        <v>229</v>
      </c>
      <c r="R84" s="36" t="s">
        <v>217</v>
      </c>
      <c r="S84" s="36" t="s">
        <v>544</v>
      </c>
    </row>
    <row r="85" spans="1:19" s="5" customFormat="1" ht="15" hidden="1" customHeight="1">
      <c r="A85" s="10" t="s">
        <v>795</v>
      </c>
      <c r="B85" s="13" t="s">
        <v>352</v>
      </c>
      <c r="C85" s="36" t="s">
        <v>313</v>
      </c>
      <c r="D85" s="12" t="s">
        <v>721</v>
      </c>
      <c r="E85" s="12" t="s">
        <v>397</v>
      </c>
      <c r="F85" s="12" t="s">
        <v>310</v>
      </c>
      <c r="G85" s="12" t="s">
        <v>790</v>
      </c>
      <c r="H85" s="12" t="s">
        <v>796</v>
      </c>
      <c r="I85" s="12" t="s">
        <v>797</v>
      </c>
      <c r="J85" s="36" t="s">
        <v>724</v>
      </c>
      <c r="K85" s="48">
        <f t="shared" si="1"/>
        <v>100</v>
      </c>
      <c r="L85" s="36" t="s">
        <v>430</v>
      </c>
      <c r="M85" s="36" t="s">
        <v>798</v>
      </c>
      <c r="N85" s="12"/>
      <c r="O85" s="12" t="s">
        <v>114</v>
      </c>
      <c r="P85" s="36" t="s">
        <v>435</v>
      </c>
      <c r="Q85" s="36" t="s">
        <v>229</v>
      </c>
      <c r="R85" s="36" t="s">
        <v>262</v>
      </c>
      <c r="S85" s="36" t="s">
        <v>707</v>
      </c>
    </row>
    <row r="86" spans="1:19" s="5" customFormat="1" ht="15" hidden="1" customHeight="1">
      <c r="A86" s="10" t="s">
        <v>775</v>
      </c>
      <c r="B86" s="12" t="s">
        <v>351</v>
      </c>
      <c r="C86" s="36" t="s">
        <v>206</v>
      </c>
      <c r="D86" s="12" t="s">
        <v>721</v>
      </c>
      <c r="E86" s="12" t="s">
        <v>397</v>
      </c>
      <c r="F86" s="12" t="s">
        <v>310</v>
      </c>
      <c r="G86" s="12" t="s">
        <v>776</v>
      </c>
      <c r="H86" s="12" t="s">
        <v>777</v>
      </c>
      <c r="I86" s="12" t="s">
        <v>778</v>
      </c>
      <c r="J86" s="36" t="s">
        <v>724</v>
      </c>
      <c r="K86" s="48">
        <f t="shared" si="1"/>
        <v>60</v>
      </c>
      <c r="L86" s="36" t="s">
        <v>430</v>
      </c>
      <c r="M86" s="36" t="s">
        <v>779</v>
      </c>
      <c r="N86" s="12"/>
      <c r="O86" s="16" t="s">
        <v>114</v>
      </c>
      <c r="P86" s="10" t="s">
        <v>435</v>
      </c>
      <c r="Q86" s="10" t="s">
        <v>229</v>
      </c>
      <c r="R86" s="36" t="s">
        <v>262</v>
      </c>
      <c r="S86" s="36" t="s">
        <v>707</v>
      </c>
    </row>
    <row r="87" spans="1:19" s="5" customFormat="1" ht="15" hidden="1" customHeight="1">
      <c r="A87" s="10" t="s">
        <v>468</v>
      </c>
      <c r="B87" s="13" t="s">
        <v>352</v>
      </c>
      <c r="C87" s="36" t="s">
        <v>183</v>
      </c>
      <c r="D87" s="12" t="s">
        <v>726</v>
      </c>
      <c r="E87" s="12" t="s">
        <v>397</v>
      </c>
      <c r="F87" s="12" t="s">
        <v>310</v>
      </c>
      <c r="G87" s="12" t="s">
        <v>727</v>
      </c>
      <c r="H87" s="12" t="s">
        <v>728</v>
      </c>
      <c r="I87" s="12" t="s">
        <v>729</v>
      </c>
      <c r="J87" s="36" t="s">
        <v>724</v>
      </c>
      <c r="K87" s="48">
        <f t="shared" si="1"/>
        <v>100</v>
      </c>
      <c r="L87" s="36" t="s">
        <v>430</v>
      </c>
      <c r="M87" s="36" t="s">
        <v>730</v>
      </c>
      <c r="N87" s="12"/>
      <c r="O87" s="12" t="s">
        <v>114</v>
      </c>
      <c r="P87" s="36" t="s">
        <v>435</v>
      </c>
      <c r="Q87" s="36" t="s">
        <v>230</v>
      </c>
      <c r="R87" s="36" t="s">
        <v>731</v>
      </c>
      <c r="S87" s="36" t="s">
        <v>732</v>
      </c>
    </row>
    <row r="88" spans="1:19" s="6" customFormat="1" ht="15" hidden="1" customHeight="1">
      <c r="A88" s="10" t="s">
        <v>598</v>
      </c>
      <c r="B88" s="12" t="s">
        <v>351</v>
      </c>
      <c r="C88" s="36" t="s">
        <v>192</v>
      </c>
      <c r="D88" s="12" t="s">
        <v>726</v>
      </c>
      <c r="E88" s="12" t="s">
        <v>397</v>
      </c>
      <c r="F88" s="12" t="s">
        <v>310</v>
      </c>
      <c r="G88" s="12" t="s">
        <v>840</v>
      </c>
      <c r="H88" s="12" t="s">
        <v>746</v>
      </c>
      <c r="I88" s="12" t="s">
        <v>178</v>
      </c>
      <c r="J88" s="36" t="s">
        <v>724</v>
      </c>
      <c r="K88" s="48">
        <f t="shared" si="1"/>
        <v>60</v>
      </c>
      <c r="L88" s="36" t="s">
        <v>430</v>
      </c>
      <c r="M88" s="36" t="s">
        <v>841</v>
      </c>
      <c r="N88" s="12"/>
      <c r="O88" s="16" t="s">
        <v>114</v>
      </c>
      <c r="P88" s="10" t="s">
        <v>435</v>
      </c>
      <c r="Q88" s="10" t="s">
        <v>230</v>
      </c>
      <c r="R88" s="36" t="s">
        <v>731</v>
      </c>
      <c r="S88" s="36" t="s">
        <v>732</v>
      </c>
    </row>
    <row r="89" spans="1:19" s="6" customFormat="1" ht="15" hidden="1" customHeight="1">
      <c r="A89" s="10" t="s">
        <v>773</v>
      </c>
      <c r="B89" s="13" t="s">
        <v>376</v>
      </c>
      <c r="C89" s="36" t="s">
        <v>345</v>
      </c>
      <c r="D89" s="12" t="s">
        <v>397</v>
      </c>
      <c r="E89" s="12" t="s">
        <v>397</v>
      </c>
      <c r="F89" s="12" t="s">
        <v>310</v>
      </c>
      <c r="G89" s="12" t="s">
        <v>76</v>
      </c>
      <c r="H89" s="12" t="s">
        <v>301</v>
      </c>
      <c r="I89" s="12" t="s">
        <v>435</v>
      </c>
      <c r="J89" s="36" t="s">
        <v>724</v>
      </c>
      <c r="K89" s="48">
        <f t="shared" si="1"/>
        <v>100</v>
      </c>
      <c r="L89" s="36" t="s">
        <v>430</v>
      </c>
      <c r="M89" s="36" t="s">
        <v>774</v>
      </c>
      <c r="N89" s="12"/>
      <c r="O89" s="12" t="s">
        <v>114</v>
      </c>
      <c r="P89" s="36" t="s">
        <v>375</v>
      </c>
      <c r="Q89" s="36" t="s">
        <v>376</v>
      </c>
      <c r="R89" s="36" t="s">
        <v>376</v>
      </c>
      <c r="S89" s="36" t="s">
        <v>376</v>
      </c>
    </row>
    <row r="90" spans="1:19" s="6" customFormat="1" ht="15" hidden="1" customHeight="1">
      <c r="A90" s="10" t="s">
        <v>945</v>
      </c>
      <c r="B90" s="13" t="s">
        <v>352</v>
      </c>
      <c r="C90" s="36" t="s">
        <v>946</v>
      </c>
      <c r="D90" s="12" t="s">
        <v>483</v>
      </c>
      <c r="E90" s="12" t="s">
        <v>395</v>
      </c>
      <c r="F90" s="12" t="s">
        <v>310</v>
      </c>
      <c r="G90" s="22" t="s">
        <v>947</v>
      </c>
      <c r="H90" s="12" t="s">
        <v>948</v>
      </c>
      <c r="I90" s="13" t="s">
        <v>435</v>
      </c>
      <c r="J90" s="36" t="s">
        <v>856</v>
      </c>
      <c r="K90" s="48">
        <f t="shared" si="1"/>
        <v>100</v>
      </c>
      <c r="L90" s="36" t="s">
        <v>429</v>
      </c>
      <c r="M90" s="36" t="s">
        <v>949</v>
      </c>
      <c r="N90" s="12"/>
      <c r="O90" s="12" t="s">
        <v>232</v>
      </c>
      <c r="P90" s="36" t="s">
        <v>1437</v>
      </c>
      <c r="Q90" s="36" t="s">
        <v>227</v>
      </c>
      <c r="R90" s="36" t="s">
        <v>549</v>
      </c>
      <c r="S90" s="42">
        <v>211</v>
      </c>
    </row>
    <row r="91" spans="1:19" s="5" customFormat="1" ht="15" hidden="1" customHeight="1">
      <c r="A91" s="10">
        <v>299</v>
      </c>
      <c r="B91" s="12" t="s">
        <v>352</v>
      </c>
      <c r="C91" s="38" t="s">
        <v>1435</v>
      </c>
      <c r="D91" s="12" t="s">
        <v>483</v>
      </c>
      <c r="E91" s="12" t="s">
        <v>395</v>
      </c>
      <c r="F91" s="12" t="s">
        <v>95</v>
      </c>
      <c r="G91" s="14" t="s">
        <v>1436</v>
      </c>
      <c r="H91" s="14" t="s">
        <v>77</v>
      </c>
      <c r="I91" s="14" t="s">
        <v>1246</v>
      </c>
      <c r="J91" s="36" t="s">
        <v>856</v>
      </c>
      <c r="K91" s="48">
        <f t="shared" si="1"/>
        <v>100</v>
      </c>
      <c r="L91" s="100" t="s">
        <v>429</v>
      </c>
      <c r="M91" s="36">
        <v>660872842</v>
      </c>
      <c r="N91" s="15"/>
      <c r="O91" s="12" t="s">
        <v>232</v>
      </c>
      <c r="P91" s="36" t="s">
        <v>1437</v>
      </c>
      <c r="Q91" s="10" t="s">
        <v>227</v>
      </c>
      <c r="R91" s="36" t="s">
        <v>127</v>
      </c>
      <c r="S91" s="41">
        <v>28</v>
      </c>
    </row>
    <row r="92" spans="1:19" s="146" customFormat="1" ht="15" hidden="1" customHeight="1">
      <c r="A92" s="141" t="s">
        <v>991</v>
      </c>
      <c r="B92" s="142" t="s">
        <v>351</v>
      </c>
      <c r="C92" s="143" t="s">
        <v>270</v>
      </c>
      <c r="D92" s="12" t="s">
        <v>510</v>
      </c>
      <c r="E92" s="12" t="s">
        <v>395</v>
      </c>
      <c r="F92" s="12" t="s">
        <v>310</v>
      </c>
      <c r="G92" s="142" t="s">
        <v>992</v>
      </c>
      <c r="H92" s="142" t="s">
        <v>970</v>
      </c>
      <c r="I92" s="142" t="s">
        <v>971</v>
      </c>
      <c r="J92" s="143" t="s">
        <v>856</v>
      </c>
      <c r="K92" s="144">
        <f t="shared" si="1"/>
        <v>60</v>
      </c>
      <c r="L92" s="143" t="s">
        <v>429</v>
      </c>
      <c r="M92" s="143" t="s">
        <v>993</v>
      </c>
      <c r="N92" s="142"/>
      <c r="O92" s="142" t="s">
        <v>232</v>
      </c>
      <c r="P92" s="143" t="s">
        <v>1437</v>
      </c>
      <c r="Q92" s="143" t="s">
        <v>228</v>
      </c>
      <c r="R92" s="143" t="s">
        <v>994</v>
      </c>
      <c r="S92" s="145">
        <v>130</v>
      </c>
    </row>
    <row r="93" spans="1:19" s="153" customFormat="1" ht="15" hidden="1" customHeight="1">
      <c r="A93" s="141" t="s">
        <v>968</v>
      </c>
      <c r="B93" s="142" t="s">
        <v>351</v>
      </c>
      <c r="C93" s="143" t="s">
        <v>269</v>
      </c>
      <c r="D93" s="12" t="s">
        <v>510</v>
      </c>
      <c r="E93" s="12" t="s">
        <v>395</v>
      </c>
      <c r="F93" s="12" t="s">
        <v>310</v>
      </c>
      <c r="G93" s="142" t="s">
        <v>969</v>
      </c>
      <c r="H93" s="142" t="s">
        <v>970</v>
      </c>
      <c r="I93" s="142" t="s">
        <v>971</v>
      </c>
      <c r="J93" s="143" t="s">
        <v>856</v>
      </c>
      <c r="K93" s="144">
        <f t="shared" si="1"/>
        <v>60</v>
      </c>
      <c r="L93" s="143" t="s">
        <v>429</v>
      </c>
      <c r="M93" s="143" t="s">
        <v>972</v>
      </c>
      <c r="N93" s="142"/>
      <c r="O93" s="142" t="s">
        <v>232</v>
      </c>
      <c r="P93" s="143" t="s">
        <v>1437</v>
      </c>
      <c r="Q93" s="143" t="s">
        <v>228</v>
      </c>
      <c r="R93" s="143" t="s">
        <v>583</v>
      </c>
      <c r="S93" s="145">
        <v>73</v>
      </c>
    </row>
    <row r="94" spans="1:19" s="5" customFormat="1" ht="15" hidden="1" customHeight="1">
      <c r="A94" s="10" t="s">
        <v>911</v>
      </c>
      <c r="B94" s="13" t="s">
        <v>352</v>
      </c>
      <c r="C94" s="36" t="s">
        <v>338</v>
      </c>
      <c r="D94" s="12" t="s">
        <v>817</v>
      </c>
      <c r="E94" s="12" t="s">
        <v>395</v>
      </c>
      <c r="F94" s="12" t="s">
        <v>310</v>
      </c>
      <c r="G94" s="12" t="s">
        <v>912</v>
      </c>
      <c r="H94" s="12" t="s">
        <v>627</v>
      </c>
      <c r="I94" s="12" t="s">
        <v>913</v>
      </c>
      <c r="J94" s="36" t="s">
        <v>856</v>
      </c>
      <c r="K94" s="48">
        <f t="shared" si="1"/>
        <v>100</v>
      </c>
      <c r="L94" s="36" t="s">
        <v>429</v>
      </c>
      <c r="M94" s="36" t="s">
        <v>914</v>
      </c>
      <c r="N94" s="12"/>
      <c r="O94" s="12" t="s">
        <v>232</v>
      </c>
      <c r="P94" s="36" t="s">
        <v>1437</v>
      </c>
      <c r="Q94" s="36" t="s">
        <v>230</v>
      </c>
      <c r="R94" s="36" t="s">
        <v>886</v>
      </c>
      <c r="S94" s="42">
        <v>158</v>
      </c>
    </row>
    <row r="95" spans="1:19" s="5" customFormat="1" ht="15" hidden="1" customHeight="1">
      <c r="A95" s="10" t="s">
        <v>679</v>
      </c>
      <c r="B95" s="13" t="s">
        <v>352</v>
      </c>
      <c r="C95" s="43" t="s">
        <v>341</v>
      </c>
      <c r="D95" s="12" t="s">
        <v>817</v>
      </c>
      <c r="E95" s="12" t="s">
        <v>395</v>
      </c>
      <c r="F95" s="12" t="s">
        <v>310</v>
      </c>
      <c r="G95" s="18" t="s">
        <v>894</v>
      </c>
      <c r="H95" s="13" t="s">
        <v>895</v>
      </c>
      <c r="I95" s="13" t="s">
        <v>486</v>
      </c>
      <c r="J95" s="36" t="s">
        <v>856</v>
      </c>
      <c r="K95" s="48">
        <f t="shared" si="1"/>
        <v>100</v>
      </c>
      <c r="L95" s="36" t="s">
        <v>429</v>
      </c>
      <c r="M95" s="36" t="s">
        <v>896</v>
      </c>
      <c r="N95" s="19"/>
      <c r="O95" s="12" t="s">
        <v>232</v>
      </c>
      <c r="P95" s="36" t="s">
        <v>1437</v>
      </c>
      <c r="Q95" s="36" t="s">
        <v>230</v>
      </c>
      <c r="R95" s="36" t="s">
        <v>897</v>
      </c>
      <c r="S95" s="42">
        <v>113</v>
      </c>
    </row>
    <row r="96" spans="1:19" s="5" customFormat="1" ht="15" hidden="1" customHeight="1">
      <c r="A96" s="10" t="s">
        <v>1001</v>
      </c>
      <c r="B96" s="13" t="s">
        <v>352</v>
      </c>
      <c r="C96" s="36" t="s">
        <v>422</v>
      </c>
      <c r="D96" s="12" t="s">
        <v>817</v>
      </c>
      <c r="E96" s="12" t="s">
        <v>395</v>
      </c>
      <c r="F96" s="12" t="s">
        <v>310</v>
      </c>
      <c r="G96" s="12" t="s">
        <v>1002</v>
      </c>
      <c r="H96" s="12" t="s">
        <v>926</v>
      </c>
      <c r="I96" s="12" t="s">
        <v>1003</v>
      </c>
      <c r="J96" s="36" t="s">
        <v>856</v>
      </c>
      <c r="K96" s="48">
        <f t="shared" si="1"/>
        <v>100</v>
      </c>
      <c r="L96" s="36" t="s">
        <v>429</v>
      </c>
      <c r="M96" s="36" t="s">
        <v>1004</v>
      </c>
      <c r="N96" s="12" t="s">
        <v>423</v>
      </c>
      <c r="O96" s="16" t="s">
        <v>232</v>
      </c>
      <c r="P96" s="10" t="s">
        <v>1437</v>
      </c>
      <c r="Q96" s="10" t="s">
        <v>230</v>
      </c>
      <c r="R96" s="36" t="s">
        <v>1005</v>
      </c>
      <c r="S96" s="42">
        <v>123</v>
      </c>
    </row>
    <row r="97" spans="1:19" s="5" customFormat="1" ht="15" hidden="1" customHeight="1">
      <c r="A97" s="10" t="s">
        <v>496</v>
      </c>
      <c r="B97" s="13" t="s">
        <v>352</v>
      </c>
      <c r="C97" s="36" t="s">
        <v>346</v>
      </c>
      <c r="D97" s="12" t="s">
        <v>817</v>
      </c>
      <c r="E97" s="12" t="s">
        <v>395</v>
      </c>
      <c r="F97" s="12" t="s">
        <v>310</v>
      </c>
      <c r="G97" s="12" t="s">
        <v>566</v>
      </c>
      <c r="H97" s="12" t="s">
        <v>955</v>
      </c>
      <c r="I97" s="12" t="s">
        <v>956</v>
      </c>
      <c r="J97" s="36" t="s">
        <v>856</v>
      </c>
      <c r="K97" s="48">
        <f t="shared" si="1"/>
        <v>100</v>
      </c>
      <c r="L97" s="36" t="s">
        <v>429</v>
      </c>
      <c r="M97" s="36" t="s">
        <v>957</v>
      </c>
      <c r="N97" s="12"/>
      <c r="O97" s="12" t="s">
        <v>232</v>
      </c>
      <c r="P97" s="36" t="s">
        <v>1437</v>
      </c>
      <c r="Q97" s="36" t="s">
        <v>230</v>
      </c>
      <c r="R97" s="36" t="s">
        <v>958</v>
      </c>
      <c r="S97" s="42">
        <v>22</v>
      </c>
    </row>
    <row r="98" spans="1:19" s="6" customFormat="1" ht="15" hidden="1" customHeight="1">
      <c r="A98" s="10" t="s">
        <v>915</v>
      </c>
      <c r="B98" s="13" t="s">
        <v>352</v>
      </c>
      <c r="C98" s="36" t="s">
        <v>105</v>
      </c>
      <c r="D98" s="12" t="s">
        <v>491</v>
      </c>
      <c r="E98" s="12" t="s">
        <v>395</v>
      </c>
      <c r="F98" s="12" t="s">
        <v>310</v>
      </c>
      <c r="G98" s="12" t="s">
        <v>763</v>
      </c>
      <c r="H98" s="12" t="s">
        <v>916</v>
      </c>
      <c r="I98" s="12" t="s">
        <v>917</v>
      </c>
      <c r="J98" s="36" t="s">
        <v>856</v>
      </c>
      <c r="K98" s="48">
        <f t="shared" si="1"/>
        <v>100</v>
      </c>
      <c r="L98" s="36" t="s">
        <v>429</v>
      </c>
      <c r="M98" s="36" t="s">
        <v>918</v>
      </c>
      <c r="N98" s="12"/>
      <c r="O98" s="12" t="s">
        <v>232</v>
      </c>
      <c r="P98" s="36" t="s">
        <v>1440</v>
      </c>
      <c r="Q98" s="36" t="s">
        <v>116</v>
      </c>
      <c r="R98" s="36" t="s">
        <v>604</v>
      </c>
      <c r="S98" s="42">
        <v>190</v>
      </c>
    </row>
    <row r="99" spans="1:19" s="146" customFormat="1" ht="15" hidden="1" customHeight="1">
      <c r="A99" s="141" t="s">
        <v>755</v>
      </c>
      <c r="B99" s="142" t="s">
        <v>351</v>
      </c>
      <c r="C99" s="143" t="s">
        <v>266</v>
      </c>
      <c r="D99" s="12" t="s">
        <v>491</v>
      </c>
      <c r="E99" s="12" t="s">
        <v>395</v>
      </c>
      <c r="F99" s="12" t="s">
        <v>310</v>
      </c>
      <c r="G99" s="142" t="s">
        <v>1006</v>
      </c>
      <c r="H99" s="142" t="s">
        <v>935</v>
      </c>
      <c r="I99" s="142" t="s">
        <v>521</v>
      </c>
      <c r="J99" s="143" t="s">
        <v>856</v>
      </c>
      <c r="K99" s="144">
        <f t="shared" si="1"/>
        <v>60</v>
      </c>
      <c r="L99" s="143" t="s">
        <v>429</v>
      </c>
      <c r="M99" s="143" t="s">
        <v>1007</v>
      </c>
      <c r="N99" s="142"/>
      <c r="O99" s="142" t="s">
        <v>232</v>
      </c>
      <c r="P99" s="143" t="s">
        <v>1440</v>
      </c>
      <c r="Q99" s="143" t="s">
        <v>116</v>
      </c>
      <c r="R99" s="143" t="s">
        <v>538</v>
      </c>
      <c r="S99" s="145">
        <v>158</v>
      </c>
    </row>
    <row r="100" spans="1:19" s="6" customFormat="1" ht="15" hidden="1" customHeight="1">
      <c r="A100" s="10" t="s">
        <v>684</v>
      </c>
      <c r="B100" s="13" t="s">
        <v>352</v>
      </c>
      <c r="C100" s="36" t="s">
        <v>342</v>
      </c>
      <c r="D100" s="12" t="s">
        <v>529</v>
      </c>
      <c r="E100" s="12" t="s">
        <v>395</v>
      </c>
      <c r="F100" s="12" t="s">
        <v>310</v>
      </c>
      <c r="G100" s="12" t="s">
        <v>560</v>
      </c>
      <c r="H100" s="13" t="s">
        <v>953</v>
      </c>
      <c r="I100" s="13" t="s">
        <v>485</v>
      </c>
      <c r="J100" s="36" t="s">
        <v>856</v>
      </c>
      <c r="K100" s="48">
        <f t="shared" si="1"/>
        <v>100</v>
      </c>
      <c r="L100" s="36" t="s">
        <v>429</v>
      </c>
      <c r="M100" s="36" t="s">
        <v>412</v>
      </c>
      <c r="N100" s="12"/>
      <c r="O100" s="12" t="s">
        <v>232</v>
      </c>
      <c r="P100" s="36" t="s">
        <v>1441</v>
      </c>
      <c r="Q100" s="36" t="s">
        <v>116</v>
      </c>
      <c r="R100" s="36" t="s">
        <v>604</v>
      </c>
      <c r="S100" s="42">
        <v>193</v>
      </c>
    </row>
    <row r="101" spans="1:19" s="152" customFormat="1" ht="15" hidden="1" customHeight="1">
      <c r="A101" s="147" t="s">
        <v>615</v>
      </c>
      <c r="B101" s="148" t="s">
        <v>351</v>
      </c>
      <c r="C101" s="149" t="s">
        <v>267</v>
      </c>
      <c r="D101" s="12" t="s">
        <v>529</v>
      </c>
      <c r="E101" s="12" t="s">
        <v>395</v>
      </c>
      <c r="F101" s="12" t="s">
        <v>310</v>
      </c>
      <c r="G101" s="148" t="s">
        <v>934</v>
      </c>
      <c r="H101" s="148" t="s">
        <v>935</v>
      </c>
      <c r="I101" s="148" t="s">
        <v>521</v>
      </c>
      <c r="J101" s="149" t="s">
        <v>856</v>
      </c>
      <c r="K101" s="150">
        <f t="shared" si="1"/>
        <v>60</v>
      </c>
      <c r="L101" s="149" t="s">
        <v>429</v>
      </c>
      <c r="M101" s="149" t="s">
        <v>936</v>
      </c>
      <c r="N101" s="148"/>
      <c r="O101" s="148" t="s">
        <v>232</v>
      </c>
      <c r="P101" s="149" t="s">
        <v>1441</v>
      </c>
      <c r="Q101" s="149" t="s">
        <v>116</v>
      </c>
      <c r="R101" s="149" t="s">
        <v>538</v>
      </c>
      <c r="S101" s="151">
        <v>133</v>
      </c>
    </row>
    <row r="102" spans="1:19" s="6" customFormat="1" ht="15" hidden="1" customHeight="1">
      <c r="A102" s="10" t="s">
        <v>558</v>
      </c>
      <c r="B102" s="13" t="s">
        <v>352</v>
      </c>
      <c r="C102" s="36" t="s">
        <v>356</v>
      </c>
      <c r="D102" s="12" t="s">
        <v>540</v>
      </c>
      <c r="E102" s="12" t="s">
        <v>397</v>
      </c>
      <c r="F102" s="12" t="s">
        <v>310</v>
      </c>
      <c r="G102" s="12" t="s">
        <v>933</v>
      </c>
      <c r="H102" s="12" t="s">
        <v>531</v>
      </c>
      <c r="I102" s="12" t="s">
        <v>705</v>
      </c>
      <c r="J102" s="36" t="s">
        <v>856</v>
      </c>
      <c r="K102" s="48">
        <f t="shared" si="1"/>
        <v>100</v>
      </c>
      <c r="L102" s="36" t="s">
        <v>430</v>
      </c>
      <c r="M102" s="36" t="s">
        <v>568</v>
      </c>
      <c r="N102" s="12"/>
      <c r="O102" s="12" t="s">
        <v>114</v>
      </c>
      <c r="P102" s="36" t="s">
        <v>435</v>
      </c>
      <c r="Q102" s="36" t="s">
        <v>116</v>
      </c>
      <c r="R102" s="36" t="s">
        <v>220</v>
      </c>
      <c r="S102" s="36" t="s">
        <v>915</v>
      </c>
    </row>
    <row r="103" spans="1:19" s="5" customFormat="1" ht="15" hidden="1" customHeight="1">
      <c r="A103" s="10" t="s">
        <v>870</v>
      </c>
      <c r="B103" s="13" t="s">
        <v>352</v>
      </c>
      <c r="C103" s="36" t="s">
        <v>210</v>
      </c>
      <c r="D103" s="12" t="s">
        <v>540</v>
      </c>
      <c r="E103" s="12" t="s">
        <v>397</v>
      </c>
      <c r="F103" s="12" t="s">
        <v>310</v>
      </c>
      <c r="G103" s="12" t="s">
        <v>871</v>
      </c>
      <c r="H103" s="12" t="s">
        <v>872</v>
      </c>
      <c r="I103" s="12" t="s">
        <v>867</v>
      </c>
      <c r="J103" s="36" t="s">
        <v>856</v>
      </c>
      <c r="K103" s="48">
        <f t="shared" si="1"/>
        <v>100</v>
      </c>
      <c r="L103" s="36" t="s">
        <v>429</v>
      </c>
      <c r="M103" s="36" t="s">
        <v>873</v>
      </c>
      <c r="N103" s="12"/>
      <c r="O103" s="12" t="s">
        <v>114</v>
      </c>
      <c r="P103" s="36" t="s">
        <v>435</v>
      </c>
      <c r="Q103" s="36" t="s">
        <v>116</v>
      </c>
      <c r="R103" s="36" t="s">
        <v>122</v>
      </c>
      <c r="S103" s="36" t="s">
        <v>874</v>
      </c>
    </row>
    <row r="104" spans="1:19" s="5" customFormat="1" ht="15" hidden="1" customHeight="1">
      <c r="A104" s="10" t="s">
        <v>978</v>
      </c>
      <c r="B104" s="13" t="s">
        <v>352</v>
      </c>
      <c r="C104" s="36" t="s">
        <v>346</v>
      </c>
      <c r="D104" s="12" t="s">
        <v>540</v>
      </c>
      <c r="E104" s="12" t="s">
        <v>397</v>
      </c>
      <c r="F104" s="12" t="s">
        <v>310</v>
      </c>
      <c r="G104" s="12" t="s">
        <v>979</v>
      </c>
      <c r="H104" s="12" t="s">
        <v>980</v>
      </c>
      <c r="I104" s="12" t="s">
        <v>981</v>
      </c>
      <c r="J104" s="36" t="s">
        <v>856</v>
      </c>
      <c r="K104" s="48">
        <f t="shared" si="1"/>
        <v>100</v>
      </c>
      <c r="L104" s="36" t="s">
        <v>429</v>
      </c>
      <c r="M104" s="36" t="s">
        <v>982</v>
      </c>
      <c r="N104" s="12"/>
      <c r="O104" s="12" t="s">
        <v>114</v>
      </c>
      <c r="P104" s="36" t="s">
        <v>435</v>
      </c>
      <c r="Q104" s="36" t="s">
        <v>116</v>
      </c>
      <c r="R104" s="36" t="s">
        <v>123</v>
      </c>
      <c r="S104" s="36" t="s">
        <v>544</v>
      </c>
    </row>
    <row r="105" spans="1:19" s="5" customFormat="1" ht="15" hidden="1" customHeight="1">
      <c r="A105" s="10" t="s">
        <v>717</v>
      </c>
      <c r="B105" s="12" t="s">
        <v>351</v>
      </c>
      <c r="C105" s="36" t="s">
        <v>108</v>
      </c>
      <c r="D105" s="13" t="s">
        <v>540</v>
      </c>
      <c r="E105" s="12" t="s">
        <v>397</v>
      </c>
      <c r="F105" s="12" t="s">
        <v>310</v>
      </c>
      <c r="G105" s="12" t="s">
        <v>566</v>
      </c>
      <c r="H105" s="12" t="s">
        <v>728</v>
      </c>
      <c r="I105" s="12" t="s">
        <v>960</v>
      </c>
      <c r="J105" s="36" t="s">
        <v>856</v>
      </c>
      <c r="K105" s="48">
        <f t="shared" si="1"/>
        <v>60</v>
      </c>
      <c r="L105" s="36" t="s">
        <v>430</v>
      </c>
      <c r="M105" s="36" t="s">
        <v>305</v>
      </c>
      <c r="N105" s="12"/>
      <c r="O105" s="16" t="s">
        <v>114</v>
      </c>
      <c r="P105" s="10" t="s">
        <v>435</v>
      </c>
      <c r="Q105" s="10" t="s">
        <v>116</v>
      </c>
      <c r="R105" s="10" t="s">
        <v>123</v>
      </c>
      <c r="S105" s="10" t="s">
        <v>544</v>
      </c>
    </row>
    <row r="106" spans="1:19" s="6" customFormat="1" ht="15" hidden="1" customHeight="1">
      <c r="A106" s="10" t="s">
        <v>888</v>
      </c>
      <c r="B106" s="13" t="s">
        <v>352</v>
      </c>
      <c r="C106" s="36" t="s">
        <v>410</v>
      </c>
      <c r="D106" s="12" t="s">
        <v>540</v>
      </c>
      <c r="E106" s="12" t="s">
        <v>397</v>
      </c>
      <c r="F106" s="12" t="s">
        <v>310</v>
      </c>
      <c r="G106" s="12" t="s">
        <v>735</v>
      </c>
      <c r="H106" s="12" t="s">
        <v>889</v>
      </c>
      <c r="I106" s="12" t="s">
        <v>890</v>
      </c>
      <c r="J106" s="36" t="s">
        <v>856</v>
      </c>
      <c r="K106" s="48">
        <f t="shared" si="1"/>
        <v>100</v>
      </c>
      <c r="L106" s="36" t="s">
        <v>429</v>
      </c>
      <c r="M106" s="36" t="s">
        <v>891</v>
      </c>
      <c r="N106" s="23" t="s">
        <v>411</v>
      </c>
      <c r="O106" s="12" t="s">
        <v>114</v>
      </c>
      <c r="P106" s="36" t="s">
        <v>435</v>
      </c>
      <c r="Q106" s="36" t="s">
        <v>116</v>
      </c>
      <c r="R106" s="36" t="s">
        <v>221</v>
      </c>
      <c r="S106" s="36" t="s">
        <v>544</v>
      </c>
    </row>
    <row r="107" spans="1:19" s="6" customFormat="1" ht="15" hidden="1" customHeight="1">
      <c r="A107" s="10" t="s">
        <v>538</v>
      </c>
      <c r="B107" s="13" t="s">
        <v>352</v>
      </c>
      <c r="C107" s="36" t="s">
        <v>199</v>
      </c>
      <c r="D107" s="12" t="s">
        <v>540</v>
      </c>
      <c r="E107" s="12" t="s">
        <v>397</v>
      </c>
      <c r="F107" s="12" t="s">
        <v>310</v>
      </c>
      <c r="G107" s="12" t="s">
        <v>853</v>
      </c>
      <c r="H107" s="12" t="s">
        <v>854</v>
      </c>
      <c r="I107" s="12" t="s">
        <v>855</v>
      </c>
      <c r="J107" s="36" t="s">
        <v>856</v>
      </c>
      <c r="K107" s="48">
        <f t="shared" si="1"/>
        <v>100</v>
      </c>
      <c r="L107" s="36" t="s">
        <v>430</v>
      </c>
      <c r="M107" s="36" t="s">
        <v>857</v>
      </c>
      <c r="N107" s="12"/>
      <c r="O107" s="12" t="s">
        <v>114</v>
      </c>
      <c r="P107" s="10" t="s">
        <v>435</v>
      </c>
      <c r="Q107" s="10" t="s">
        <v>116</v>
      </c>
      <c r="R107" s="10" t="s">
        <v>382</v>
      </c>
      <c r="S107" s="10" t="s">
        <v>544</v>
      </c>
    </row>
    <row r="108" spans="1:19" s="6" customFormat="1" ht="15" hidden="1" customHeight="1">
      <c r="A108" s="10" t="s">
        <v>950</v>
      </c>
      <c r="B108" s="13" t="s">
        <v>352</v>
      </c>
      <c r="C108" s="36" t="s">
        <v>101</v>
      </c>
      <c r="D108" s="12" t="s">
        <v>540</v>
      </c>
      <c r="E108" s="12" t="s">
        <v>397</v>
      </c>
      <c r="F108" s="12" t="s">
        <v>310</v>
      </c>
      <c r="G108" s="12" t="s">
        <v>951</v>
      </c>
      <c r="H108" s="12" t="s">
        <v>866</v>
      </c>
      <c r="I108" s="12" t="s">
        <v>867</v>
      </c>
      <c r="J108" s="36" t="s">
        <v>856</v>
      </c>
      <c r="K108" s="48">
        <f t="shared" si="1"/>
        <v>100</v>
      </c>
      <c r="L108" s="36" t="s">
        <v>429</v>
      </c>
      <c r="M108" s="36" t="s">
        <v>952</v>
      </c>
      <c r="N108" s="12"/>
      <c r="O108" s="12" t="s">
        <v>114</v>
      </c>
      <c r="P108" s="36" t="s">
        <v>435</v>
      </c>
      <c r="Q108" s="36" t="s">
        <v>116</v>
      </c>
      <c r="R108" s="36" t="s">
        <v>263</v>
      </c>
      <c r="S108" s="36" t="s">
        <v>906</v>
      </c>
    </row>
    <row r="109" spans="1:19" s="6" customFormat="1" ht="15" hidden="1" customHeight="1">
      <c r="A109" s="10" t="s">
        <v>903</v>
      </c>
      <c r="B109" s="12" t="s">
        <v>351</v>
      </c>
      <c r="C109" s="36" t="s">
        <v>311</v>
      </c>
      <c r="D109" s="12" t="s">
        <v>540</v>
      </c>
      <c r="E109" s="12" t="s">
        <v>397</v>
      </c>
      <c r="F109" s="12" t="s">
        <v>310</v>
      </c>
      <c r="G109" s="12" t="s">
        <v>904</v>
      </c>
      <c r="H109" s="12" t="s">
        <v>866</v>
      </c>
      <c r="I109" s="12" t="s">
        <v>636</v>
      </c>
      <c r="J109" s="36" t="s">
        <v>856</v>
      </c>
      <c r="K109" s="48">
        <f t="shared" si="1"/>
        <v>60</v>
      </c>
      <c r="L109" s="36" t="s">
        <v>429</v>
      </c>
      <c r="M109" s="36" t="s">
        <v>905</v>
      </c>
      <c r="N109" s="12"/>
      <c r="O109" s="16" t="s">
        <v>114</v>
      </c>
      <c r="P109" s="36" t="s">
        <v>435</v>
      </c>
      <c r="Q109" s="10" t="s">
        <v>116</v>
      </c>
      <c r="R109" s="36" t="s">
        <v>263</v>
      </c>
      <c r="S109" s="36" t="s">
        <v>906</v>
      </c>
    </row>
    <row r="110" spans="1:19" s="6" customFormat="1" ht="15" hidden="1" customHeight="1">
      <c r="A110" s="10" t="s">
        <v>847</v>
      </c>
      <c r="B110" s="12" t="s">
        <v>351</v>
      </c>
      <c r="C110" s="36" t="s">
        <v>359</v>
      </c>
      <c r="D110" s="12" t="s">
        <v>540</v>
      </c>
      <c r="E110" s="12" t="s">
        <v>397</v>
      </c>
      <c r="F110" s="12" t="s">
        <v>310</v>
      </c>
      <c r="G110" s="12" t="s">
        <v>834</v>
      </c>
      <c r="H110" s="12" t="s">
        <v>962</v>
      </c>
      <c r="I110" s="12" t="s">
        <v>995</v>
      </c>
      <c r="J110" s="36" t="s">
        <v>856</v>
      </c>
      <c r="K110" s="48">
        <f t="shared" si="1"/>
        <v>60</v>
      </c>
      <c r="L110" s="36" t="s">
        <v>429</v>
      </c>
      <c r="M110" s="36" t="s">
        <v>435</v>
      </c>
      <c r="N110" s="12"/>
      <c r="O110" s="16" t="s">
        <v>114</v>
      </c>
      <c r="P110" s="36" t="s">
        <v>435</v>
      </c>
      <c r="Q110" s="10" t="s">
        <v>116</v>
      </c>
      <c r="R110" s="36" t="s">
        <v>263</v>
      </c>
      <c r="S110" s="36" t="s">
        <v>906</v>
      </c>
    </row>
    <row r="111" spans="1:19" s="6" customFormat="1" ht="15" hidden="1" customHeight="1">
      <c r="A111" s="10" t="s">
        <v>996</v>
      </c>
      <c r="B111" s="13" t="s">
        <v>352</v>
      </c>
      <c r="C111" s="36" t="s">
        <v>102</v>
      </c>
      <c r="D111" s="12" t="s">
        <v>734</v>
      </c>
      <c r="E111" s="12" t="s">
        <v>397</v>
      </c>
      <c r="F111" s="12" t="s">
        <v>310</v>
      </c>
      <c r="G111" s="12" t="s">
        <v>997</v>
      </c>
      <c r="H111" s="12" t="s">
        <v>998</v>
      </c>
      <c r="I111" s="12" t="s">
        <v>861</v>
      </c>
      <c r="J111" s="36" t="s">
        <v>856</v>
      </c>
      <c r="K111" s="48">
        <f t="shared" ref="K111:K134" si="2">+IF(B111="COLABORADOR",60,100)</f>
        <v>100</v>
      </c>
      <c r="L111" s="36" t="s">
        <v>430</v>
      </c>
      <c r="M111" s="36" t="s">
        <v>999</v>
      </c>
      <c r="N111" s="12"/>
      <c r="O111" s="12" t="s">
        <v>114</v>
      </c>
      <c r="P111" s="36" t="s">
        <v>435</v>
      </c>
      <c r="Q111" s="36" t="s">
        <v>227</v>
      </c>
      <c r="R111" s="36" t="s">
        <v>1000</v>
      </c>
      <c r="S111" s="36" t="s">
        <v>649</v>
      </c>
    </row>
    <row r="112" spans="1:19" s="6" customFormat="1" ht="15" hidden="1" customHeight="1">
      <c r="A112" s="10" t="s">
        <v>864</v>
      </c>
      <c r="B112" s="13" t="s">
        <v>352</v>
      </c>
      <c r="C112" s="36" t="s">
        <v>346</v>
      </c>
      <c r="D112" s="12" t="s">
        <v>734</v>
      </c>
      <c r="E112" s="12" t="s">
        <v>397</v>
      </c>
      <c r="F112" s="12" t="s">
        <v>310</v>
      </c>
      <c r="G112" s="12" t="s">
        <v>865</v>
      </c>
      <c r="H112" s="12" t="s">
        <v>866</v>
      </c>
      <c r="I112" s="12" t="s">
        <v>867</v>
      </c>
      <c r="J112" s="36" t="s">
        <v>856</v>
      </c>
      <c r="K112" s="48">
        <f t="shared" si="2"/>
        <v>100</v>
      </c>
      <c r="L112" s="36" t="s">
        <v>429</v>
      </c>
      <c r="M112" s="36" t="s">
        <v>868</v>
      </c>
      <c r="N112" s="12"/>
      <c r="O112" s="12" t="s">
        <v>114</v>
      </c>
      <c r="P112" s="10" t="s">
        <v>435</v>
      </c>
      <c r="Q112" s="10" t="s">
        <v>227</v>
      </c>
      <c r="R112" s="10" t="s">
        <v>869</v>
      </c>
      <c r="S112" s="10" t="s">
        <v>739</v>
      </c>
    </row>
    <row r="113" spans="1:19" s="5" customFormat="1" ht="15" hidden="1" customHeight="1">
      <c r="A113" s="10" t="s">
        <v>919</v>
      </c>
      <c r="B113" s="12" t="s">
        <v>351</v>
      </c>
      <c r="C113" s="36" t="s">
        <v>425</v>
      </c>
      <c r="D113" s="12" t="s">
        <v>734</v>
      </c>
      <c r="E113" s="12" t="s">
        <v>397</v>
      </c>
      <c r="F113" s="12" t="s">
        <v>346</v>
      </c>
      <c r="G113" s="12" t="s">
        <v>920</v>
      </c>
      <c r="H113" s="12" t="s">
        <v>921</v>
      </c>
      <c r="I113" s="12" t="s">
        <v>922</v>
      </c>
      <c r="J113" s="36" t="s">
        <v>856</v>
      </c>
      <c r="K113" s="48">
        <f t="shared" si="2"/>
        <v>60</v>
      </c>
      <c r="L113" s="36" t="s">
        <v>429</v>
      </c>
      <c r="M113" s="36" t="s">
        <v>923</v>
      </c>
      <c r="N113" s="12"/>
      <c r="O113" s="16" t="s">
        <v>114</v>
      </c>
      <c r="P113" s="10" t="s">
        <v>435</v>
      </c>
      <c r="Q113" s="10" t="s">
        <v>227</v>
      </c>
      <c r="R113" s="36" t="s">
        <v>869</v>
      </c>
      <c r="S113" s="36" t="s">
        <v>739</v>
      </c>
    </row>
    <row r="114" spans="1:19" s="6" customFormat="1" ht="15" hidden="1" customHeight="1">
      <c r="A114" s="10" t="s">
        <v>858</v>
      </c>
      <c r="B114" s="13" t="s">
        <v>352</v>
      </c>
      <c r="C114" s="36" t="s">
        <v>182</v>
      </c>
      <c r="D114" s="12" t="s">
        <v>734</v>
      </c>
      <c r="E114" s="12" t="s">
        <v>397</v>
      </c>
      <c r="F114" s="12" t="s">
        <v>310</v>
      </c>
      <c r="G114" s="12" t="s">
        <v>859</v>
      </c>
      <c r="H114" s="12" t="s">
        <v>860</v>
      </c>
      <c r="I114" s="12" t="s">
        <v>861</v>
      </c>
      <c r="J114" s="36" t="s">
        <v>856</v>
      </c>
      <c r="K114" s="48">
        <f t="shared" si="2"/>
        <v>100</v>
      </c>
      <c r="L114" s="36" t="s">
        <v>430</v>
      </c>
      <c r="M114" s="36" t="s">
        <v>862</v>
      </c>
      <c r="N114" s="12"/>
      <c r="O114" s="12" t="s">
        <v>114</v>
      </c>
      <c r="P114" s="36" t="s">
        <v>435</v>
      </c>
      <c r="Q114" s="36" t="s">
        <v>227</v>
      </c>
      <c r="R114" s="36" t="s">
        <v>799</v>
      </c>
      <c r="S114" s="36" t="s">
        <v>863</v>
      </c>
    </row>
    <row r="115" spans="1:19" s="6" customFormat="1" ht="15" hidden="1" customHeight="1">
      <c r="A115" s="10" t="s">
        <v>1016</v>
      </c>
      <c r="B115" s="13" t="s">
        <v>352</v>
      </c>
      <c r="C115" s="36" t="s">
        <v>104</v>
      </c>
      <c r="D115" s="12" t="s">
        <v>750</v>
      </c>
      <c r="E115" s="12" t="s">
        <v>397</v>
      </c>
      <c r="F115" s="12" t="s">
        <v>310</v>
      </c>
      <c r="G115" s="12" t="s">
        <v>1017</v>
      </c>
      <c r="H115" s="12" t="s">
        <v>1018</v>
      </c>
      <c r="I115" s="12" t="s">
        <v>1019</v>
      </c>
      <c r="J115" s="36" t="s">
        <v>856</v>
      </c>
      <c r="K115" s="48">
        <f t="shared" si="2"/>
        <v>100</v>
      </c>
      <c r="L115" s="36" t="s">
        <v>430</v>
      </c>
      <c r="M115" s="36" t="s">
        <v>1020</v>
      </c>
      <c r="N115" s="12"/>
      <c r="O115" s="12" t="s">
        <v>114</v>
      </c>
      <c r="P115" s="36" t="s">
        <v>435</v>
      </c>
      <c r="Q115" s="36" t="s">
        <v>228</v>
      </c>
      <c r="R115" s="36" t="s">
        <v>847</v>
      </c>
      <c r="S115" s="36" t="s">
        <v>804</v>
      </c>
    </row>
    <row r="116" spans="1:19" s="5" customFormat="1" ht="15" hidden="1" customHeight="1">
      <c r="A116" s="10" t="s">
        <v>937</v>
      </c>
      <c r="B116" s="13" t="s">
        <v>352</v>
      </c>
      <c r="C116" s="36" t="s">
        <v>103</v>
      </c>
      <c r="D116" s="12" t="s">
        <v>750</v>
      </c>
      <c r="E116" s="12" t="s">
        <v>397</v>
      </c>
      <c r="F116" s="12" t="s">
        <v>310</v>
      </c>
      <c r="G116" s="12" t="s">
        <v>938</v>
      </c>
      <c r="H116" s="12" t="s">
        <v>866</v>
      </c>
      <c r="I116" s="12" t="s">
        <v>867</v>
      </c>
      <c r="J116" s="36" t="s">
        <v>856</v>
      </c>
      <c r="K116" s="48">
        <f t="shared" si="2"/>
        <v>100</v>
      </c>
      <c r="L116" s="36" t="s">
        <v>429</v>
      </c>
      <c r="M116" s="36" t="s">
        <v>939</v>
      </c>
      <c r="N116" s="12"/>
      <c r="O116" s="12" t="s">
        <v>114</v>
      </c>
      <c r="P116" s="36" t="s">
        <v>435</v>
      </c>
      <c r="Q116" s="36" t="s">
        <v>228</v>
      </c>
      <c r="R116" s="36" t="s">
        <v>901</v>
      </c>
      <c r="S116" s="36" t="s">
        <v>902</v>
      </c>
    </row>
    <row r="117" spans="1:19" s="5" customFormat="1" ht="15" hidden="1" customHeight="1">
      <c r="A117" s="10" t="s">
        <v>634</v>
      </c>
      <c r="B117" s="12" t="s">
        <v>351</v>
      </c>
      <c r="C117" s="36" t="s">
        <v>424</v>
      </c>
      <c r="D117" s="12" t="s">
        <v>750</v>
      </c>
      <c r="E117" s="12" t="s">
        <v>397</v>
      </c>
      <c r="F117" s="12" t="s">
        <v>310</v>
      </c>
      <c r="G117" s="12" t="s">
        <v>302</v>
      </c>
      <c r="H117" s="12" t="s">
        <v>898</v>
      </c>
      <c r="I117" s="12" t="s">
        <v>899</v>
      </c>
      <c r="J117" s="36" t="s">
        <v>856</v>
      </c>
      <c r="K117" s="48">
        <f t="shared" si="2"/>
        <v>60</v>
      </c>
      <c r="L117" s="36" t="s">
        <v>429</v>
      </c>
      <c r="M117" s="36" t="s">
        <v>900</v>
      </c>
      <c r="N117" s="12"/>
      <c r="O117" s="16" t="s">
        <v>114</v>
      </c>
      <c r="P117" s="10" t="s">
        <v>435</v>
      </c>
      <c r="Q117" s="10" t="s">
        <v>228</v>
      </c>
      <c r="R117" s="36" t="s">
        <v>901</v>
      </c>
      <c r="S117" s="36" t="s">
        <v>902</v>
      </c>
    </row>
    <row r="118" spans="1:19" s="5" customFormat="1" ht="15" hidden="1" customHeight="1">
      <c r="A118" s="10" t="s">
        <v>986</v>
      </c>
      <c r="B118" s="13" t="s">
        <v>352</v>
      </c>
      <c r="C118" s="36" t="s">
        <v>8</v>
      </c>
      <c r="D118" s="12" t="s">
        <v>750</v>
      </c>
      <c r="E118" s="12" t="s">
        <v>397</v>
      </c>
      <c r="F118" s="12" t="s">
        <v>310</v>
      </c>
      <c r="G118" s="12" t="s">
        <v>987</v>
      </c>
      <c r="H118" s="12" t="s">
        <v>988</v>
      </c>
      <c r="I118" s="12" t="s">
        <v>989</v>
      </c>
      <c r="J118" s="36" t="s">
        <v>856</v>
      </c>
      <c r="K118" s="48">
        <f t="shared" si="2"/>
        <v>100</v>
      </c>
      <c r="L118" s="36" t="s">
        <v>429</v>
      </c>
      <c r="M118" s="36" t="s">
        <v>990</v>
      </c>
      <c r="N118" s="12"/>
      <c r="O118" s="12" t="s">
        <v>114</v>
      </c>
      <c r="P118" s="36" t="s">
        <v>435</v>
      </c>
      <c r="Q118" s="36" t="s">
        <v>228</v>
      </c>
      <c r="R118" s="36" t="s">
        <v>564</v>
      </c>
      <c r="S118" s="36" t="s">
        <v>788</v>
      </c>
    </row>
    <row r="119" spans="1:19" s="5" customFormat="1" ht="15" hidden="1" customHeight="1">
      <c r="A119" s="10" t="s">
        <v>907</v>
      </c>
      <c r="B119" s="12" t="s">
        <v>351</v>
      </c>
      <c r="C119" s="36" t="s">
        <v>234</v>
      </c>
      <c r="D119" s="12" t="s">
        <v>750</v>
      </c>
      <c r="E119" s="12" t="s">
        <v>397</v>
      </c>
      <c r="F119" s="12" t="s">
        <v>310</v>
      </c>
      <c r="G119" s="12" t="s">
        <v>908</v>
      </c>
      <c r="H119" s="12" t="s">
        <v>909</v>
      </c>
      <c r="I119" s="12" t="s">
        <v>910</v>
      </c>
      <c r="J119" s="36" t="s">
        <v>856</v>
      </c>
      <c r="K119" s="48">
        <f t="shared" si="2"/>
        <v>60</v>
      </c>
      <c r="L119" s="36" t="s">
        <v>429</v>
      </c>
      <c r="M119" s="36" t="s">
        <v>346</v>
      </c>
      <c r="N119" s="12"/>
      <c r="O119" s="16" t="s">
        <v>114</v>
      </c>
      <c r="P119" s="36" t="s">
        <v>435</v>
      </c>
      <c r="Q119" s="10" t="s">
        <v>228</v>
      </c>
      <c r="R119" s="36" t="s">
        <v>564</v>
      </c>
      <c r="S119" s="36" t="s">
        <v>788</v>
      </c>
    </row>
    <row r="120" spans="1:19" s="5" customFormat="1" ht="15" hidden="1" customHeight="1">
      <c r="A120" s="10" t="s">
        <v>1021</v>
      </c>
      <c r="B120" s="12" t="s">
        <v>351</v>
      </c>
      <c r="C120" s="36" t="s">
        <v>1022</v>
      </c>
      <c r="D120" s="13" t="s">
        <v>750</v>
      </c>
      <c r="E120" s="12" t="s">
        <v>397</v>
      </c>
      <c r="F120" s="12" t="s">
        <v>310</v>
      </c>
      <c r="G120" s="12" t="s">
        <v>1023</v>
      </c>
      <c r="H120" s="12" t="s">
        <v>1024</v>
      </c>
      <c r="I120" s="12" t="s">
        <v>1025</v>
      </c>
      <c r="J120" s="36" t="s">
        <v>856</v>
      </c>
      <c r="K120" s="48">
        <f t="shared" si="2"/>
        <v>60</v>
      </c>
      <c r="L120" s="36" t="s">
        <v>430</v>
      </c>
      <c r="M120" s="36" t="s">
        <v>972</v>
      </c>
      <c r="N120" s="12"/>
      <c r="O120" s="16" t="s">
        <v>114</v>
      </c>
      <c r="P120" s="10" t="s">
        <v>435</v>
      </c>
      <c r="Q120" s="10" t="s">
        <v>228</v>
      </c>
      <c r="R120" s="10" t="s">
        <v>564</v>
      </c>
      <c r="S120" s="10" t="s">
        <v>788</v>
      </c>
    </row>
    <row r="121" spans="1:19" s="5" customFormat="1" ht="15" hidden="1" customHeight="1">
      <c r="A121" s="10" t="s">
        <v>453</v>
      </c>
      <c r="B121" s="13" t="s">
        <v>352</v>
      </c>
      <c r="C121" s="36" t="s">
        <v>110</v>
      </c>
      <c r="D121" s="12" t="s">
        <v>750</v>
      </c>
      <c r="E121" s="12" t="s">
        <v>397</v>
      </c>
      <c r="F121" s="12" t="s">
        <v>310</v>
      </c>
      <c r="G121" s="12" t="s">
        <v>871</v>
      </c>
      <c r="H121" s="12" t="s">
        <v>875</v>
      </c>
      <c r="I121" s="12" t="s">
        <v>747</v>
      </c>
      <c r="J121" s="36" t="s">
        <v>856</v>
      </c>
      <c r="K121" s="48">
        <f t="shared" si="2"/>
        <v>100</v>
      </c>
      <c r="L121" s="36" t="s">
        <v>429</v>
      </c>
      <c r="M121" s="36" t="s">
        <v>876</v>
      </c>
      <c r="N121" s="12"/>
      <c r="O121" s="12" t="s">
        <v>114</v>
      </c>
      <c r="P121" s="36" t="s">
        <v>435</v>
      </c>
      <c r="Q121" s="36" t="s">
        <v>228</v>
      </c>
      <c r="R121" s="36" t="s">
        <v>787</v>
      </c>
      <c r="S121" s="36" t="s">
        <v>788</v>
      </c>
    </row>
    <row r="122" spans="1:19" s="5" customFormat="1" ht="15" hidden="1" customHeight="1">
      <c r="A122" s="10" t="s">
        <v>961</v>
      </c>
      <c r="B122" s="12" t="s">
        <v>351</v>
      </c>
      <c r="C122" s="36" t="s">
        <v>367</v>
      </c>
      <c r="D122" s="12" t="s">
        <v>750</v>
      </c>
      <c r="E122" s="12" t="s">
        <v>397</v>
      </c>
      <c r="F122" s="12" t="s">
        <v>310</v>
      </c>
      <c r="G122" s="12" t="s">
        <v>566</v>
      </c>
      <c r="H122" s="12" t="s">
        <v>962</v>
      </c>
      <c r="I122" s="12" t="s">
        <v>963</v>
      </c>
      <c r="J122" s="36" t="s">
        <v>856</v>
      </c>
      <c r="K122" s="48">
        <f t="shared" si="2"/>
        <v>60</v>
      </c>
      <c r="L122" s="36" t="s">
        <v>429</v>
      </c>
      <c r="M122" s="36" t="s">
        <v>306</v>
      </c>
      <c r="N122" s="12"/>
      <c r="O122" s="16" t="s">
        <v>114</v>
      </c>
      <c r="P122" s="10" t="s">
        <v>435</v>
      </c>
      <c r="Q122" s="10" t="s">
        <v>228</v>
      </c>
      <c r="R122" s="36" t="s">
        <v>787</v>
      </c>
      <c r="S122" s="36" t="s">
        <v>788</v>
      </c>
    </row>
    <row r="123" spans="1:19" s="5" customFormat="1" ht="15" hidden="1" customHeight="1">
      <c r="A123" s="10" t="s">
        <v>973</v>
      </c>
      <c r="B123" s="13" t="s">
        <v>352</v>
      </c>
      <c r="C123" s="36" t="s">
        <v>100</v>
      </c>
      <c r="D123" s="12" t="s">
        <v>721</v>
      </c>
      <c r="E123" s="12" t="s">
        <v>397</v>
      </c>
      <c r="F123" s="12" t="s">
        <v>310</v>
      </c>
      <c r="G123" s="12" t="s">
        <v>974</v>
      </c>
      <c r="H123" s="12" t="s">
        <v>975</v>
      </c>
      <c r="I123" s="12" t="s">
        <v>976</v>
      </c>
      <c r="J123" s="36" t="s">
        <v>856</v>
      </c>
      <c r="K123" s="48">
        <f t="shared" si="2"/>
        <v>100</v>
      </c>
      <c r="L123" s="36" t="s">
        <v>430</v>
      </c>
      <c r="M123" s="36" t="s">
        <v>977</v>
      </c>
      <c r="N123" s="12"/>
      <c r="O123" s="12" t="s">
        <v>114</v>
      </c>
      <c r="P123" s="36" t="s">
        <v>435</v>
      </c>
      <c r="Q123" s="36" t="s">
        <v>229</v>
      </c>
      <c r="R123" s="36" t="s">
        <v>121</v>
      </c>
      <c r="S123" s="36" t="s">
        <v>804</v>
      </c>
    </row>
    <row r="124" spans="1:19" s="6" customFormat="1" ht="15" hidden="1" customHeight="1">
      <c r="A124" s="10" t="s">
        <v>892</v>
      </c>
      <c r="B124" s="13" t="s">
        <v>352</v>
      </c>
      <c r="C124" s="36" t="s">
        <v>198</v>
      </c>
      <c r="D124" s="12" t="s">
        <v>721</v>
      </c>
      <c r="E124" s="12" t="s">
        <v>397</v>
      </c>
      <c r="F124" s="12" t="s">
        <v>310</v>
      </c>
      <c r="G124" s="12" t="s">
        <v>81</v>
      </c>
      <c r="H124" s="12" t="s">
        <v>854</v>
      </c>
      <c r="I124" s="12" t="s">
        <v>855</v>
      </c>
      <c r="J124" s="36" t="s">
        <v>856</v>
      </c>
      <c r="K124" s="48">
        <f t="shared" si="2"/>
        <v>100</v>
      </c>
      <c r="L124" s="36" t="s">
        <v>430</v>
      </c>
      <c r="M124" s="36" t="s">
        <v>893</v>
      </c>
      <c r="N124" s="12"/>
      <c r="O124" s="12" t="s">
        <v>114</v>
      </c>
      <c r="P124" s="36" t="s">
        <v>435</v>
      </c>
      <c r="Q124" s="36" t="s">
        <v>229</v>
      </c>
      <c r="R124" s="36" t="s">
        <v>219</v>
      </c>
      <c r="S124" s="36" t="s">
        <v>804</v>
      </c>
    </row>
    <row r="125" spans="1:19" s="6" customFormat="1" ht="15" hidden="1" customHeight="1">
      <c r="A125" s="10" t="s">
        <v>1008</v>
      </c>
      <c r="B125" s="13" t="s">
        <v>352</v>
      </c>
      <c r="C125" s="36" t="s">
        <v>403</v>
      </c>
      <c r="D125" s="12" t="s">
        <v>721</v>
      </c>
      <c r="E125" s="12" t="s">
        <v>397</v>
      </c>
      <c r="F125" s="12" t="s">
        <v>310</v>
      </c>
      <c r="G125" s="12" t="s">
        <v>1009</v>
      </c>
      <c r="H125" s="12" t="s">
        <v>921</v>
      </c>
      <c r="I125" s="12" t="s">
        <v>1010</v>
      </c>
      <c r="J125" s="36" t="s">
        <v>856</v>
      </c>
      <c r="K125" s="48">
        <f t="shared" si="2"/>
        <v>100</v>
      </c>
      <c r="L125" s="36" t="s">
        <v>430</v>
      </c>
      <c r="M125" s="36" t="s">
        <v>1011</v>
      </c>
      <c r="N125" s="12"/>
      <c r="O125" s="12" t="s">
        <v>114</v>
      </c>
      <c r="P125" s="36" t="s">
        <v>435</v>
      </c>
      <c r="Q125" s="36" t="s">
        <v>229</v>
      </c>
      <c r="R125" s="36" t="s">
        <v>223</v>
      </c>
      <c r="S125" s="36" t="s">
        <v>544</v>
      </c>
    </row>
    <row r="126" spans="1:19" s="5" customFormat="1" ht="15" hidden="1" customHeight="1">
      <c r="A126" s="10" t="s">
        <v>446</v>
      </c>
      <c r="B126" s="13" t="s">
        <v>352</v>
      </c>
      <c r="C126" s="36" t="s">
        <v>107</v>
      </c>
      <c r="D126" s="12" t="s">
        <v>726</v>
      </c>
      <c r="E126" s="12" t="s">
        <v>397</v>
      </c>
      <c r="F126" s="12" t="s">
        <v>310</v>
      </c>
      <c r="G126" s="12" t="s">
        <v>883</v>
      </c>
      <c r="H126" s="12" t="s">
        <v>884</v>
      </c>
      <c r="I126" s="12" t="s">
        <v>486</v>
      </c>
      <c r="J126" s="36" t="s">
        <v>856</v>
      </c>
      <c r="K126" s="48">
        <f t="shared" si="2"/>
        <v>100</v>
      </c>
      <c r="L126" s="36" t="s">
        <v>430</v>
      </c>
      <c r="M126" s="36" t="s">
        <v>885</v>
      </c>
      <c r="N126" s="12"/>
      <c r="O126" s="12" t="s">
        <v>114</v>
      </c>
      <c r="P126" s="36" t="s">
        <v>435</v>
      </c>
      <c r="Q126" s="36" t="s">
        <v>230</v>
      </c>
      <c r="R126" s="36" t="s">
        <v>886</v>
      </c>
      <c r="S126" s="36" t="s">
        <v>887</v>
      </c>
    </row>
    <row r="127" spans="1:19" s="6" customFormat="1" ht="15" hidden="1" customHeight="1">
      <c r="A127" s="10" t="s">
        <v>924</v>
      </c>
      <c r="B127" s="13" t="s">
        <v>352</v>
      </c>
      <c r="C127" s="36" t="s">
        <v>404</v>
      </c>
      <c r="D127" s="12" t="s">
        <v>726</v>
      </c>
      <c r="E127" s="12" t="s">
        <v>397</v>
      </c>
      <c r="F127" s="12" t="s">
        <v>346</v>
      </c>
      <c r="G127" s="12" t="s">
        <v>925</v>
      </c>
      <c r="H127" s="12" t="s">
        <v>926</v>
      </c>
      <c r="I127" s="12" t="s">
        <v>927</v>
      </c>
      <c r="J127" s="36" t="s">
        <v>856</v>
      </c>
      <c r="K127" s="48">
        <f t="shared" si="2"/>
        <v>100</v>
      </c>
      <c r="L127" s="36" t="s">
        <v>429</v>
      </c>
      <c r="M127" s="36" t="s">
        <v>928</v>
      </c>
      <c r="N127" s="45" t="s">
        <v>405</v>
      </c>
      <c r="O127" s="12" t="s">
        <v>114</v>
      </c>
      <c r="P127" s="36" t="s">
        <v>435</v>
      </c>
      <c r="Q127" s="36" t="s">
        <v>230</v>
      </c>
      <c r="R127" s="36" t="s">
        <v>929</v>
      </c>
      <c r="S127" s="36" t="s">
        <v>559</v>
      </c>
    </row>
    <row r="128" spans="1:19" s="6" customFormat="1" ht="15" hidden="1" customHeight="1">
      <c r="A128" s="10" t="s">
        <v>930</v>
      </c>
      <c r="B128" s="12" t="s">
        <v>351</v>
      </c>
      <c r="C128" s="36" t="s">
        <v>106</v>
      </c>
      <c r="D128" s="12" t="s">
        <v>726</v>
      </c>
      <c r="E128" s="12" t="s">
        <v>397</v>
      </c>
      <c r="F128" s="12" t="s">
        <v>310</v>
      </c>
      <c r="G128" s="12" t="s">
        <v>700</v>
      </c>
      <c r="H128" s="12" t="s">
        <v>931</v>
      </c>
      <c r="I128" s="12" t="s">
        <v>884</v>
      </c>
      <c r="J128" s="36" t="s">
        <v>856</v>
      </c>
      <c r="K128" s="48">
        <f t="shared" si="2"/>
        <v>60</v>
      </c>
      <c r="L128" s="36" t="s">
        <v>430</v>
      </c>
      <c r="M128" s="36" t="s">
        <v>932</v>
      </c>
      <c r="N128" s="12"/>
      <c r="O128" s="16" t="s">
        <v>114</v>
      </c>
      <c r="P128" s="10" t="s">
        <v>435</v>
      </c>
      <c r="Q128" s="10" t="s">
        <v>230</v>
      </c>
      <c r="R128" s="36" t="s">
        <v>929</v>
      </c>
      <c r="S128" s="36" t="s">
        <v>559</v>
      </c>
    </row>
    <row r="129" spans="1:19" s="5" customFormat="1" ht="15" hidden="1" customHeight="1">
      <c r="A129" s="10" t="s">
        <v>739</v>
      </c>
      <c r="B129" s="12" t="s">
        <v>351</v>
      </c>
      <c r="C129" s="36" t="s">
        <v>109</v>
      </c>
      <c r="D129" s="13" t="s">
        <v>398</v>
      </c>
      <c r="E129" s="12" t="s">
        <v>397</v>
      </c>
      <c r="F129" s="12" t="s">
        <v>310</v>
      </c>
      <c r="G129" s="12" t="s">
        <v>964</v>
      </c>
      <c r="H129" s="12" t="s">
        <v>965</v>
      </c>
      <c r="I129" s="12" t="s">
        <v>966</v>
      </c>
      <c r="J129" s="36" t="s">
        <v>856</v>
      </c>
      <c r="K129" s="48">
        <f t="shared" si="2"/>
        <v>60</v>
      </c>
      <c r="L129" s="36" t="s">
        <v>430</v>
      </c>
      <c r="M129" s="36" t="s">
        <v>967</v>
      </c>
      <c r="N129" s="12"/>
      <c r="O129" s="16" t="s">
        <v>114</v>
      </c>
      <c r="P129" s="10" t="s">
        <v>381</v>
      </c>
      <c r="Q129" s="10" t="s">
        <v>381</v>
      </c>
      <c r="R129" s="10" t="s">
        <v>381</v>
      </c>
      <c r="S129" s="10" t="s">
        <v>381</v>
      </c>
    </row>
    <row r="130" spans="1:19" s="6" customFormat="1" ht="15" hidden="1" customHeight="1">
      <c r="A130" s="10" t="s">
        <v>877</v>
      </c>
      <c r="B130" s="12" t="s">
        <v>351</v>
      </c>
      <c r="C130" s="36" t="s">
        <v>261</v>
      </c>
      <c r="D130" s="12" t="s">
        <v>878</v>
      </c>
      <c r="E130" s="12" t="s">
        <v>396</v>
      </c>
      <c r="F130" s="12" t="s">
        <v>310</v>
      </c>
      <c r="G130" s="12" t="s">
        <v>879</v>
      </c>
      <c r="H130" s="12" t="s">
        <v>880</v>
      </c>
      <c r="I130" s="12" t="s">
        <v>881</v>
      </c>
      <c r="J130" s="36" t="s">
        <v>856</v>
      </c>
      <c r="K130" s="48">
        <f t="shared" si="2"/>
        <v>60</v>
      </c>
      <c r="L130" s="36" t="s">
        <v>430</v>
      </c>
      <c r="M130" s="36" t="s">
        <v>882</v>
      </c>
      <c r="N130" s="12"/>
      <c r="O130" s="12" t="s">
        <v>117</v>
      </c>
      <c r="P130" s="36" t="s">
        <v>467</v>
      </c>
      <c r="Q130" s="36" t="s">
        <v>116</v>
      </c>
      <c r="R130" s="36" t="s">
        <v>688</v>
      </c>
      <c r="S130" s="36" t="s">
        <v>756</v>
      </c>
    </row>
    <row r="131" spans="1:19" s="6" customFormat="1" ht="15" hidden="1" customHeight="1">
      <c r="A131" s="10" t="s">
        <v>1012</v>
      </c>
      <c r="B131" s="13" t="s">
        <v>352</v>
      </c>
      <c r="C131" s="36" t="s">
        <v>343</v>
      </c>
      <c r="D131" s="12" t="s">
        <v>477</v>
      </c>
      <c r="E131" s="12" t="s">
        <v>396</v>
      </c>
      <c r="F131" s="12" t="s">
        <v>310</v>
      </c>
      <c r="G131" s="18" t="s">
        <v>1013</v>
      </c>
      <c r="H131" s="13" t="s">
        <v>607</v>
      </c>
      <c r="I131" s="13" t="s">
        <v>1014</v>
      </c>
      <c r="J131" s="36" t="s">
        <v>856</v>
      </c>
      <c r="K131" s="48">
        <f t="shared" si="2"/>
        <v>100</v>
      </c>
      <c r="L131" s="36" t="s">
        <v>429</v>
      </c>
      <c r="M131" s="36" t="s">
        <v>1015</v>
      </c>
      <c r="N131" s="19"/>
      <c r="O131" s="16" t="s">
        <v>117</v>
      </c>
      <c r="P131" s="10" t="s">
        <v>467</v>
      </c>
      <c r="Q131" s="10" t="s">
        <v>227</v>
      </c>
      <c r="R131" s="36" t="s">
        <v>614</v>
      </c>
      <c r="S131" s="36" t="s">
        <v>615</v>
      </c>
    </row>
    <row r="132" spans="1:19" s="6" customFormat="1" ht="15" hidden="1" customHeight="1">
      <c r="A132" s="10" t="s">
        <v>954</v>
      </c>
      <c r="B132" s="12" t="s">
        <v>351</v>
      </c>
      <c r="C132" s="36" t="s">
        <v>426</v>
      </c>
      <c r="D132" s="12" t="s">
        <v>477</v>
      </c>
      <c r="E132" s="12" t="s">
        <v>396</v>
      </c>
      <c r="F132" s="12" t="s">
        <v>346</v>
      </c>
      <c r="G132" s="12" t="s">
        <v>983</v>
      </c>
      <c r="H132" s="12" t="s">
        <v>984</v>
      </c>
      <c r="I132" s="12" t="s">
        <v>879</v>
      </c>
      <c r="J132" s="36" t="s">
        <v>856</v>
      </c>
      <c r="K132" s="48">
        <f t="shared" si="2"/>
        <v>60</v>
      </c>
      <c r="L132" s="36" t="s">
        <v>429</v>
      </c>
      <c r="M132" s="36" t="s">
        <v>985</v>
      </c>
      <c r="N132" s="12"/>
      <c r="O132" s="12" t="s">
        <v>117</v>
      </c>
      <c r="P132" s="10" t="s">
        <v>467</v>
      </c>
      <c r="Q132" s="10" t="s">
        <v>227</v>
      </c>
      <c r="R132" s="36" t="s">
        <v>508</v>
      </c>
      <c r="S132" s="36" t="s">
        <v>509</v>
      </c>
    </row>
    <row r="133" spans="1:19" s="153" customFormat="1" ht="15" hidden="1" customHeight="1">
      <c r="A133" s="141" t="s">
        <v>940</v>
      </c>
      <c r="B133" s="142" t="s">
        <v>351</v>
      </c>
      <c r="C133" s="143" t="s">
        <v>268</v>
      </c>
      <c r="D133" s="13" t="s">
        <v>432</v>
      </c>
      <c r="E133" s="12" t="s">
        <v>396</v>
      </c>
      <c r="F133" s="12" t="s">
        <v>310</v>
      </c>
      <c r="G133" s="142" t="s">
        <v>941</v>
      </c>
      <c r="H133" s="142" t="s">
        <v>942</v>
      </c>
      <c r="I133" s="142" t="s">
        <v>943</v>
      </c>
      <c r="J133" s="143" t="s">
        <v>856</v>
      </c>
      <c r="K133" s="144">
        <f t="shared" si="2"/>
        <v>60</v>
      </c>
      <c r="L133" s="143" t="s">
        <v>429</v>
      </c>
      <c r="M133" s="143" t="s">
        <v>944</v>
      </c>
      <c r="N133" s="142"/>
      <c r="O133" s="142" t="s">
        <v>117</v>
      </c>
      <c r="P133" s="143" t="s">
        <v>438</v>
      </c>
      <c r="Q133" s="141" t="s">
        <v>228</v>
      </c>
      <c r="R133" s="141" t="s">
        <v>832</v>
      </c>
      <c r="S133" s="141" t="s">
        <v>475</v>
      </c>
    </row>
    <row r="134" spans="1:19" s="6" customFormat="1" ht="15" hidden="1" customHeight="1">
      <c r="A134" s="10" t="s">
        <v>874</v>
      </c>
      <c r="B134" s="12" t="s">
        <v>351</v>
      </c>
      <c r="C134" s="36" t="s">
        <v>1089</v>
      </c>
      <c r="D134" s="12" t="s">
        <v>483</v>
      </c>
      <c r="E134" s="12" t="s">
        <v>395</v>
      </c>
      <c r="F134" s="12" t="s">
        <v>310</v>
      </c>
      <c r="G134" s="12" t="s">
        <v>1090</v>
      </c>
      <c r="H134" s="12" t="s">
        <v>1091</v>
      </c>
      <c r="I134" s="12" t="s">
        <v>1092</v>
      </c>
      <c r="J134" s="36" t="s">
        <v>1028</v>
      </c>
      <c r="K134" s="48">
        <f t="shared" si="2"/>
        <v>60</v>
      </c>
      <c r="L134" s="36" t="s">
        <v>430</v>
      </c>
      <c r="M134" s="36" t="s">
        <v>1093</v>
      </c>
      <c r="N134" s="12"/>
      <c r="O134" s="16" t="s">
        <v>232</v>
      </c>
      <c r="P134" s="10" t="s">
        <v>1437</v>
      </c>
      <c r="Q134" s="10" t="s">
        <v>227</v>
      </c>
      <c r="R134" s="36" t="s">
        <v>549</v>
      </c>
      <c r="S134" s="42">
        <v>211</v>
      </c>
    </row>
    <row r="135" spans="1:19" s="6" customFormat="1" ht="15" hidden="1" customHeight="1">
      <c r="A135" s="10" t="s">
        <v>1044</v>
      </c>
      <c r="B135" s="13" t="s">
        <v>352</v>
      </c>
      <c r="C135" s="36" t="s">
        <v>236</v>
      </c>
      <c r="D135" s="12" t="s">
        <v>483</v>
      </c>
      <c r="E135" s="12" t="s">
        <v>395</v>
      </c>
      <c r="F135" s="12" t="s">
        <v>310</v>
      </c>
      <c r="G135" s="12" t="s">
        <v>865</v>
      </c>
      <c r="H135" s="12" t="s">
        <v>1045</v>
      </c>
      <c r="I135" s="12" t="s">
        <v>1046</v>
      </c>
      <c r="J135" s="36" t="s">
        <v>1028</v>
      </c>
      <c r="K135" s="48">
        <f>+IF(B135="COLABORADOR",60,100)</f>
        <v>100</v>
      </c>
      <c r="L135" s="36" t="s">
        <v>429</v>
      </c>
      <c r="M135" s="36" t="s">
        <v>1047</v>
      </c>
      <c r="N135" s="17" t="s">
        <v>315</v>
      </c>
      <c r="O135" s="12" t="s">
        <v>232</v>
      </c>
      <c r="P135" s="10" t="s">
        <v>1437</v>
      </c>
      <c r="Q135" s="10" t="s">
        <v>227</v>
      </c>
      <c r="R135" s="10" t="s">
        <v>930</v>
      </c>
      <c r="S135" s="41">
        <v>116</v>
      </c>
    </row>
    <row r="136" spans="1:19" s="5" customFormat="1" ht="15" hidden="1" customHeight="1">
      <c r="A136" s="10" t="s">
        <v>1101</v>
      </c>
      <c r="B136" s="12" t="s">
        <v>351</v>
      </c>
      <c r="C136" s="36" t="s">
        <v>238</v>
      </c>
      <c r="D136" s="12" t="s">
        <v>483</v>
      </c>
      <c r="E136" s="12" t="s">
        <v>395</v>
      </c>
      <c r="F136" s="12" t="s">
        <v>310</v>
      </c>
      <c r="G136" s="12" t="s">
        <v>1102</v>
      </c>
      <c r="H136" s="12" t="s">
        <v>1103</v>
      </c>
      <c r="I136" s="12" t="s">
        <v>1104</v>
      </c>
      <c r="J136" s="36" t="s">
        <v>1028</v>
      </c>
      <c r="K136" s="48">
        <f>+IF(B136="COLABORADOR",60,100)</f>
        <v>60</v>
      </c>
      <c r="L136" s="36" t="s">
        <v>430</v>
      </c>
      <c r="M136" s="36" t="s">
        <v>1105</v>
      </c>
      <c r="N136" s="12" t="s">
        <v>239</v>
      </c>
      <c r="O136" s="16" t="s">
        <v>232</v>
      </c>
      <c r="P136" s="10" t="s">
        <v>1437</v>
      </c>
      <c r="Q136" s="10" t="s">
        <v>227</v>
      </c>
      <c r="R136" s="36" t="s">
        <v>930</v>
      </c>
      <c r="S136" s="42">
        <v>116</v>
      </c>
    </row>
    <row r="137" spans="1:19" s="5" customFormat="1" ht="15" hidden="1" customHeight="1">
      <c r="A137" s="10" t="s">
        <v>1069</v>
      </c>
      <c r="B137" s="13" t="s">
        <v>352</v>
      </c>
      <c r="C137" s="38" t="s">
        <v>370</v>
      </c>
      <c r="D137" s="12" t="s">
        <v>510</v>
      </c>
      <c r="E137" s="12" t="s">
        <v>395</v>
      </c>
      <c r="F137" s="20" t="s">
        <v>310</v>
      </c>
      <c r="G137" s="21" t="s">
        <v>1214</v>
      </c>
      <c r="H137" s="21" t="s">
        <v>1215</v>
      </c>
      <c r="I137" s="21" t="s">
        <v>1216</v>
      </c>
      <c r="J137" s="36" t="s">
        <v>1028</v>
      </c>
      <c r="K137" s="48">
        <f>+IF(B137="COLABORADOR",60,100)</f>
        <v>100</v>
      </c>
      <c r="L137" s="36" t="s">
        <v>429</v>
      </c>
      <c r="M137" s="36" t="s">
        <v>373</v>
      </c>
      <c r="N137" s="17"/>
      <c r="O137" s="12" t="s">
        <v>232</v>
      </c>
      <c r="P137" s="10" t="s">
        <v>1437</v>
      </c>
      <c r="Q137" s="10" t="s">
        <v>228</v>
      </c>
      <c r="R137" s="10" t="s">
        <v>994</v>
      </c>
      <c r="S137" s="41">
        <v>130</v>
      </c>
    </row>
    <row r="138" spans="1:19" s="5" customFormat="1" ht="15" hidden="1" customHeight="1">
      <c r="A138" s="10" t="s">
        <v>832</v>
      </c>
      <c r="B138" s="12" t="s">
        <v>351</v>
      </c>
      <c r="C138" s="36" t="s">
        <v>241</v>
      </c>
      <c r="D138" s="12" t="s">
        <v>817</v>
      </c>
      <c r="E138" s="12" t="s">
        <v>395</v>
      </c>
      <c r="F138" s="12" t="s">
        <v>310</v>
      </c>
      <c r="G138" s="12" t="s">
        <v>735</v>
      </c>
      <c r="H138" s="12" t="s">
        <v>1060</v>
      </c>
      <c r="I138" s="12" t="s">
        <v>1061</v>
      </c>
      <c r="J138" s="36" t="s">
        <v>1028</v>
      </c>
      <c r="K138" s="48">
        <f t="shared" ref="K138:K150" si="3">+IF(B138="COLABORADOR",60,100)</f>
        <v>60</v>
      </c>
      <c r="L138" s="36" t="s">
        <v>430</v>
      </c>
      <c r="M138" s="36" t="s">
        <v>1062</v>
      </c>
      <c r="N138" s="17" t="s">
        <v>240</v>
      </c>
      <c r="O138" s="12" t="s">
        <v>232</v>
      </c>
      <c r="P138" s="10" t="s">
        <v>1437</v>
      </c>
      <c r="Q138" s="10" t="s">
        <v>230</v>
      </c>
      <c r="R138" s="36" t="s">
        <v>886</v>
      </c>
      <c r="S138" s="42">
        <v>158</v>
      </c>
    </row>
    <row r="139" spans="1:19" s="5" customFormat="1" ht="15" hidden="1" customHeight="1">
      <c r="A139" s="10" t="s">
        <v>1179</v>
      </c>
      <c r="B139" s="12" t="s">
        <v>351</v>
      </c>
      <c r="C139" s="36" t="s">
        <v>242</v>
      </c>
      <c r="D139" s="12" t="s">
        <v>817</v>
      </c>
      <c r="E139" s="12" t="s">
        <v>395</v>
      </c>
      <c r="F139" s="12" t="s">
        <v>310</v>
      </c>
      <c r="G139" s="12" t="s">
        <v>1180</v>
      </c>
      <c r="H139" s="12" t="s">
        <v>1181</v>
      </c>
      <c r="I139" s="12" t="s">
        <v>1182</v>
      </c>
      <c r="J139" s="36" t="s">
        <v>1028</v>
      </c>
      <c r="K139" s="48">
        <f t="shared" si="3"/>
        <v>60</v>
      </c>
      <c r="L139" s="36" t="s">
        <v>430</v>
      </c>
      <c r="M139" s="36" t="s">
        <v>1183</v>
      </c>
      <c r="N139" s="12"/>
      <c r="O139" s="16" t="s">
        <v>232</v>
      </c>
      <c r="P139" s="10" t="s">
        <v>1437</v>
      </c>
      <c r="Q139" s="10" t="s">
        <v>230</v>
      </c>
      <c r="R139" s="36" t="s">
        <v>1184</v>
      </c>
      <c r="S139" s="42">
        <v>130</v>
      </c>
    </row>
    <row r="140" spans="1:19" s="6" customFormat="1" ht="15" hidden="1" customHeight="1">
      <c r="A140" s="10" t="s">
        <v>1207</v>
      </c>
      <c r="B140" s="12" t="s">
        <v>351</v>
      </c>
      <c r="C140" s="36" t="s">
        <v>243</v>
      </c>
      <c r="D140" s="12" t="s">
        <v>817</v>
      </c>
      <c r="E140" s="12" t="s">
        <v>395</v>
      </c>
      <c r="F140" s="12" t="s">
        <v>310</v>
      </c>
      <c r="G140" s="12" t="s">
        <v>1208</v>
      </c>
      <c r="H140" s="12" t="s">
        <v>1209</v>
      </c>
      <c r="I140" s="12" t="s">
        <v>1210</v>
      </c>
      <c r="J140" s="36" t="s">
        <v>1028</v>
      </c>
      <c r="K140" s="48">
        <f t="shared" si="3"/>
        <v>60</v>
      </c>
      <c r="L140" s="36" t="s">
        <v>430</v>
      </c>
      <c r="M140" s="36" t="s">
        <v>1211</v>
      </c>
      <c r="N140" s="12"/>
      <c r="O140" s="16" t="s">
        <v>232</v>
      </c>
      <c r="P140" s="10" t="s">
        <v>1437</v>
      </c>
      <c r="Q140" s="10" t="s">
        <v>230</v>
      </c>
      <c r="R140" s="36" t="s">
        <v>897</v>
      </c>
      <c r="S140" s="42">
        <v>113</v>
      </c>
    </row>
    <row r="141" spans="1:19" s="6" customFormat="1" ht="15" hidden="1" customHeight="1">
      <c r="A141" s="10" t="s">
        <v>1082</v>
      </c>
      <c r="B141" s="20" t="s">
        <v>351</v>
      </c>
      <c r="C141" s="38" t="s">
        <v>371</v>
      </c>
      <c r="D141" s="12" t="s">
        <v>817</v>
      </c>
      <c r="E141" s="12" t="s">
        <v>396</v>
      </c>
      <c r="F141" s="20" t="s">
        <v>310</v>
      </c>
      <c r="G141" s="21" t="s">
        <v>1083</v>
      </c>
      <c r="H141" s="21" t="s">
        <v>646</v>
      </c>
      <c r="I141" s="21" t="s">
        <v>1084</v>
      </c>
      <c r="J141" s="36" t="s">
        <v>1028</v>
      </c>
      <c r="K141" s="48">
        <f t="shared" si="3"/>
        <v>60</v>
      </c>
      <c r="L141" s="36" t="s">
        <v>430</v>
      </c>
      <c r="M141" s="36" t="s">
        <v>1085</v>
      </c>
      <c r="N141" s="20"/>
      <c r="O141" s="16" t="s">
        <v>232</v>
      </c>
      <c r="P141" s="36" t="s">
        <v>1437</v>
      </c>
      <c r="Q141" s="36" t="s">
        <v>230</v>
      </c>
      <c r="R141" s="36" t="s">
        <v>1005</v>
      </c>
      <c r="S141" s="42">
        <v>123</v>
      </c>
    </row>
    <row r="142" spans="1:19" s="5" customFormat="1" ht="15" hidden="1" customHeight="1">
      <c r="A142" s="10" t="s">
        <v>1198</v>
      </c>
      <c r="B142" s="20" t="s">
        <v>351</v>
      </c>
      <c r="C142" s="38" t="s">
        <v>1199</v>
      </c>
      <c r="D142" s="12" t="s">
        <v>491</v>
      </c>
      <c r="E142" s="12" t="s">
        <v>395</v>
      </c>
      <c r="F142" s="12" t="s">
        <v>310</v>
      </c>
      <c r="G142" s="21" t="s">
        <v>1200</v>
      </c>
      <c r="H142" s="21" t="s">
        <v>1201</v>
      </c>
      <c r="I142" s="21" t="s">
        <v>1061</v>
      </c>
      <c r="J142" s="36" t="s">
        <v>1028</v>
      </c>
      <c r="K142" s="48">
        <f t="shared" si="3"/>
        <v>60</v>
      </c>
      <c r="L142" s="36" t="s">
        <v>430</v>
      </c>
      <c r="M142" s="36" t="s">
        <v>1202</v>
      </c>
      <c r="N142" s="45" t="s">
        <v>399</v>
      </c>
      <c r="O142" s="12" t="s">
        <v>232</v>
      </c>
      <c r="P142" s="36" t="s">
        <v>1440</v>
      </c>
      <c r="Q142" s="36" t="s">
        <v>116</v>
      </c>
      <c r="R142" s="10" t="s">
        <v>548</v>
      </c>
      <c r="S142" s="41">
        <v>158</v>
      </c>
    </row>
    <row r="143" spans="1:19" s="5" customFormat="1" ht="15" hidden="1" customHeight="1">
      <c r="A143" s="10" t="s">
        <v>1212</v>
      </c>
      <c r="B143" s="12" t="s">
        <v>351</v>
      </c>
      <c r="C143" s="36" t="s">
        <v>357</v>
      </c>
      <c r="D143" s="12" t="s">
        <v>491</v>
      </c>
      <c r="E143" s="12" t="s">
        <v>395</v>
      </c>
      <c r="F143" s="12" t="s">
        <v>310</v>
      </c>
      <c r="G143" s="12" t="s">
        <v>1023</v>
      </c>
      <c r="H143" s="12" t="s">
        <v>1169</v>
      </c>
      <c r="I143" s="12" t="s">
        <v>1091</v>
      </c>
      <c r="J143" s="36" t="s">
        <v>1028</v>
      </c>
      <c r="K143" s="48">
        <f t="shared" si="3"/>
        <v>60</v>
      </c>
      <c r="L143" s="36" t="s">
        <v>430</v>
      </c>
      <c r="M143" s="36" t="s">
        <v>1213</v>
      </c>
      <c r="N143" s="12"/>
      <c r="O143" s="16" t="s">
        <v>232</v>
      </c>
      <c r="P143" s="36" t="s">
        <v>1440</v>
      </c>
      <c r="Q143" s="36" t="s">
        <v>116</v>
      </c>
      <c r="R143" s="36" t="s">
        <v>548</v>
      </c>
      <c r="S143" s="42">
        <v>158</v>
      </c>
    </row>
    <row r="144" spans="1:19" s="6" customFormat="1" ht="15" hidden="1" customHeight="1">
      <c r="A144" s="10" t="s">
        <v>1185</v>
      </c>
      <c r="B144" s="12" t="s">
        <v>351</v>
      </c>
      <c r="C144" s="36" t="s">
        <v>358</v>
      </c>
      <c r="D144" s="12" t="s">
        <v>529</v>
      </c>
      <c r="E144" s="12" t="s">
        <v>395</v>
      </c>
      <c r="F144" s="12" t="s">
        <v>310</v>
      </c>
      <c r="G144" s="12" t="s">
        <v>1186</v>
      </c>
      <c r="H144" s="12" t="s">
        <v>1169</v>
      </c>
      <c r="I144" s="12" t="s">
        <v>1091</v>
      </c>
      <c r="J144" s="36" t="s">
        <v>1028</v>
      </c>
      <c r="K144" s="48">
        <f t="shared" si="3"/>
        <v>60</v>
      </c>
      <c r="L144" s="36" t="s">
        <v>430</v>
      </c>
      <c r="M144" s="36" t="s">
        <v>1187</v>
      </c>
      <c r="N144" s="12"/>
      <c r="O144" s="16" t="s">
        <v>232</v>
      </c>
      <c r="P144" s="36" t="s">
        <v>1441</v>
      </c>
      <c r="Q144" s="36" t="s">
        <v>116</v>
      </c>
      <c r="R144" s="36" t="s">
        <v>604</v>
      </c>
      <c r="S144" s="42">
        <v>193</v>
      </c>
    </row>
    <row r="145" spans="1:19" s="6" customFormat="1" ht="15" hidden="1" customHeight="1">
      <c r="A145" s="10" t="s">
        <v>794</v>
      </c>
      <c r="B145" s="12" t="s">
        <v>351</v>
      </c>
      <c r="C145" s="36" t="s">
        <v>247</v>
      </c>
      <c r="D145" s="12" t="s">
        <v>529</v>
      </c>
      <c r="E145" s="12" t="s">
        <v>395</v>
      </c>
      <c r="F145" s="12" t="s">
        <v>310</v>
      </c>
      <c r="G145" s="12" t="s">
        <v>1168</v>
      </c>
      <c r="H145" s="12" t="s">
        <v>1169</v>
      </c>
      <c r="I145" s="12" t="s">
        <v>1091</v>
      </c>
      <c r="J145" s="36" t="s">
        <v>1028</v>
      </c>
      <c r="K145" s="48">
        <f t="shared" si="3"/>
        <v>60</v>
      </c>
      <c r="L145" s="36" t="s">
        <v>430</v>
      </c>
      <c r="M145" s="36" t="s">
        <v>1170</v>
      </c>
      <c r="N145" s="12"/>
      <c r="O145" s="16" t="s">
        <v>232</v>
      </c>
      <c r="P145" s="36" t="s">
        <v>1441</v>
      </c>
      <c r="Q145" s="36" t="s">
        <v>116</v>
      </c>
      <c r="R145" s="36" t="s">
        <v>523</v>
      </c>
      <c r="S145" s="42">
        <v>190</v>
      </c>
    </row>
    <row r="146" spans="1:19" s="6" customFormat="1" ht="15" customHeight="1">
      <c r="A146" s="10" t="s">
        <v>508</v>
      </c>
      <c r="B146" s="12" t="s">
        <v>351</v>
      </c>
      <c r="C146" s="36" t="s">
        <v>1615</v>
      </c>
      <c r="D146" s="12" t="s">
        <v>398</v>
      </c>
      <c r="E146" s="12" t="s">
        <v>395</v>
      </c>
      <c r="F146" s="12" t="s">
        <v>1595</v>
      </c>
      <c r="G146" s="12" t="s">
        <v>1298</v>
      </c>
      <c r="H146" s="12" t="s">
        <v>1616</v>
      </c>
      <c r="I146" s="12" t="s">
        <v>890</v>
      </c>
      <c r="J146" s="12" t="s">
        <v>1028</v>
      </c>
      <c r="K146" s="48">
        <v>60</v>
      </c>
      <c r="L146" s="173" t="s">
        <v>430</v>
      </c>
      <c r="M146" s="36"/>
      <c r="N146" s="36" t="s">
        <v>232</v>
      </c>
      <c r="O146" s="12" t="s">
        <v>381</v>
      </c>
      <c r="P146" s="12" t="s">
        <v>381</v>
      </c>
      <c r="Q146" s="10" t="s">
        <v>381</v>
      </c>
      <c r="R146" s="10" t="s">
        <v>381</v>
      </c>
      <c r="S146" s="10"/>
    </row>
    <row r="147" spans="1:19" s="5" customFormat="1" ht="15" hidden="1" customHeight="1">
      <c r="A147" s="10" t="s">
        <v>788</v>
      </c>
      <c r="B147" s="12" t="s">
        <v>351</v>
      </c>
      <c r="C147" s="36" t="s">
        <v>1138</v>
      </c>
      <c r="D147" s="12" t="s">
        <v>398</v>
      </c>
      <c r="E147" s="12" t="s">
        <v>395</v>
      </c>
      <c r="F147" s="12" t="s">
        <v>310</v>
      </c>
      <c r="G147" s="12" t="s">
        <v>1139</v>
      </c>
      <c r="H147" s="12" t="s">
        <v>1140</v>
      </c>
      <c r="I147" s="12" t="s">
        <v>1061</v>
      </c>
      <c r="J147" s="36" t="s">
        <v>1028</v>
      </c>
      <c r="K147" s="48">
        <f t="shared" si="3"/>
        <v>60</v>
      </c>
      <c r="L147" s="36" t="s">
        <v>430</v>
      </c>
      <c r="M147" s="36" t="s">
        <v>1141</v>
      </c>
      <c r="N147" s="45" t="s">
        <v>408</v>
      </c>
      <c r="O147" s="12" t="s">
        <v>232</v>
      </c>
      <c r="P147" s="36" t="s">
        <v>381</v>
      </c>
      <c r="Q147" s="36" t="s">
        <v>381</v>
      </c>
      <c r="R147" s="36" t="s">
        <v>381</v>
      </c>
      <c r="S147" s="36" t="s">
        <v>381</v>
      </c>
    </row>
    <row r="148" spans="1:19" s="6" customFormat="1" ht="15" hidden="1" customHeight="1">
      <c r="A148" s="10" t="s">
        <v>1191</v>
      </c>
      <c r="B148" s="12" t="s">
        <v>351</v>
      </c>
      <c r="C148" s="36" t="s">
        <v>407</v>
      </c>
      <c r="D148" s="12" t="s">
        <v>398</v>
      </c>
      <c r="E148" s="12" t="s">
        <v>395</v>
      </c>
      <c r="F148" s="12" t="s">
        <v>310</v>
      </c>
      <c r="G148" s="12" t="s">
        <v>1192</v>
      </c>
      <c r="H148" s="12" t="s">
        <v>890</v>
      </c>
      <c r="I148" s="12" t="s">
        <v>926</v>
      </c>
      <c r="J148" s="36" t="s">
        <v>1028</v>
      </c>
      <c r="K148" s="48">
        <f t="shared" si="3"/>
        <v>60</v>
      </c>
      <c r="L148" s="36" t="s">
        <v>430</v>
      </c>
      <c r="M148" s="36" t="s">
        <v>1193</v>
      </c>
      <c r="N148" s="12"/>
      <c r="O148" s="12" t="s">
        <v>232</v>
      </c>
      <c r="P148" s="36" t="s">
        <v>381</v>
      </c>
      <c r="Q148" s="36" t="s">
        <v>381</v>
      </c>
      <c r="R148" s="36" t="s">
        <v>381</v>
      </c>
      <c r="S148" s="36" t="s">
        <v>381</v>
      </c>
    </row>
    <row r="149" spans="1:19" s="6" customFormat="1" ht="15" hidden="1" customHeight="1">
      <c r="A149" s="10" t="s">
        <v>1048</v>
      </c>
      <c r="B149" s="12" t="s">
        <v>351</v>
      </c>
      <c r="C149" s="36" t="s">
        <v>418</v>
      </c>
      <c r="D149" s="12" t="s">
        <v>398</v>
      </c>
      <c r="E149" s="12" t="s">
        <v>397</v>
      </c>
      <c r="F149" s="12" t="s">
        <v>310</v>
      </c>
      <c r="G149" s="12" t="s">
        <v>1110</v>
      </c>
      <c r="H149" s="12" t="s">
        <v>542</v>
      </c>
      <c r="I149" s="12" t="s">
        <v>1111</v>
      </c>
      <c r="J149" s="36" t="s">
        <v>1028</v>
      </c>
      <c r="K149" s="48">
        <f t="shared" si="3"/>
        <v>60</v>
      </c>
      <c r="L149" s="36" t="s">
        <v>430</v>
      </c>
      <c r="M149" s="36" t="s">
        <v>1112</v>
      </c>
      <c r="N149" s="45" t="s">
        <v>419</v>
      </c>
      <c r="O149" s="12" t="s">
        <v>114</v>
      </c>
      <c r="P149" s="36" t="s">
        <v>381</v>
      </c>
      <c r="Q149" s="36" t="s">
        <v>264</v>
      </c>
      <c r="R149" s="36" t="s">
        <v>264</v>
      </c>
      <c r="S149" s="36" t="s">
        <v>264</v>
      </c>
    </row>
    <row r="150" spans="1:19" s="5" customFormat="1" ht="15" hidden="1" customHeight="1">
      <c r="A150" s="10" t="s">
        <v>1127</v>
      </c>
      <c r="B150" s="12" t="s">
        <v>351</v>
      </c>
      <c r="C150" s="36" t="s">
        <v>1128</v>
      </c>
      <c r="D150" s="12" t="s">
        <v>878</v>
      </c>
      <c r="E150" s="12" t="s">
        <v>396</v>
      </c>
      <c r="F150" s="12" t="s">
        <v>310</v>
      </c>
      <c r="G150" s="12" t="s">
        <v>1129</v>
      </c>
      <c r="H150" s="12" t="s">
        <v>1130</v>
      </c>
      <c r="I150" s="12" t="s">
        <v>1131</v>
      </c>
      <c r="J150" s="36" t="s">
        <v>1028</v>
      </c>
      <c r="K150" s="48">
        <f t="shared" si="3"/>
        <v>60</v>
      </c>
      <c r="L150" s="36" t="s">
        <v>430</v>
      </c>
      <c r="M150" s="36" t="s">
        <v>1132</v>
      </c>
      <c r="N150" s="45" t="s">
        <v>406</v>
      </c>
      <c r="O150" s="12" t="s">
        <v>117</v>
      </c>
      <c r="P150" s="36" t="s">
        <v>435</v>
      </c>
      <c r="Q150" s="36" t="s">
        <v>116</v>
      </c>
      <c r="R150" s="36" t="s">
        <v>858</v>
      </c>
      <c r="S150" s="36" t="s">
        <v>1069</v>
      </c>
    </row>
    <row r="151" spans="1:19" s="6" customFormat="1" ht="15" hidden="1" customHeight="1">
      <c r="A151" s="10" t="s">
        <v>1151</v>
      </c>
      <c r="B151" s="13" t="s">
        <v>352</v>
      </c>
      <c r="C151" s="36" t="s">
        <v>112</v>
      </c>
      <c r="D151" s="12" t="s">
        <v>617</v>
      </c>
      <c r="E151" s="12" t="s">
        <v>396</v>
      </c>
      <c r="F151" s="12" t="s">
        <v>310</v>
      </c>
      <c r="G151" s="12" t="s">
        <v>574</v>
      </c>
      <c r="H151" s="12" t="s">
        <v>701</v>
      </c>
      <c r="I151" s="12" t="s">
        <v>778</v>
      </c>
      <c r="J151" s="36" t="s">
        <v>1028</v>
      </c>
      <c r="K151" s="48">
        <f t="shared" ref="K151:K176" si="4">+IF(B151="COLABORADOR",60,100)</f>
        <v>100</v>
      </c>
      <c r="L151" s="36" t="s">
        <v>429</v>
      </c>
      <c r="M151" s="36" t="s">
        <v>1152</v>
      </c>
      <c r="N151" s="12"/>
      <c r="O151" s="12" t="s">
        <v>117</v>
      </c>
      <c r="P151" s="36" t="s">
        <v>621</v>
      </c>
      <c r="Q151" s="36" t="s">
        <v>227</v>
      </c>
      <c r="R151" s="36" t="s">
        <v>622</v>
      </c>
      <c r="S151" s="36" t="s">
        <v>623</v>
      </c>
    </row>
    <row r="152" spans="1:19" s="5" customFormat="1" ht="15" hidden="1" customHeight="1">
      <c r="A152" s="10" t="s">
        <v>869</v>
      </c>
      <c r="B152" s="12" t="s">
        <v>351</v>
      </c>
      <c r="C152" s="36" t="s">
        <v>309</v>
      </c>
      <c r="D152" s="12" t="s">
        <v>617</v>
      </c>
      <c r="E152" s="12" t="s">
        <v>396</v>
      </c>
      <c r="F152" s="12" t="s">
        <v>310</v>
      </c>
      <c r="G152" s="12" t="s">
        <v>1106</v>
      </c>
      <c r="H152" s="12" t="s">
        <v>1107</v>
      </c>
      <c r="I152" s="12" t="s">
        <v>1108</v>
      </c>
      <c r="J152" s="36" t="s">
        <v>1028</v>
      </c>
      <c r="K152" s="48">
        <f t="shared" si="4"/>
        <v>60</v>
      </c>
      <c r="L152" s="36" t="s">
        <v>429</v>
      </c>
      <c r="M152" s="36" t="s">
        <v>1109</v>
      </c>
      <c r="N152" s="12"/>
      <c r="O152" s="16" t="s">
        <v>117</v>
      </c>
      <c r="P152" s="10" t="s">
        <v>621</v>
      </c>
      <c r="Q152" s="10" t="s">
        <v>227</v>
      </c>
      <c r="R152" s="36" t="s">
        <v>622</v>
      </c>
      <c r="S152" s="36" t="s">
        <v>623</v>
      </c>
    </row>
    <row r="153" spans="1:19" s="6" customFormat="1" ht="15" hidden="1" customHeight="1">
      <c r="A153" s="10" t="s">
        <v>1113</v>
      </c>
      <c r="B153" s="12" t="s">
        <v>351</v>
      </c>
      <c r="C153" s="36" t="s">
        <v>251</v>
      </c>
      <c r="D153" s="12" t="s">
        <v>617</v>
      </c>
      <c r="E153" s="12" t="s">
        <v>396</v>
      </c>
      <c r="F153" s="12" t="s">
        <v>310</v>
      </c>
      <c r="G153" s="12" t="s">
        <v>1114</v>
      </c>
      <c r="H153" s="12" t="s">
        <v>1115</v>
      </c>
      <c r="I153" s="12" t="s">
        <v>1116</v>
      </c>
      <c r="J153" s="36" t="s">
        <v>1028</v>
      </c>
      <c r="K153" s="48">
        <f t="shared" si="4"/>
        <v>60</v>
      </c>
      <c r="L153" s="36" t="s">
        <v>429</v>
      </c>
      <c r="M153" s="36" t="s">
        <v>1117</v>
      </c>
      <c r="N153" s="12"/>
      <c r="O153" s="16" t="s">
        <v>117</v>
      </c>
      <c r="P153" s="10" t="s">
        <v>621</v>
      </c>
      <c r="Q153" s="10" t="s">
        <v>227</v>
      </c>
      <c r="R153" s="36" t="s">
        <v>622</v>
      </c>
      <c r="S153" s="36" t="s">
        <v>623</v>
      </c>
    </row>
    <row r="154" spans="1:19" s="5" customFormat="1" ht="15" hidden="1" customHeight="1">
      <c r="A154" s="10" t="s">
        <v>787</v>
      </c>
      <c r="B154" s="12" t="s">
        <v>351</v>
      </c>
      <c r="C154" s="36" t="s">
        <v>1175</v>
      </c>
      <c r="D154" s="12" t="s">
        <v>617</v>
      </c>
      <c r="E154" s="12" t="s">
        <v>396</v>
      </c>
      <c r="F154" s="12" t="s">
        <v>310</v>
      </c>
      <c r="G154" s="12" t="s">
        <v>1176</v>
      </c>
      <c r="H154" s="12" t="s">
        <v>1177</v>
      </c>
      <c r="I154" s="12" t="s">
        <v>520</v>
      </c>
      <c r="J154" s="36" t="s">
        <v>1028</v>
      </c>
      <c r="K154" s="48">
        <f t="shared" si="4"/>
        <v>60</v>
      </c>
      <c r="L154" s="36" t="s">
        <v>429</v>
      </c>
      <c r="M154" s="36" t="s">
        <v>1178</v>
      </c>
      <c r="N154" s="12"/>
      <c r="O154" s="16" t="s">
        <v>117</v>
      </c>
      <c r="P154" s="10" t="s">
        <v>621</v>
      </c>
      <c r="Q154" s="10" t="s">
        <v>227</v>
      </c>
      <c r="R154" s="36" t="s">
        <v>622</v>
      </c>
      <c r="S154" s="36" t="s">
        <v>623</v>
      </c>
    </row>
    <row r="155" spans="1:19" s="5" customFormat="1" ht="15" hidden="1" customHeight="1">
      <c r="A155" s="10" t="s">
        <v>1171</v>
      </c>
      <c r="B155" s="13" t="s">
        <v>352</v>
      </c>
      <c r="C155" s="36" t="s">
        <v>19</v>
      </c>
      <c r="D155" s="12" t="s">
        <v>878</v>
      </c>
      <c r="E155" s="12" t="s">
        <v>396</v>
      </c>
      <c r="F155" s="12" t="s">
        <v>310</v>
      </c>
      <c r="G155" s="12" t="s">
        <v>1172</v>
      </c>
      <c r="H155" s="12" t="s">
        <v>1103</v>
      </c>
      <c r="I155" s="12" t="s">
        <v>1173</v>
      </c>
      <c r="J155" s="36" t="s">
        <v>1028</v>
      </c>
      <c r="K155" s="48">
        <f t="shared" si="4"/>
        <v>100</v>
      </c>
      <c r="L155" s="36" t="s">
        <v>429</v>
      </c>
      <c r="M155" s="36" t="s">
        <v>1174</v>
      </c>
      <c r="N155" s="12" t="s">
        <v>324</v>
      </c>
      <c r="O155" s="12" t="s">
        <v>117</v>
      </c>
      <c r="P155" s="36" t="s">
        <v>467</v>
      </c>
      <c r="Q155" s="36" t="s">
        <v>116</v>
      </c>
      <c r="R155" s="36" t="s">
        <v>604</v>
      </c>
      <c r="S155" s="36" t="s">
        <v>475</v>
      </c>
    </row>
    <row r="156" spans="1:19" s="6" customFormat="1" ht="15" hidden="1" customHeight="1">
      <c r="A156" s="10" t="s">
        <v>1049</v>
      </c>
      <c r="B156" s="13" t="s">
        <v>352</v>
      </c>
      <c r="C156" s="36" t="s">
        <v>11</v>
      </c>
      <c r="D156" s="12" t="s">
        <v>878</v>
      </c>
      <c r="E156" s="12" t="s">
        <v>396</v>
      </c>
      <c r="F156" s="12" t="s">
        <v>310</v>
      </c>
      <c r="G156" s="12" t="s">
        <v>1050</v>
      </c>
      <c r="H156" s="12" t="s">
        <v>1051</v>
      </c>
      <c r="I156" s="12" t="s">
        <v>1052</v>
      </c>
      <c r="J156" s="36" t="s">
        <v>1028</v>
      </c>
      <c r="K156" s="48">
        <f t="shared" si="4"/>
        <v>100</v>
      </c>
      <c r="L156" s="36" t="s">
        <v>429</v>
      </c>
      <c r="M156" s="38" t="s">
        <v>1053</v>
      </c>
      <c r="N156" s="17" t="s">
        <v>316</v>
      </c>
      <c r="O156" s="12" t="s">
        <v>117</v>
      </c>
      <c r="P156" s="36" t="s">
        <v>467</v>
      </c>
      <c r="Q156" s="36" t="s">
        <v>116</v>
      </c>
      <c r="R156" s="36" t="s">
        <v>548</v>
      </c>
      <c r="S156" s="36" t="s">
        <v>756</v>
      </c>
    </row>
    <row r="157" spans="1:19" s="5" customFormat="1" ht="15" hidden="1" customHeight="1">
      <c r="A157" s="10" t="s">
        <v>1203</v>
      </c>
      <c r="B157" s="13" t="s">
        <v>352</v>
      </c>
      <c r="C157" s="36" t="s">
        <v>70</v>
      </c>
      <c r="D157" s="12" t="s">
        <v>878</v>
      </c>
      <c r="E157" s="12" t="s">
        <v>396</v>
      </c>
      <c r="F157" s="12" t="s">
        <v>310</v>
      </c>
      <c r="G157" s="12" t="s">
        <v>1200</v>
      </c>
      <c r="H157" s="12" t="s">
        <v>1204</v>
      </c>
      <c r="I157" s="12" t="s">
        <v>1205</v>
      </c>
      <c r="J157" s="36" t="s">
        <v>1028</v>
      </c>
      <c r="K157" s="48">
        <f t="shared" si="4"/>
        <v>100</v>
      </c>
      <c r="L157" s="36" t="s">
        <v>429</v>
      </c>
      <c r="M157" s="36" t="s">
        <v>1206</v>
      </c>
      <c r="N157" s="17" t="s">
        <v>144</v>
      </c>
      <c r="O157" s="12" t="s">
        <v>117</v>
      </c>
      <c r="P157" s="36" t="s">
        <v>467</v>
      </c>
      <c r="Q157" s="36" t="s">
        <v>116</v>
      </c>
      <c r="R157" s="36" t="s">
        <v>688</v>
      </c>
      <c r="S157" s="36" t="s">
        <v>756</v>
      </c>
    </row>
    <row r="158" spans="1:19" s="5" customFormat="1" ht="15" hidden="1" customHeight="1">
      <c r="A158" s="10" t="s">
        <v>1146</v>
      </c>
      <c r="B158" s="13" t="s">
        <v>351</v>
      </c>
      <c r="C158" s="36" t="s">
        <v>1147</v>
      </c>
      <c r="D158" s="12" t="s">
        <v>878</v>
      </c>
      <c r="E158" s="12" t="s">
        <v>396</v>
      </c>
      <c r="F158" s="12" t="s">
        <v>310</v>
      </c>
      <c r="G158" s="12" t="s">
        <v>1148</v>
      </c>
      <c r="H158" s="12" t="s">
        <v>82</v>
      </c>
      <c r="I158" s="12" t="s">
        <v>1149</v>
      </c>
      <c r="J158" s="36" t="s">
        <v>1028</v>
      </c>
      <c r="K158" s="48">
        <f t="shared" si="4"/>
        <v>60</v>
      </c>
      <c r="L158" s="36" t="s">
        <v>430</v>
      </c>
      <c r="M158" s="36" t="s">
        <v>1150</v>
      </c>
      <c r="N158" s="12"/>
      <c r="O158" s="16" t="s">
        <v>117</v>
      </c>
      <c r="P158" s="10" t="s">
        <v>467</v>
      </c>
      <c r="Q158" s="10" t="s">
        <v>116</v>
      </c>
      <c r="R158" s="36" t="s">
        <v>688</v>
      </c>
      <c r="S158" s="36" t="s">
        <v>756</v>
      </c>
    </row>
    <row r="159" spans="1:19" s="6" customFormat="1" ht="15" hidden="1" customHeight="1">
      <c r="A159" s="10" t="s">
        <v>1066</v>
      </c>
      <c r="B159" s="13" t="s">
        <v>352</v>
      </c>
      <c r="C159" s="36" t="s">
        <v>401</v>
      </c>
      <c r="D159" s="12" t="s">
        <v>878</v>
      </c>
      <c r="E159" s="12" t="s">
        <v>396</v>
      </c>
      <c r="F159" s="12" t="s">
        <v>310</v>
      </c>
      <c r="G159" s="12" t="s">
        <v>1067</v>
      </c>
      <c r="H159" s="12" t="s">
        <v>1051</v>
      </c>
      <c r="I159" s="12" t="s">
        <v>1041</v>
      </c>
      <c r="J159" s="36" t="s">
        <v>1028</v>
      </c>
      <c r="K159" s="48">
        <f t="shared" si="4"/>
        <v>100</v>
      </c>
      <c r="L159" s="36" t="s">
        <v>429</v>
      </c>
      <c r="M159" s="36" t="s">
        <v>1068</v>
      </c>
      <c r="N159" s="45" t="s">
        <v>402</v>
      </c>
      <c r="O159" s="13" t="s">
        <v>117</v>
      </c>
      <c r="P159" s="36" t="s">
        <v>467</v>
      </c>
      <c r="Q159" s="36" t="s">
        <v>116</v>
      </c>
      <c r="R159" s="36" t="s">
        <v>858</v>
      </c>
      <c r="S159" s="36" t="s">
        <v>1069</v>
      </c>
    </row>
    <row r="160" spans="1:19" s="6" customFormat="1" ht="15" hidden="1" customHeight="1">
      <c r="A160" s="10" t="s">
        <v>1133</v>
      </c>
      <c r="B160" s="13" t="s">
        <v>352</v>
      </c>
      <c r="C160" s="36" t="s">
        <v>14</v>
      </c>
      <c r="D160" s="12" t="s">
        <v>477</v>
      </c>
      <c r="E160" s="12" t="s">
        <v>396</v>
      </c>
      <c r="F160" s="12" t="s">
        <v>310</v>
      </c>
      <c r="G160" s="12" t="s">
        <v>1134</v>
      </c>
      <c r="H160" s="12" t="s">
        <v>1135</v>
      </c>
      <c r="I160" s="12" t="s">
        <v>1136</v>
      </c>
      <c r="J160" s="36" t="s">
        <v>1028</v>
      </c>
      <c r="K160" s="48">
        <f t="shared" si="4"/>
        <v>100</v>
      </c>
      <c r="L160" s="36" t="s">
        <v>429</v>
      </c>
      <c r="M160" s="36" t="s">
        <v>1137</v>
      </c>
      <c r="N160" s="12" t="s">
        <v>321</v>
      </c>
      <c r="O160" s="12" t="s">
        <v>117</v>
      </c>
      <c r="P160" s="36" t="s">
        <v>467</v>
      </c>
      <c r="Q160" s="10" t="s">
        <v>227</v>
      </c>
      <c r="R160" s="10" t="s">
        <v>1038</v>
      </c>
      <c r="S160" s="10" t="s">
        <v>615</v>
      </c>
    </row>
    <row r="161" spans="1:19" s="6" customFormat="1" ht="15" hidden="1" customHeight="1">
      <c r="A161" s="10" t="s">
        <v>604</v>
      </c>
      <c r="B161" s="13" t="s">
        <v>352</v>
      </c>
      <c r="C161" s="36" t="s">
        <v>23</v>
      </c>
      <c r="D161" s="12" t="s">
        <v>477</v>
      </c>
      <c r="E161" s="12" t="s">
        <v>396</v>
      </c>
      <c r="F161" s="12" t="s">
        <v>310</v>
      </c>
      <c r="G161" s="12" t="s">
        <v>1026</v>
      </c>
      <c r="H161" s="12" t="s">
        <v>935</v>
      </c>
      <c r="I161" s="12" t="s">
        <v>1027</v>
      </c>
      <c r="J161" s="36" t="s">
        <v>1028</v>
      </c>
      <c r="K161" s="48">
        <f t="shared" si="4"/>
        <v>100</v>
      </c>
      <c r="L161" s="36" t="s">
        <v>429</v>
      </c>
      <c r="M161" s="36" t="s">
        <v>1029</v>
      </c>
      <c r="N161" s="12" t="s">
        <v>314</v>
      </c>
      <c r="O161" s="12" t="s">
        <v>117</v>
      </c>
      <c r="P161" s="36" t="s">
        <v>467</v>
      </c>
      <c r="Q161" s="36" t="s">
        <v>227</v>
      </c>
      <c r="R161" s="36" t="s">
        <v>231</v>
      </c>
      <c r="S161" s="36" t="s">
        <v>685</v>
      </c>
    </row>
    <row r="162" spans="1:19" s="5" customFormat="1" ht="15" hidden="1" customHeight="1">
      <c r="A162" s="10" t="s">
        <v>523</v>
      </c>
      <c r="B162" s="12" t="s">
        <v>351</v>
      </c>
      <c r="C162" s="36" t="s">
        <v>245</v>
      </c>
      <c r="D162" s="12" t="s">
        <v>477</v>
      </c>
      <c r="E162" s="12" t="s">
        <v>396</v>
      </c>
      <c r="F162" s="12" t="s">
        <v>310</v>
      </c>
      <c r="G162" s="12" t="s">
        <v>1030</v>
      </c>
      <c r="H162" s="12" t="s">
        <v>1031</v>
      </c>
      <c r="I162" s="12" t="s">
        <v>1032</v>
      </c>
      <c r="J162" s="36" t="s">
        <v>1028</v>
      </c>
      <c r="K162" s="48">
        <f t="shared" si="4"/>
        <v>60</v>
      </c>
      <c r="L162" s="36" t="s">
        <v>430</v>
      </c>
      <c r="M162" s="36" t="s">
        <v>1033</v>
      </c>
      <c r="N162" s="12" t="s">
        <v>385</v>
      </c>
      <c r="O162" s="12" t="s">
        <v>117</v>
      </c>
      <c r="P162" s="36" t="s">
        <v>467</v>
      </c>
      <c r="Q162" s="36" t="s">
        <v>227</v>
      </c>
      <c r="R162" s="36" t="s">
        <v>231</v>
      </c>
      <c r="S162" s="36" t="s">
        <v>685</v>
      </c>
    </row>
    <row r="163" spans="1:19" s="6" customFormat="1" ht="15" hidden="1" customHeight="1">
      <c r="A163" s="10" t="s">
        <v>1086</v>
      </c>
      <c r="B163" s="13" t="s">
        <v>352</v>
      </c>
      <c r="C163" s="36" t="s">
        <v>13</v>
      </c>
      <c r="D163" s="12" t="s">
        <v>477</v>
      </c>
      <c r="E163" s="12" t="s">
        <v>396</v>
      </c>
      <c r="F163" s="12" t="s">
        <v>310</v>
      </c>
      <c r="G163" s="12" t="s">
        <v>1083</v>
      </c>
      <c r="H163" s="12" t="s">
        <v>1087</v>
      </c>
      <c r="I163" s="12" t="s">
        <v>1061</v>
      </c>
      <c r="J163" s="36" t="s">
        <v>1028</v>
      </c>
      <c r="K163" s="48">
        <f t="shared" si="4"/>
        <v>100</v>
      </c>
      <c r="L163" s="36" t="s">
        <v>429</v>
      </c>
      <c r="M163" s="36" t="s">
        <v>1088</v>
      </c>
      <c r="N163" s="12" t="s">
        <v>318</v>
      </c>
      <c r="O163" s="12" t="s">
        <v>117</v>
      </c>
      <c r="P163" s="36" t="s">
        <v>467</v>
      </c>
      <c r="Q163" s="36" t="s">
        <v>227</v>
      </c>
      <c r="R163" s="36" t="s">
        <v>864</v>
      </c>
      <c r="S163" s="36" t="s">
        <v>447</v>
      </c>
    </row>
    <row r="164" spans="1:19" s="6" customFormat="1" ht="15" hidden="1" customHeight="1">
      <c r="A164" s="10" t="s">
        <v>1054</v>
      </c>
      <c r="B164" s="12" t="s">
        <v>352</v>
      </c>
      <c r="C164" s="36" t="s">
        <v>246</v>
      </c>
      <c r="D164" s="12" t="s">
        <v>477</v>
      </c>
      <c r="E164" s="12" t="s">
        <v>396</v>
      </c>
      <c r="F164" s="12" t="s">
        <v>310</v>
      </c>
      <c r="G164" s="12" t="s">
        <v>1055</v>
      </c>
      <c r="H164" s="12" t="s">
        <v>1056</v>
      </c>
      <c r="I164" s="12" t="s">
        <v>1057</v>
      </c>
      <c r="J164" s="36" t="s">
        <v>1028</v>
      </c>
      <c r="K164" s="48">
        <f t="shared" si="4"/>
        <v>100</v>
      </c>
      <c r="L164" s="36" t="s">
        <v>430</v>
      </c>
      <c r="M164" s="36" t="s">
        <v>1058</v>
      </c>
      <c r="N164" s="12"/>
      <c r="O164" s="16" t="s">
        <v>117</v>
      </c>
      <c r="P164" s="10" t="s">
        <v>467</v>
      </c>
      <c r="Q164" s="10" t="s">
        <v>227</v>
      </c>
      <c r="R164" s="36" t="s">
        <v>1059</v>
      </c>
      <c r="S164" s="36" t="s">
        <v>615</v>
      </c>
    </row>
    <row r="165" spans="1:19" s="5" customFormat="1" ht="15" hidden="1" customHeight="1">
      <c r="A165" s="10" t="s">
        <v>887</v>
      </c>
      <c r="B165" s="12" t="s">
        <v>351</v>
      </c>
      <c r="C165" s="36" t="s">
        <v>366</v>
      </c>
      <c r="D165" s="12" t="s">
        <v>477</v>
      </c>
      <c r="E165" s="12" t="s">
        <v>396</v>
      </c>
      <c r="F165" s="12" t="s">
        <v>310</v>
      </c>
      <c r="G165" s="12" t="s">
        <v>1075</v>
      </c>
      <c r="H165" s="12" t="s">
        <v>1056</v>
      </c>
      <c r="I165" s="12" t="s">
        <v>1057</v>
      </c>
      <c r="J165" s="36" t="s">
        <v>1028</v>
      </c>
      <c r="K165" s="48">
        <f t="shared" si="4"/>
        <v>60</v>
      </c>
      <c r="L165" s="36" t="s">
        <v>430</v>
      </c>
      <c r="M165" s="36" t="s">
        <v>1076</v>
      </c>
      <c r="N165" s="12"/>
      <c r="O165" s="16" t="s">
        <v>117</v>
      </c>
      <c r="P165" s="10" t="s">
        <v>467</v>
      </c>
      <c r="Q165" s="10" t="s">
        <v>227</v>
      </c>
      <c r="R165" s="36" t="s">
        <v>1059</v>
      </c>
      <c r="S165" s="36" t="s">
        <v>615</v>
      </c>
    </row>
    <row r="166" spans="1:19" s="5" customFormat="1" ht="15" hidden="1" customHeight="1">
      <c r="A166" s="10" t="s">
        <v>811</v>
      </c>
      <c r="B166" s="12" t="s">
        <v>352</v>
      </c>
      <c r="C166" s="36" t="s">
        <v>36</v>
      </c>
      <c r="D166" s="12" t="s">
        <v>477</v>
      </c>
      <c r="E166" s="12" t="s">
        <v>396</v>
      </c>
      <c r="F166" s="12" t="s">
        <v>310</v>
      </c>
      <c r="G166" s="12" t="s">
        <v>741</v>
      </c>
      <c r="H166" s="12" t="s">
        <v>1019</v>
      </c>
      <c r="I166" s="12" t="s">
        <v>1063</v>
      </c>
      <c r="J166" s="36" t="s">
        <v>1028</v>
      </c>
      <c r="K166" s="48">
        <f t="shared" si="4"/>
        <v>100</v>
      </c>
      <c r="L166" s="36" t="s">
        <v>429</v>
      </c>
      <c r="M166" s="36" t="s">
        <v>1064</v>
      </c>
      <c r="N166" s="12" t="s">
        <v>372</v>
      </c>
      <c r="O166" s="12" t="s">
        <v>117</v>
      </c>
      <c r="P166" s="36" t="s">
        <v>467</v>
      </c>
      <c r="Q166" s="36" t="s">
        <v>227</v>
      </c>
      <c r="R166" s="36" t="s">
        <v>1065</v>
      </c>
      <c r="S166" s="36" t="s">
        <v>553</v>
      </c>
    </row>
    <row r="167" spans="1:19" s="5" customFormat="1" ht="15" hidden="1" customHeight="1">
      <c r="A167" s="10" t="s">
        <v>1161</v>
      </c>
      <c r="B167" s="13" t="s">
        <v>351</v>
      </c>
      <c r="C167" s="36" t="s">
        <v>20</v>
      </c>
      <c r="D167" s="12" t="s">
        <v>477</v>
      </c>
      <c r="E167" s="12" t="s">
        <v>396</v>
      </c>
      <c r="F167" s="12" t="s">
        <v>310</v>
      </c>
      <c r="G167" s="12" t="s">
        <v>1162</v>
      </c>
      <c r="H167" s="12" t="s">
        <v>1163</v>
      </c>
      <c r="I167" s="12" t="s">
        <v>1164</v>
      </c>
      <c r="J167" s="36" t="s">
        <v>1028</v>
      </c>
      <c r="K167" s="48">
        <f t="shared" si="4"/>
        <v>60</v>
      </c>
      <c r="L167" s="36" t="s">
        <v>429</v>
      </c>
      <c r="M167" s="36" t="s">
        <v>1165</v>
      </c>
      <c r="N167" s="12" t="s">
        <v>323</v>
      </c>
      <c r="O167" s="12" t="s">
        <v>117</v>
      </c>
      <c r="P167" s="36" t="s">
        <v>467</v>
      </c>
      <c r="Q167" s="36" t="s">
        <v>227</v>
      </c>
      <c r="R167" s="36" t="s">
        <v>1065</v>
      </c>
      <c r="S167" s="36" t="s">
        <v>553</v>
      </c>
    </row>
    <row r="168" spans="1:19" s="6" customFormat="1" ht="15" hidden="1" customHeight="1">
      <c r="A168" s="10" t="s">
        <v>1124</v>
      </c>
      <c r="B168" s="13" t="s">
        <v>352</v>
      </c>
      <c r="C168" s="36" t="s">
        <v>24</v>
      </c>
      <c r="D168" s="12" t="s">
        <v>462</v>
      </c>
      <c r="E168" s="12" t="s">
        <v>396</v>
      </c>
      <c r="F168" s="12" t="s">
        <v>310</v>
      </c>
      <c r="G168" s="12" t="s">
        <v>1125</v>
      </c>
      <c r="H168" s="12" t="s">
        <v>1087</v>
      </c>
      <c r="I168" s="12" t="s">
        <v>1025</v>
      </c>
      <c r="J168" s="36" t="s">
        <v>1028</v>
      </c>
      <c r="K168" s="48">
        <f t="shared" si="4"/>
        <v>100</v>
      </c>
      <c r="L168" s="36" t="s">
        <v>429</v>
      </c>
      <c r="M168" s="36" t="s">
        <v>1126</v>
      </c>
      <c r="N168" s="12" t="s">
        <v>320</v>
      </c>
      <c r="O168" s="12" t="s">
        <v>117</v>
      </c>
      <c r="P168" s="36" t="s">
        <v>467</v>
      </c>
      <c r="Q168" s="36" t="s">
        <v>228</v>
      </c>
      <c r="R168" s="36" t="s">
        <v>1049</v>
      </c>
      <c r="S168" s="36" t="s">
        <v>1069</v>
      </c>
    </row>
    <row r="169" spans="1:19" s="6" customFormat="1" ht="15" hidden="1" customHeight="1">
      <c r="A169" s="10" t="s">
        <v>1153</v>
      </c>
      <c r="B169" s="13" t="s">
        <v>352</v>
      </c>
      <c r="C169" s="36" t="s">
        <v>12</v>
      </c>
      <c r="D169" s="12" t="s">
        <v>449</v>
      </c>
      <c r="E169" s="12" t="s">
        <v>396</v>
      </c>
      <c r="F169" s="12" t="s">
        <v>310</v>
      </c>
      <c r="G169" s="12" t="s">
        <v>979</v>
      </c>
      <c r="H169" s="12" t="s">
        <v>935</v>
      </c>
      <c r="I169" s="12" t="s">
        <v>1154</v>
      </c>
      <c r="J169" s="36" t="s">
        <v>1028</v>
      </c>
      <c r="K169" s="48">
        <f t="shared" si="4"/>
        <v>100</v>
      </c>
      <c r="L169" s="36" t="s">
        <v>429</v>
      </c>
      <c r="M169" s="36" t="s">
        <v>1155</v>
      </c>
      <c r="N169" s="12" t="s">
        <v>322</v>
      </c>
      <c r="O169" s="12" t="s">
        <v>117</v>
      </c>
      <c r="P169" s="36" t="s">
        <v>438</v>
      </c>
      <c r="Q169" s="36" t="s">
        <v>116</v>
      </c>
      <c r="R169" s="36" t="s">
        <v>959</v>
      </c>
      <c r="S169" s="36" t="s">
        <v>717</v>
      </c>
    </row>
    <row r="170" spans="1:19" s="6" customFormat="1" ht="15" hidden="1" customHeight="1">
      <c r="A170" s="10" t="s">
        <v>1123</v>
      </c>
      <c r="B170" s="12" t="s">
        <v>351</v>
      </c>
      <c r="C170" s="36" t="s">
        <v>244</v>
      </c>
      <c r="D170" s="12" t="s">
        <v>449</v>
      </c>
      <c r="E170" s="12" t="s">
        <v>396</v>
      </c>
      <c r="F170" s="12" t="s">
        <v>310</v>
      </c>
      <c r="G170" s="12" t="s">
        <v>1142</v>
      </c>
      <c r="H170" s="12" t="s">
        <v>1143</v>
      </c>
      <c r="I170" s="12" t="s">
        <v>1144</v>
      </c>
      <c r="J170" s="36" t="s">
        <v>1028</v>
      </c>
      <c r="K170" s="48">
        <f t="shared" si="4"/>
        <v>60</v>
      </c>
      <c r="L170" s="36" t="s">
        <v>430</v>
      </c>
      <c r="M170" s="36" t="s">
        <v>1145</v>
      </c>
      <c r="N170" s="12"/>
      <c r="O170" s="12" t="s">
        <v>117</v>
      </c>
      <c r="P170" s="36" t="s">
        <v>438</v>
      </c>
      <c r="Q170" s="10" t="s">
        <v>116</v>
      </c>
      <c r="R170" s="36" t="s">
        <v>959</v>
      </c>
      <c r="S170" s="36" t="s">
        <v>717</v>
      </c>
    </row>
    <row r="171" spans="1:19" s="6" customFormat="1" ht="15" hidden="1" customHeight="1">
      <c r="A171" s="10" t="s">
        <v>1118</v>
      </c>
      <c r="B171" s="13" t="s">
        <v>352</v>
      </c>
      <c r="C171" s="36" t="s">
        <v>46</v>
      </c>
      <c r="D171" s="12" t="s">
        <v>449</v>
      </c>
      <c r="E171" s="12" t="s">
        <v>396</v>
      </c>
      <c r="F171" s="12" t="s">
        <v>310</v>
      </c>
      <c r="G171" s="12" t="s">
        <v>1119</v>
      </c>
      <c r="H171" s="12" t="s">
        <v>1120</v>
      </c>
      <c r="I171" s="12" t="s">
        <v>778</v>
      </c>
      <c r="J171" s="36" t="s">
        <v>1028</v>
      </c>
      <c r="K171" s="48">
        <f t="shared" si="4"/>
        <v>100</v>
      </c>
      <c r="L171" s="36" t="s">
        <v>429</v>
      </c>
      <c r="M171" s="36" t="s">
        <v>1121</v>
      </c>
      <c r="N171" s="17" t="s">
        <v>319</v>
      </c>
      <c r="O171" s="12" t="s">
        <v>117</v>
      </c>
      <c r="P171" s="10" t="s">
        <v>438</v>
      </c>
      <c r="Q171" s="36" t="s">
        <v>116</v>
      </c>
      <c r="R171" s="36" t="s">
        <v>1122</v>
      </c>
      <c r="S171" s="36" t="s">
        <v>1123</v>
      </c>
    </row>
    <row r="172" spans="1:19" s="5" customFormat="1" ht="15" hidden="1" customHeight="1">
      <c r="A172" s="10" t="s">
        <v>693</v>
      </c>
      <c r="B172" s="13" t="s">
        <v>352</v>
      </c>
      <c r="C172" s="36" t="s">
        <v>69</v>
      </c>
      <c r="D172" s="12" t="s">
        <v>499</v>
      </c>
      <c r="E172" s="12" t="s">
        <v>396</v>
      </c>
      <c r="F172" s="12" t="s">
        <v>310</v>
      </c>
      <c r="G172" s="12" t="s">
        <v>1097</v>
      </c>
      <c r="H172" s="12" t="s">
        <v>1098</v>
      </c>
      <c r="I172" s="12" t="s">
        <v>1099</v>
      </c>
      <c r="J172" s="36" t="s">
        <v>1028</v>
      </c>
      <c r="K172" s="48">
        <f t="shared" si="4"/>
        <v>100</v>
      </c>
      <c r="L172" s="36" t="s">
        <v>429</v>
      </c>
      <c r="M172" s="36" t="s">
        <v>1100</v>
      </c>
      <c r="N172" s="17" t="s">
        <v>143</v>
      </c>
      <c r="O172" s="12" t="s">
        <v>117</v>
      </c>
      <c r="P172" s="36" t="s">
        <v>438</v>
      </c>
      <c r="Q172" s="36" t="s">
        <v>227</v>
      </c>
      <c r="R172" s="36" t="s">
        <v>1043</v>
      </c>
      <c r="S172" s="36" t="s">
        <v>488</v>
      </c>
    </row>
    <row r="173" spans="1:19" s="5" customFormat="1" ht="15" hidden="1" customHeight="1">
      <c r="A173" s="10" t="s">
        <v>1038</v>
      </c>
      <c r="B173" s="12" t="s">
        <v>351</v>
      </c>
      <c r="C173" s="36" t="s">
        <v>1039</v>
      </c>
      <c r="D173" s="12" t="s">
        <v>499</v>
      </c>
      <c r="E173" s="12" t="s">
        <v>396</v>
      </c>
      <c r="F173" s="12" t="s">
        <v>310</v>
      </c>
      <c r="G173" s="12" t="s">
        <v>1040</v>
      </c>
      <c r="H173" s="12" t="s">
        <v>77</v>
      </c>
      <c r="I173" s="12" t="s">
        <v>1041</v>
      </c>
      <c r="J173" s="36" t="s">
        <v>1028</v>
      </c>
      <c r="K173" s="48">
        <f t="shared" si="4"/>
        <v>60</v>
      </c>
      <c r="L173" s="36" t="s">
        <v>429</v>
      </c>
      <c r="M173" s="36" t="s">
        <v>1042</v>
      </c>
      <c r="N173" s="12" t="s">
        <v>257</v>
      </c>
      <c r="O173" s="12" t="s">
        <v>117</v>
      </c>
      <c r="P173" s="36" t="s">
        <v>438</v>
      </c>
      <c r="Q173" s="10" t="s">
        <v>227</v>
      </c>
      <c r="R173" s="36" t="s">
        <v>1043</v>
      </c>
      <c r="S173" s="36" t="s">
        <v>488</v>
      </c>
    </row>
    <row r="174" spans="1:19" s="5" customFormat="1" ht="15" hidden="1" customHeight="1">
      <c r="A174" s="10" t="s">
        <v>804</v>
      </c>
      <c r="B174" s="13" t="s">
        <v>352</v>
      </c>
      <c r="C174" s="36" t="s">
        <v>15</v>
      </c>
      <c r="D174" s="12" t="s">
        <v>499</v>
      </c>
      <c r="E174" s="12" t="s">
        <v>396</v>
      </c>
      <c r="F174" s="12" t="s">
        <v>310</v>
      </c>
      <c r="G174" s="12" t="s">
        <v>1077</v>
      </c>
      <c r="H174" s="12" t="s">
        <v>1078</v>
      </c>
      <c r="I174" s="12" t="s">
        <v>1079</v>
      </c>
      <c r="J174" s="36" t="s">
        <v>1028</v>
      </c>
      <c r="K174" s="48">
        <f t="shared" si="4"/>
        <v>100</v>
      </c>
      <c r="L174" s="36" t="s">
        <v>429</v>
      </c>
      <c r="M174" s="36" t="s">
        <v>1080</v>
      </c>
      <c r="N174" s="12" t="s">
        <v>317</v>
      </c>
      <c r="O174" s="12" t="s">
        <v>117</v>
      </c>
      <c r="P174" s="36" t="s">
        <v>438</v>
      </c>
      <c r="Q174" s="36" t="s">
        <v>227</v>
      </c>
      <c r="R174" s="36" t="s">
        <v>1081</v>
      </c>
      <c r="S174" s="36" t="s">
        <v>515</v>
      </c>
    </row>
    <row r="175" spans="1:19" s="5" customFormat="1" ht="15" hidden="1" customHeight="1">
      <c r="A175" s="10" t="s">
        <v>1188</v>
      </c>
      <c r="B175" s="12" t="s">
        <v>351</v>
      </c>
      <c r="C175" s="36" t="s">
        <v>16</v>
      </c>
      <c r="D175" s="12" t="s">
        <v>499</v>
      </c>
      <c r="E175" s="12" t="s">
        <v>396</v>
      </c>
      <c r="F175" s="12" t="s">
        <v>310</v>
      </c>
      <c r="G175" s="12" t="s">
        <v>1189</v>
      </c>
      <c r="H175" s="12" t="s">
        <v>1135</v>
      </c>
      <c r="I175" s="12" t="s">
        <v>1136</v>
      </c>
      <c r="J175" s="36" t="s">
        <v>1028</v>
      </c>
      <c r="K175" s="48">
        <f t="shared" si="4"/>
        <v>60</v>
      </c>
      <c r="L175" s="36" t="s">
        <v>429</v>
      </c>
      <c r="M175" s="36" t="s">
        <v>1190</v>
      </c>
      <c r="N175" s="12" t="s">
        <v>327</v>
      </c>
      <c r="O175" s="16" t="s">
        <v>117</v>
      </c>
      <c r="P175" s="36" t="s">
        <v>438</v>
      </c>
      <c r="Q175" s="10" t="s">
        <v>227</v>
      </c>
      <c r="R175" s="36" t="s">
        <v>1081</v>
      </c>
      <c r="S175" s="36" t="s">
        <v>515</v>
      </c>
    </row>
    <row r="176" spans="1:19" s="5" customFormat="1" ht="15" hidden="1" customHeight="1">
      <c r="A176" s="10" t="s">
        <v>1194</v>
      </c>
      <c r="B176" s="13" t="s">
        <v>352</v>
      </c>
      <c r="C176" s="36" t="s">
        <v>45</v>
      </c>
      <c r="D176" s="12" t="s">
        <v>499</v>
      </c>
      <c r="E176" s="12" t="s">
        <v>396</v>
      </c>
      <c r="F176" s="12" t="s">
        <v>310</v>
      </c>
      <c r="G176" s="12" t="s">
        <v>1195</v>
      </c>
      <c r="H176" s="12" t="s">
        <v>1196</v>
      </c>
      <c r="I176" s="12" t="s">
        <v>890</v>
      </c>
      <c r="J176" s="36" t="s">
        <v>1028</v>
      </c>
      <c r="K176" s="48">
        <f t="shared" si="4"/>
        <v>100</v>
      </c>
      <c r="L176" s="36" t="s">
        <v>429</v>
      </c>
      <c r="M176" s="36" t="s">
        <v>1197</v>
      </c>
      <c r="N176" s="17" t="s">
        <v>325</v>
      </c>
      <c r="O176" s="12" t="s">
        <v>117</v>
      </c>
      <c r="P176" s="36" t="s">
        <v>438</v>
      </c>
      <c r="Q176" s="36" t="s">
        <v>227</v>
      </c>
      <c r="R176" s="36" t="s">
        <v>626</v>
      </c>
      <c r="S176" s="36" t="s">
        <v>488</v>
      </c>
    </row>
    <row r="177" spans="1:19" s="5" customFormat="1" ht="15" hidden="1" customHeight="1">
      <c r="A177" s="10" t="s">
        <v>901</v>
      </c>
      <c r="B177" s="13" t="s">
        <v>351</v>
      </c>
      <c r="C177" s="36" t="s">
        <v>265</v>
      </c>
      <c r="D177" s="12" t="s">
        <v>499</v>
      </c>
      <c r="E177" s="12" t="s">
        <v>396</v>
      </c>
      <c r="F177" s="12" t="s">
        <v>310</v>
      </c>
      <c r="G177" s="12" t="s">
        <v>1162</v>
      </c>
      <c r="H177" s="12" t="s">
        <v>1166</v>
      </c>
      <c r="I177" s="12" t="s">
        <v>1149</v>
      </c>
      <c r="J177" s="36" t="s">
        <v>1028</v>
      </c>
      <c r="K177" s="48">
        <f t="shared" ref="K177:K202" si="5">+IF(B177="COLABORADOR",60,100)</f>
        <v>60</v>
      </c>
      <c r="L177" s="36" t="s">
        <v>430</v>
      </c>
      <c r="M177" s="36" t="s">
        <v>1167</v>
      </c>
      <c r="N177" s="13"/>
      <c r="O177" s="16" t="s">
        <v>117</v>
      </c>
      <c r="P177" s="10" t="s">
        <v>438</v>
      </c>
      <c r="Q177" s="10" t="s">
        <v>227</v>
      </c>
      <c r="R177" s="36" t="s">
        <v>626</v>
      </c>
      <c r="S177" s="36" t="s">
        <v>488</v>
      </c>
    </row>
    <row r="178" spans="1:19" s="5" customFormat="1" ht="15" hidden="1" customHeight="1">
      <c r="A178" s="10" t="s">
        <v>1156</v>
      </c>
      <c r="B178" s="12" t="s">
        <v>351</v>
      </c>
      <c r="C178" s="36" t="s">
        <v>258</v>
      </c>
      <c r="D178" s="12" t="s">
        <v>398</v>
      </c>
      <c r="E178" s="12" t="s">
        <v>396</v>
      </c>
      <c r="F178" s="12" t="s">
        <v>310</v>
      </c>
      <c r="G178" s="12" t="s">
        <v>1157</v>
      </c>
      <c r="H178" s="12" t="s">
        <v>1158</v>
      </c>
      <c r="I178" s="12" t="s">
        <v>1159</v>
      </c>
      <c r="J178" s="36" t="s">
        <v>1028</v>
      </c>
      <c r="K178" s="48">
        <f t="shared" si="5"/>
        <v>60</v>
      </c>
      <c r="L178" s="36" t="s">
        <v>430</v>
      </c>
      <c r="M178" s="36" t="s">
        <v>1160</v>
      </c>
      <c r="N178" s="12" t="s">
        <v>256</v>
      </c>
      <c r="O178" s="16" t="s">
        <v>117</v>
      </c>
      <c r="P178" s="36" t="s">
        <v>381</v>
      </c>
      <c r="Q178" s="10" t="s">
        <v>264</v>
      </c>
      <c r="R178" s="36" t="s">
        <v>264</v>
      </c>
      <c r="S178" s="36" t="s">
        <v>264</v>
      </c>
    </row>
    <row r="179" spans="1:19" s="5" customFormat="1" ht="15" hidden="1" customHeight="1">
      <c r="A179" s="10" t="s">
        <v>1070</v>
      </c>
      <c r="B179" s="12" t="s">
        <v>351</v>
      </c>
      <c r="C179" s="36" t="s">
        <v>1071</v>
      </c>
      <c r="D179" s="12" t="s">
        <v>398</v>
      </c>
      <c r="E179" s="12" t="s">
        <v>396</v>
      </c>
      <c r="F179" s="12" t="s">
        <v>310</v>
      </c>
      <c r="G179" s="12" t="s">
        <v>1072</v>
      </c>
      <c r="H179" s="12" t="s">
        <v>1073</v>
      </c>
      <c r="I179" s="12" t="s">
        <v>1074</v>
      </c>
      <c r="J179" s="36" t="s">
        <v>1028</v>
      </c>
      <c r="K179" s="48">
        <f t="shared" si="5"/>
        <v>60</v>
      </c>
      <c r="L179" s="36" t="s">
        <v>430</v>
      </c>
      <c r="M179" s="36" t="s">
        <v>392</v>
      </c>
      <c r="N179" s="12" t="s">
        <v>255</v>
      </c>
      <c r="O179" s="16" t="s">
        <v>117</v>
      </c>
      <c r="P179" s="36" t="s">
        <v>381</v>
      </c>
      <c r="Q179" s="36" t="s">
        <v>381</v>
      </c>
      <c r="R179" s="36" t="s">
        <v>381</v>
      </c>
      <c r="S179" s="36" t="s">
        <v>381</v>
      </c>
    </row>
    <row r="180" spans="1:19" s="6" customFormat="1" ht="15" hidden="1" customHeight="1">
      <c r="A180" s="10" t="s">
        <v>1094</v>
      </c>
      <c r="B180" s="12" t="s">
        <v>351</v>
      </c>
      <c r="C180" s="36" t="s">
        <v>384</v>
      </c>
      <c r="D180" s="12" t="s">
        <v>398</v>
      </c>
      <c r="E180" s="12" t="s">
        <v>396</v>
      </c>
      <c r="F180" s="12" t="s">
        <v>310</v>
      </c>
      <c r="G180" s="12" t="s">
        <v>1095</v>
      </c>
      <c r="H180" s="12" t="s">
        <v>646</v>
      </c>
      <c r="I180" s="12" t="s">
        <v>1041</v>
      </c>
      <c r="J180" s="36" t="s">
        <v>1028</v>
      </c>
      <c r="K180" s="48">
        <f t="shared" si="5"/>
        <v>60</v>
      </c>
      <c r="L180" s="36" t="s">
        <v>430</v>
      </c>
      <c r="M180" s="36" t="s">
        <v>1096</v>
      </c>
      <c r="N180" s="12" t="s">
        <v>259</v>
      </c>
      <c r="O180" s="12" t="s">
        <v>117</v>
      </c>
      <c r="P180" s="10" t="s">
        <v>381</v>
      </c>
      <c r="Q180" s="10" t="s">
        <v>381</v>
      </c>
      <c r="R180" s="10" t="s">
        <v>381</v>
      </c>
      <c r="S180" s="10" t="s">
        <v>381</v>
      </c>
    </row>
    <row r="181" spans="1:19" s="6" customFormat="1" ht="15" hidden="1" customHeight="1">
      <c r="A181" s="10" t="s">
        <v>1226</v>
      </c>
      <c r="B181" s="12" t="s">
        <v>351</v>
      </c>
      <c r="C181" s="38" t="s">
        <v>63</v>
      </c>
      <c r="D181" s="12" t="s">
        <v>483</v>
      </c>
      <c r="E181" s="12" t="s">
        <v>395</v>
      </c>
      <c r="F181" s="12" t="s">
        <v>310</v>
      </c>
      <c r="G181" s="21" t="s">
        <v>1227</v>
      </c>
      <c r="H181" s="21" t="s">
        <v>1228</v>
      </c>
      <c r="I181" s="21" t="s">
        <v>1229</v>
      </c>
      <c r="J181" s="38" t="s">
        <v>1219</v>
      </c>
      <c r="K181" s="126">
        <f t="shared" si="5"/>
        <v>60</v>
      </c>
      <c r="L181" s="38" t="s">
        <v>430</v>
      </c>
      <c r="M181" s="37" t="s">
        <v>1230</v>
      </c>
      <c r="N181" s="15" t="s">
        <v>135</v>
      </c>
      <c r="O181" s="12" t="s">
        <v>232</v>
      </c>
      <c r="P181" s="36" t="s">
        <v>1437</v>
      </c>
      <c r="Q181" s="10" t="s">
        <v>227</v>
      </c>
      <c r="R181" s="36" t="s">
        <v>549</v>
      </c>
      <c r="S181" s="41">
        <v>211</v>
      </c>
    </row>
    <row r="182" spans="1:19" s="6" customFormat="1" ht="15" hidden="1" customHeight="1">
      <c r="A182" s="10" t="s">
        <v>1223</v>
      </c>
      <c r="B182" s="12" t="s">
        <v>351</v>
      </c>
      <c r="C182" s="38" t="s">
        <v>59</v>
      </c>
      <c r="D182" s="12" t="s">
        <v>483</v>
      </c>
      <c r="E182" s="12" t="s">
        <v>395</v>
      </c>
      <c r="F182" s="12" t="s">
        <v>310</v>
      </c>
      <c r="G182" s="21" t="s">
        <v>1224</v>
      </c>
      <c r="H182" s="21" t="s">
        <v>926</v>
      </c>
      <c r="I182" s="21" t="s">
        <v>824</v>
      </c>
      <c r="J182" s="38" t="s">
        <v>1219</v>
      </c>
      <c r="K182" s="126">
        <f t="shared" si="5"/>
        <v>60</v>
      </c>
      <c r="L182" s="38" t="s">
        <v>430</v>
      </c>
      <c r="M182" s="36" t="s">
        <v>1225</v>
      </c>
      <c r="N182" s="15" t="s">
        <v>131</v>
      </c>
      <c r="O182" s="12" t="s">
        <v>232</v>
      </c>
      <c r="P182" s="36" t="s">
        <v>1437</v>
      </c>
      <c r="Q182" s="10" t="s">
        <v>227</v>
      </c>
      <c r="R182" s="36" t="s">
        <v>127</v>
      </c>
      <c r="S182" s="41">
        <v>28</v>
      </c>
    </row>
    <row r="183" spans="1:19" s="6" customFormat="1" ht="15" hidden="1" customHeight="1">
      <c r="A183" s="10" t="s">
        <v>599</v>
      </c>
      <c r="B183" s="12" t="s">
        <v>351</v>
      </c>
      <c r="C183" s="38" t="s">
        <v>68</v>
      </c>
      <c r="D183" s="12" t="s">
        <v>483</v>
      </c>
      <c r="E183" s="12" t="s">
        <v>395</v>
      </c>
      <c r="F183" s="12" t="s">
        <v>310</v>
      </c>
      <c r="G183" s="21" t="s">
        <v>1236</v>
      </c>
      <c r="H183" s="21" t="s">
        <v>747</v>
      </c>
      <c r="I183" s="21" t="s">
        <v>1221</v>
      </c>
      <c r="J183" s="38" t="s">
        <v>1219</v>
      </c>
      <c r="K183" s="126">
        <f t="shared" si="5"/>
        <v>60</v>
      </c>
      <c r="L183" s="100" t="s">
        <v>429</v>
      </c>
      <c r="M183" s="38" t="s">
        <v>1237</v>
      </c>
      <c r="N183" s="15" t="s">
        <v>139</v>
      </c>
      <c r="O183" s="12" t="s">
        <v>232</v>
      </c>
      <c r="P183" s="36" t="s">
        <v>1437</v>
      </c>
      <c r="Q183" s="10" t="s">
        <v>227</v>
      </c>
      <c r="R183" s="36" t="s">
        <v>125</v>
      </c>
      <c r="S183" s="41">
        <v>45</v>
      </c>
    </row>
    <row r="184" spans="1:19" s="5" customFormat="1" ht="15" hidden="1" customHeight="1">
      <c r="A184" s="10" t="s">
        <v>1122</v>
      </c>
      <c r="B184" s="12" t="s">
        <v>351</v>
      </c>
      <c r="C184" s="36" t="s">
        <v>145</v>
      </c>
      <c r="D184" s="12" t="s">
        <v>510</v>
      </c>
      <c r="E184" s="12" t="s">
        <v>395</v>
      </c>
      <c r="F184" s="12" t="s">
        <v>310</v>
      </c>
      <c r="G184" s="12" t="s">
        <v>1220</v>
      </c>
      <c r="H184" s="12" t="s">
        <v>747</v>
      </c>
      <c r="I184" s="12" t="s">
        <v>1221</v>
      </c>
      <c r="J184" s="36" t="s">
        <v>1219</v>
      </c>
      <c r="K184" s="48">
        <f t="shared" si="5"/>
        <v>60</v>
      </c>
      <c r="L184" s="36" t="s">
        <v>429</v>
      </c>
      <c r="M184" s="36" t="s">
        <v>1222</v>
      </c>
      <c r="N184" s="12" t="s">
        <v>142</v>
      </c>
      <c r="O184" s="16" t="s">
        <v>232</v>
      </c>
      <c r="P184" s="10" t="s">
        <v>1437</v>
      </c>
      <c r="Q184" s="10" t="s">
        <v>228</v>
      </c>
      <c r="R184" s="36" t="s">
        <v>454</v>
      </c>
      <c r="S184" s="42">
        <v>113</v>
      </c>
    </row>
    <row r="185" spans="1:19" s="5" customFormat="1" ht="15" hidden="1" customHeight="1">
      <c r="A185" s="10" t="s">
        <v>1231</v>
      </c>
      <c r="B185" s="12" t="s">
        <v>351</v>
      </c>
      <c r="C185" s="37" t="s">
        <v>146</v>
      </c>
      <c r="D185" s="12" t="s">
        <v>817</v>
      </c>
      <c r="E185" s="12" t="s">
        <v>395</v>
      </c>
      <c r="F185" s="12" t="s">
        <v>310</v>
      </c>
      <c r="G185" s="19" t="s">
        <v>1232</v>
      </c>
      <c r="H185" s="19" t="s">
        <v>1233</v>
      </c>
      <c r="I185" s="19" t="s">
        <v>174</v>
      </c>
      <c r="J185" s="38" t="s">
        <v>1219</v>
      </c>
      <c r="K185" s="126">
        <f t="shared" si="5"/>
        <v>60</v>
      </c>
      <c r="L185" s="100" t="s">
        <v>429</v>
      </c>
      <c r="M185" s="36" t="s">
        <v>1234</v>
      </c>
      <c r="N185" s="15" t="s">
        <v>140</v>
      </c>
      <c r="O185" s="12" t="s">
        <v>232</v>
      </c>
      <c r="P185" s="36" t="s">
        <v>1437</v>
      </c>
      <c r="Q185" s="10" t="s">
        <v>230</v>
      </c>
      <c r="R185" s="36" t="s">
        <v>1235</v>
      </c>
      <c r="S185" s="41">
        <v>158</v>
      </c>
    </row>
    <row r="186" spans="1:19" s="5" customFormat="1" ht="15" hidden="1" customHeight="1">
      <c r="A186" s="10" t="s">
        <v>495</v>
      </c>
      <c r="B186" s="13" t="s">
        <v>351</v>
      </c>
      <c r="C186" s="38" t="s">
        <v>67</v>
      </c>
      <c r="D186" s="21" t="s">
        <v>579</v>
      </c>
      <c r="E186" s="12" t="s">
        <v>395</v>
      </c>
      <c r="F186" s="12" t="s">
        <v>310</v>
      </c>
      <c r="G186" s="21" t="s">
        <v>853</v>
      </c>
      <c r="H186" s="21" t="s">
        <v>1217</v>
      </c>
      <c r="I186" s="21" t="s">
        <v>1218</v>
      </c>
      <c r="J186" s="38" t="s">
        <v>1219</v>
      </c>
      <c r="K186" s="126">
        <f t="shared" si="5"/>
        <v>60</v>
      </c>
      <c r="L186" s="100" t="s">
        <v>429</v>
      </c>
      <c r="M186" s="36" t="s">
        <v>378</v>
      </c>
      <c r="N186" s="15" t="s">
        <v>138</v>
      </c>
      <c r="O186" s="12" t="s">
        <v>232</v>
      </c>
      <c r="P186" s="36" t="s">
        <v>1438</v>
      </c>
      <c r="Q186" s="36" t="s">
        <v>116</v>
      </c>
      <c r="R186" s="10" t="s">
        <v>523</v>
      </c>
      <c r="S186" s="41">
        <v>118</v>
      </c>
    </row>
    <row r="187" spans="1:19" s="5" customFormat="1" ht="15" hidden="1" customHeight="1">
      <c r="A187" s="10" t="s">
        <v>902</v>
      </c>
      <c r="B187" s="12" t="s">
        <v>351</v>
      </c>
      <c r="C187" s="36" t="s">
        <v>66</v>
      </c>
      <c r="D187" s="12" t="s">
        <v>491</v>
      </c>
      <c r="E187" s="12" t="s">
        <v>395</v>
      </c>
      <c r="F187" s="12" t="s">
        <v>310</v>
      </c>
      <c r="G187" s="21" t="s">
        <v>1248</v>
      </c>
      <c r="H187" s="21" t="s">
        <v>1014</v>
      </c>
      <c r="I187" s="21" t="s">
        <v>1061</v>
      </c>
      <c r="J187" s="36" t="s">
        <v>1219</v>
      </c>
      <c r="K187" s="127">
        <f t="shared" si="5"/>
        <v>60</v>
      </c>
      <c r="L187" s="36" t="s">
        <v>430</v>
      </c>
      <c r="M187" s="36" t="s">
        <v>1249</v>
      </c>
      <c r="N187" s="12"/>
      <c r="O187" s="16" t="s">
        <v>232</v>
      </c>
      <c r="P187" s="36" t="s">
        <v>1440</v>
      </c>
      <c r="Q187" s="36" t="s">
        <v>116</v>
      </c>
      <c r="R187" s="36" t="s">
        <v>604</v>
      </c>
      <c r="S187" s="42">
        <v>190</v>
      </c>
    </row>
    <row r="188" spans="1:19" s="6" customFormat="1" ht="15" hidden="1" customHeight="1">
      <c r="A188" s="10" t="s">
        <v>1256</v>
      </c>
      <c r="B188" s="12" t="s">
        <v>351</v>
      </c>
      <c r="C188" s="38" t="s">
        <v>65</v>
      </c>
      <c r="D188" s="13" t="s">
        <v>398</v>
      </c>
      <c r="E188" s="12" t="s">
        <v>397</v>
      </c>
      <c r="F188" s="12" t="s">
        <v>310</v>
      </c>
      <c r="G188" s="21" t="s">
        <v>1087</v>
      </c>
      <c r="H188" s="21" t="s">
        <v>1257</v>
      </c>
      <c r="I188" s="21" t="s">
        <v>646</v>
      </c>
      <c r="J188" s="38" t="s">
        <v>1219</v>
      </c>
      <c r="K188" s="126">
        <f t="shared" si="5"/>
        <v>60</v>
      </c>
      <c r="L188" s="100" t="s">
        <v>429</v>
      </c>
      <c r="M188" s="38" t="s">
        <v>1258</v>
      </c>
      <c r="N188" s="15" t="s">
        <v>137</v>
      </c>
      <c r="O188" s="12" t="s">
        <v>114</v>
      </c>
      <c r="P188" s="10" t="s">
        <v>381</v>
      </c>
      <c r="Q188" s="10" t="s">
        <v>381</v>
      </c>
      <c r="R188" s="10" t="s">
        <v>381</v>
      </c>
      <c r="S188" s="10" t="s">
        <v>381</v>
      </c>
    </row>
    <row r="189" spans="1:19" s="5" customFormat="1" ht="15" hidden="1" customHeight="1">
      <c r="A189" s="10" t="s">
        <v>552</v>
      </c>
      <c r="B189" s="12" t="s">
        <v>351</v>
      </c>
      <c r="C189" s="36" t="s">
        <v>61</v>
      </c>
      <c r="D189" s="12" t="s">
        <v>477</v>
      </c>
      <c r="E189" s="12" t="s">
        <v>396</v>
      </c>
      <c r="F189" s="12" t="s">
        <v>310</v>
      </c>
      <c r="G189" s="12" t="s">
        <v>708</v>
      </c>
      <c r="H189" s="12" t="s">
        <v>1245</v>
      </c>
      <c r="I189" s="12" t="s">
        <v>1246</v>
      </c>
      <c r="J189" s="36" t="s">
        <v>1219</v>
      </c>
      <c r="K189" s="48">
        <f t="shared" si="5"/>
        <v>60</v>
      </c>
      <c r="L189" s="36" t="s">
        <v>430</v>
      </c>
      <c r="M189" s="36" t="s">
        <v>1247</v>
      </c>
      <c r="N189" s="12" t="s">
        <v>133</v>
      </c>
      <c r="O189" s="16" t="s">
        <v>117</v>
      </c>
      <c r="P189" s="10" t="s">
        <v>467</v>
      </c>
      <c r="Q189" s="10" t="s">
        <v>227</v>
      </c>
      <c r="R189" s="36" t="s">
        <v>1038</v>
      </c>
      <c r="S189" s="36" t="s">
        <v>615</v>
      </c>
    </row>
    <row r="190" spans="1:19" s="6" customFormat="1" ht="15" hidden="1" customHeight="1">
      <c r="A190" s="10" t="s">
        <v>488</v>
      </c>
      <c r="B190" s="12" t="s">
        <v>351</v>
      </c>
      <c r="C190" s="37" t="s">
        <v>147</v>
      </c>
      <c r="D190" s="12" t="s">
        <v>449</v>
      </c>
      <c r="E190" s="12" t="s">
        <v>396</v>
      </c>
      <c r="F190" s="12" t="s">
        <v>310</v>
      </c>
      <c r="G190" s="21" t="s">
        <v>1238</v>
      </c>
      <c r="H190" s="21" t="s">
        <v>1239</v>
      </c>
      <c r="I190" s="21" t="s">
        <v>1061</v>
      </c>
      <c r="J190" s="38" t="s">
        <v>1219</v>
      </c>
      <c r="K190" s="126">
        <f t="shared" si="5"/>
        <v>60</v>
      </c>
      <c r="L190" s="100" t="s">
        <v>429</v>
      </c>
      <c r="M190" s="36" t="s">
        <v>1240</v>
      </c>
      <c r="N190" s="15" t="s">
        <v>141</v>
      </c>
      <c r="O190" s="12" t="s">
        <v>117</v>
      </c>
      <c r="P190" s="36" t="s">
        <v>438</v>
      </c>
      <c r="Q190" s="10" t="s">
        <v>116</v>
      </c>
      <c r="R190" s="10" t="s">
        <v>1122</v>
      </c>
      <c r="S190" s="10" t="s">
        <v>756</v>
      </c>
    </row>
    <row r="191" spans="1:19" s="6" customFormat="1" ht="15" hidden="1" customHeight="1">
      <c r="A191" s="10" t="s">
        <v>1254</v>
      </c>
      <c r="B191" s="20" t="s">
        <v>352</v>
      </c>
      <c r="C191" s="38" t="s">
        <v>60</v>
      </c>
      <c r="D191" s="13" t="s">
        <v>432</v>
      </c>
      <c r="E191" s="12" t="s">
        <v>396</v>
      </c>
      <c r="F191" s="12" t="s">
        <v>310</v>
      </c>
      <c r="G191" s="21" t="s">
        <v>1180</v>
      </c>
      <c r="H191" s="21" t="s">
        <v>636</v>
      </c>
      <c r="I191" s="21" t="s">
        <v>976</v>
      </c>
      <c r="J191" s="38" t="s">
        <v>1219</v>
      </c>
      <c r="K191" s="126">
        <f t="shared" si="5"/>
        <v>100</v>
      </c>
      <c r="L191" s="38" t="s">
        <v>430</v>
      </c>
      <c r="M191" s="36" t="s">
        <v>1255</v>
      </c>
      <c r="N191" s="15" t="s">
        <v>132</v>
      </c>
      <c r="O191" s="12" t="s">
        <v>117</v>
      </c>
      <c r="P191" s="10" t="s">
        <v>438</v>
      </c>
      <c r="Q191" s="10" t="s">
        <v>228</v>
      </c>
      <c r="R191" s="36" t="s">
        <v>832</v>
      </c>
      <c r="S191" s="36" t="s">
        <v>475</v>
      </c>
    </row>
    <row r="192" spans="1:19" s="6" customFormat="1" ht="15" hidden="1" customHeight="1">
      <c r="A192" s="10" t="s">
        <v>1241</v>
      </c>
      <c r="B192" s="12" t="s">
        <v>351</v>
      </c>
      <c r="C192" s="38" t="s">
        <v>62</v>
      </c>
      <c r="D192" s="12" t="s">
        <v>398</v>
      </c>
      <c r="E192" s="12" t="s">
        <v>396</v>
      </c>
      <c r="F192" s="12" t="s">
        <v>310</v>
      </c>
      <c r="G192" s="21" t="s">
        <v>1242</v>
      </c>
      <c r="H192" s="21" t="s">
        <v>1099</v>
      </c>
      <c r="I192" s="21" t="s">
        <v>1243</v>
      </c>
      <c r="J192" s="38" t="s">
        <v>1219</v>
      </c>
      <c r="K192" s="126">
        <f t="shared" si="5"/>
        <v>60</v>
      </c>
      <c r="L192" s="38" t="s">
        <v>430</v>
      </c>
      <c r="M192" s="36" t="s">
        <v>1244</v>
      </c>
      <c r="N192" s="15" t="s">
        <v>134</v>
      </c>
      <c r="O192" s="12" t="s">
        <v>117</v>
      </c>
      <c r="P192" s="10" t="s">
        <v>381</v>
      </c>
      <c r="Q192" s="10" t="s">
        <v>381</v>
      </c>
      <c r="R192" s="10" t="s">
        <v>381</v>
      </c>
      <c r="S192" s="10" t="s">
        <v>381</v>
      </c>
    </row>
    <row r="193" spans="1:19" s="6" customFormat="1" ht="15" hidden="1" customHeight="1">
      <c r="A193" s="10" t="s">
        <v>1250</v>
      </c>
      <c r="B193" s="12" t="s">
        <v>351</v>
      </c>
      <c r="C193" s="38" t="s">
        <v>64</v>
      </c>
      <c r="D193" s="12" t="s">
        <v>398</v>
      </c>
      <c r="E193" s="12" t="s">
        <v>396</v>
      </c>
      <c r="F193" s="12" t="s">
        <v>310</v>
      </c>
      <c r="G193" s="21" t="s">
        <v>1251</v>
      </c>
      <c r="H193" s="21" t="s">
        <v>521</v>
      </c>
      <c r="I193" s="21" t="s">
        <v>1252</v>
      </c>
      <c r="J193" s="38" t="s">
        <v>1219</v>
      </c>
      <c r="K193" s="126">
        <f t="shared" si="5"/>
        <v>60</v>
      </c>
      <c r="L193" s="38" t="s">
        <v>430</v>
      </c>
      <c r="M193" s="36" t="s">
        <v>1253</v>
      </c>
      <c r="N193" s="15" t="s">
        <v>136</v>
      </c>
      <c r="O193" s="12" t="s">
        <v>117</v>
      </c>
      <c r="P193" s="10" t="s">
        <v>381</v>
      </c>
      <c r="Q193" s="10" t="s">
        <v>381</v>
      </c>
      <c r="R193" s="10" t="s">
        <v>381</v>
      </c>
      <c r="S193" s="10" t="s">
        <v>381</v>
      </c>
    </row>
    <row r="194" spans="1:19" s="5" customFormat="1" ht="15" hidden="1" customHeight="1">
      <c r="A194" s="10" t="s">
        <v>732</v>
      </c>
      <c r="B194" s="12" t="s">
        <v>351</v>
      </c>
      <c r="C194" s="36" t="s">
        <v>1269</v>
      </c>
      <c r="D194" s="12" t="s">
        <v>483</v>
      </c>
      <c r="E194" s="12" t="s">
        <v>395</v>
      </c>
      <c r="F194" s="12" t="s">
        <v>310</v>
      </c>
      <c r="G194" s="12" t="s">
        <v>1270</v>
      </c>
      <c r="H194" s="12" t="s">
        <v>472</v>
      </c>
      <c r="I194" s="12" t="s">
        <v>435</v>
      </c>
      <c r="J194" s="36" t="s">
        <v>1261</v>
      </c>
      <c r="K194" s="48">
        <f t="shared" si="5"/>
        <v>60</v>
      </c>
      <c r="L194" s="36" t="s">
        <v>430</v>
      </c>
      <c r="M194" s="36" t="s">
        <v>1037</v>
      </c>
      <c r="N194" s="12"/>
      <c r="O194" s="12" t="s">
        <v>232</v>
      </c>
      <c r="P194" s="10" t="s">
        <v>1437</v>
      </c>
      <c r="Q194" s="10" t="s">
        <v>227</v>
      </c>
      <c r="R194" s="36" t="s">
        <v>588</v>
      </c>
      <c r="S194" s="42">
        <v>113</v>
      </c>
    </row>
    <row r="195" spans="1:19" s="5" customFormat="1" ht="15" hidden="1" customHeight="1">
      <c r="A195" s="10" t="s">
        <v>1271</v>
      </c>
      <c r="B195" s="12" t="s">
        <v>351</v>
      </c>
      <c r="C195" s="36" t="s">
        <v>1272</v>
      </c>
      <c r="D195" s="12" t="s">
        <v>483</v>
      </c>
      <c r="E195" s="12" t="s">
        <v>395</v>
      </c>
      <c r="F195" s="12" t="s">
        <v>310</v>
      </c>
      <c r="G195" s="12" t="s">
        <v>1168</v>
      </c>
      <c r="H195" s="12" t="s">
        <v>1273</v>
      </c>
      <c r="I195" s="12" t="s">
        <v>77</v>
      </c>
      <c r="J195" s="36" t="s">
        <v>1261</v>
      </c>
      <c r="K195" s="48">
        <f t="shared" si="5"/>
        <v>60</v>
      </c>
      <c r="L195" s="36" t="s">
        <v>430</v>
      </c>
      <c r="M195" s="36" t="s">
        <v>882</v>
      </c>
      <c r="N195" s="12"/>
      <c r="O195" s="16" t="s">
        <v>232</v>
      </c>
      <c r="P195" s="10" t="s">
        <v>1437</v>
      </c>
      <c r="Q195" s="10" t="s">
        <v>227</v>
      </c>
      <c r="R195" s="36" t="s">
        <v>119</v>
      </c>
      <c r="S195" s="42">
        <v>28</v>
      </c>
    </row>
    <row r="196" spans="1:19" s="6" customFormat="1" ht="15" hidden="1" customHeight="1">
      <c r="A196" s="10" t="s">
        <v>440</v>
      </c>
      <c r="B196" s="12" t="s">
        <v>351</v>
      </c>
      <c r="C196" s="36" t="s">
        <v>1263</v>
      </c>
      <c r="D196" s="12" t="s">
        <v>579</v>
      </c>
      <c r="E196" s="12" t="s">
        <v>395</v>
      </c>
      <c r="F196" s="12" t="s">
        <v>310</v>
      </c>
      <c r="G196" s="12" t="s">
        <v>513</v>
      </c>
      <c r="H196" s="12" t="s">
        <v>1264</v>
      </c>
      <c r="I196" s="12" t="s">
        <v>1265</v>
      </c>
      <c r="J196" s="36" t="s">
        <v>1261</v>
      </c>
      <c r="K196" s="48">
        <f t="shared" si="5"/>
        <v>60</v>
      </c>
      <c r="L196" s="36" t="s">
        <v>430</v>
      </c>
      <c r="M196" s="36" t="s">
        <v>1266</v>
      </c>
      <c r="N196" s="12"/>
      <c r="O196" s="12" t="s">
        <v>232</v>
      </c>
      <c r="P196" s="36" t="s">
        <v>1438</v>
      </c>
      <c r="Q196" s="36" t="s">
        <v>116</v>
      </c>
      <c r="R196" s="36" t="s">
        <v>604</v>
      </c>
      <c r="S196" s="42">
        <v>102</v>
      </c>
    </row>
    <row r="197" spans="1:19" s="6" customFormat="1" ht="15" hidden="1" customHeight="1">
      <c r="A197" s="10" t="s">
        <v>1259</v>
      </c>
      <c r="B197" s="12" t="s">
        <v>351</v>
      </c>
      <c r="C197" s="36" t="s">
        <v>362</v>
      </c>
      <c r="D197" s="12" t="s">
        <v>529</v>
      </c>
      <c r="E197" s="12" t="s">
        <v>395</v>
      </c>
      <c r="F197" s="12" t="s">
        <v>310</v>
      </c>
      <c r="G197" s="12" t="s">
        <v>871</v>
      </c>
      <c r="H197" s="12" t="s">
        <v>1260</v>
      </c>
      <c r="I197" s="12" t="s">
        <v>913</v>
      </c>
      <c r="J197" s="36" t="s">
        <v>1261</v>
      </c>
      <c r="K197" s="48">
        <f t="shared" si="5"/>
        <v>60</v>
      </c>
      <c r="L197" s="36" t="s">
        <v>430</v>
      </c>
      <c r="M197" s="36" t="s">
        <v>1262</v>
      </c>
      <c r="N197" s="12"/>
      <c r="O197" s="16" t="s">
        <v>232</v>
      </c>
      <c r="P197" s="36" t="s">
        <v>1441</v>
      </c>
      <c r="Q197" s="36" t="s">
        <v>116</v>
      </c>
      <c r="R197" s="36" t="s">
        <v>495</v>
      </c>
      <c r="S197" s="42">
        <v>129</v>
      </c>
    </row>
    <row r="198" spans="1:19" s="5" customFormat="1" ht="15" hidden="1" customHeight="1">
      <c r="A198" s="10" t="s">
        <v>1000</v>
      </c>
      <c r="B198" s="12" t="s">
        <v>351</v>
      </c>
      <c r="C198" s="36" t="s">
        <v>248</v>
      </c>
      <c r="D198" s="12" t="s">
        <v>529</v>
      </c>
      <c r="E198" s="12" t="s">
        <v>395</v>
      </c>
      <c r="F198" s="12" t="s">
        <v>310</v>
      </c>
      <c r="G198" s="12" t="s">
        <v>925</v>
      </c>
      <c r="H198" s="12" t="s">
        <v>1267</v>
      </c>
      <c r="I198" s="12" t="s">
        <v>935</v>
      </c>
      <c r="J198" s="36" t="s">
        <v>1261</v>
      </c>
      <c r="K198" s="48">
        <f t="shared" si="5"/>
        <v>60</v>
      </c>
      <c r="L198" s="36" t="s">
        <v>430</v>
      </c>
      <c r="M198" s="36" t="s">
        <v>1268</v>
      </c>
      <c r="N198" s="12"/>
      <c r="O198" s="16" t="s">
        <v>232</v>
      </c>
      <c r="P198" s="36" t="s">
        <v>1441</v>
      </c>
      <c r="Q198" s="36" t="s">
        <v>116</v>
      </c>
      <c r="R198" s="36" t="s">
        <v>538</v>
      </c>
      <c r="S198" s="42">
        <v>133</v>
      </c>
    </row>
    <row r="199" spans="1:19" s="6" customFormat="1" ht="15" hidden="1" customHeight="1">
      <c r="A199" s="10" t="s">
        <v>1065</v>
      </c>
      <c r="B199" s="12" t="s">
        <v>352</v>
      </c>
      <c r="C199" s="36" t="s">
        <v>50</v>
      </c>
      <c r="D199" s="12" t="s">
        <v>817</v>
      </c>
      <c r="E199" s="12" t="s">
        <v>395</v>
      </c>
      <c r="F199" s="12" t="s">
        <v>310</v>
      </c>
      <c r="G199" s="12" t="s">
        <v>1278</v>
      </c>
      <c r="H199" s="12" t="s">
        <v>1275</v>
      </c>
      <c r="I199" s="12" t="s">
        <v>1279</v>
      </c>
      <c r="J199" s="36" t="s">
        <v>1276</v>
      </c>
      <c r="K199" s="48">
        <f t="shared" si="5"/>
        <v>100</v>
      </c>
      <c r="L199" s="36" t="s">
        <v>430</v>
      </c>
      <c r="M199" s="36" t="s">
        <v>1268</v>
      </c>
      <c r="N199" s="17" t="s">
        <v>148</v>
      </c>
      <c r="O199" s="12" t="s">
        <v>232</v>
      </c>
      <c r="P199" s="36" t="s">
        <v>1437</v>
      </c>
      <c r="Q199" s="36" t="s">
        <v>230</v>
      </c>
      <c r="R199" s="36" t="s">
        <v>1277</v>
      </c>
      <c r="S199" s="42">
        <v>158</v>
      </c>
    </row>
    <row r="200" spans="1:19" s="5" customFormat="1" ht="15" hidden="1" customHeight="1">
      <c r="A200" s="10" t="s">
        <v>548</v>
      </c>
      <c r="B200" s="12" t="s">
        <v>351</v>
      </c>
      <c r="C200" s="36" t="s">
        <v>51</v>
      </c>
      <c r="D200" s="12" t="s">
        <v>817</v>
      </c>
      <c r="E200" s="12" t="s">
        <v>395</v>
      </c>
      <c r="F200" s="12" t="s">
        <v>310</v>
      </c>
      <c r="G200" s="12" t="s">
        <v>722</v>
      </c>
      <c r="H200" s="12" t="s">
        <v>1274</v>
      </c>
      <c r="I200" s="12" t="s">
        <v>1275</v>
      </c>
      <c r="J200" s="36" t="s">
        <v>1276</v>
      </c>
      <c r="K200" s="48">
        <f t="shared" si="5"/>
        <v>60</v>
      </c>
      <c r="L200" s="36" t="s">
        <v>430</v>
      </c>
      <c r="M200" s="36" t="s">
        <v>1262</v>
      </c>
      <c r="N200" s="12" t="s">
        <v>237</v>
      </c>
      <c r="O200" s="12" t="s">
        <v>232</v>
      </c>
      <c r="P200" s="10" t="s">
        <v>1437</v>
      </c>
      <c r="Q200" s="10" t="s">
        <v>230</v>
      </c>
      <c r="R200" s="10" t="s">
        <v>1277</v>
      </c>
      <c r="S200" s="41">
        <v>158</v>
      </c>
    </row>
    <row r="201" spans="1:19" s="6" customFormat="1" ht="15" hidden="1" customHeight="1">
      <c r="A201" s="10" t="s">
        <v>1286</v>
      </c>
      <c r="B201" s="13" t="s">
        <v>352</v>
      </c>
      <c r="C201" s="36" t="s">
        <v>49</v>
      </c>
      <c r="D201" s="12" t="s">
        <v>529</v>
      </c>
      <c r="E201" s="12" t="s">
        <v>395</v>
      </c>
      <c r="F201" s="12" t="s">
        <v>310</v>
      </c>
      <c r="G201" s="12" t="s">
        <v>1287</v>
      </c>
      <c r="H201" s="12" t="s">
        <v>1275</v>
      </c>
      <c r="I201" s="12" t="s">
        <v>1279</v>
      </c>
      <c r="J201" s="36" t="s">
        <v>1276</v>
      </c>
      <c r="K201" s="48">
        <f t="shared" si="5"/>
        <v>100</v>
      </c>
      <c r="L201" s="36" t="s">
        <v>430</v>
      </c>
      <c r="M201" s="36" t="s">
        <v>1288</v>
      </c>
      <c r="N201" s="17" t="s">
        <v>150</v>
      </c>
      <c r="O201" s="12" t="s">
        <v>232</v>
      </c>
      <c r="P201" s="36" t="s">
        <v>1441</v>
      </c>
      <c r="Q201" s="36" t="s">
        <v>116</v>
      </c>
      <c r="R201" s="36" t="s">
        <v>548</v>
      </c>
      <c r="S201" s="42">
        <v>144</v>
      </c>
    </row>
    <row r="202" spans="1:19" s="6" customFormat="1" ht="15" hidden="1" customHeight="1">
      <c r="A202" s="10" t="s">
        <v>766</v>
      </c>
      <c r="B202" s="13" t="s">
        <v>351</v>
      </c>
      <c r="C202" s="36" t="s">
        <v>52</v>
      </c>
      <c r="D202" s="12" t="s">
        <v>529</v>
      </c>
      <c r="E202" s="12" t="s">
        <v>395</v>
      </c>
      <c r="F202" s="12" t="s">
        <v>310</v>
      </c>
      <c r="G202" s="12" t="s">
        <v>700</v>
      </c>
      <c r="H202" s="12" t="s">
        <v>1283</v>
      </c>
      <c r="I202" s="12" t="s">
        <v>1284</v>
      </c>
      <c r="J202" s="36" t="s">
        <v>1276</v>
      </c>
      <c r="K202" s="48">
        <f t="shared" si="5"/>
        <v>60</v>
      </c>
      <c r="L202" s="36" t="s">
        <v>430</v>
      </c>
      <c r="M202" s="36" t="s">
        <v>1285</v>
      </c>
      <c r="N202" s="17" t="s">
        <v>149</v>
      </c>
      <c r="O202" s="12" t="s">
        <v>232</v>
      </c>
      <c r="P202" s="36" t="s">
        <v>1441</v>
      </c>
      <c r="Q202" s="36" t="s">
        <v>116</v>
      </c>
      <c r="R202" s="36" t="s">
        <v>548</v>
      </c>
      <c r="S202" s="42">
        <v>144</v>
      </c>
    </row>
    <row r="203" spans="1:19" s="6" customFormat="1" ht="15" hidden="1" customHeight="1">
      <c r="A203" s="10" t="s">
        <v>1289</v>
      </c>
      <c r="B203" s="12" t="s">
        <v>351</v>
      </c>
      <c r="C203" s="36" t="s">
        <v>25</v>
      </c>
      <c r="D203" s="12" t="s">
        <v>878</v>
      </c>
      <c r="E203" s="12" t="s">
        <v>396</v>
      </c>
      <c r="F203" s="12" t="s">
        <v>310</v>
      </c>
      <c r="G203" s="12" t="s">
        <v>1017</v>
      </c>
      <c r="H203" s="12" t="s">
        <v>1290</v>
      </c>
      <c r="I203" s="12" t="s">
        <v>1051</v>
      </c>
      <c r="J203" s="36" t="s">
        <v>1276</v>
      </c>
      <c r="K203" s="48">
        <f>+IF(B203="COLABORADOR",60,100)</f>
        <v>60</v>
      </c>
      <c r="L203" s="36" t="s">
        <v>429</v>
      </c>
      <c r="M203" s="36" t="s">
        <v>1291</v>
      </c>
      <c r="N203" s="12"/>
      <c r="O203" s="16" t="s">
        <v>117</v>
      </c>
      <c r="P203" s="36" t="s">
        <v>467</v>
      </c>
      <c r="Q203" s="36" t="s">
        <v>116</v>
      </c>
      <c r="R203" s="36" t="s">
        <v>548</v>
      </c>
      <c r="S203" s="36" t="s">
        <v>756</v>
      </c>
    </row>
    <row r="204" spans="1:19" s="5" customFormat="1" ht="15" hidden="1" customHeight="1">
      <c r="A204" s="10" t="s">
        <v>1280</v>
      </c>
      <c r="B204" s="13" t="s">
        <v>352</v>
      </c>
      <c r="C204" s="36" t="s">
        <v>57</v>
      </c>
      <c r="D204" s="12" t="s">
        <v>462</v>
      </c>
      <c r="E204" s="12" t="s">
        <v>396</v>
      </c>
      <c r="F204" s="12" t="s">
        <v>310</v>
      </c>
      <c r="G204" s="12" t="s">
        <v>1281</v>
      </c>
      <c r="H204" s="12" t="s">
        <v>1052</v>
      </c>
      <c r="I204" s="12" t="s">
        <v>1282</v>
      </c>
      <c r="J204" s="36" t="s">
        <v>1276</v>
      </c>
      <c r="K204" s="48">
        <f>+IF(B204="COLABORADOR",60,100)</f>
        <v>100</v>
      </c>
      <c r="L204" s="36" t="s">
        <v>429</v>
      </c>
      <c r="M204" s="36" t="s">
        <v>387</v>
      </c>
      <c r="N204" s="12" t="s">
        <v>58</v>
      </c>
      <c r="O204" s="12" t="s">
        <v>117</v>
      </c>
      <c r="P204" s="36" t="s">
        <v>467</v>
      </c>
      <c r="Q204" s="36" t="s">
        <v>228</v>
      </c>
      <c r="R204" s="36" t="s">
        <v>1259</v>
      </c>
      <c r="S204" s="36" t="s">
        <v>469</v>
      </c>
    </row>
    <row r="205" spans="1:19" s="5" customFormat="1" ht="15" hidden="1" customHeight="1">
      <c r="A205" s="10" t="s">
        <v>756</v>
      </c>
      <c r="B205" s="13" t="s">
        <v>352</v>
      </c>
      <c r="C205" s="36" t="s">
        <v>17</v>
      </c>
      <c r="D205" s="12" t="s">
        <v>510</v>
      </c>
      <c r="E205" s="12" t="s">
        <v>395</v>
      </c>
      <c r="F205" s="12" t="s">
        <v>310</v>
      </c>
      <c r="G205" s="12" t="s">
        <v>1295</v>
      </c>
      <c r="H205" s="12" t="s">
        <v>1041</v>
      </c>
      <c r="I205" s="12" t="s">
        <v>1296</v>
      </c>
      <c r="J205" s="36" t="s">
        <v>1294</v>
      </c>
      <c r="K205" s="48">
        <f>+IF(B205="COLABORADOR",60,100)</f>
        <v>100</v>
      </c>
      <c r="L205" s="36" t="s">
        <v>429</v>
      </c>
      <c r="M205" s="36" t="s">
        <v>388</v>
      </c>
      <c r="N205" s="12"/>
      <c r="O205" s="12" t="s">
        <v>232</v>
      </c>
      <c r="P205" s="44" t="s">
        <v>1437</v>
      </c>
      <c r="Q205" s="44" t="s">
        <v>228</v>
      </c>
      <c r="R205" s="36" t="s">
        <v>996</v>
      </c>
      <c r="S205" s="42">
        <v>113</v>
      </c>
    </row>
    <row r="206" spans="1:19" s="6" customFormat="1" ht="15" hidden="1" customHeight="1">
      <c r="A206" s="10" t="s">
        <v>1043</v>
      </c>
      <c r="B206" s="12" t="s">
        <v>351</v>
      </c>
      <c r="C206" s="36" t="s">
        <v>18</v>
      </c>
      <c r="D206" s="12" t="s">
        <v>510</v>
      </c>
      <c r="E206" s="12" t="s">
        <v>395</v>
      </c>
      <c r="F206" s="12" t="s">
        <v>310</v>
      </c>
      <c r="G206" s="12" t="s">
        <v>1292</v>
      </c>
      <c r="H206" s="12" t="s">
        <v>1293</v>
      </c>
      <c r="I206" s="12" t="s">
        <v>1041</v>
      </c>
      <c r="J206" s="36" t="s">
        <v>1294</v>
      </c>
      <c r="K206" s="48">
        <f>+IF(B206="COLABORADOR",60,100)</f>
        <v>60</v>
      </c>
      <c r="L206" s="36" t="s">
        <v>429</v>
      </c>
      <c r="M206" s="36" t="s">
        <v>386</v>
      </c>
      <c r="N206" s="12"/>
      <c r="O206" s="16" t="s">
        <v>232</v>
      </c>
      <c r="P206" s="10" t="s">
        <v>1437</v>
      </c>
      <c r="Q206" s="10" t="s">
        <v>228</v>
      </c>
      <c r="R206" s="36" t="s">
        <v>996</v>
      </c>
      <c r="S206" s="42">
        <v>113</v>
      </c>
    </row>
    <row r="207" spans="1:19" s="6" customFormat="1" ht="15" customHeight="1">
      <c r="A207" s="10" t="s">
        <v>1297</v>
      </c>
      <c r="B207" s="12" t="s">
        <v>351</v>
      </c>
      <c r="C207" s="36" t="s">
        <v>128</v>
      </c>
      <c r="D207" s="12" t="s">
        <v>817</v>
      </c>
      <c r="E207" s="12" t="s">
        <v>396</v>
      </c>
      <c r="F207" s="12" t="s">
        <v>310</v>
      </c>
      <c r="G207" s="12" t="s">
        <v>1298</v>
      </c>
      <c r="H207" s="12" t="s">
        <v>1299</v>
      </c>
      <c r="I207" s="12" t="s">
        <v>1300</v>
      </c>
      <c r="J207" s="36" t="s">
        <v>1301</v>
      </c>
      <c r="K207" s="48">
        <f t="shared" ref="K207:K211" si="6">+IF(B207="COLABORADOR",60,100)</f>
        <v>60</v>
      </c>
      <c r="L207" s="36" t="s">
        <v>430</v>
      </c>
      <c r="M207" s="36" t="s">
        <v>1302</v>
      </c>
      <c r="N207" s="17" t="s">
        <v>154</v>
      </c>
      <c r="O207" s="16" t="s">
        <v>232</v>
      </c>
      <c r="P207" s="10" t="s">
        <v>1437</v>
      </c>
      <c r="Q207" s="10" t="s">
        <v>230</v>
      </c>
      <c r="R207" s="36" t="s">
        <v>1303</v>
      </c>
      <c r="S207" s="42">
        <v>113</v>
      </c>
    </row>
    <row r="208" spans="1:19" s="6" customFormat="1" ht="15" hidden="1" customHeight="1">
      <c r="A208" s="10" t="s">
        <v>1308</v>
      </c>
      <c r="B208" s="13" t="s">
        <v>352</v>
      </c>
      <c r="C208" s="36" t="s">
        <v>21</v>
      </c>
      <c r="D208" s="12" t="s">
        <v>510</v>
      </c>
      <c r="E208" s="12" t="s">
        <v>395</v>
      </c>
      <c r="F208" s="12" t="s">
        <v>310</v>
      </c>
      <c r="G208" s="12" t="s">
        <v>1309</v>
      </c>
      <c r="H208" s="12" t="s">
        <v>1305</v>
      </c>
      <c r="I208" s="12" t="s">
        <v>611</v>
      </c>
      <c r="J208" s="36" t="s">
        <v>1306</v>
      </c>
      <c r="K208" s="48">
        <f t="shared" si="6"/>
        <v>100</v>
      </c>
      <c r="L208" s="36" t="s">
        <v>430</v>
      </c>
      <c r="M208" s="36" t="s">
        <v>390</v>
      </c>
      <c r="N208" s="17" t="s">
        <v>155</v>
      </c>
      <c r="O208" s="12" t="s">
        <v>232</v>
      </c>
      <c r="P208" s="36" t="s">
        <v>1437</v>
      </c>
      <c r="Q208" s="36" t="s">
        <v>228</v>
      </c>
      <c r="R208" s="36" t="s">
        <v>1250</v>
      </c>
      <c r="S208" s="42">
        <v>130</v>
      </c>
    </row>
    <row r="209" spans="1:23" s="6" customFormat="1" ht="15" hidden="1" customHeight="1">
      <c r="A209" s="10" t="s">
        <v>1304</v>
      </c>
      <c r="B209" s="12" t="s">
        <v>351</v>
      </c>
      <c r="C209" s="36" t="s">
        <v>22</v>
      </c>
      <c r="D209" s="12" t="s">
        <v>510</v>
      </c>
      <c r="E209" s="12" t="s">
        <v>395</v>
      </c>
      <c r="F209" s="12" t="s">
        <v>310</v>
      </c>
      <c r="G209" s="12" t="s">
        <v>700</v>
      </c>
      <c r="H209" s="12" t="s">
        <v>1305</v>
      </c>
      <c r="I209" s="12" t="s">
        <v>632</v>
      </c>
      <c r="J209" s="36" t="s">
        <v>1306</v>
      </c>
      <c r="K209" s="48">
        <f t="shared" si="6"/>
        <v>60</v>
      </c>
      <c r="L209" s="36" t="s">
        <v>430</v>
      </c>
      <c r="M209" s="36" t="s">
        <v>1307</v>
      </c>
      <c r="N209" s="12" t="s">
        <v>157</v>
      </c>
      <c r="O209" s="16" t="s">
        <v>232</v>
      </c>
      <c r="P209" s="10" t="s">
        <v>1437</v>
      </c>
      <c r="Q209" s="10" t="s">
        <v>228</v>
      </c>
      <c r="R209" s="36" t="s">
        <v>1250</v>
      </c>
      <c r="S209" s="42">
        <v>130</v>
      </c>
    </row>
    <row r="210" spans="1:23" s="6" customFormat="1" ht="15" hidden="1" customHeight="1">
      <c r="A210" s="10" t="s">
        <v>1310</v>
      </c>
      <c r="B210" s="13" t="s">
        <v>352</v>
      </c>
      <c r="C210" s="36" t="s">
        <v>37</v>
      </c>
      <c r="D210" s="12" t="s">
        <v>817</v>
      </c>
      <c r="E210" s="12" t="s">
        <v>395</v>
      </c>
      <c r="F210" s="12" t="s">
        <v>310</v>
      </c>
      <c r="G210" s="12" t="s">
        <v>1311</v>
      </c>
      <c r="H210" s="12" t="s">
        <v>1312</v>
      </c>
      <c r="I210" s="12" t="s">
        <v>1313</v>
      </c>
      <c r="J210" s="36" t="s">
        <v>1306</v>
      </c>
      <c r="K210" s="48">
        <f t="shared" si="6"/>
        <v>100</v>
      </c>
      <c r="L210" s="36" t="s">
        <v>430</v>
      </c>
      <c r="M210" s="36" t="s">
        <v>1314</v>
      </c>
      <c r="N210" s="17" t="s">
        <v>156</v>
      </c>
      <c r="O210" s="12" t="s">
        <v>232</v>
      </c>
      <c r="P210" s="36" t="s">
        <v>1437</v>
      </c>
      <c r="Q210" s="36" t="s">
        <v>230</v>
      </c>
      <c r="R210" s="36" t="s">
        <v>1235</v>
      </c>
      <c r="S210" s="42">
        <v>158</v>
      </c>
      <c r="T210" s="35"/>
      <c r="U210" s="35"/>
      <c r="V210" s="35"/>
      <c r="W210" s="35"/>
    </row>
    <row r="211" spans="1:23" s="5" customFormat="1" ht="15" hidden="1" customHeight="1">
      <c r="A211" s="10" t="s">
        <v>1317</v>
      </c>
      <c r="B211" s="12" t="s">
        <v>351</v>
      </c>
      <c r="C211" s="36" t="s">
        <v>129</v>
      </c>
      <c r="D211" s="12" t="s">
        <v>462</v>
      </c>
      <c r="E211" s="12" t="s">
        <v>396</v>
      </c>
      <c r="F211" s="12" t="s">
        <v>310</v>
      </c>
      <c r="G211" s="12" t="s">
        <v>566</v>
      </c>
      <c r="H211" s="12" t="s">
        <v>1025</v>
      </c>
      <c r="I211" s="12" t="s">
        <v>1318</v>
      </c>
      <c r="J211" s="36" t="s">
        <v>1315</v>
      </c>
      <c r="K211" s="48">
        <f t="shared" si="6"/>
        <v>60</v>
      </c>
      <c r="L211" s="36" t="s">
        <v>430</v>
      </c>
      <c r="M211" s="36" t="s">
        <v>1319</v>
      </c>
      <c r="N211" s="17" t="s">
        <v>130</v>
      </c>
      <c r="O211" s="16" t="s">
        <v>117</v>
      </c>
      <c r="P211" s="10" t="s">
        <v>467</v>
      </c>
      <c r="Q211" s="10" t="s">
        <v>228</v>
      </c>
      <c r="R211" s="36" t="s">
        <v>1049</v>
      </c>
      <c r="S211" s="36" t="s">
        <v>1069</v>
      </c>
    </row>
    <row r="212" spans="1:23" s="5" customFormat="1" ht="15" hidden="1" customHeight="1">
      <c r="A212" s="10" t="s">
        <v>481</v>
      </c>
      <c r="B212" s="13" t="s">
        <v>352</v>
      </c>
      <c r="C212" s="36" t="s">
        <v>346</v>
      </c>
      <c r="D212" s="12" t="s">
        <v>462</v>
      </c>
      <c r="E212" s="12" t="s">
        <v>396</v>
      </c>
      <c r="F212" s="12" t="s">
        <v>310</v>
      </c>
      <c r="G212" s="12" t="s">
        <v>302</v>
      </c>
      <c r="H212" s="12" t="s">
        <v>1087</v>
      </c>
      <c r="I212" s="12" t="s">
        <v>1025</v>
      </c>
      <c r="J212" s="36" t="s">
        <v>1315</v>
      </c>
      <c r="K212" s="48">
        <f>+IF(B212="COLABORADOR",60,100)</f>
        <v>100</v>
      </c>
      <c r="L212" s="36" t="s">
        <v>429</v>
      </c>
      <c r="M212" s="36" t="s">
        <v>1316</v>
      </c>
      <c r="N212" s="12" t="s">
        <v>326</v>
      </c>
      <c r="O212" s="12" t="s">
        <v>117</v>
      </c>
      <c r="P212" s="36" t="s">
        <v>467</v>
      </c>
      <c r="Q212" s="36" t="s">
        <v>228</v>
      </c>
      <c r="R212" s="36" t="s">
        <v>870</v>
      </c>
      <c r="S212" s="36" t="s">
        <v>447</v>
      </c>
    </row>
    <row r="213" spans="1:23" s="5" customFormat="1" ht="15" hidden="1" customHeight="1">
      <c r="A213" s="10" t="s">
        <v>1325</v>
      </c>
      <c r="B213" s="13" t="s">
        <v>352</v>
      </c>
      <c r="C213" s="36" t="s">
        <v>53</v>
      </c>
      <c r="D213" s="12" t="s">
        <v>817</v>
      </c>
      <c r="E213" s="12" t="s">
        <v>395</v>
      </c>
      <c r="F213" s="12" t="s">
        <v>310</v>
      </c>
      <c r="G213" s="12" t="s">
        <v>1326</v>
      </c>
      <c r="H213" s="12" t="s">
        <v>1327</v>
      </c>
      <c r="I213" s="12" t="s">
        <v>1328</v>
      </c>
      <c r="J213" s="36" t="s">
        <v>1323</v>
      </c>
      <c r="K213" s="48">
        <f t="shared" ref="K213:K214" si="7">+IF(B213="COLABORADOR",60,100)</f>
        <v>100</v>
      </c>
      <c r="L213" s="36" t="s">
        <v>430</v>
      </c>
      <c r="M213" s="36" t="s">
        <v>389</v>
      </c>
      <c r="N213" s="12" t="s">
        <v>54</v>
      </c>
      <c r="O213" s="12" t="s">
        <v>232</v>
      </c>
      <c r="P213" s="36" t="s">
        <v>1437</v>
      </c>
      <c r="Q213" s="36" t="s">
        <v>230</v>
      </c>
      <c r="R213" s="36" t="s">
        <v>1184</v>
      </c>
      <c r="S213" s="42">
        <v>130</v>
      </c>
    </row>
    <row r="214" spans="1:23" s="5" customFormat="1" ht="15" hidden="1" customHeight="1">
      <c r="A214" s="10" t="s">
        <v>643</v>
      </c>
      <c r="B214" s="13" t="s">
        <v>352</v>
      </c>
      <c r="C214" s="36" t="s">
        <v>55</v>
      </c>
      <c r="D214" s="12" t="s">
        <v>817</v>
      </c>
      <c r="E214" s="12" t="s">
        <v>395</v>
      </c>
      <c r="F214" s="12" t="s">
        <v>310</v>
      </c>
      <c r="G214" s="12" t="s">
        <v>1320</v>
      </c>
      <c r="H214" s="12" t="s">
        <v>1321</v>
      </c>
      <c r="I214" s="12" t="s">
        <v>1322</v>
      </c>
      <c r="J214" s="36" t="s">
        <v>1323</v>
      </c>
      <c r="K214" s="48">
        <f t="shared" si="7"/>
        <v>100</v>
      </c>
      <c r="L214" s="36" t="s">
        <v>430</v>
      </c>
      <c r="M214" s="36" t="s">
        <v>1324</v>
      </c>
      <c r="N214" s="12" t="s">
        <v>56</v>
      </c>
      <c r="O214" s="12" t="s">
        <v>232</v>
      </c>
      <c r="P214" s="36" t="s">
        <v>1437</v>
      </c>
      <c r="Q214" s="36" t="s">
        <v>230</v>
      </c>
      <c r="R214" s="36" t="s">
        <v>1303</v>
      </c>
      <c r="S214" s="42">
        <v>113</v>
      </c>
    </row>
    <row r="215" spans="1:23" s="6" customFormat="1" ht="15" hidden="1" customHeight="1">
      <c r="A215" s="10" t="s">
        <v>1329</v>
      </c>
      <c r="B215" s="13" t="s">
        <v>352</v>
      </c>
      <c r="C215" s="36" t="s">
        <v>71</v>
      </c>
      <c r="D215" s="12" t="s">
        <v>817</v>
      </c>
      <c r="E215" s="12" t="s">
        <v>395</v>
      </c>
      <c r="F215" s="12" t="s">
        <v>310</v>
      </c>
      <c r="G215" s="12" t="s">
        <v>1330</v>
      </c>
      <c r="H215" s="12" t="s">
        <v>1331</v>
      </c>
      <c r="I215" s="12" t="s">
        <v>1332</v>
      </c>
      <c r="J215" s="36" t="s">
        <v>1323</v>
      </c>
      <c r="K215" s="48">
        <f>+IF(B215="COLABORADOR",60,100)</f>
        <v>100</v>
      </c>
      <c r="L215" s="36" t="s">
        <v>430</v>
      </c>
      <c r="M215" s="36" t="s">
        <v>391</v>
      </c>
      <c r="N215" s="12" t="s">
        <v>72</v>
      </c>
      <c r="O215" s="12" t="s">
        <v>232</v>
      </c>
      <c r="P215" s="36" t="s">
        <v>1437</v>
      </c>
      <c r="Q215" s="36" t="s">
        <v>230</v>
      </c>
      <c r="R215" s="36" t="s">
        <v>820</v>
      </c>
      <c r="S215" s="42">
        <v>73</v>
      </c>
    </row>
    <row r="216" spans="1:23" s="5" customFormat="1" ht="15" hidden="1" customHeight="1">
      <c r="A216" s="10" t="s">
        <v>863</v>
      </c>
      <c r="B216" s="13" t="s">
        <v>352</v>
      </c>
      <c r="C216" s="36" t="s">
        <v>40</v>
      </c>
      <c r="D216" s="12" t="s">
        <v>817</v>
      </c>
      <c r="E216" s="12" t="s">
        <v>395</v>
      </c>
      <c r="F216" s="12" t="s">
        <v>310</v>
      </c>
      <c r="G216" s="12" t="s">
        <v>1333</v>
      </c>
      <c r="H216" s="12" t="s">
        <v>486</v>
      </c>
      <c r="I216" s="12" t="s">
        <v>1173</v>
      </c>
      <c r="J216" s="36" t="s">
        <v>1334</v>
      </c>
      <c r="K216" s="48">
        <f>+IF(B216="COLABORADOR",60,100)</f>
        <v>100</v>
      </c>
      <c r="L216" s="36" t="s">
        <v>429</v>
      </c>
      <c r="M216" s="36" t="s">
        <v>1335</v>
      </c>
      <c r="N216" s="12"/>
      <c r="O216" s="12" t="s">
        <v>232</v>
      </c>
      <c r="P216" s="36" t="s">
        <v>1437</v>
      </c>
      <c r="Q216" s="36" t="s">
        <v>230</v>
      </c>
      <c r="R216" s="36" t="s">
        <v>1336</v>
      </c>
      <c r="S216" s="42">
        <v>158</v>
      </c>
    </row>
    <row r="217" spans="1:23" s="5" customFormat="1" ht="15" hidden="1" customHeight="1">
      <c r="A217" s="10" t="s">
        <v>1337</v>
      </c>
      <c r="B217" s="12" t="s">
        <v>351</v>
      </c>
      <c r="C217" s="36" t="s">
        <v>41</v>
      </c>
      <c r="D217" s="12" t="s">
        <v>817</v>
      </c>
      <c r="E217" s="12" t="s">
        <v>395</v>
      </c>
      <c r="F217" s="12" t="s">
        <v>310</v>
      </c>
      <c r="G217" s="12" t="s">
        <v>574</v>
      </c>
      <c r="H217" s="12" t="s">
        <v>465</v>
      </c>
      <c r="I217" s="12" t="s">
        <v>1338</v>
      </c>
      <c r="J217" s="36" t="s">
        <v>1334</v>
      </c>
      <c r="K217" s="48">
        <f>+IF(B217="COLABORADOR",60,100)</f>
        <v>60</v>
      </c>
      <c r="L217" s="36" t="s">
        <v>429</v>
      </c>
      <c r="M217" s="36" t="s">
        <v>1339</v>
      </c>
      <c r="N217" s="12" t="s">
        <v>328</v>
      </c>
      <c r="O217" s="12" t="s">
        <v>232</v>
      </c>
      <c r="P217" s="36" t="s">
        <v>1437</v>
      </c>
      <c r="Q217" s="36" t="s">
        <v>230</v>
      </c>
      <c r="R217" s="36" t="s">
        <v>1336</v>
      </c>
      <c r="S217" s="42">
        <v>158</v>
      </c>
    </row>
    <row r="218" spans="1:23" s="6" customFormat="1" ht="15" hidden="1" customHeight="1">
      <c r="A218" s="10" t="s">
        <v>1346</v>
      </c>
      <c r="B218" s="12" t="s">
        <v>351</v>
      </c>
      <c r="C218" s="36" t="s">
        <v>27</v>
      </c>
      <c r="D218" s="12" t="s">
        <v>483</v>
      </c>
      <c r="E218" s="12" t="s">
        <v>395</v>
      </c>
      <c r="F218" s="12" t="s">
        <v>310</v>
      </c>
      <c r="G218" s="12" t="s">
        <v>1281</v>
      </c>
      <c r="H218" s="12" t="s">
        <v>1347</v>
      </c>
      <c r="I218" s="12" t="s">
        <v>1348</v>
      </c>
      <c r="J218" s="36" t="s">
        <v>1342</v>
      </c>
      <c r="K218" s="48">
        <f>+IF(B218="COLABORADOR",60,100)</f>
        <v>60</v>
      </c>
      <c r="L218" s="36" t="s">
        <v>429</v>
      </c>
      <c r="M218" s="36" t="s">
        <v>1349</v>
      </c>
      <c r="N218" s="12"/>
      <c r="O218" s="12" t="s">
        <v>232</v>
      </c>
      <c r="P218" s="36" t="s">
        <v>1437</v>
      </c>
      <c r="Q218" s="36" t="s">
        <v>227</v>
      </c>
      <c r="R218" s="36" t="s">
        <v>693</v>
      </c>
      <c r="S218" s="42">
        <v>211</v>
      </c>
    </row>
    <row r="219" spans="1:23" s="6" customFormat="1" ht="15" hidden="1" customHeight="1">
      <c r="A219" s="10" t="s">
        <v>1381</v>
      </c>
      <c r="B219" s="13" t="s">
        <v>352</v>
      </c>
      <c r="C219" s="36" t="s">
        <v>31</v>
      </c>
      <c r="D219" s="12" t="s">
        <v>483</v>
      </c>
      <c r="E219" s="12" t="s">
        <v>395</v>
      </c>
      <c r="F219" s="12" t="s">
        <v>310</v>
      </c>
      <c r="G219" s="12" t="s">
        <v>720</v>
      </c>
      <c r="H219" s="12" t="s">
        <v>1296</v>
      </c>
      <c r="I219" s="12" t="s">
        <v>747</v>
      </c>
      <c r="J219" s="36" t="s">
        <v>1342</v>
      </c>
      <c r="K219" s="48">
        <f t="shared" ref="K219:K231" si="8">+IF(B219="COLABORADOR",60,100)</f>
        <v>100</v>
      </c>
      <c r="L219" s="36" t="s">
        <v>429</v>
      </c>
      <c r="M219" s="36" t="s">
        <v>1382</v>
      </c>
      <c r="N219" s="12"/>
      <c r="O219" s="12" t="s">
        <v>232</v>
      </c>
      <c r="P219" s="36" t="s">
        <v>1437</v>
      </c>
      <c r="Q219" s="36" t="s">
        <v>227</v>
      </c>
      <c r="R219" s="12" t="s">
        <v>1352</v>
      </c>
      <c r="S219" s="42">
        <v>286</v>
      </c>
    </row>
    <row r="220" spans="1:23" s="5" customFormat="1" ht="15" hidden="1" customHeight="1">
      <c r="A220" s="10" t="s">
        <v>1350</v>
      </c>
      <c r="B220" s="12" t="s">
        <v>351</v>
      </c>
      <c r="C220" s="36" t="s">
        <v>26</v>
      </c>
      <c r="D220" s="12" t="s">
        <v>483</v>
      </c>
      <c r="E220" s="12" t="s">
        <v>395</v>
      </c>
      <c r="F220" s="12" t="s">
        <v>310</v>
      </c>
      <c r="G220" s="12" t="s">
        <v>513</v>
      </c>
      <c r="H220" s="12" t="s">
        <v>646</v>
      </c>
      <c r="I220" s="12" t="s">
        <v>1347</v>
      </c>
      <c r="J220" s="36" t="s">
        <v>1342</v>
      </c>
      <c r="K220" s="48">
        <f t="shared" si="8"/>
        <v>60</v>
      </c>
      <c r="L220" s="36" t="s">
        <v>429</v>
      </c>
      <c r="M220" s="36" t="s">
        <v>1351</v>
      </c>
      <c r="N220" s="12"/>
      <c r="O220" s="12" t="s">
        <v>232</v>
      </c>
      <c r="P220" s="36" t="s">
        <v>1437</v>
      </c>
      <c r="Q220" s="36" t="s">
        <v>227</v>
      </c>
      <c r="R220" s="12" t="s">
        <v>1352</v>
      </c>
      <c r="S220" s="42">
        <v>286</v>
      </c>
    </row>
    <row r="221" spans="1:23" s="6" customFormat="1" ht="15" hidden="1" customHeight="1">
      <c r="A221" s="10" t="s">
        <v>1383</v>
      </c>
      <c r="B221" s="12" t="s">
        <v>351</v>
      </c>
      <c r="C221" s="36" t="s">
        <v>253</v>
      </c>
      <c r="D221" s="12" t="s">
        <v>483</v>
      </c>
      <c r="E221" s="12" t="s">
        <v>395</v>
      </c>
      <c r="F221" s="12" t="s">
        <v>310</v>
      </c>
      <c r="G221" s="12" t="s">
        <v>1023</v>
      </c>
      <c r="H221" s="12" t="s">
        <v>890</v>
      </c>
      <c r="I221" s="12" t="s">
        <v>935</v>
      </c>
      <c r="J221" s="36" t="s">
        <v>1342</v>
      </c>
      <c r="K221" s="48">
        <f t="shared" si="8"/>
        <v>60</v>
      </c>
      <c r="L221" s="36" t="s">
        <v>429</v>
      </c>
      <c r="M221" s="36" t="s">
        <v>1358</v>
      </c>
      <c r="N221" s="12"/>
      <c r="O221" s="12" t="s">
        <v>232</v>
      </c>
      <c r="P221" s="36" t="s">
        <v>1437</v>
      </c>
      <c r="Q221" s="36" t="s">
        <v>227</v>
      </c>
      <c r="R221" s="12" t="s">
        <v>1352</v>
      </c>
      <c r="S221" s="42">
        <v>286</v>
      </c>
    </row>
    <row r="222" spans="1:23" s="5" customFormat="1" ht="15" hidden="1" customHeight="1">
      <c r="A222" s="10" t="s">
        <v>1361</v>
      </c>
      <c r="B222" s="12" t="s">
        <v>351</v>
      </c>
      <c r="C222" s="36" t="s">
        <v>42</v>
      </c>
      <c r="D222" s="12" t="s">
        <v>483</v>
      </c>
      <c r="E222" s="12" t="s">
        <v>395</v>
      </c>
      <c r="F222" s="12" t="s">
        <v>346</v>
      </c>
      <c r="G222" s="12" t="s">
        <v>1362</v>
      </c>
      <c r="H222" s="12" t="s">
        <v>1363</v>
      </c>
      <c r="I222" s="12" t="s">
        <v>1364</v>
      </c>
      <c r="J222" s="36" t="s">
        <v>1342</v>
      </c>
      <c r="K222" s="48">
        <f t="shared" si="8"/>
        <v>60</v>
      </c>
      <c r="L222" s="36" t="s">
        <v>429</v>
      </c>
      <c r="M222" s="36" t="s">
        <v>1365</v>
      </c>
      <c r="N222" s="12"/>
      <c r="O222" s="12" t="s">
        <v>232</v>
      </c>
      <c r="P222" s="10" t="s">
        <v>1437</v>
      </c>
      <c r="Q222" s="10" t="s">
        <v>227</v>
      </c>
      <c r="R222" s="36" t="s">
        <v>558</v>
      </c>
      <c r="S222" s="42">
        <v>113</v>
      </c>
    </row>
    <row r="223" spans="1:23" s="6" customFormat="1" ht="15" hidden="1" customHeight="1">
      <c r="A223" s="10" t="s">
        <v>959</v>
      </c>
      <c r="B223" s="13" t="s">
        <v>352</v>
      </c>
      <c r="C223" s="36" t="s">
        <v>29</v>
      </c>
      <c r="D223" s="12" t="s">
        <v>483</v>
      </c>
      <c r="E223" s="12" t="s">
        <v>395</v>
      </c>
      <c r="F223" s="12" t="s">
        <v>346</v>
      </c>
      <c r="G223" s="12" t="s">
        <v>1344</v>
      </c>
      <c r="H223" s="12" t="s">
        <v>913</v>
      </c>
      <c r="I223" s="12" t="s">
        <v>435</v>
      </c>
      <c r="J223" s="36" t="s">
        <v>1342</v>
      </c>
      <c r="K223" s="48">
        <f t="shared" si="8"/>
        <v>100</v>
      </c>
      <c r="L223" s="36" t="s">
        <v>429</v>
      </c>
      <c r="M223" s="36" t="s">
        <v>1345</v>
      </c>
      <c r="N223" s="12"/>
      <c r="O223" s="12" t="s">
        <v>232</v>
      </c>
      <c r="P223" s="36" t="s">
        <v>1437</v>
      </c>
      <c r="Q223" s="36" t="s">
        <v>227</v>
      </c>
      <c r="R223" s="36" t="s">
        <v>488</v>
      </c>
      <c r="S223" s="42">
        <v>118</v>
      </c>
    </row>
    <row r="224" spans="1:23" s="5" customFormat="1" ht="15" hidden="1" customHeight="1">
      <c r="A224" s="10" t="s">
        <v>475</v>
      </c>
      <c r="B224" s="12" t="s">
        <v>351</v>
      </c>
      <c r="C224" s="36" t="s">
        <v>254</v>
      </c>
      <c r="D224" s="12" t="s">
        <v>483</v>
      </c>
      <c r="E224" s="12" t="s">
        <v>395</v>
      </c>
      <c r="F224" s="12" t="s">
        <v>310</v>
      </c>
      <c r="G224" s="12" t="s">
        <v>1356</v>
      </c>
      <c r="H224" s="12" t="s">
        <v>1357</v>
      </c>
      <c r="I224" s="12" t="s">
        <v>935</v>
      </c>
      <c r="J224" s="36" t="s">
        <v>1342</v>
      </c>
      <c r="K224" s="48">
        <f t="shared" si="8"/>
        <v>60</v>
      </c>
      <c r="L224" s="36" t="s">
        <v>429</v>
      </c>
      <c r="M224" s="36" t="s">
        <v>1358</v>
      </c>
      <c r="N224" s="12"/>
      <c r="O224" s="12" t="s">
        <v>232</v>
      </c>
      <c r="P224" s="10" t="s">
        <v>1437</v>
      </c>
      <c r="Q224" s="10" t="s">
        <v>227</v>
      </c>
      <c r="R224" s="36" t="s">
        <v>488</v>
      </c>
      <c r="S224" s="42">
        <v>118</v>
      </c>
    </row>
    <row r="225" spans="1:19" s="5" customFormat="1" ht="15" hidden="1" customHeight="1">
      <c r="A225" s="10" t="s">
        <v>1059</v>
      </c>
      <c r="B225" s="12" t="s">
        <v>351</v>
      </c>
      <c r="C225" s="36" t="s">
        <v>43</v>
      </c>
      <c r="D225" s="12" t="s">
        <v>483</v>
      </c>
      <c r="E225" s="12" t="s">
        <v>395</v>
      </c>
      <c r="F225" s="12" t="s">
        <v>346</v>
      </c>
      <c r="G225" s="12" t="s">
        <v>1278</v>
      </c>
      <c r="H225" s="12" t="s">
        <v>1340</v>
      </c>
      <c r="I225" s="12" t="s">
        <v>1341</v>
      </c>
      <c r="J225" s="36" t="s">
        <v>1342</v>
      </c>
      <c r="K225" s="48">
        <f t="shared" si="8"/>
        <v>60</v>
      </c>
      <c r="L225" s="36" t="s">
        <v>429</v>
      </c>
      <c r="M225" s="36" t="s">
        <v>1343</v>
      </c>
      <c r="N225" s="12"/>
      <c r="O225" s="12" t="s">
        <v>232</v>
      </c>
      <c r="P225" s="10" t="s">
        <v>1437</v>
      </c>
      <c r="Q225" s="10" t="s">
        <v>227</v>
      </c>
      <c r="R225" s="10" t="s">
        <v>126</v>
      </c>
      <c r="S225" s="41">
        <v>28</v>
      </c>
    </row>
    <row r="226" spans="1:19" s="5" customFormat="1" ht="15" hidden="1" customHeight="1">
      <c r="A226" s="10" t="s">
        <v>1370</v>
      </c>
      <c r="B226" s="12" t="s">
        <v>352</v>
      </c>
      <c r="C226" s="36" t="s">
        <v>252</v>
      </c>
      <c r="D226" s="12" t="s">
        <v>483</v>
      </c>
      <c r="E226" s="12" t="s">
        <v>395</v>
      </c>
      <c r="F226" s="12" t="s">
        <v>310</v>
      </c>
      <c r="G226" s="12" t="s">
        <v>1371</v>
      </c>
      <c r="H226" s="12" t="s">
        <v>1372</v>
      </c>
      <c r="I226" s="12" t="s">
        <v>1373</v>
      </c>
      <c r="J226" s="36" t="s">
        <v>1342</v>
      </c>
      <c r="K226" s="48">
        <f t="shared" si="8"/>
        <v>100</v>
      </c>
      <c r="L226" s="36" t="s">
        <v>429</v>
      </c>
      <c r="M226" s="36" t="s">
        <v>1374</v>
      </c>
      <c r="N226" s="12"/>
      <c r="O226" s="12" t="s">
        <v>232</v>
      </c>
      <c r="P226" s="36" t="s">
        <v>1437</v>
      </c>
      <c r="Q226" s="36" t="s">
        <v>227</v>
      </c>
      <c r="R226" s="36" t="s">
        <v>379</v>
      </c>
      <c r="S226" s="42">
        <v>45</v>
      </c>
    </row>
    <row r="227" spans="1:19" s="6" customFormat="1" ht="15" hidden="1" customHeight="1">
      <c r="A227" s="10" t="s">
        <v>1377</v>
      </c>
      <c r="B227" s="13" t="s">
        <v>352</v>
      </c>
      <c r="C227" s="36" t="s">
        <v>28</v>
      </c>
      <c r="D227" s="12" t="s">
        <v>483</v>
      </c>
      <c r="E227" s="12" t="s">
        <v>395</v>
      </c>
      <c r="F227" s="12" t="s">
        <v>310</v>
      </c>
      <c r="G227" s="12" t="s">
        <v>1378</v>
      </c>
      <c r="H227" s="12" t="s">
        <v>1379</v>
      </c>
      <c r="I227" s="12" t="s">
        <v>1348</v>
      </c>
      <c r="J227" s="36" t="s">
        <v>1342</v>
      </c>
      <c r="K227" s="48">
        <f t="shared" si="8"/>
        <v>100</v>
      </c>
      <c r="L227" s="36" t="s">
        <v>429</v>
      </c>
      <c r="M227" s="36" t="s">
        <v>1380</v>
      </c>
      <c r="N227" s="12"/>
      <c r="O227" s="12" t="s">
        <v>232</v>
      </c>
      <c r="P227" s="36" t="s">
        <v>1437</v>
      </c>
      <c r="Q227" s="36" t="s">
        <v>227</v>
      </c>
      <c r="R227" s="36" t="s">
        <v>119</v>
      </c>
      <c r="S227" s="42">
        <v>28</v>
      </c>
    </row>
    <row r="228" spans="1:19" s="5" customFormat="1" ht="15" hidden="1" customHeight="1">
      <c r="A228" s="10" t="s">
        <v>544</v>
      </c>
      <c r="B228" s="13" t="s">
        <v>352</v>
      </c>
      <c r="C228" s="36" t="s">
        <v>30</v>
      </c>
      <c r="D228" s="12" t="s">
        <v>483</v>
      </c>
      <c r="E228" s="12" t="s">
        <v>395</v>
      </c>
      <c r="F228" s="12" t="s">
        <v>346</v>
      </c>
      <c r="G228" s="12" t="s">
        <v>690</v>
      </c>
      <c r="H228" s="12" t="s">
        <v>1353</v>
      </c>
      <c r="I228" s="12" t="s">
        <v>1354</v>
      </c>
      <c r="J228" s="36" t="s">
        <v>1342</v>
      </c>
      <c r="K228" s="48">
        <f t="shared" si="8"/>
        <v>100</v>
      </c>
      <c r="L228" s="36" t="s">
        <v>429</v>
      </c>
      <c r="M228" s="36" t="s">
        <v>1355</v>
      </c>
      <c r="N228" s="12"/>
      <c r="O228" s="12" t="s">
        <v>232</v>
      </c>
      <c r="P228" s="36" t="s">
        <v>1437</v>
      </c>
      <c r="Q228" s="36" t="s">
        <v>227</v>
      </c>
      <c r="R228" s="36" t="s">
        <v>120</v>
      </c>
      <c r="S228" s="42">
        <v>45</v>
      </c>
    </row>
    <row r="229" spans="1:19" s="5" customFormat="1" ht="15" hidden="1" customHeight="1">
      <c r="A229" s="10" t="s">
        <v>489</v>
      </c>
      <c r="B229" s="12" t="s">
        <v>351</v>
      </c>
      <c r="C229" s="36" t="s">
        <v>361</v>
      </c>
      <c r="D229" s="12" t="s">
        <v>483</v>
      </c>
      <c r="E229" s="12" t="s">
        <v>395</v>
      </c>
      <c r="F229" s="12" t="s">
        <v>310</v>
      </c>
      <c r="G229" s="12" t="s">
        <v>1359</v>
      </c>
      <c r="H229" s="12" t="s">
        <v>646</v>
      </c>
      <c r="I229" s="12" t="s">
        <v>435</v>
      </c>
      <c r="J229" s="36" t="s">
        <v>1342</v>
      </c>
      <c r="K229" s="48">
        <f t="shared" si="8"/>
        <v>60</v>
      </c>
      <c r="L229" s="36" t="s">
        <v>429</v>
      </c>
      <c r="M229" s="36" t="s">
        <v>1360</v>
      </c>
      <c r="N229" s="12"/>
      <c r="O229" s="12" t="s">
        <v>232</v>
      </c>
      <c r="P229" s="36" t="s">
        <v>1437</v>
      </c>
      <c r="Q229" s="36" t="s">
        <v>227</v>
      </c>
      <c r="R229" s="36" t="s">
        <v>120</v>
      </c>
      <c r="S229" s="42">
        <v>45</v>
      </c>
    </row>
    <row r="230" spans="1:19" s="5" customFormat="1" ht="15" hidden="1" customHeight="1">
      <c r="A230" s="10" t="s">
        <v>1366</v>
      </c>
      <c r="B230" s="13" t="s">
        <v>352</v>
      </c>
      <c r="C230" s="36" t="s">
        <v>212</v>
      </c>
      <c r="D230" s="12" t="s">
        <v>1442</v>
      </c>
      <c r="E230" s="12" t="s">
        <v>395</v>
      </c>
      <c r="F230" s="12" t="s">
        <v>310</v>
      </c>
      <c r="G230" s="12" t="s">
        <v>1367</v>
      </c>
      <c r="H230" s="12" t="s">
        <v>921</v>
      </c>
      <c r="I230" s="12" t="s">
        <v>1368</v>
      </c>
      <c r="J230" s="36" t="s">
        <v>1342</v>
      </c>
      <c r="K230" s="48">
        <f t="shared" si="8"/>
        <v>100</v>
      </c>
      <c r="L230" s="36" t="s">
        <v>429</v>
      </c>
      <c r="M230" s="36" t="s">
        <v>1369</v>
      </c>
      <c r="N230" s="12"/>
      <c r="O230" s="12" t="s">
        <v>232</v>
      </c>
      <c r="P230" s="36" t="s">
        <v>1439</v>
      </c>
      <c r="Q230" s="36" t="s">
        <v>116</v>
      </c>
      <c r="R230" s="36" t="s">
        <v>377</v>
      </c>
      <c r="S230" s="42">
        <v>51</v>
      </c>
    </row>
    <row r="231" spans="1:19" s="5" customFormat="1" ht="15" hidden="1" customHeight="1">
      <c r="A231" s="10" t="s">
        <v>524</v>
      </c>
      <c r="B231" s="12" t="s">
        <v>351</v>
      </c>
      <c r="C231" s="36" t="s">
        <v>383</v>
      </c>
      <c r="D231" s="12" t="s">
        <v>398</v>
      </c>
      <c r="E231" s="12" t="s">
        <v>395</v>
      </c>
      <c r="F231" s="12" t="s">
        <v>346</v>
      </c>
      <c r="G231" s="12" t="s">
        <v>1375</v>
      </c>
      <c r="H231" s="12" t="s">
        <v>1061</v>
      </c>
      <c r="I231" s="13" t="s">
        <v>435</v>
      </c>
      <c r="J231" s="36" t="s">
        <v>1342</v>
      </c>
      <c r="K231" s="48">
        <f t="shared" si="8"/>
        <v>60</v>
      </c>
      <c r="L231" s="36" t="s">
        <v>429</v>
      </c>
      <c r="M231" s="36" t="s">
        <v>1376</v>
      </c>
      <c r="N231" s="12"/>
      <c r="O231" s="12" t="s">
        <v>232</v>
      </c>
      <c r="P231" s="36" t="s">
        <v>381</v>
      </c>
      <c r="Q231" s="36" t="s">
        <v>264</v>
      </c>
      <c r="R231" s="36" t="s">
        <v>264</v>
      </c>
      <c r="S231" s="36" t="s">
        <v>264</v>
      </c>
    </row>
    <row r="232" spans="1:19" s="5" customFormat="1" ht="15" hidden="1" customHeight="1">
      <c r="A232" s="10" t="s">
        <v>1404</v>
      </c>
      <c r="B232" s="12" t="s">
        <v>351</v>
      </c>
      <c r="C232" s="36" t="s">
        <v>421</v>
      </c>
      <c r="D232" s="12" t="s">
        <v>398</v>
      </c>
      <c r="E232" s="12" t="s">
        <v>397</v>
      </c>
      <c r="F232" s="12" t="s">
        <v>346</v>
      </c>
      <c r="G232" s="12" t="s">
        <v>1405</v>
      </c>
      <c r="H232" s="12" t="s">
        <v>1406</v>
      </c>
      <c r="I232" s="12" t="s">
        <v>935</v>
      </c>
      <c r="J232" s="36" t="s">
        <v>124</v>
      </c>
      <c r="K232" s="48">
        <v>60</v>
      </c>
      <c r="L232" s="36" t="s">
        <v>429</v>
      </c>
      <c r="M232" s="36" t="s">
        <v>1407</v>
      </c>
      <c r="N232" s="12"/>
      <c r="O232" s="12" t="s">
        <v>114</v>
      </c>
      <c r="P232" s="36" t="s">
        <v>381</v>
      </c>
      <c r="Q232" s="36" t="s">
        <v>264</v>
      </c>
      <c r="R232" s="36" t="s">
        <v>264</v>
      </c>
      <c r="S232" s="36" t="s">
        <v>264</v>
      </c>
    </row>
    <row r="233" spans="1:19" s="6" customFormat="1" ht="15" hidden="1" customHeight="1">
      <c r="A233" s="10" t="s">
        <v>1417</v>
      </c>
      <c r="B233" s="12" t="s">
        <v>351</v>
      </c>
      <c r="C233" s="36" t="s">
        <v>420</v>
      </c>
      <c r="D233" s="12" t="s">
        <v>398</v>
      </c>
      <c r="E233" s="12" t="s">
        <v>397</v>
      </c>
      <c r="F233" s="12" t="s">
        <v>346</v>
      </c>
      <c r="G233" s="12" t="s">
        <v>1017</v>
      </c>
      <c r="H233" s="12" t="s">
        <v>1418</v>
      </c>
      <c r="I233" s="12" t="s">
        <v>646</v>
      </c>
      <c r="J233" s="36" t="s">
        <v>124</v>
      </c>
      <c r="K233" s="48">
        <v>60</v>
      </c>
      <c r="L233" s="36" t="s">
        <v>429</v>
      </c>
      <c r="M233" s="36" t="s">
        <v>1419</v>
      </c>
      <c r="N233" s="12"/>
      <c r="O233" s="12" t="s">
        <v>114</v>
      </c>
      <c r="P233" s="36" t="s">
        <v>381</v>
      </c>
      <c r="Q233" s="36" t="s">
        <v>264</v>
      </c>
      <c r="R233" s="36" t="s">
        <v>264</v>
      </c>
      <c r="S233" s="36" t="s">
        <v>264</v>
      </c>
    </row>
    <row r="234" spans="1:19" s="103" customFormat="1" ht="15" hidden="1" customHeight="1">
      <c r="A234" s="101" t="s">
        <v>454</v>
      </c>
      <c r="B234" s="15" t="s">
        <v>351</v>
      </c>
      <c r="C234" s="37" t="s">
        <v>1443</v>
      </c>
      <c r="D234" s="15" t="s">
        <v>398</v>
      </c>
      <c r="E234" s="15" t="s">
        <v>397</v>
      </c>
      <c r="F234" s="25" t="s">
        <v>346</v>
      </c>
      <c r="G234" s="15" t="s">
        <v>1444</v>
      </c>
      <c r="H234" s="15" t="s">
        <v>1445</v>
      </c>
      <c r="I234" s="15" t="s">
        <v>1446</v>
      </c>
      <c r="J234" s="37" t="s">
        <v>1447</v>
      </c>
      <c r="K234" s="102">
        <v>60</v>
      </c>
      <c r="L234" s="36" t="s">
        <v>429</v>
      </c>
      <c r="M234" s="37">
        <v>658152612</v>
      </c>
      <c r="N234" s="15"/>
      <c r="O234" s="15" t="s">
        <v>114</v>
      </c>
      <c r="P234" s="37" t="s">
        <v>381</v>
      </c>
      <c r="Q234" s="37" t="s">
        <v>264</v>
      </c>
      <c r="R234" s="37" t="s">
        <v>264</v>
      </c>
      <c r="S234" s="37" t="s">
        <v>264</v>
      </c>
    </row>
    <row r="235" spans="1:19" s="103" customFormat="1" ht="15" hidden="1" customHeight="1">
      <c r="A235" s="101">
        <v>300</v>
      </c>
      <c r="B235" s="15" t="s">
        <v>351</v>
      </c>
      <c r="C235" s="37">
        <v>7500992</v>
      </c>
      <c r="D235" s="15" t="s">
        <v>398</v>
      </c>
      <c r="E235" s="15" t="s">
        <v>397</v>
      </c>
      <c r="F235" s="25" t="s">
        <v>346</v>
      </c>
      <c r="G235" s="15" t="s">
        <v>1448</v>
      </c>
      <c r="H235" s="15" t="s">
        <v>1449</v>
      </c>
      <c r="I235" s="15" t="s">
        <v>1450</v>
      </c>
      <c r="J235" s="37" t="s">
        <v>1447</v>
      </c>
      <c r="K235" s="102">
        <v>60</v>
      </c>
      <c r="L235" s="37" t="s">
        <v>429</v>
      </c>
      <c r="M235" s="37" t="s">
        <v>95</v>
      </c>
      <c r="N235" s="15"/>
      <c r="O235" s="15" t="s">
        <v>114</v>
      </c>
      <c r="P235" s="37" t="s">
        <v>381</v>
      </c>
      <c r="Q235" s="37" t="s">
        <v>264</v>
      </c>
      <c r="R235" s="37" t="s">
        <v>264</v>
      </c>
      <c r="S235" s="37" t="s">
        <v>264</v>
      </c>
    </row>
    <row r="236" spans="1:19" s="104" customFormat="1" ht="15" hidden="1" customHeight="1">
      <c r="A236" s="101" t="s">
        <v>994</v>
      </c>
      <c r="B236" s="15" t="s">
        <v>351</v>
      </c>
      <c r="C236" s="37" t="s">
        <v>1451</v>
      </c>
      <c r="D236" s="15" t="s">
        <v>398</v>
      </c>
      <c r="E236" s="15" t="s">
        <v>397</v>
      </c>
      <c r="F236" s="25" t="s">
        <v>346</v>
      </c>
      <c r="G236" s="15" t="s">
        <v>1452</v>
      </c>
      <c r="H236" s="15" t="s">
        <v>1453</v>
      </c>
      <c r="I236" s="15" t="s">
        <v>611</v>
      </c>
      <c r="J236" s="37" t="s">
        <v>1447</v>
      </c>
      <c r="K236" s="102">
        <v>60</v>
      </c>
      <c r="L236" s="37" t="s">
        <v>429</v>
      </c>
      <c r="M236" s="37">
        <v>676903787</v>
      </c>
      <c r="N236" s="15"/>
      <c r="O236" s="15" t="s">
        <v>114</v>
      </c>
      <c r="P236" s="37" t="s">
        <v>381</v>
      </c>
      <c r="Q236" s="37" t="s">
        <v>264</v>
      </c>
      <c r="R236" s="37" t="s">
        <v>264</v>
      </c>
      <c r="S236" s="37" t="s">
        <v>264</v>
      </c>
    </row>
    <row r="237" spans="1:19" s="5" customFormat="1" ht="15" hidden="1" customHeight="1">
      <c r="A237" s="10" t="s">
        <v>469</v>
      </c>
      <c r="B237" s="13" t="s">
        <v>352</v>
      </c>
      <c r="C237" s="36" t="s">
        <v>331</v>
      </c>
      <c r="D237" s="12" t="s">
        <v>878</v>
      </c>
      <c r="E237" s="12" t="s">
        <v>396</v>
      </c>
      <c r="F237" s="12" t="s">
        <v>310</v>
      </c>
      <c r="G237" s="12" t="s">
        <v>1384</v>
      </c>
      <c r="H237" s="12" t="s">
        <v>1385</v>
      </c>
      <c r="I237" s="12" t="s">
        <v>555</v>
      </c>
      <c r="J237" s="36" t="s">
        <v>124</v>
      </c>
      <c r="K237" s="48">
        <v>100</v>
      </c>
      <c r="L237" s="36" t="s">
        <v>429</v>
      </c>
      <c r="M237" s="36" t="s">
        <v>1386</v>
      </c>
      <c r="N237" s="12"/>
      <c r="O237" s="12" t="s">
        <v>117</v>
      </c>
      <c r="P237" s="36" t="s">
        <v>467</v>
      </c>
      <c r="Q237" s="36" t="s">
        <v>116</v>
      </c>
      <c r="R237" s="36" t="s">
        <v>523</v>
      </c>
      <c r="S237" s="36" t="s">
        <v>903</v>
      </c>
    </row>
    <row r="238" spans="1:19" s="5" customFormat="1" ht="15" hidden="1" customHeight="1">
      <c r="A238" s="10" t="s">
        <v>1413</v>
      </c>
      <c r="B238" s="13" t="s">
        <v>352</v>
      </c>
      <c r="C238" s="36" t="s">
        <v>86</v>
      </c>
      <c r="D238" s="12" t="s">
        <v>878</v>
      </c>
      <c r="E238" s="12" t="s">
        <v>396</v>
      </c>
      <c r="F238" s="12" t="s">
        <v>310</v>
      </c>
      <c r="G238" s="12" t="s">
        <v>1414</v>
      </c>
      <c r="H238" s="12" t="s">
        <v>1415</v>
      </c>
      <c r="I238" s="12" t="s">
        <v>823</v>
      </c>
      <c r="J238" s="36" t="s">
        <v>124</v>
      </c>
      <c r="K238" s="48">
        <v>100</v>
      </c>
      <c r="L238" s="36" t="s">
        <v>429</v>
      </c>
      <c r="M238" s="36" t="s">
        <v>1416</v>
      </c>
      <c r="N238" s="12"/>
      <c r="O238" s="12" t="s">
        <v>117</v>
      </c>
      <c r="P238" s="36" t="s">
        <v>467</v>
      </c>
      <c r="Q238" s="36" t="s">
        <v>116</v>
      </c>
      <c r="R238" s="36" t="s">
        <v>495</v>
      </c>
      <c r="S238" s="36" t="s">
        <v>454</v>
      </c>
    </row>
    <row r="239" spans="1:19" s="5" customFormat="1" ht="15" hidden="1" customHeight="1">
      <c r="A239" s="10" t="s">
        <v>1391</v>
      </c>
      <c r="B239" s="12" t="s">
        <v>351</v>
      </c>
      <c r="C239" s="36" t="s">
        <v>216</v>
      </c>
      <c r="D239" s="12" t="s">
        <v>878</v>
      </c>
      <c r="E239" s="12" t="s">
        <v>396</v>
      </c>
      <c r="F239" s="12" t="s">
        <v>310</v>
      </c>
      <c r="G239" s="12" t="s">
        <v>1392</v>
      </c>
      <c r="H239" s="12" t="s">
        <v>1393</v>
      </c>
      <c r="I239" s="12" t="s">
        <v>1394</v>
      </c>
      <c r="J239" s="36" t="s">
        <v>124</v>
      </c>
      <c r="K239" s="48">
        <v>60</v>
      </c>
      <c r="L239" s="36" t="s">
        <v>429</v>
      </c>
      <c r="M239" s="36" t="s">
        <v>1395</v>
      </c>
      <c r="N239" s="12"/>
      <c r="O239" s="16" t="s">
        <v>117</v>
      </c>
      <c r="P239" s="10" t="s">
        <v>467</v>
      </c>
      <c r="Q239" s="36" t="s">
        <v>116</v>
      </c>
      <c r="R239" s="36" t="s">
        <v>495</v>
      </c>
      <c r="S239" s="36" t="s">
        <v>454</v>
      </c>
    </row>
    <row r="240" spans="1:19" s="5" customFormat="1" ht="15" hidden="1" customHeight="1">
      <c r="A240" s="10" t="s">
        <v>1400</v>
      </c>
      <c r="B240" s="12" t="s">
        <v>351</v>
      </c>
      <c r="C240" s="36" t="s">
        <v>158</v>
      </c>
      <c r="D240" s="12" t="s">
        <v>878</v>
      </c>
      <c r="E240" s="12" t="s">
        <v>396</v>
      </c>
      <c r="F240" s="12" t="s">
        <v>310</v>
      </c>
      <c r="G240" s="12" t="s">
        <v>708</v>
      </c>
      <c r="H240" s="12" t="s">
        <v>1401</v>
      </c>
      <c r="I240" s="12" t="s">
        <v>1402</v>
      </c>
      <c r="J240" s="36" t="s">
        <v>124</v>
      </c>
      <c r="K240" s="48">
        <v>60</v>
      </c>
      <c r="L240" s="36" t="s">
        <v>429</v>
      </c>
      <c r="M240" s="36" t="s">
        <v>1403</v>
      </c>
      <c r="N240" s="12"/>
      <c r="O240" s="16" t="s">
        <v>117</v>
      </c>
      <c r="P240" s="10" t="s">
        <v>467</v>
      </c>
      <c r="Q240" s="36" t="s">
        <v>116</v>
      </c>
      <c r="R240" s="36" t="s">
        <v>495</v>
      </c>
      <c r="S240" s="36" t="s">
        <v>454</v>
      </c>
    </row>
    <row r="241" spans="1:19" s="6" customFormat="1" ht="15" hidden="1" customHeight="1">
      <c r="A241" s="10" t="s">
        <v>1396</v>
      </c>
      <c r="B241" s="13" t="s">
        <v>352</v>
      </c>
      <c r="C241" s="36" t="s">
        <v>153</v>
      </c>
      <c r="D241" s="12" t="s">
        <v>878</v>
      </c>
      <c r="E241" s="12" t="s">
        <v>396</v>
      </c>
      <c r="F241" s="12" t="s">
        <v>310</v>
      </c>
      <c r="G241" s="12" t="s">
        <v>1397</v>
      </c>
      <c r="H241" s="12" t="s">
        <v>1398</v>
      </c>
      <c r="I241" s="12" t="s">
        <v>506</v>
      </c>
      <c r="J241" s="36" t="s">
        <v>124</v>
      </c>
      <c r="K241" s="48">
        <v>100</v>
      </c>
      <c r="L241" s="36" t="s">
        <v>429</v>
      </c>
      <c r="M241" s="36" t="s">
        <v>1399</v>
      </c>
      <c r="N241" s="12"/>
      <c r="O241" s="12" t="s">
        <v>117</v>
      </c>
      <c r="P241" s="36" t="s">
        <v>467</v>
      </c>
      <c r="Q241" s="36" t="s">
        <v>116</v>
      </c>
      <c r="R241" s="36" t="s">
        <v>538</v>
      </c>
      <c r="S241" s="36" t="s">
        <v>454</v>
      </c>
    </row>
    <row r="242" spans="1:19" s="6" customFormat="1" ht="15" hidden="1" customHeight="1">
      <c r="A242" s="10" t="s">
        <v>1387</v>
      </c>
      <c r="B242" s="12" t="s">
        <v>351</v>
      </c>
      <c r="C242" s="36" t="s">
        <v>211</v>
      </c>
      <c r="D242" s="12" t="s">
        <v>878</v>
      </c>
      <c r="E242" s="12" t="s">
        <v>396</v>
      </c>
      <c r="F242" s="12" t="s">
        <v>310</v>
      </c>
      <c r="G242" s="12" t="s">
        <v>1388</v>
      </c>
      <c r="H242" s="12" t="s">
        <v>1389</v>
      </c>
      <c r="I242" s="12" t="s">
        <v>1296</v>
      </c>
      <c r="J242" s="36" t="s">
        <v>124</v>
      </c>
      <c r="K242" s="48">
        <v>60</v>
      </c>
      <c r="L242" s="36" t="s">
        <v>429</v>
      </c>
      <c r="M242" s="36" t="s">
        <v>1390</v>
      </c>
      <c r="N242" s="12"/>
      <c r="O242" s="16" t="s">
        <v>117</v>
      </c>
      <c r="P242" s="10" t="s">
        <v>467</v>
      </c>
      <c r="Q242" s="36" t="s">
        <v>116</v>
      </c>
      <c r="R242" s="36" t="s">
        <v>538</v>
      </c>
      <c r="S242" s="36" t="s">
        <v>454</v>
      </c>
    </row>
    <row r="243" spans="1:19" s="5" customFormat="1" ht="15" hidden="1" customHeight="1">
      <c r="A243" s="10" t="s">
        <v>1408</v>
      </c>
      <c r="B243" s="12" t="s">
        <v>351</v>
      </c>
      <c r="C243" s="36" t="s">
        <v>215</v>
      </c>
      <c r="D243" s="12" t="s">
        <v>878</v>
      </c>
      <c r="E243" s="12" t="s">
        <v>396</v>
      </c>
      <c r="F243" s="12" t="s">
        <v>310</v>
      </c>
      <c r="G243" s="12" t="s">
        <v>1409</v>
      </c>
      <c r="H243" s="12" t="s">
        <v>1410</v>
      </c>
      <c r="I243" s="12" t="s">
        <v>1411</v>
      </c>
      <c r="J243" s="36" t="s">
        <v>124</v>
      </c>
      <c r="K243" s="48">
        <v>60</v>
      </c>
      <c r="L243" s="36" t="s">
        <v>429</v>
      </c>
      <c r="M243" s="36" t="s">
        <v>1412</v>
      </c>
      <c r="N243" s="12"/>
      <c r="O243" s="16" t="s">
        <v>117</v>
      </c>
      <c r="P243" s="10" t="s">
        <v>467</v>
      </c>
      <c r="Q243" s="36" t="s">
        <v>116</v>
      </c>
      <c r="R243" s="36" t="s">
        <v>538</v>
      </c>
      <c r="S243" s="36" t="s">
        <v>454</v>
      </c>
    </row>
    <row r="244" spans="1:19" s="26" customFormat="1" ht="15" hidden="1" customHeight="1">
      <c r="A244" s="10" t="s">
        <v>1081</v>
      </c>
      <c r="B244" s="12" t="s">
        <v>351</v>
      </c>
      <c r="C244" s="36" t="s">
        <v>179</v>
      </c>
      <c r="D244" s="12" t="s">
        <v>483</v>
      </c>
      <c r="E244" s="12" t="s">
        <v>395</v>
      </c>
      <c r="F244" s="12" t="s">
        <v>310</v>
      </c>
      <c r="G244" s="12" t="s">
        <v>176</v>
      </c>
      <c r="H244" s="12" t="s">
        <v>177</v>
      </c>
      <c r="I244" s="12" t="s">
        <v>178</v>
      </c>
      <c r="J244" s="36" t="s">
        <v>74</v>
      </c>
      <c r="K244" s="48">
        <v>60</v>
      </c>
      <c r="L244" s="36" t="s">
        <v>430</v>
      </c>
      <c r="M244" s="36" t="s">
        <v>1420</v>
      </c>
      <c r="N244" s="12"/>
      <c r="O244" s="16" t="s">
        <v>232</v>
      </c>
      <c r="P244" s="10" t="s">
        <v>1437</v>
      </c>
      <c r="Q244" s="10" t="s">
        <v>227</v>
      </c>
      <c r="R244" s="36" t="s">
        <v>693</v>
      </c>
      <c r="S244" s="42">
        <v>211</v>
      </c>
    </row>
    <row r="245" spans="1:19" s="27" customFormat="1" ht="15" hidden="1" customHeight="1">
      <c r="A245" s="10" t="s">
        <v>1423</v>
      </c>
      <c r="B245" s="13" t="s">
        <v>352</v>
      </c>
      <c r="C245" s="36" t="s">
        <v>170</v>
      </c>
      <c r="D245" s="12" t="s">
        <v>510</v>
      </c>
      <c r="E245" s="12" t="s">
        <v>395</v>
      </c>
      <c r="F245" s="12" t="s">
        <v>310</v>
      </c>
      <c r="G245" s="12" t="s">
        <v>78</v>
      </c>
      <c r="H245" s="12" t="s">
        <v>79</v>
      </c>
      <c r="I245" s="12" t="s">
        <v>169</v>
      </c>
      <c r="J245" s="36" t="s">
        <v>74</v>
      </c>
      <c r="K245" s="48">
        <v>100</v>
      </c>
      <c r="L245" s="36" t="s">
        <v>429</v>
      </c>
      <c r="M245" s="36" t="s">
        <v>1424</v>
      </c>
      <c r="N245" s="12"/>
      <c r="O245" s="12" t="s">
        <v>232</v>
      </c>
      <c r="P245" s="36" t="s">
        <v>1437</v>
      </c>
      <c r="Q245" s="36" t="s">
        <v>228</v>
      </c>
      <c r="R245" s="36" t="s">
        <v>1425</v>
      </c>
      <c r="S245" s="42">
        <v>51</v>
      </c>
    </row>
    <row r="246" spans="1:19" s="6" customFormat="1" ht="15" hidden="1" customHeight="1">
      <c r="A246" s="10" t="s">
        <v>1432</v>
      </c>
      <c r="B246" s="13" t="s">
        <v>352</v>
      </c>
      <c r="C246" s="36" t="s">
        <v>364</v>
      </c>
      <c r="D246" s="12" t="s">
        <v>510</v>
      </c>
      <c r="E246" s="12" t="s">
        <v>395</v>
      </c>
      <c r="F246" s="12" t="s">
        <v>310</v>
      </c>
      <c r="G246" s="12" t="s">
        <v>173</v>
      </c>
      <c r="H246" s="12" t="s">
        <v>174</v>
      </c>
      <c r="I246" s="12" t="s">
        <v>175</v>
      </c>
      <c r="J246" s="36" t="s">
        <v>74</v>
      </c>
      <c r="K246" s="48">
        <v>100</v>
      </c>
      <c r="L246" s="36" t="s">
        <v>429</v>
      </c>
      <c r="M246" s="36" t="s">
        <v>1433</v>
      </c>
      <c r="N246" s="12"/>
      <c r="O246" s="12" t="s">
        <v>232</v>
      </c>
      <c r="P246" s="36" t="s">
        <v>1437</v>
      </c>
      <c r="Q246" s="36" t="s">
        <v>228</v>
      </c>
      <c r="R246" s="36" t="s">
        <v>583</v>
      </c>
      <c r="S246" s="42">
        <v>73</v>
      </c>
    </row>
    <row r="247" spans="1:19" s="5" customFormat="1" ht="15" hidden="1" customHeight="1">
      <c r="A247" s="10" t="s">
        <v>765</v>
      </c>
      <c r="B247" s="13" t="s">
        <v>352</v>
      </c>
      <c r="C247" s="36" t="s">
        <v>164</v>
      </c>
      <c r="D247" s="12" t="s">
        <v>510</v>
      </c>
      <c r="E247" s="12" t="s">
        <v>395</v>
      </c>
      <c r="F247" s="12" t="s">
        <v>310</v>
      </c>
      <c r="G247" s="12" t="s">
        <v>80</v>
      </c>
      <c r="H247" s="12" t="s">
        <v>77</v>
      </c>
      <c r="I247" s="12" t="s">
        <v>75</v>
      </c>
      <c r="J247" s="36" t="s">
        <v>74</v>
      </c>
      <c r="K247" s="48">
        <v>100</v>
      </c>
      <c r="L247" s="36" t="s">
        <v>429</v>
      </c>
      <c r="M247" s="36" t="s">
        <v>1428</v>
      </c>
      <c r="N247" s="12"/>
      <c r="O247" s="12" t="s">
        <v>232</v>
      </c>
      <c r="P247" s="36" t="s">
        <v>1437</v>
      </c>
      <c r="Q247" s="36" t="s">
        <v>228</v>
      </c>
      <c r="R247" s="36" t="s">
        <v>810</v>
      </c>
      <c r="S247" s="42">
        <v>34</v>
      </c>
    </row>
    <row r="248" spans="1:19" s="6" customFormat="1" ht="15" hidden="1" customHeight="1">
      <c r="A248" s="10" t="s">
        <v>509</v>
      </c>
      <c r="B248" s="13" t="s">
        <v>352</v>
      </c>
      <c r="C248" s="36" t="s">
        <v>171</v>
      </c>
      <c r="D248" s="12" t="s">
        <v>817</v>
      </c>
      <c r="E248" s="12" t="s">
        <v>395</v>
      </c>
      <c r="F248" s="12" t="s">
        <v>310</v>
      </c>
      <c r="G248" s="12" t="s">
        <v>76</v>
      </c>
      <c r="H248" s="12" t="s">
        <v>77</v>
      </c>
      <c r="I248" s="12" t="s">
        <v>75</v>
      </c>
      <c r="J248" s="36" t="s">
        <v>74</v>
      </c>
      <c r="K248" s="48">
        <v>100</v>
      </c>
      <c r="L248" s="36" t="s">
        <v>429</v>
      </c>
      <c r="M248" s="36" t="s">
        <v>1427</v>
      </c>
      <c r="N248" s="12"/>
      <c r="O248" s="12" t="s">
        <v>232</v>
      </c>
      <c r="P248" s="36" t="s">
        <v>1437</v>
      </c>
      <c r="Q248" s="36" t="s">
        <v>230</v>
      </c>
      <c r="R248" s="36" t="s">
        <v>929</v>
      </c>
      <c r="S248" s="42">
        <v>51</v>
      </c>
    </row>
    <row r="249" spans="1:19" s="5" customFormat="1" ht="15" hidden="1" customHeight="1">
      <c r="A249" s="10" t="s">
        <v>810</v>
      </c>
      <c r="B249" s="13" t="s">
        <v>352</v>
      </c>
      <c r="C249" s="36" t="s">
        <v>172</v>
      </c>
      <c r="D249" s="12" t="s">
        <v>817</v>
      </c>
      <c r="E249" s="12" t="s">
        <v>395</v>
      </c>
      <c r="F249" s="12" t="s">
        <v>310</v>
      </c>
      <c r="G249" s="12" t="s">
        <v>667</v>
      </c>
      <c r="H249" s="12" t="s">
        <v>77</v>
      </c>
      <c r="I249" s="12" t="s">
        <v>75</v>
      </c>
      <c r="J249" s="36" t="s">
        <v>74</v>
      </c>
      <c r="K249" s="48">
        <v>100</v>
      </c>
      <c r="L249" s="36" t="s">
        <v>429</v>
      </c>
      <c r="M249" s="36" t="s">
        <v>1430</v>
      </c>
      <c r="N249" s="12"/>
      <c r="O249" s="12" t="s">
        <v>232</v>
      </c>
      <c r="P249" s="36" t="s">
        <v>1437</v>
      </c>
      <c r="Q249" s="36" t="s">
        <v>230</v>
      </c>
      <c r="R249" s="36" t="s">
        <v>1431</v>
      </c>
      <c r="S249" s="42">
        <v>73</v>
      </c>
    </row>
    <row r="250" spans="1:19" s="5" customFormat="1" ht="15" hidden="1" customHeight="1">
      <c r="A250" s="10" t="s">
        <v>1421</v>
      </c>
      <c r="B250" s="13" t="s">
        <v>352</v>
      </c>
      <c r="C250" s="36" t="s">
        <v>163</v>
      </c>
      <c r="D250" s="12" t="s">
        <v>817</v>
      </c>
      <c r="E250" s="12" t="s">
        <v>395</v>
      </c>
      <c r="F250" s="12" t="s">
        <v>310</v>
      </c>
      <c r="G250" s="12" t="s">
        <v>81</v>
      </c>
      <c r="H250" s="12" t="s">
        <v>82</v>
      </c>
      <c r="I250" s="12" t="s">
        <v>162</v>
      </c>
      <c r="J250" s="36" t="s">
        <v>74</v>
      </c>
      <c r="K250" s="48">
        <v>100</v>
      </c>
      <c r="L250" s="36" t="s">
        <v>429</v>
      </c>
      <c r="M250" s="36" t="s">
        <v>1422</v>
      </c>
      <c r="N250" s="12"/>
      <c r="O250" s="12" t="s">
        <v>232</v>
      </c>
      <c r="P250" s="36" t="s">
        <v>1437</v>
      </c>
      <c r="Q250" s="36" t="s">
        <v>230</v>
      </c>
      <c r="R250" s="36" t="s">
        <v>831</v>
      </c>
      <c r="S250" s="42">
        <v>31</v>
      </c>
    </row>
    <row r="251" spans="1:19" s="5" customFormat="1" ht="15" hidden="1" customHeight="1">
      <c r="A251" s="10" t="s">
        <v>588</v>
      </c>
      <c r="B251" s="12" t="s">
        <v>351</v>
      </c>
      <c r="C251" s="36" t="s">
        <v>165</v>
      </c>
      <c r="D251" s="12" t="s">
        <v>817</v>
      </c>
      <c r="E251" s="12" t="s">
        <v>395</v>
      </c>
      <c r="F251" s="12" t="s">
        <v>310</v>
      </c>
      <c r="G251" s="12" t="s">
        <v>166</v>
      </c>
      <c r="H251" s="12" t="s">
        <v>167</v>
      </c>
      <c r="I251" s="12" t="s">
        <v>168</v>
      </c>
      <c r="J251" s="36" t="s">
        <v>74</v>
      </c>
      <c r="K251" s="48">
        <v>60</v>
      </c>
      <c r="L251" s="36" t="s">
        <v>430</v>
      </c>
      <c r="M251" s="36" t="s">
        <v>1426</v>
      </c>
      <c r="N251" s="12"/>
      <c r="O251" s="16" t="s">
        <v>232</v>
      </c>
      <c r="P251" s="10" t="s">
        <v>1437</v>
      </c>
      <c r="Q251" s="10" t="s">
        <v>230</v>
      </c>
      <c r="R251" s="36" t="s">
        <v>958</v>
      </c>
      <c r="S251" s="42">
        <v>22</v>
      </c>
    </row>
    <row r="252" spans="1:19" s="5" customFormat="1" ht="15" hidden="1" customHeight="1">
      <c r="A252" s="10" t="s">
        <v>1425</v>
      </c>
      <c r="B252" s="13" t="s">
        <v>376</v>
      </c>
      <c r="C252" s="36" t="s">
        <v>300</v>
      </c>
      <c r="D252" s="12" t="s">
        <v>395</v>
      </c>
      <c r="E252" s="12" t="s">
        <v>395</v>
      </c>
      <c r="F252" s="12" t="s">
        <v>310</v>
      </c>
      <c r="G252" s="12" t="s">
        <v>74</v>
      </c>
      <c r="H252" s="12" t="s">
        <v>75</v>
      </c>
      <c r="I252" s="12" t="s">
        <v>299</v>
      </c>
      <c r="J252" s="36" t="s">
        <v>74</v>
      </c>
      <c r="K252" s="48">
        <v>100</v>
      </c>
      <c r="L252" s="36" t="s">
        <v>429</v>
      </c>
      <c r="M252" s="36" t="s">
        <v>1429</v>
      </c>
      <c r="N252" s="36"/>
      <c r="O252" s="20" t="s">
        <v>232</v>
      </c>
      <c r="P252" s="36" t="s">
        <v>375</v>
      </c>
      <c r="Q252" s="36" t="s">
        <v>376</v>
      </c>
      <c r="R252" s="36" t="s">
        <v>376</v>
      </c>
      <c r="S252" s="36" t="s">
        <v>376</v>
      </c>
    </row>
    <row r="253" spans="1:19" ht="15" hidden="1" customHeight="1">
      <c r="K253" s="51">
        <f>SUM(K2:K252)</f>
        <v>20060</v>
      </c>
    </row>
    <row r="254" spans="1:19" ht="15" hidden="1" customHeight="1">
      <c r="A254" s="28"/>
      <c r="B254" s="29"/>
      <c r="C254" s="46"/>
      <c r="I254" s="30"/>
      <c r="K254" s="49">
        <v>2060</v>
      </c>
      <c r="O254" s="8"/>
    </row>
    <row r="255" spans="1:19">
      <c r="A255" s="28"/>
      <c r="B255" s="29"/>
      <c r="C255" s="46"/>
      <c r="I255" s="31"/>
      <c r="J255" s="34"/>
      <c r="K255" s="52">
        <v>2220</v>
      </c>
      <c r="O255" s="8"/>
    </row>
    <row r="256" spans="1:19">
      <c r="A256" s="28"/>
      <c r="B256" s="29"/>
      <c r="C256" s="46"/>
      <c r="I256" s="30"/>
      <c r="K256" s="49"/>
      <c r="O256" s="8"/>
    </row>
    <row r="257" spans="2:15">
      <c r="B257" s="29"/>
      <c r="C257" s="46"/>
      <c r="I257" s="30"/>
      <c r="K257" s="49"/>
      <c r="N257" s="35"/>
      <c r="O257" s="8"/>
    </row>
    <row r="258" spans="2:15">
      <c r="I258" s="30"/>
      <c r="K258" s="49"/>
    </row>
    <row r="259" spans="2:15">
      <c r="I259" s="30"/>
    </row>
    <row r="260" spans="2:15">
      <c r="I260" s="30"/>
      <c r="K260" s="49"/>
    </row>
    <row r="261" spans="2:15">
      <c r="I261" s="30"/>
      <c r="K261" s="49"/>
    </row>
    <row r="262" spans="2:15">
      <c r="I262" s="30"/>
      <c r="K262" s="49"/>
    </row>
    <row r="263" spans="2:15">
      <c r="I263" s="32"/>
      <c r="K263" s="49"/>
    </row>
    <row r="264" spans="2:15">
      <c r="I264" s="30"/>
      <c r="K264" s="49"/>
    </row>
    <row r="265" spans="2:15">
      <c r="I265" s="30"/>
      <c r="K265" s="49"/>
    </row>
    <row r="266" spans="2:15">
      <c r="I266" s="30"/>
      <c r="K266" s="49"/>
    </row>
    <row r="267" spans="2:15">
      <c r="I267" s="30"/>
      <c r="K267" s="49"/>
    </row>
    <row r="268" spans="2:15">
      <c r="I268" s="30"/>
      <c r="K268" s="49"/>
    </row>
    <row r="269" spans="2:15">
      <c r="I269" s="30"/>
      <c r="K269" s="49"/>
    </row>
    <row r="270" spans="2:15">
      <c r="I270" s="30"/>
      <c r="K270" s="49"/>
    </row>
    <row r="271" spans="2:15">
      <c r="I271" s="30"/>
      <c r="K271" s="49"/>
    </row>
    <row r="272" spans="2:15">
      <c r="I272" s="30"/>
      <c r="K272" s="49"/>
    </row>
    <row r="273" spans="9:11">
      <c r="I273" s="30"/>
      <c r="K273" s="49"/>
    </row>
    <row r="274" spans="9:11">
      <c r="I274" s="30"/>
      <c r="K274" s="49"/>
    </row>
    <row r="275" spans="9:11">
      <c r="I275" s="33"/>
      <c r="J275" s="34"/>
      <c r="K275" s="50"/>
    </row>
    <row r="276" spans="9:11">
      <c r="I276"/>
    </row>
  </sheetData>
  <autoFilter ref="A1:S254">
    <filterColumn colId="1"/>
    <filterColumn colId="6">
      <filters>
        <filter val="CAROLINA"/>
      </filters>
    </filterColumn>
    <filterColumn colId="9"/>
    <filterColumn colId="10"/>
    <filterColumn colId="11">
      <filters>
        <filter val="CHEQUE"/>
      </filters>
    </filterColumn>
  </autoFilter>
  <sortState ref="A2:R252">
    <sortCondition ref="J2:J252"/>
  </sortState>
  <dataValidations count="1">
    <dataValidation type="list" allowBlank="1" showInputMessage="1" showErrorMessage="1" sqref="L2:L30 M31 L32:L145 L147:L252 M146">
      <formula1>$XFD$4:$XFD$5</formula1>
    </dataValidation>
  </dataValidations>
  <hyperlinks>
    <hyperlink ref="N202" r:id="rId1" display="mailto:javi_jsc@hotmail.com"/>
    <hyperlink ref="N201" r:id="rId2" display="mailto:MONIKIKI_23@HOTMAIL.COM"/>
    <hyperlink ref="N210" r:id="rId3" display="mailto:obendito@tecnicasreunidas.es"/>
    <hyperlink ref="N22" r:id="rId4"/>
    <hyperlink ref="N27" r:id="rId5"/>
    <hyperlink ref="N28" r:id="rId6"/>
    <hyperlink ref="N13" r:id="rId7" display="mailto:jmpmanzarbeitia@hotmail.com"/>
    <hyperlink ref="N17" r:id="rId8"/>
    <hyperlink ref="N20" r:id="rId9"/>
    <hyperlink ref="N19" r:id="rId10"/>
    <hyperlink ref="N14" r:id="rId11" display="mailto:rocioarq@gmail.com"/>
    <hyperlink ref="N16" r:id="rId12"/>
    <hyperlink ref="N18" r:id="rId13"/>
    <hyperlink ref="N135" r:id="rId14"/>
    <hyperlink ref="N156" r:id="rId15"/>
    <hyperlink ref="N172" r:id="rId16" display="jaimesedano@yahoo.es; j"/>
    <hyperlink ref="N171" r:id="rId17"/>
    <hyperlink ref="N157" r:id="rId18"/>
    <hyperlink ref="N176" r:id="rId19"/>
    <hyperlink ref="N211" r:id="rId20"/>
    <hyperlink ref="N184" r:id="rId21" display="mailto:angelamorenovalle@hotmail.com"/>
    <hyperlink ref="N207" r:id="rId22" display="mailto:c-ortegabonilla@hotmail.com"/>
    <hyperlink ref="N199" r:id="rId23" display="mailto:aliciavare@gmail.com"/>
    <hyperlink ref="N138" r:id="rId24" tooltip="mailto:beaot@yahoo.es" display="mailto:beaot@yahoo.es"/>
    <hyperlink ref="N182" r:id="rId25"/>
    <hyperlink ref="N191" r:id="rId26" display="mailto:sandra_gutierrez22@hotmail.com"/>
    <hyperlink ref="N142" r:id="rId27"/>
    <hyperlink ref="N159" r:id="rId28"/>
    <hyperlink ref="N127" r:id="rId29"/>
    <hyperlink ref="N150" r:id="rId30"/>
    <hyperlink ref="N147" r:id="rId31"/>
    <hyperlink ref="N149" r:id="rId32"/>
  </hyperlinks>
  <pageMargins left="0.70866141732283472" right="0.70866141732283472" top="0.74803149606299213" bottom="0.74803149606299213" header="0.31496062992125984" footer="0.31496062992125984"/>
  <pageSetup paperSize="9" scale="65" fitToHeight="4" orientation="landscape" r:id="rId33"/>
  <legacyDrawing r:id="rId34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D131"/>
  <sheetViews>
    <sheetView workbookViewId="0">
      <pane xSplit="3" ySplit="1" topLeftCell="G95" activePane="bottomRight" state="frozen"/>
      <selection pane="topRight" activeCell="D1" sqref="D1"/>
      <selection pane="bottomLeft" activeCell="A2" sqref="A2"/>
      <selection pane="bottomRight" activeCell="G121" sqref="G121"/>
    </sheetView>
  </sheetViews>
  <sheetFormatPr baseColWidth="10" defaultRowHeight="15"/>
  <cols>
    <col min="1" max="1" width="5.5703125" style="9" customWidth="1"/>
    <col min="2" max="2" width="14.5703125" style="3" bestFit="1" customWidth="1"/>
    <col min="3" max="3" width="14.140625" style="29" customWidth="1"/>
    <col min="4" max="4" width="31.42578125" style="3" hidden="1" customWidth="1"/>
    <col min="5" max="5" width="16.7109375" style="3" hidden="1" customWidth="1"/>
    <col min="6" max="6" width="14.140625" style="4" hidden="1" customWidth="1"/>
    <col min="7" max="7" width="22" style="2" bestFit="1" customWidth="1"/>
    <col min="8" max="8" width="25.140625" style="2" bestFit="1" customWidth="1"/>
    <col min="9" max="9" width="21.28515625" style="2" bestFit="1" customWidth="1"/>
    <col min="10" max="10" width="15.42578125" style="8" hidden="1" customWidth="1"/>
    <col min="11" max="11" width="15.42578125" style="51" customWidth="1"/>
    <col min="12" max="12" width="13.7109375" style="8" hidden="1" customWidth="1"/>
    <col min="13" max="13" width="15.42578125" style="40" hidden="1" customWidth="1"/>
    <col min="14" max="14" width="21" style="2" hidden="1" customWidth="1"/>
    <col min="15" max="15" width="27" style="2" bestFit="1" customWidth="1"/>
    <col min="16" max="16" width="18.42578125" style="8" hidden="1" customWidth="1"/>
    <col min="17" max="17" width="12.140625" style="8" hidden="1" customWidth="1"/>
    <col min="18" max="18" width="13.140625" style="8" hidden="1" customWidth="1"/>
    <col min="19" max="19" width="14.28515625" style="8" hidden="1" customWidth="1"/>
    <col min="20" max="16384" width="11.42578125" style="1"/>
  </cols>
  <sheetData>
    <row r="1" spans="1:19 16384:16384" s="7" customFormat="1" ht="49.5" customHeight="1">
      <c r="A1" s="11" t="s">
        <v>427</v>
      </c>
      <c r="B1" s="11" t="s">
        <v>353</v>
      </c>
      <c r="C1" s="11" t="s">
        <v>3</v>
      </c>
      <c r="D1" s="11" t="s">
        <v>393</v>
      </c>
      <c r="E1" s="11" t="s">
        <v>394</v>
      </c>
      <c r="F1" s="11" t="s">
        <v>308</v>
      </c>
      <c r="G1" s="11" t="s">
        <v>0</v>
      </c>
      <c r="H1" s="11" t="s">
        <v>1</v>
      </c>
      <c r="I1" s="11" t="s">
        <v>2</v>
      </c>
      <c r="J1" s="11" t="s">
        <v>92</v>
      </c>
      <c r="K1" s="47" t="s">
        <v>1454</v>
      </c>
      <c r="L1" s="11" t="s">
        <v>1455</v>
      </c>
      <c r="M1" s="11" t="s">
        <v>272</v>
      </c>
      <c r="N1" s="11" t="s">
        <v>96</v>
      </c>
      <c r="O1" s="11" t="s">
        <v>97</v>
      </c>
      <c r="P1" s="11" t="s">
        <v>118</v>
      </c>
      <c r="Q1" s="11" t="s">
        <v>115</v>
      </c>
      <c r="R1" s="11" t="s">
        <v>98</v>
      </c>
      <c r="S1" s="11" t="s">
        <v>99</v>
      </c>
    </row>
    <row r="2" spans="1:19 16384:16384" s="5" customFormat="1" ht="15" customHeight="1">
      <c r="A2" s="79" t="s">
        <v>447</v>
      </c>
      <c r="B2" s="73" t="s">
        <v>352</v>
      </c>
      <c r="C2" s="74" t="s">
        <v>275</v>
      </c>
      <c r="D2" s="75" t="s">
        <v>529</v>
      </c>
      <c r="E2" s="75" t="s">
        <v>395</v>
      </c>
      <c r="F2" s="75" t="s">
        <v>310</v>
      </c>
      <c r="G2" s="75" t="s">
        <v>530</v>
      </c>
      <c r="H2" s="75" t="s">
        <v>531</v>
      </c>
      <c r="I2" s="75" t="s">
        <v>181</v>
      </c>
      <c r="J2" s="75" t="s">
        <v>513</v>
      </c>
      <c r="K2" s="154">
        <f t="shared" ref="K2:K24" si="0">+IF(B2="COLABORADOR",60,100)</f>
        <v>100</v>
      </c>
      <c r="L2" s="74" t="s">
        <v>430</v>
      </c>
      <c r="M2" s="74" t="s">
        <v>532</v>
      </c>
      <c r="N2" s="75" t="s">
        <v>278</v>
      </c>
      <c r="O2" s="75" t="s">
        <v>232</v>
      </c>
      <c r="P2" s="74" t="s">
        <v>1441</v>
      </c>
      <c r="Q2" s="74" t="s">
        <v>116</v>
      </c>
      <c r="R2" s="74" t="s">
        <v>495</v>
      </c>
      <c r="S2" s="155">
        <v>129</v>
      </c>
    </row>
    <row r="3" spans="1:19 16384:16384" s="5" customFormat="1" ht="15" customHeight="1">
      <c r="A3" s="79" t="s">
        <v>549</v>
      </c>
      <c r="B3" s="73" t="s">
        <v>352</v>
      </c>
      <c r="C3" s="74" t="s">
        <v>550</v>
      </c>
      <c r="D3" s="75" t="s">
        <v>529</v>
      </c>
      <c r="E3" s="75" t="s">
        <v>395</v>
      </c>
      <c r="F3" s="75" t="s">
        <v>310</v>
      </c>
      <c r="G3" s="75" t="s">
        <v>180</v>
      </c>
      <c r="H3" s="75" t="s">
        <v>531</v>
      </c>
      <c r="I3" s="75" t="s">
        <v>181</v>
      </c>
      <c r="J3" s="75" t="s">
        <v>513</v>
      </c>
      <c r="K3" s="154">
        <f t="shared" si="0"/>
        <v>100</v>
      </c>
      <c r="L3" s="74" t="s">
        <v>430</v>
      </c>
      <c r="M3" s="74" t="s">
        <v>551</v>
      </c>
      <c r="N3" s="75" t="s">
        <v>280</v>
      </c>
      <c r="O3" s="75" t="s">
        <v>232</v>
      </c>
      <c r="P3" s="74" t="s">
        <v>1441</v>
      </c>
      <c r="Q3" s="74" t="s">
        <v>116</v>
      </c>
      <c r="R3" s="74" t="s">
        <v>538</v>
      </c>
      <c r="S3" s="155">
        <v>133</v>
      </c>
    </row>
    <row r="4" spans="1:19 16384:16384" s="6" customFormat="1" ht="15" customHeight="1">
      <c r="A4" s="79" t="s">
        <v>1198</v>
      </c>
      <c r="B4" s="156" t="s">
        <v>351</v>
      </c>
      <c r="C4" s="81" t="s">
        <v>1199</v>
      </c>
      <c r="D4" s="75" t="s">
        <v>491</v>
      </c>
      <c r="E4" s="75" t="s">
        <v>395</v>
      </c>
      <c r="F4" s="75" t="s">
        <v>310</v>
      </c>
      <c r="G4" s="83" t="s">
        <v>1200</v>
      </c>
      <c r="H4" s="83" t="s">
        <v>1201</v>
      </c>
      <c r="I4" s="83" t="s">
        <v>1061</v>
      </c>
      <c r="J4" s="75" t="s">
        <v>1028</v>
      </c>
      <c r="K4" s="154">
        <f t="shared" si="0"/>
        <v>60</v>
      </c>
      <c r="L4" s="74" t="s">
        <v>430</v>
      </c>
      <c r="M4" s="74" t="s">
        <v>1202</v>
      </c>
      <c r="N4" s="157" t="s">
        <v>399</v>
      </c>
      <c r="O4" s="75" t="s">
        <v>232</v>
      </c>
      <c r="P4" s="74" t="s">
        <v>1440</v>
      </c>
      <c r="Q4" s="74" t="s">
        <v>116</v>
      </c>
      <c r="R4" s="79" t="s">
        <v>548</v>
      </c>
      <c r="S4" s="158">
        <v>158</v>
      </c>
      <c r="XFD4" s="6" t="s">
        <v>429</v>
      </c>
    </row>
    <row r="5" spans="1:19 16384:16384" s="5" customFormat="1" ht="15" customHeight="1">
      <c r="A5" s="79" t="s">
        <v>788</v>
      </c>
      <c r="B5" s="75" t="s">
        <v>351</v>
      </c>
      <c r="C5" s="74" t="s">
        <v>1138</v>
      </c>
      <c r="D5" s="75" t="s">
        <v>398</v>
      </c>
      <c r="E5" s="75" t="s">
        <v>395</v>
      </c>
      <c r="F5" s="75" t="s">
        <v>310</v>
      </c>
      <c r="G5" s="75" t="s">
        <v>1139</v>
      </c>
      <c r="H5" s="75" t="s">
        <v>1140</v>
      </c>
      <c r="I5" s="75" t="s">
        <v>1061</v>
      </c>
      <c r="J5" s="75" t="s">
        <v>1028</v>
      </c>
      <c r="K5" s="154">
        <f t="shared" si="0"/>
        <v>60</v>
      </c>
      <c r="L5" s="74" t="s">
        <v>430</v>
      </c>
      <c r="M5" s="74" t="s">
        <v>1141</v>
      </c>
      <c r="N5" s="157" t="s">
        <v>408</v>
      </c>
      <c r="O5" s="75" t="s">
        <v>232</v>
      </c>
      <c r="P5" s="74" t="s">
        <v>381</v>
      </c>
      <c r="Q5" s="74" t="s">
        <v>381</v>
      </c>
      <c r="R5" s="74" t="s">
        <v>381</v>
      </c>
      <c r="S5" s="74" t="s">
        <v>381</v>
      </c>
      <c r="XFD5" s="5" t="s">
        <v>430</v>
      </c>
    </row>
    <row r="6" spans="1:19 16384:16384" s="6" customFormat="1" ht="15" customHeight="1">
      <c r="A6" s="79" t="s">
        <v>1325</v>
      </c>
      <c r="B6" s="73" t="s">
        <v>352</v>
      </c>
      <c r="C6" s="74" t="s">
        <v>53</v>
      </c>
      <c r="D6" s="75" t="s">
        <v>817</v>
      </c>
      <c r="E6" s="75" t="s">
        <v>395</v>
      </c>
      <c r="F6" s="75" t="s">
        <v>310</v>
      </c>
      <c r="G6" s="75" t="s">
        <v>1326</v>
      </c>
      <c r="H6" s="75" t="s">
        <v>1327</v>
      </c>
      <c r="I6" s="75" t="s">
        <v>1328</v>
      </c>
      <c r="J6" s="75" t="s">
        <v>1323</v>
      </c>
      <c r="K6" s="154">
        <f t="shared" si="0"/>
        <v>100</v>
      </c>
      <c r="L6" s="74" t="s">
        <v>430</v>
      </c>
      <c r="M6" s="74" t="s">
        <v>389</v>
      </c>
      <c r="N6" s="75" t="s">
        <v>54</v>
      </c>
      <c r="O6" s="75" t="s">
        <v>232</v>
      </c>
      <c r="P6" s="74" t="s">
        <v>1437</v>
      </c>
      <c r="Q6" s="74" t="s">
        <v>230</v>
      </c>
      <c r="R6" s="74" t="s">
        <v>1184</v>
      </c>
      <c r="S6" s="155">
        <v>130</v>
      </c>
    </row>
    <row r="7" spans="1:19 16384:16384" s="6" customFormat="1" ht="15" customHeight="1">
      <c r="A7" s="79" t="s">
        <v>1310</v>
      </c>
      <c r="B7" s="73" t="s">
        <v>352</v>
      </c>
      <c r="C7" s="74" t="s">
        <v>37</v>
      </c>
      <c r="D7" s="75" t="s">
        <v>817</v>
      </c>
      <c r="E7" s="75" t="s">
        <v>395</v>
      </c>
      <c r="F7" s="75" t="s">
        <v>310</v>
      </c>
      <c r="G7" s="75" t="s">
        <v>1311</v>
      </c>
      <c r="H7" s="75" t="s">
        <v>1312</v>
      </c>
      <c r="I7" s="75" t="s">
        <v>1313</v>
      </c>
      <c r="J7" s="75" t="s">
        <v>1306</v>
      </c>
      <c r="K7" s="154">
        <f t="shared" si="0"/>
        <v>100</v>
      </c>
      <c r="L7" s="74" t="s">
        <v>430</v>
      </c>
      <c r="M7" s="74" t="s">
        <v>1314</v>
      </c>
      <c r="N7" s="78" t="s">
        <v>156</v>
      </c>
      <c r="O7" s="75" t="s">
        <v>232</v>
      </c>
      <c r="P7" s="74" t="s">
        <v>1437</v>
      </c>
      <c r="Q7" s="74" t="s">
        <v>230</v>
      </c>
      <c r="R7" s="74" t="s">
        <v>1235</v>
      </c>
      <c r="S7" s="155">
        <v>158</v>
      </c>
    </row>
    <row r="8" spans="1:19 16384:16384" s="5" customFormat="1" ht="15" customHeight="1">
      <c r="A8" s="79" t="s">
        <v>1226</v>
      </c>
      <c r="B8" s="75" t="s">
        <v>351</v>
      </c>
      <c r="C8" s="81" t="s">
        <v>63</v>
      </c>
      <c r="D8" s="75" t="s">
        <v>483</v>
      </c>
      <c r="E8" s="75" t="s">
        <v>395</v>
      </c>
      <c r="F8" s="75" t="s">
        <v>310</v>
      </c>
      <c r="G8" s="83" t="s">
        <v>1227</v>
      </c>
      <c r="H8" s="83" t="s">
        <v>1228</v>
      </c>
      <c r="I8" s="83" t="s">
        <v>1229</v>
      </c>
      <c r="J8" s="83" t="s">
        <v>1219</v>
      </c>
      <c r="K8" s="159">
        <f t="shared" si="0"/>
        <v>60</v>
      </c>
      <c r="L8" s="81" t="s">
        <v>430</v>
      </c>
      <c r="M8" s="160" t="s">
        <v>1230</v>
      </c>
      <c r="N8" s="84" t="s">
        <v>135</v>
      </c>
      <c r="O8" s="75" t="s">
        <v>232</v>
      </c>
      <c r="P8" s="74" t="s">
        <v>1437</v>
      </c>
      <c r="Q8" s="79" t="s">
        <v>227</v>
      </c>
      <c r="R8" s="74" t="s">
        <v>549</v>
      </c>
      <c r="S8" s="158">
        <v>211</v>
      </c>
    </row>
    <row r="9" spans="1:19 16384:16384" s="6" customFormat="1" ht="15" customHeight="1">
      <c r="A9" s="79" t="s">
        <v>874</v>
      </c>
      <c r="B9" s="75" t="s">
        <v>351</v>
      </c>
      <c r="C9" s="74" t="s">
        <v>1089</v>
      </c>
      <c r="D9" s="75" t="s">
        <v>483</v>
      </c>
      <c r="E9" s="75" t="s">
        <v>395</v>
      </c>
      <c r="F9" s="75" t="s">
        <v>310</v>
      </c>
      <c r="G9" s="75" t="s">
        <v>1090</v>
      </c>
      <c r="H9" s="75" t="s">
        <v>1091</v>
      </c>
      <c r="I9" s="75" t="s">
        <v>1092</v>
      </c>
      <c r="J9" s="75" t="s">
        <v>1028</v>
      </c>
      <c r="K9" s="154">
        <f t="shared" si="0"/>
        <v>60</v>
      </c>
      <c r="L9" s="74" t="s">
        <v>430</v>
      </c>
      <c r="M9" s="74" t="s">
        <v>1093</v>
      </c>
      <c r="N9" s="75"/>
      <c r="O9" s="99" t="s">
        <v>232</v>
      </c>
      <c r="P9" s="79" t="s">
        <v>1437</v>
      </c>
      <c r="Q9" s="79" t="s">
        <v>227</v>
      </c>
      <c r="R9" s="74" t="s">
        <v>549</v>
      </c>
      <c r="S9" s="155">
        <v>211</v>
      </c>
    </row>
    <row r="10" spans="1:19 16384:16384" s="5" customFormat="1" ht="15" customHeight="1">
      <c r="A10" s="79" t="s">
        <v>833</v>
      </c>
      <c r="B10" s="75" t="s">
        <v>351</v>
      </c>
      <c r="C10" s="74" t="s">
        <v>307</v>
      </c>
      <c r="D10" s="75" t="s">
        <v>510</v>
      </c>
      <c r="E10" s="75" t="s">
        <v>395</v>
      </c>
      <c r="F10" s="75" t="s">
        <v>310</v>
      </c>
      <c r="G10" s="75" t="s">
        <v>834</v>
      </c>
      <c r="H10" s="75" t="s">
        <v>758</v>
      </c>
      <c r="I10" s="75" t="s">
        <v>435</v>
      </c>
      <c r="J10" s="75" t="s">
        <v>724</v>
      </c>
      <c r="K10" s="154">
        <f t="shared" si="0"/>
        <v>60</v>
      </c>
      <c r="L10" s="74" t="s">
        <v>430</v>
      </c>
      <c r="M10" s="74" t="s">
        <v>835</v>
      </c>
      <c r="N10" s="75"/>
      <c r="O10" s="75" t="s">
        <v>232</v>
      </c>
      <c r="P10" s="79" t="s">
        <v>1437</v>
      </c>
      <c r="Q10" s="79" t="s">
        <v>228</v>
      </c>
      <c r="R10" s="74" t="s">
        <v>564</v>
      </c>
      <c r="S10" s="155">
        <v>51</v>
      </c>
    </row>
    <row r="11" spans="1:19 16384:16384" s="5" customFormat="1" ht="15" customHeight="1">
      <c r="A11" s="79" t="s">
        <v>807</v>
      </c>
      <c r="B11" s="75" t="s">
        <v>351</v>
      </c>
      <c r="C11" s="74" t="s">
        <v>205</v>
      </c>
      <c r="D11" s="75" t="s">
        <v>510</v>
      </c>
      <c r="E11" s="75" t="s">
        <v>395</v>
      </c>
      <c r="F11" s="75" t="s">
        <v>310</v>
      </c>
      <c r="G11" s="75" t="s">
        <v>808</v>
      </c>
      <c r="H11" s="75" t="s">
        <v>758</v>
      </c>
      <c r="I11" s="75" t="s">
        <v>737</v>
      </c>
      <c r="J11" s="75" t="s">
        <v>724</v>
      </c>
      <c r="K11" s="154">
        <f t="shared" si="0"/>
        <v>60</v>
      </c>
      <c r="L11" s="74" t="s">
        <v>430</v>
      </c>
      <c r="M11" s="74" t="s">
        <v>809</v>
      </c>
      <c r="N11" s="75"/>
      <c r="O11" s="75" t="s">
        <v>232</v>
      </c>
      <c r="P11" s="79" t="s">
        <v>1437</v>
      </c>
      <c r="Q11" s="79" t="s">
        <v>228</v>
      </c>
      <c r="R11" s="74" t="s">
        <v>810</v>
      </c>
      <c r="S11" s="155">
        <v>34</v>
      </c>
    </row>
    <row r="12" spans="1:19 16384:16384" s="6" customFormat="1" ht="15" customHeight="1">
      <c r="A12" s="79" t="s">
        <v>440</v>
      </c>
      <c r="B12" s="75" t="s">
        <v>351</v>
      </c>
      <c r="C12" s="74" t="s">
        <v>1263</v>
      </c>
      <c r="D12" s="75" t="s">
        <v>579</v>
      </c>
      <c r="E12" s="75" t="s">
        <v>395</v>
      </c>
      <c r="F12" s="75" t="s">
        <v>310</v>
      </c>
      <c r="G12" s="75" t="s">
        <v>513</v>
      </c>
      <c r="H12" s="75" t="s">
        <v>1264</v>
      </c>
      <c r="I12" s="75" t="s">
        <v>1265</v>
      </c>
      <c r="J12" s="75" t="s">
        <v>1261</v>
      </c>
      <c r="K12" s="154">
        <f t="shared" si="0"/>
        <v>60</v>
      </c>
      <c r="L12" s="74" t="s">
        <v>430</v>
      </c>
      <c r="M12" s="74" t="s">
        <v>1266</v>
      </c>
      <c r="N12" s="75"/>
      <c r="O12" s="75" t="s">
        <v>232</v>
      </c>
      <c r="P12" s="74" t="s">
        <v>1438</v>
      </c>
      <c r="Q12" s="74" t="s">
        <v>116</v>
      </c>
      <c r="R12" s="74" t="s">
        <v>604</v>
      </c>
      <c r="S12" s="155">
        <v>102</v>
      </c>
    </row>
    <row r="13" spans="1:19 16384:16384" s="5" customFormat="1" ht="15" customHeight="1">
      <c r="A13" s="79" t="s">
        <v>594</v>
      </c>
      <c r="B13" s="73" t="s">
        <v>352</v>
      </c>
      <c r="C13" s="74" t="s">
        <v>94</v>
      </c>
      <c r="D13" s="75" t="s">
        <v>510</v>
      </c>
      <c r="E13" s="75" t="s">
        <v>395</v>
      </c>
      <c r="F13" s="75" t="s">
        <v>310</v>
      </c>
      <c r="G13" s="75" t="s">
        <v>595</v>
      </c>
      <c r="H13" s="75" t="s">
        <v>596</v>
      </c>
      <c r="I13" s="75" t="s">
        <v>486</v>
      </c>
      <c r="J13" s="75" t="s">
        <v>513</v>
      </c>
      <c r="K13" s="154">
        <f t="shared" si="0"/>
        <v>100</v>
      </c>
      <c r="L13" s="74" t="s">
        <v>430</v>
      </c>
      <c r="M13" s="74" t="s">
        <v>597</v>
      </c>
      <c r="N13" s="75" t="s">
        <v>288</v>
      </c>
      <c r="O13" s="75" t="s">
        <v>232</v>
      </c>
      <c r="P13" s="74" t="s">
        <v>1437</v>
      </c>
      <c r="Q13" s="74" t="s">
        <v>228</v>
      </c>
      <c r="R13" s="74" t="s">
        <v>598</v>
      </c>
      <c r="S13" s="155">
        <v>73</v>
      </c>
    </row>
    <row r="14" spans="1:19 16384:16384" s="5" customFormat="1" ht="15" customHeight="1">
      <c r="A14" s="79" t="s">
        <v>826</v>
      </c>
      <c r="B14" s="75" t="s">
        <v>351</v>
      </c>
      <c r="C14" s="74" t="s">
        <v>208</v>
      </c>
      <c r="D14" s="75" t="s">
        <v>817</v>
      </c>
      <c r="E14" s="75" t="s">
        <v>395</v>
      </c>
      <c r="F14" s="75" t="s">
        <v>310</v>
      </c>
      <c r="G14" s="75" t="s">
        <v>827</v>
      </c>
      <c r="H14" s="75" t="s">
        <v>828</v>
      </c>
      <c r="I14" s="75" t="s">
        <v>829</v>
      </c>
      <c r="J14" s="75" t="s">
        <v>724</v>
      </c>
      <c r="K14" s="154">
        <f t="shared" si="0"/>
        <v>60</v>
      </c>
      <c r="L14" s="74" t="s">
        <v>430</v>
      </c>
      <c r="M14" s="74" t="s">
        <v>830</v>
      </c>
      <c r="N14" s="75"/>
      <c r="O14" s="75" t="s">
        <v>232</v>
      </c>
      <c r="P14" s="79" t="s">
        <v>1437</v>
      </c>
      <c r="Q14" s="79" t="s">
        <v>230</v>
      </c>
      <c r="R14" s="74" t="s">
        <v>831</v>
      </c>
      <c r="S14" s="155">
        <v>31</v>
      </c>
    </row>
    <row r="15" spans="1:19 16384:16384" s="5" customFormat="1" ht="15" customHeight="1">
      <c r="A15" s="79" t="s">
        <v>503</v>
      </c>
      <c r="B15" s="75" t="s">
        <v>352</v>
      </c>
      <c r="C15" s="74" t="s">
        <v>374</v>
      </c>
      <c r="D15" s="75" t="s">
        <v>510</v>
      </c>
      <c r="E15" s="75" t="s">
        <v>395</v>
      </c>
      <c r="F15" s="75" t="s">
        <v>310</v>
      </c>
      <c r="G15" s="75" t="s">
        <v>176</v>
      </c>
      <c r="H15" s="75" t="s">
        <v>511</v>
      </c>
      <c r="I15" s="75" t="s">
        <v>512</v>
      </c>
      <c r="J15" s="75" t="s">
        <v>513</v>
      </c>
      <c r="K15" s="154">
        <f t="shared" si="0"/>
        <v>100</v>
      </c>
      <c r="L15" s="74" t="s">
        <v>430</v>
      </c>
      <c r="M15" s="81" t="s">
        <v>514</v>
      </c>
      <c r="N15" s="75"/>
      <c r="O15" s="75" t="s">
        <v>232</v>
      </c>
      <c r="P15" s="74" t="s">
        <v>1437</v>
      </c>
      <c r="Q15" s="74" t="s">
        <v>228</v>
      </c>
      <c r="R15" s="74" t="s">
        <v>454</v>
      </c>
      <c r="S15" s="155">
        <v>113</v>
      </c>
    </row>
    <row r="16" spans="1:19 16384:16384" s="6" customFormat="1" ht="15" customHeight="1">
      <c r="A16" s="79" t="s">
        <v>589</v>
      </c>
      <c r="B16" s="75" t="s">
        <v>351</v>
      </c>
      <c r="C16" s="74" t="s">
        <v>416</v>
      </c>
      <c r="D16" s="75" t="s">
        <v>398</v>
      </c>
      <c r="E16" s="75" t="s">
        <v>395</v>
      </c>
      <c r="F16" s="75" t="s">
        <v>346</v>
      </c>
      <c r="G16" s="75" t="s">
        <v>590</v>
      </c>
      <c r="H16" s="75" t="s">
        <v>591</v>
      </c>
      <c r="I16" s="75" t="s">
        <v>592</v>
      </c>
      <c r="J16" s="75" t="s">
        <v>513</v>
      </c>
      <c r="K16" s="154">
        <f t="shared" si="0"/>
        <v>60</v>
      </c>
      <c r="L16" s="74" t="s">
        <v>430</v>
      </c>
      <c r="M16" s="74" t="s">
        <v>593</v>
      </c>
      <c r="N16" s="75" t="s">
        <v>417</v>
      </c>
      <c r="O16" s="75" t="s">
        <v>232</v>
      </c>
      <c r="P16" s="74" t="s">
        <v>381</v>
      </c>
      <c r="Q16" s="74" t="s">
        <v>264</v>
      </c>
      <c r="R16" s="74" t="s">
        <v>264</v>
      </c>
      <c r="S16" s="74" t="s">
        <v>264</v>
      </c>
    </row>
    <row r="17" spans="1:19" s="6" customFormat="1" ht="15" customHeight="1">
      <c r="A17" s="79" t="s">
        <v>812</v>
      </c>
      <c r="B17" s="75" t="s">
        <v>351</v>
      </c>
      <c r="C17" s="74" t="s">
        <v>196</v>
      </c>
      <c r="D17" s="75" t="s">
        <v>510</v>
      </c>
      <c r="E17" s="75" t="s">
        <v>395</v>
      </c>
      <c r="F17" s="75" t="s">
        <v>310</v>
      </c>
      <c r="G17" s="75" t="s">
        <v>714</v>
      </c>
      <c r="H17" s="75" t="s">
        <v>813</v>
      </c>
      <c r="I17" s="75" t="s">
        <v>814</v>
      </c>
      <c r="J17" s="75" t="s">
        <v>724</v>
      </c>
      <c r="K17" s="154">
        <f t="shared" si="0"/>
        <v>60</v>
      </c>
      <c r="L17" s="74" t="s">
        <v>430</v>
      </c>
      <c r="M17" s="74" t="s">
        <v>815</v>
      </c>
      <c r="N17" s="75"/>
      <c r="O17" s="75" t="s">
        <v>232</v>
      </c>
      <c r="P17" s="74" t="s">
        <v>1437</v>
      </c>
      <c r="Q17" s="74" t="s">
        <v>228</v>
      </c>
      <c r="R17" s="74" t="s">
        <v>598</v>
      </c>
      <c r="S17" s="155">
        <v>73</v>
      </c>
    </row>
    <row r="18" spans="1:19" s="6" customFormat="1" ht="15" customHeight="1">
      <c r="A18" s="79" t="s">
        <v>1329</v>
      </c>
      <c r="B18" s="73" t="s">
        <v>352</v>
      </c>
      <c r="C18" s="74" t="s">
        <v>71</v>
      </c>
      <c r="D18" s="75" t="s">
        <v>817</v>
      </c>
      <c r="E18" s="75" t="s">
        <v>395</v>
      </c>
      <c r="F18" s="75" t="s">
        <v>310</v>
      </c>
      <c r="G18" s="75" t="s">
        <v>1330</v>
      </c>
      <c r="H18" s="75" t="s">
        <v>1331</v>
      </c>
      <c r="I18" s="75" t="s">
        <v>1332</v>
      </c>
      <c r="J18" s="75" t="s">
        <v>1323</v>
      </c>
      <c r="K18" s="154">
        <f t="shared" si="0"/>
        <v>100</v>
      </c>
      <c r="L18" s="74" t="s">
        <v>430</v>
      </c>
      <c r="M18" s="74" t="s">
        <v>391</v>
      </c>
      <c r="N18" s="75" t="s">
        <v>72</v>
      </c>
      <c r="O18" s="75" t="s">
        <v>232</v>
      </c>
      <c r="P18" s="74" t="s">
        <v>1437</v>
      </c>
      <c r="Q18" s="74" t="s">
        <v>230</v>
      </c>
      <c r="R18" s="74" t="s">
        <v>820</v>
      </c>
      <c r="S18" s="155">
        <v>73</v>
      </c>
    </row>
    <row r="19" spans="1:19" s="5" customFormat="1" ht="15" customHeight="1">
      <c r="A19" s="79" t="s">
        <v>732</v>
      </c>
      <c r="B19" s="75" t="s">
        <v>351</v>
      </c>
      <c r="C19" s="74" t="s">
        <v>1269</v>
      </c>
      <c r="D19" s="75" t="s">
        <v>483</v>
      </c>
      <c r="E19" s="75" t="s">
        <v>395</v>
      </c>
      <c r="F19" s="75" t="s">
        <v>310</v>
      </c>
      <c r="G19" s="75" t="s">
        <v>1270</v>
      </c>
      <c r="H19" s="75" t="s">
        <v>472</v>
      </c>
      <c r="I19" s="75" t="s">
        <v>435</v>
      </c>
      <c r="J19" s="75" t="s">
        <v>1261</v>
      </c>
      <c r="K19" s="154">
        <f t="shared" si="0"/>
        <v>60</v>
      </c>
      <c r="L19" s="74" t="s">
        <v>430</v>
      </c>
      <c r="M19" s="74" t="s">
        <v>1037</v>
      </c>
      <c r="N19" s="75"/>
      <c r="O19" s="75" t="s">
        <v>232</v>
      </c>
      <c r="P19" s="79" t="s">
        <v>1437</v>
      </c>
      <c r="Q19" s="79" t="s">
        <v>227</v>
      </c>
      <c r="R19" s="74" t="s">
        <v>588</v>
      </c>
      <c r="S19" s="155">
        <v>113</v>
      </c>
    </row>
    <row r="20" spans="1:19" s="6" customFormat="1" ht="15" customHeight="1">
      <c r="A20" s="79" t="s">
        <v>1223</v>
      </c>
      <c r="B20" s="75" t="s">
        <v>351</v>
      </c>
      <c r="C20" s="81" t="s">
        <v>59</v>
      </c>
      <c r="D20" s="75" t="s">
        <v>483</v>
      </c>
      <c r="E20" s="75" t="s">
        <v>395</v>
      </c>
      <c r="F20" s="75" t="s">
        <v>310</v>
      </c>
      <c r="G20" s="83" t="s">
        <v>1224</v>
      </c>
      <c r="H20" s="83" t="s">
        <v>926</v>
      </c>
      <c r="I20" s="83" t="s">
        <v>824</v>
      </c>
      <c r="J20" s="83" t="s">
        <v>1219</v>
      </c>
      <c r="K20" s="159">
        <f t="shared" si="0"/>
        <v>60</v>
      </c>
      <c r="L20" s="81" t="s">
        <v>430</v>
      </c>
      <c r="M20" s="74" t="s">
        <v>1225</v>
      </c>
      <c r="N20" s="84" t="s">
        <v>131</v>
      </c>
      <c r="O20" s="75" t="s">
        <v>232</v>
      </c>
      <c r="P20" s="74" t="s">
        <v>1437</v>
      </c>
      <c r="Q20" s="79" t="s">
        <v>227</v>
      </c>
      <c r="R20" s="74" t="s">
        <v>127</v>
      </c>
      <c r="S20" s="158">
        <v>28</v>
      </c>
    </row>
    <row r="21" spans="1:19" s="6" customFormat="1" ht="15" customHeight="1">
      <c r="A21" s="79" t="s">
        <v>439</v>
      </c>
      <c r="B21" s="73" t="s">
        <v>352</v>
      </c>
      <c r="C21" s="74" t="s">
        <v>273</v>
      </c>
      <c r="D21" s="75" t="s">
        <v>491</v>
      </c>
      <c r="E21" s="75" t="s">
        <v>395</v>
      </c>
      <c r="F21" s="75" t="s">
        <v>310</v>
      </c>
      <c r="G21" s="75" t="s">
        <v>516</v>
      </c>
      <c r="H21" s="75" t="s">
        <v>517</v>
      </c>
      <c r="I21" s="75" t="s">
        <v>435</v>
      </c>
      <c r="J21" s="75" t="s">
        <v>513</v>
      </c>
      <c r="K21" s="154">
        <f t="shared" si="0"/>
        <v>100</v>
      </c>
      <c r="L21" s="74" t="s">
        <v>430</v>
      </c>
      <c r="M21" s="74" t="s">
        <v>518</v>
      </c>
      <c r="N21" s="75" t="s">
        <v>277</v>
      </c>
      <c r="O21" s="75" t="s">
        <v>232</v>
      </c>
      <c r="P21" s="74" t="s">
        <v>1440</v>
      </c>
      <c r="Q21" s="74" t="s">
        <v>116</v>
      </c>
      <c r="R21" s="74" t="s">
        <v>495</v>
      </c>
      <c r="S21" s="155">
        <v>158</v>
      </c>
    </row>
    <row r="22" spans="1:19" s="5" customFormat="1" ht="15" customHeight="1">
      <c r="A22" s="79" t="s">
        <v>1082</v>
      </c>
      <c r="B22" s="156" t="s">
        <v>351</v>
      </c>
      <c r="C22" s="81" t="s">
        <v>371</v>
      </c>
      <c r="D22" s="75" t="s">
        <v>817</v>
      </c>
      <c r="E22" s="75" t="s">
        <v>396</v>
      </c>
      <c r="F22" s="156" t="s">
        <v>310</v>
      </c>
      <c r="G22" s="83" t="s">
        <v>1083</v>
      </c>
      <c r="H22" s="83" t="s">
        <v>646</v>
      </c>
      <c r="I22" s="83" t="s">
        <v>1084</v>
      </c>
      <c r="J22" s="75" t="s">
        <v>1028</v>
      </c>
      <c r="K22" s="154">
        <f t="shared" si="0"/>
        <v>60</v>
      </c>
      <c r="L22" s="74" t="s">
        <v>430</v>
      </c>
      <c r="M22" s="74" t="s">
        <v>1085</v>
      </c>
      <c r="N22" s="156"/>
      <c r="O22" s="99" t="s">
        <v>232</v>
      </c>
      <c r="P22" s="74" t="s">
        <v>1437</v>
      </c>
      <c r="Q22" s="74" t="s">
        <v>230</v>
      </c>
      <c r="R22" s="74" t="s">
        <v>1005</v>
      </c>
      <c r="S22" s="155">
        <v>123</v>
      </c>
    </row>
    <row r="23" spans="1:19" s="5" customFormat="1" ht="15" customHeight="1">
      <c r="A23" s="79" t="s">
        <v>1101</v>
      </c>
      <c r="B23" s="75" t="s">
        <v>351</v>
      </c>
      <c r="C23" s="74" t="s">
        <v>238</v>
      </c>
      <c r="D23" s="75" t="s">
        <v>483</v>
      </c>
      <c r="E23" s="75" t="s">
        <v>395</v>
      </c>
      <c r="F23" s="75" t="s">
        <v>310</v>
      </c>
      <c r="G23" s="75" t="s">
        <v>1102</v>
      </c>
      <c r="H23" s="75" t="s">
        <v>1103</v>
      </c>
      <c r="I23" s="75" t="s">
        <v>1104</v>
      </c>
      <c r="J23" s="75" t="s">
        <v>1028</v>
      </c>
      <c r="K23" s="154">
        <f t="shared" si="0"/>
        <v>60</v>
      </c>
      <c r="L23" s="74" t="s">
        <v>430</v>
      </c>
      <c r="M23" s="74" t="s">
        <v>1105</v>
      </c>
      <c r="N23" s="75" t="s">
        <v>239</v>
      </c>
      <c r="O23" s="99" t="s">
        <v>232</v>
      </c>
      <c r="P23" s="79" t="s">
        <v>1437</v>
      </c>
      <c r="Q23" s="79" t="s">
        <v>227</v>
      </c>
      <c r="R23" s="74" t="s">
        <v>930</v>
      </c>
      <c r="S23" s="155">
        <v>116</v>
      </c>
    </row>
    <row r="24" spans="1:19" s="6" customFormat="1" ht="15" customHeight="1">
      <c r="A24" s="79" t="s">
        <v>559</v>
      </c>
      <c r="B24" s="73" t="s">
        <v>352</v>
      </c>
      <c r="C24" s="74" t="s">
        <v>93</v>
      </c>
      <c r="D24" s="75" t="s">
        <v>510</v>
      </c>
      <c r="E24" s="75" t="s">
        <v>395</v>
      </c>
      <c r="F24" s="75" t="s">
        <v>310</v>
      </c>
      <c r="G24" s="75" t="s">
        <v>560</v>
      </c>
      <c r="H24" s="75" t="s">
        <v>561</v>
      </c>
      <c r="I24" s="75" t="s">
        <v>562</v>
      </c>
      <c r="J24" s="75" t="s">
        <v>513</v>
      </c>
      <c r="K24" s="154">
        <f t="shared" si="0"/>
        <v>100</v>
      </c>
      <c r="L24" s="74" t="s">
        <v>430</v>
      </c>
      <c r="M24" s="74" t="s">
        <v>563</v>
      </c>
      <c r="N24" s="75" t="s">
        <v>282</v>
      </c>
      <c r="O24" s="75" t="s">
        <v>232</v>
      </c>
      <c r="P24" s="74" t="s">
        <v>1437</v>
      </c>
      <c r="Q24" s="74" t="s">
        <v>228</v>
      </c>
      <c r="R24" s="74" t="s">
        <v>564</v>
      </c>
      <c r="S24" s="155">
        <v>51</v>
      </c>
    </row>
    <row r="25" spans="1:19" s="5" customFormat="1" ht="15" customHeight="1">
      <c r="A25" s="79" t="s">
        <v>1081</v>
      </c>
      <c r="B25" s="75" t="s">
        <v>351</v>
      </c>
      <c r="C25" s="74" t="s">
        <v>179</v>
      </c>
      <c r="D25" s="75" t="s">
        <v>483</v>
      </c>
      <c r="E25" s="75" t="s">
        <v>395</v>
      </c>
      <c r="F25" s="75" t="s">
        <v>310</v>
      </c>
      <c r="G25" s="75" t="s">
        <v>176</v>
      </c>
      <c r="H25" s="75" t="s">
        <v>177</v>
      </c>
      <c r="I25" s="75" t="s">
        <v>178</v>
      </c>
      <c r="J25" s="75" t="s">
        <v>74</v>
      </c>
      <c r="K25" s="154">
        <v>60</v>
      </c>
      <c r="L25" s="74" t="s">
        <v>430</v>
      </c>
      <c r="M25" s="74" t="s">
        <v>1420</v>
      </c>
      <c r="N25" s="75"/>
      <c r="O25" s="99" t="s">
        <v>232</v>
      </c>
      <c r="P25" s="79" t="s">
        <v>1437</v>
      </c>
      <c r="Q25" s="79" t="s">
        <v>227</v>
      </c>
      <c r="R25" s="74" t="s">
        <v>693</v>
      </c>
      <c r="S25" s="155">
        <v>211</v>
      </c>
    </row>
    <row r="26" spans="1:19" s="5" customFormat="1" ht="15" customHeight="1">
      <c r="A26" s="79" t="s">
        <v>1308</v>
      </c>
      <c r="B26" s="73" t="s">
        <v>352</v>
      </c>
      <c r="C26" s="74" t="s">
        <v>21</v>
      </c>
      <c r="D26" s="75" t="s">
        <v>510</v>
      </c>
      <c r="E26" s="75" t="s">
        <v>395</v>
      </c>
      <c r="F26" s="75" t="s">
        <v>310</v>
      </c>
      <c r="G26" s="75" t="s">
        <v>1309</v>
      </c>
      <c r="H26" s="75" t="s">
        <v>1305</v>
      </c>
      <c r="I26" s="75" t="s">
        <v>611</v>
      </c>
      <c r="J26" s="75" t="s">
        <v>1306</v>
      </c>
      <c r="K26" s="154">
        <f t="shared" ref="K26:K48" si="1">+IF(B26="COLABORADOR",60,100)</f>
        <v>100</v>
      </c>
      <c r="L26" s="74" t="s">
        <v>430</v>
      </c>
      <c r="M26" s="74" t="s">
        <v>390</v>
      </c>
      <c r="N26" s="78" t="s">
        <v>155</v>
      </c>
      <c r="O26" s="75" t="s">
        <v>232</v>
      </c>
      <c r="P26" s="74" t="s">
        <v>1437</v>
      </c>
      <c r="Q26" s="74" t="s">
        <v>228</v>
      </c>
      <c r="R26" s="74" t="s">
        <v>1250</v>
      </c>
      <c r="S26" s="155">
        <v>130</v>
      </c>
    </row>
    <row r="27" spans="1:19" s="5" customFormat="1" ht="15" customHeight="1">
      <c r="A27" s="79" t="s">
        <v>1304</v>
      </c>
      <c r="B27" s="75" t="s">
        <v>351</v>
      </c>
      <c r="C27" s="74" t="s">
        <v>22</v>
      </c>
      <c r="D27" s="75" t="s">
        <v>510</v>
      </c>
      <c r="E27" s="75" t="s">
        <v>395</v>
      </c>
      <c r="F27" s="75" t="s">
        <v>310</v>
      </c>
      <c r="G27" s="75" t="s">
        <v>700</v>
      </c>
      <c r="H27" s="75" t="s">
        <v>1305</v>
      </c>
      <c r="I27" s="75" t="s">
        <v>632</v>
      </c>
      <c r="J27" s="75" t="s">
        <v>1306</v>
      </c>
      <c r="K27" s="154">
        <f t="shared" si="1"/>
        <v>60</v>
      </c>
      <c r="L27" s="74" t="s">
        <v>430</v>
      </c>
      <c r="M27" s="74" t="s">
        <v>1307</v>
      </c>
      <c r="N27" s="75" t="s">
        <v>157</v>
      </c>
      <c r="O27" s="99" t="s">
        <v>232</v>
      </c>
      <c r="P27" s="79" t="s">
        <v>1437</v>
      </c>
      <c r="Q27" s="79" t="s">
        <v>228</v>
      </c>
      <c r="R27" s="74" t="s">
        <v>1250</v>
      </c>
      <c r="S27" s="155">
        <v>130</v>
      </c>
    </row>
    <row r="28" spans="1:19" s="5" customFormat="1" ht="15" customHeight="1">
      <c r="A28" s="79" t="s">
        <v>534</v>
      </c>
      <c r="B28" s="75" t="s">
        <v>351</v>
      </c>
      <c r="C28" s="74" t="s">
        <v>339</v>
      </c>
      <c r="D28" s="75" t="s">
        <v>491</v>
      </c>
      <c r="E28" s="75" t="s">
        <v>395</v>
      </c>
      <c r="F28" s="75" t="s">
        <v>310</v>
      </c>
      <c r="G28" s="75" t="s">
        <v>535</v>
      </c>
      <c r="H28" s="75" t="s">
        <v>536</v>
      </c>
      <c r="I28" s="75" t="s">
        <v>435</v>
      </c>
      <c r="J28" s="75" t="s">
        <v>513</v>
      </c>
      <c r="K28" s="154">
        <f t="shared" si="1"/>
        <v>60</v>
      </c>
      <c r="L28" s="74" t="s">
        <v>430</v>
      </c>
      <c r="M28" s="74" t="s">
        <v>537</v>
      </c>
      <c r="N28" s="75"/>
      <c r="O28" s="75" t="s">
        <v>232</v>
      </c>
      <c r="P28" s="74" t="s">
        <v>1440</v>
      </c>
      <c r="Q28" s="74" t="s">
        <v>116</v>
      </c>
      <c r="R28" s="74" t="s">
        <v>538</v>
      </c>
      <c r="S28" s="155">
        <v>158</v>
      </c>
    </row>
    <row r="29" spans="1:19" s="5" customFormat="1" ht="15" customHeight="1">
      <c r="A29" s="79" t="s">
        <v>545</v>
      </c>
      <c r="B29" s="73" t="s">
        <v>352</v>
      </c>
      <c r="C29" s="74" t="s">
        <v>274</v>
      </c>
      <c r="D29" s="75" t="s">
        <v>491</v>
      </c>
      <c r="E29" s="75" t="s">
        <v>395</v>
      </c>
      <c r="F29" s="75" t="s">
        <v>310</v>
      </c>
      <c r="G29" s="75" t="s">
        <v>546</v>
      </c>
      <c r="H29" s="75" t="s">
        <v>536</v>
      </c>
      <c r="I29" s="75" t="s">
        <v>435</v>
      </c>
      <c r="J29" s="75" t="s">
        <v>513</v>
      </c>
      <c r="K29" s="154">
        <f t="shared" si="1"/>
        <v>100</v>
      </c>
      <c r="L29" s="74" t="s">
        <v>430</v>
      </c>
      <c r="M29" s="74" t="s">
        <v>547</v>
      </c>
      <c r="N29" s="75" t="s">
        <v>279</v>
      </c>
      <c r="O29" s="75" t="s">
        <v>232</v>
      </c>
      <c r="P29" s="74" t="s">
        <v>1440</v>
      </c>
      <c r="Q29" s="74" t="s">
        <v>116</v>
      </c>
      <c r="R29" s="74" t="s">
        <v>548</v>
      </c>
      <c r="S29" s="155">
        <v>158</v>
      </c>
    </row>
    <row r="30" spans="1:19" s="5" customFormat="1" ht="15" customHeight="1">
      <c r="A30" s="79" t="s">
        <v>1191</v>
      </c>
      <c r="B30" s="75" t="s">
        <v>351</v>
      </c>
      <c r="C30" s="74" t="s">
        <v>407</v>
      </c>
      <c r="D30" s="75" t="s">
        <v>398</v>
      </c>
      <c r="E30" s="75" t="s">
        <v>395</v>
      </c>
      <c r="F30" s="75" t="s">
        <v>310</v>
      </c>
      <c r="G30" s="75" t="s">
        <v>1192</v>
      </c>
      <c r="H30" s="75" t="s">
        <v>890</v>
      </c>
      <c r="I30" s="75" t="s">
        <v>926</v>
      </c>
      <c r="J30" s="75" t="s">
        <v>1028</v>
      </c>
      <c r="K30" s="154">
        <f t="shared" si="1"/>
        <v>60</v>
      </c>
      <c r="L30" s="74" t="s">
        <v>430</v>
      </c>
      <c r="M30" s="74" t="s">
        <v>1193</v>
      </c>
      <c r="N30" s="75"/>
      <c r="O30" s="75" t="s">
        <v>232</v>
      </c>
      <c r="P30" s="74" t="s">
        <v>381</v>
      </c>
      <c r="Q30" s="74" t="s">
        <v>381</v>
      </c>
      <c r="R30" s="74" t="s">
        <v>381</v>
      </c>
      <c r="S30" s="74" t="s">
        <v>381</v>
      </c>
    </row>
    <row r="31" spans="1:19" s="5" customFormat="1" ht="15" customHeight="1">
      <c r="A31" s="79" t="s">
        <v>578</v>
      </c>
      <c r="B31" s="73" t="s">
        <v>352</v>
      </c>
      <c r="C31" s="74" t="s">
        <v>365</v>
      </c>
      <c r="D31" s="75" t="s">
        <v>579</v>
      </c>
      <c r="E31" s="75" t="s">
        <v>395</v>
      </c>
      <c r="F31" s="75" t="s">
        <v>310</v>
      </c>
      <c r="G31" s="75" t="s">
        <v>580</v>
      </c>
      <c r="H31" s="75" t="s">
        <v>581</v>
      </c>
      <c r="I31" s="75" t="s">
        <v>435</v>
      </c>
      <c r="J31" s="75" t="s">
        <v>513</v>
      </c>
      <c r="K31" s="154">
        <f t="shared" si="1"/>
        <v>100</v>
      </c>
      <c r="L31" s="74" t="s">
        <v>430</v>
      </c>
      <c r="M31" s="74" t="s">
        <v>582</v>
      </c>
      <c r="N31" s="75" t="s">
        <v>286</v>
      </c>
      <c r="O31" s="75" t="s">
        <v>232</v>
      </c>
      <c r="P31" s="74" t="s">
        <v>1438</v>
      </c>
      <c r="Q31" s="74" t="s">
        <v>116</v>
      </c>
      <c r="R31" s="74" t="s">
        <v>523</v>
      </c>
      <c r="S31" s="155">
        <v>118</v>
      </c>
    </row>
    <row r="32" spans="1:19" s="5" customFormat="1" ht="15" customHeight="1">
      <c r="A32" s="79" t="s">
        <v>1207</v>
      </c>
      <c r="B32" s="75" t="s">
        <v>351</v>
      </c>
      <c r="C32" s="74" t="s">
        <v>243</v>
      </c>
      <c r="D32" s="75" t="s">
        <v>817</v>
      </c>
      <c r="E32" s="75" t="s">
        <v>395</v>
      </c>
      <c r="F32" s="75" t="s">
        <v>310</v>
      </c>
      <c r="G32" s="75" t="s">
        <v>1208</v>
      </c>
      <c r="H32" s="75" t="s">
        <v>1209</v>
      </c>
      <c r="I32" s="75" t="s">
        <v>1210</v>
      </c>
      <c r="J32" s="75" t="s">
        <v>1028</v>
      </c>
      <c r="K32" s="154">
        <f t="shared" si="1"/>
        <v>60</v>
      </c>
      <c r="L32" s="74" t="s">
        <v>430</v>
      </c>
      <c r="M32" s="74" t="s">
        <v>1211</v>
      </c>
      <c r="N32" s="75"/>
      <c r="O32" s="99" t="s">
        <v>232</v>
      </c>
      <c r="P32" s="79" t="s">
        <v>1437</v>
      </c>
      <c r="Q32" s="79" t="s">
        <v>230</v>
      </c>
      <c r="R32" s="74" t="s">
        <v>897</v>
      </c>
      <c r="S32" s="155">
        <v>113</v>
      </c>
    </row>
    <row r="33" spans="1:19" s="6" customFormat="1" ht="15" customHeight="1">
      <c r="A33" s="79" t="s">
        <v>548</v>
      </c>
      <c r="B33" s="75" t="s">
        <v>351</v>
      </c>
      <c r="C33" s="74" t="s">
        <v>51</v>
      </c>
      <c r="D33" s="75" t="s">
        <v>817</v>
      </c>
      <c r="E33" s="75" t="s">
        <v>395</v>
      </c>
      <c r="F33" s="75" t="s">
        <v>310</v>
      </c>
      <c r="G33" s="75" t="s">
        <v>722</v>
      </c>
      <c r="H33" s="75" t="s">
        <v>1274</v>
      </c>
      <c r="I33" s="75" t="s">
        <v>1275</v>
      </c>
      <c r="J33" s="75" t="s">
        <v>1276</v>
      </c>
      <c r="K33" s="154">
        <f t="shared" si="1"/>
        <v>60</v>
      </c>
      <c r="L33" s="74" t="s">
        <v>430</v>
      </c>
      <c r="M33" s="74" t="s">
        <v>1262</v>
      </c>
      <c r="N33" s="75" t="s">
        <v>237</v>
      </c>
      <c r="O33" s="75" t="s">
        <v>232</v>
      </c>
      <c r="P33" s="79" t="s">
        <v>1437</v>
      </c>
      <c r="Q33" s="79" t="s">
        <v>230</v>
      </c>
      <c r="R33" s="79" t="s">
        <v>1277</v>
      </c>
      <c r="S33" s="158">
        <v>158</v>
      </c>
    </row>
    <row r="34" spans="1:19" s="6" customFormat="1" ht="15" customHeight="1">
      <c r="A34" s="79" t="s">
        <v>600</v>
      </c>
      <c r="B34" s="73" t="s">
        <v>352</v>
      </c>
      <c r="C34" s="74" t="s">
        <v>363</v>
      </c>
      <c r="D34" s="75" t="s">
        <v>579</v>
      </c>
      <c r="E34" s="75" t="s">
        <v>395</v>
      </c>
      <c r="F34" s="75" t="s">
        <v>310</v>
      </c>
      <c r="G34" s="75" t="s">
        <v>601</v>
      </c>
      <c r="H34" s="75" t="s">
        <v>602</v>
      </c>
      <c r="I34" s="75" t="s">
        <v>435</v>
      </c>
      <c r="J34" s="75" t="s">
        <v>513</v>
      </c>
      <c r="K34" s="154">
        <f t="shared" si="1"/>
        <v>100</v>
      </c>
      <c r="L34" s="74" t="s">
        <v>430</v>
      </c>
      <c r="M34" s="74" t="s">
        <v>603</v>
      </c>
      <c r="N34" s="75" t="s">
        <v>289</v>
      </c>
      <c r="O34" s="75" t="s">
        <v>232</v>
      </c>
      <c r="P34" s="74" t="s">
        <v>1438</v>
      </c>
      <c r="Q34" s="74" t="s">
        <v>116</v>
      </c>
      <c r="R34" s="74" t="s">
        <v>604</v>
      </c>
      <c r="S34" s="155">
        <v>102</v>
      </c>
    </row>
    <row r="35" spans="1:19" s="5" customFormat="1">
      <c r="A35" s="79" t="s">
        <v>1259</v>
      </c>
      <c r="B35" s="75" t="s">
        <v>351</v>
      </c>
      <c r="C35" s="74" t="s">
        <v>362</v>
      </c>
      <c r="D35" s="75" t="s">
        <v>529</v>
      </c>
      <c r="E35" s="75" t="s">
        <v>395</v>
      </c>
      <c r="F35" s="75" t="s">
        <v>310</v>
      </c>
      <c r="G35" s="75" t="s">
        <v>871</v>
      </c>
      <c r="H35" s="75" t="s">
        <v>1260</v>
      </c>
      <c r="I35" s="75" t="s">
        <v>913</v>
      </c>
      <c r="J35" s="75" t="s">
        <v>1261</v>
      </c>
      <c r="K35" s="154">
        <f t="shared" si="1"/>
        <v>60</v>
      </c>
      <c r="L35" s="74" t="s">
        <v>430</v>
      </c>
      <c r="M35" s="74" t="s">
        <v>1262</v>
      </c>
      <c r="N35" s="75"/>
      <c r="O35" s="99" t="s">
        <v>232</v>
      </c>
      <c r="P35" s="74" t="s">
        <v>1441</v>
      </c>
      <c r="Q35" s="74" t="s">
        <v>116</v>
      </c>
      <c r="R35" s="74" t="s">
        <v>495</v>
      </c>
      <c r="S35" s="155">
        <v>129</v>
      </c>
    </row>
    <row r="36" spans="1:19" s="6" customFormat="1">
      <c r="A36" s="79" t="s">
        <v>573</v>
      </c>
      <c r="B36" s="73" t="s">
        <v>352</v>
      </c>
      <c r="C36" s="74" t="s">
        <v>10</v>
      </c>
      <c r="D36" s="75" t="s">
        <v>491</v>
      </c>
      <c r="E36" s="75" t="s">
        <v>395</v>
      </c>
      <c r="F36" s="75" t="s">
        <v>310</v>
      </c>
      <c r="G36" s="75" t="s">
        <v>574</v>
      </c>
      <c r="H36" s="75" t="s">
        <v>575</v>
      </c>
      <c r="I36" s="75" t="s">
        <v>576</v>
      </c>
      <c r="J36" s="75" t="s">
        <v>513</v>
      </c>
      <c r="K36" s="154">
        <f t="shared" si="1"/>
        <v>100</v>
      </c>
      <c r="L36" s="74" t="s">
        <v>430</v>
      </c>
      <c r="M36" s="74" t="s">
        <v>577</v>
      </c>
      <c r="N36" s="75" t="s">
        <v>285</v>
      </c>
      <c r="O36" s="75" t="s">
        <v>232</v>
      </c>
      <c r="P36" s="74" t="s">
        <v>1440</v>
      </c>
      <c r="Q36" s="74" t="s">
        <v>116</v>
      </c>
      <c r="R36" s="74" t="s">
        <v>523</v>
      </c>
      <c r="S36" s="155">
        <v>190</v>
      </c>
    </row>
    <row r="37" spans="1:19" s="6" customFormat="1">
      <c r="A37" s="79" t="s">
        <v>643</v>
      </c>
      <c r="B37" s="73" t="s">
        <v>352</v>
      </c>
      <c r="C37" s="74" t="s">
        <v>55</v>
      </c>
      <c r="D37" s="75" t="s">
        <v>817</v>
      </c>
      <c r="E37" s="75" t="s">
        <v>395</v>
      </c>
      <c r="F37" s="75" t="s">
        <v>310</v>
      </c>
      <c r="G37" s="75" t="s">
        <v>1320</v>
      </c>
      <c r="H37" s="75" t="s">
        <v>1321</v>
      </c>
      <c r="I37" s="75" t="s">
        <v>1322</v>
      </c>
      <c r="J37" s="75" t="s">
        <v>1323</v>
      </c>
      <c r="K37" s="154">
        <f t="shared" si="1"/>
        <v>100</v>
      </c>
      <c r="L37" s="74" t="s">
        <v>430</v>
      </c>
      <c r="M37" s="74" t="s">
        <v>1324</v>
      </c>
      <c r="N37" s="75" t="s">
        <v>56</v>
      </c>
      <c r="O37" s="75" t="s">
        <v>232</v>
      </c>
      <c r="P37" s="74" t="s">
        <v>1437</v>
      </c>
      <c r="Q37" s="74" t="s">
        <v>230</v>
      </c>
      <c r="R37" s="74" t="s">
        <v>1303</v>
      </c>
      <c r="S37" s="155">
        <v>113</v>
      </c>
    </row>
    <row r="38" spans="1:19" s="5" customFormat="1">
      <c r="A38" s="79" t="s">
        <v>1297</v>
      </c>
      <c r="B38" s="75" t="s">
        <v>351</v>
      </c>
      <c r="C38" s="74" t="s">
        <v>128</v>
      </c>
      <c r="D38" s="75" t="s">
        <v>817</v>
      </c>
      <c r="E38" s="75" t="s">
        <v>396</v>
      </c>
      <c r="F38" s="75" t="s">
        <v>310</v>
      </c>
      <c r="G38" s="75" t="s">
        <v>1298</v>
      </c>
      <c r="H38" s="75" t="s">
        <v>1299</v>
      </c>
      <c r="I38" s="75" t="s">
        <v>1300</v>
      </c>
      <c r="J38" s="75" t="s">
        <v>1301</v>
      </c>
      <c r="K38" s="154">
        <f t="shared" si="1"/>
        <v>60</v>
      </c>
      <c r="L38" s="74" t="s">
        <v>430</v>
      </c>
      <c r="M38" s="74" t="s">
        <v>1302</v>
      </c>
      <c r="N38" s="78" t="s">
        <v>154</v>
      </c>
      <c r="O38" s="99" t="s">
        <v>232</v>
      </c>
      <c r="P38" s="79" t="s">
        <v>1437</v>
      </c>
      <c r="Q38" s="79" t="s">
        <v>230</v>
      </c>
      <c r="R38" s="74" t="s">
        <v>1303</v>
      </c>
      <c r="S38" s="155">
        <v>113</v>
      </c>
    </row>
    <row r="39" spans="1:19" s="5" customFormat="1">
      <c r="A39" s="79" t="s">
        <v>1179</v>
      </c>
      <c r="B39" s="75" t="s">
        <v>351</v>
      </c>
      <c r="C39" s="74" t="s">
        <v>242</v>
      </c>
      <c r="D39" s="75" t="s">
        <v>817</v>
      </c>
      <c r="E39" s="75" t="s">
        <v>395</v>
      </c>
      <c r="F39" s="75" t="s">
        <v>310</v>
      </c>
      <c r="G39" s="75" t="s">
        <v>1180</v>
      </c>
      <c r="H39" s="75" t="s">
        <v>1181</v>
      </c>
      <c r="I39" s="75" t="s">
        <v>1182</v>
      </c>
      <c r="J39" s="75" t="s">
        <v>1028</v>
      </c>
      <c r="K39" s="154">
        <f t="shared" si="1"/>
        <v>60</v>
      </c>
      <c r="L39" s="74" t="s">
        <v>430</v>
      </c>
      <c r="M39" s="74" t="s">
        <v>1183</v>
      </c>
      <c r="N39" s="75"/>
      <c r="O39" s="99" t="s">
        <v>232</v>
      </c>
      <c r="P39" s="79" t="s">
        <v>1437</v>
      </c>
      <c r="Q39" s="79" t="s">
        <v>230</v>
      </c>
      <c r="R39" s="74" t="s">
        <v>1184</v>
      </c>
      <c r="S39" s="155">
        <v>130</v>
      </c>
    </row>
    <row r="40" spans="1:19" s="6" customFormat="1">
      <c r="A40" s="79" t="s">
        <v>832</v>
      </c>
      <c r="B40" s="75" t="s">
        <v>351</v>
      </c>
      <c r="C40" s="74" t="s">
        <v>241</v>
      </c>
      <c r="D40" s="75" t="s">
        <v>817</v>
      </c>
      <c r="E40" s="75" t="s">
        <v>395</v>
      </c>
      <c r="F40" s="75" t="s">
        <v>310</v>
      </c>
      <c r="G40" s="75" t="s">
        <v>735</v>
      </c>
      <c r="H40" s="75" t="s">
        <v>1060</v>
      </c>
      <c r="I40" s="75" t="s">
        <v>1061</v>
      </c>
      <c r="J40" s="75" t="s">
        <v>1028</v>
      </c>
      <c r="K40" s="154">
        <f t="shared" si="1"/>
        <v>60</v>
      </c>
      <c r="L40" s="74" t="s">
        <v>430</v>
      </c>
      <c r="M40" s="74" t="s">
        <v>1062</v>
      </c>
      <c r="N40" s="78" t="s">
        <v>240</v>
      </c>
      <c r="O40" s="75" t="s">
        <v>232</v>
      </c>
      <c r="P40" s="79" t="s">
        <v>1437</v>
      </c>
      <c r="Q40" s="79" t="s">
        <v>230</v>
      </c>
      <c r="R40" s="74" t="s">
        <v>886</v>
      </c>
      <c r="S40" s="155">
        <v>158</v>
      </c>
    </row>
    <row r="41" spans="1:19" s="6" customFormat="1">
      <c r="A41" s="79" t="s">
        <v>902</v>
      </c>
      <c r="B41" s="75" t="s">
        <v>351</v>
      </c>
      <c r="C41" s="74" t="s">
        <v>66</v>
      </c>
      <c r="D41" s="75" t="s">
        <v>491</v>
      </c>
      <c r="E41" s="75" t="s">
        <v>395</v>
      </c>
      <c r="F41" s="75" t="s">
        <v>310</v>
      </c>
      <c r="G41" s="83" t="s">
        <v>1248</v>
      </c>
      <c r="H41" s="83" t="s">
        <v>1014</v>
      </c>
      <c r="I41" s="83" t="s">
        <v>1061</v>
      </c>
      <c r="J41" s="156" t="s">
        <v>1219</v>
      </c>
      <c r="K41" s="161">
        <f t="shared" si="1"/>
        <v>60</v>
      </c>
      <c r="L41" s="74" t="s">
        <v>430</v>
      </c>
      <c r="M41" s="74" t="s">
        <v>1249</v>
      </c>
      <c r="N41" s="75"/>
      <c r="O41" s="99" t="s">
        <v>232</v>
      </c>
      <c r="P41" s="74" t="s">
        <v>1440</v>
      </c>
      <c r="Q41" s="74" t="s">
        <v>116</v>
      </c>
      <c r="R41" s="74" t="s">
        <v>604</v>
      </c>
      <c r="S41" s="155">
        <v>190</v>
      </c>
    </row>
    <row r="42" spans="1:19" s="6" customFormat="1">
      <c r="A42" s="79" t="s">
        <v>525</v>
      </c>
      <c r="B42" s="75" t="s">
        <v>351</v>
      </c>
      <c r="C42" s="74" t="s">
        <v>415</v>
      </c>
      <c r="D42" s="75" t="s">
        <v>398</v>
      </c>
      <c r="E42" s="75" t="s">
        <v>395</v>
      </c>
      <c r="F42" s="75" t="s">
        <v>346</v>
      </c>
      <c r="G42" s="75" t="s">
        <v>526</v>
      </c>
      <c r="H42" s="75" t="s">
        <v>77</v>
      </c>
      <c r="I42" s="75" t="s">
        <v>527</v>
      </c>
      <c r="J42" s="75" t="s">
        <v>513</v>
      </c>
      <c r="K42" s="154">
        <f t="shared" si="1"/>
        <v>60</v>
      </c>
      <c r="L42" s="74" t="s">
        <v>430</v>
      </c>
      <c r="M42" s="74" t="s">
        <v>528</v>
      </c>
      <c r="N42" s="75"/>
      <c r="O42" s="75" t="s">
        <v>232</v>
      </c>
      <c r="P42" s="74" t="s">
        <v>381</v>
      </c>
      <c r="Q42" s="74" t="s">
        <v>264</v>
      </c>
      <c r="R42" s="74" t="s">
        <v>264</v>
      </c>
      <c r="S42" s="74" t="s">
        <v>264</v>
      </c>
    </row>
    <row r="43" spans="1:19" s="6" customFormat="1">
      <c r="A43" s="79" t="s">
        <v>553</v>
      </c>
      <c r="B43" s="73" t="s">
        <v>352</v>
      </c>
      <c r="C43" s="74" t="s">
        <v>83</v>
      </c>
      <c r="D43" s="75" t="s">
        <v>483</v>
      </c>
      <c r="E43" s="75" t="s">
        <v>395</v>
      </c>
      <c r="F43" s="75" t="s">
        <v>310</v>
      </c>
      <c r="G43" s="75" t="s">
        <v>554</v>
      </c>
      <c r="H43" s="75" t="s">
        <v>555</v>
      </c>
      <c r="I43" s="75" t="s">
        <v>556</v>
      </c>
      <c r="J43" s="75" t="s">
        <v>513</v>
      </c>
      <c r="K43" s="154">
        <f t="shared" si="1"/>
        <v>100</v>
      </c>
      <c r="L43" s="74" t="s">
        <v>430</v>
      </c>
      <c r="M43" s="74" t="s">
        <v>557</v>
      </c>
      <c r="N43" s="75" t="s">
        <v>281</v>
      </c>
      <c r="O43" s="75" t="s">
        <v>232</v>
      </c>
      <c r="P43" s="74" t="s">
        <v>1437</v>
      </c>
      <c r="Q43" s="74" t="s">
        <v>227</v>
      </c>
      <c r="R43" s="74" t="s">
        <v>558</v>
      </c>
      <c r="S43" s="155">
        <v>113</v>
      </c>
    </row>
    <row r="44" spans="1:19" s="5" customFormat="1">
      <c r="A44" s="79" t="s">
        <v>605</v>
      </c>
      <c r="B44" s="75" t="s">
        <v>351</v>
      </c>
      <c r="C44" s="74" t="s">
        <v>413</v>
      </c>
      <c r="D44" s="75" t="s">
        <v>398</v>
      </c>
      <c r="E44" s="75" t="s">
        <v>395</v>
      </c>
      <c r="F44" s="75" t="s">
        <v>346</v>
      </c>
      <c r="G44" s="75" t="s">
        <v>606</v>
      </c>
      <c r="H44" s="75" t="s">
        <v>607</v>
      </c>
      <c r="I44" s="75" t="s">
        <v>527</v>
      </c>
      <c r="J44" s="75" t="s">
        <v>513</v>
      </c>
      <c r="K44" s="154">
        <f t="shared" si="1"/>
        <v>60</v>
      </c>
      <c r="L44" s="74" t="s">
        <v>430</v>
      </c>
      <c r="M44" s="74" t="s">
        <v>608</v>
      </c>
      <c r="N44" s="75" t="s">
        <v>414</v>
      </c>
      <c r="O44" s="75" t="s">
        <v>232</v>
      </c>
      <c r="P44" s="74" t="s">
        <v>381</v>
      </c>
      <c r="Q44" s="74" t="s">
        <v>381</v>
      </c>
      <c r="R44" s="74" t="s">
        <v>381</v>
      </c>
      <c r="S44" s="74" t="s">
        <v>381</v>
      </c>
    </row>
    <row r="45" spans="1:19" s="6" customFormat="1">
      <c r="A45" s="79" t="s">
        <v>794</v>
      </c>
      <c r="B45" s="75" t="s">
        <v>351</v>
      </c>
      <c r="C45" s="74" t="s">
        <v>247</v>
      </c>
      <c r="D45" s="75" t="s">
        <v>529</v>
      </c>
      <c r="E45" s="75" t="s">
        <v>395</v>
      </c>
      <c r="F45" s="75" t="s">
        <v>310</v>
      </c>
      <c r="G45" s="75" t="s">
        <v>1168</v>
      </c>
      <c r="H45" s="75" t="s">
        <v>1169</v>
      </c>
      <c r="I45" s="75" t="s">
        <v>1091</v>
      </c>
      <c r="J45" s="75" t="s">
        <v>1028</v>
      </c>
      <c r="K45" s="154">
        <f t="shared" si="1"/>
        <v>60</v>
      </c>
      <c r="L45" s="74" t="s">
        <v>430</v>
      </c>
      <c r="M45" s="74" t="s">
        <v>1170</v>
      </c>
      <c r="N45" s="75"/>
      <c r="O45" s="99" t="s">
        <v>232</v>
      </c>
      <c r="P45" s="74" t="s">
        <v>1441</v>
      </c>
      <c r="Q45" s="74" t="s">
        <v>116</v>
      </c>
      <c r="R45" s="74" t="s">
        <v>523</v>
      </c>
      <c r="S45" s="155">
        <v>190</v>
      </c>
    </row>
    <row r="46" spans="1:19" s="6" customFormat="1" ht="15" customHeight="1">
      <c r="A46" s="79" t="s">
        <v>1185</v>
      </c>
      <c r="B46" s="75" t="s">
        <v>351</v>
      </c>
      <c r="C46" s="74" t="s">
        <v>358</v>
      </c>
      <c r="D46" s="75" t="s">
        <v>529</v>
      </c>
      <c r="E46" s="75" t="s">
        <v>395</v>
      </c>
      <c r="F46" s="75" t="s">
        <v>310</v>
      </c>
      <c r="G46" s="75" t="s">
        <v>1186</v>
      </c>
      <c r="H46" s="75" t="s">
        <v>1169</v>
      </c>
      <c r="I46" s="75" t="s">
        <v>1091</v>
      </c>
      <c r="J46" s="75" t="s">
        <v>1028</v>
      </c>
      <c r="K46" s="154">
        <f t="shared" si="1"/>
        <v>60</v>
      </c>
      <c r="L46" s="74" t="s">
        <v>430</v>
      </c>
      <c r="M46" s="74" t="s">
        <v>1187</v>
      </c>
      <c r="N46" s="75"/>
      <c r="O46" s="99" t="s">
        <v>232</v>
      </c>
      <c r="P46" s="74" t="s">
        <v>1441</v>
      </c>
      <c r="Q46" s="74" t="s">
        <v>116</v>
      </c>
      <c r="R46" s="74" t="s">
        <v>604</v>
      </c>
      <c r="S46" s="155">
        <v>193</v>
      </c>
    </row>
    <row r="47" spans="1:19" s="6" customFormat="1" ht="15" customHeight="1">
      <c r="A47" s="79" t="s">
        <v>1212</v>
      </c>
      <c r="B47" s="75" t="s">
        <v>351</v>
      </c>
      <c r="C47" s="74" t="s">
        <v>357</v>
      </c>
      <c r="D47" s="75" t="s">
        <v>491</v>
      </c>
      <c r="E47" s="75" t="s">
        <v>395</v>
      </c>
      <c r="F47" s="75" t="s">
        <v>310</v>
      </c>
      <c r="G47" s="75" t="s">
        <v>1023</v>
      </c>
      <c r="H47" s="75" t="s">
        <v>1169</v>
      </c>
      <c r="I47" s="75" t="s">
        <v>1091</v>
      </c>
      <c r="J47" s="75" t="s">
        <v>1028</v>
      </c>
      <c r="K47" s="154">
        <f t="shared" si="1"/>
        <v>60</v>
      </c>
      <c r="L47" s="74" t="s">
        <v>430</v>
      </c>
      <c r="M47" s="74" t="s">
        <v>1213</v>
      </c>
      <c r="N47" s="75"/>
      <c r="O47" s="99" t="s">
        <v>232</v>
      </c>
      <c r="P47" s="74" t="s">
        <v>1440</v>
      </c>
      <c r="Q47" s="74" t="s">
        <v>116</v>
      </c>
      <c r="R47" s="74" t="s">
        <v>548</v>
      </c>
      <c r="S47" s="155">
        <v>158</v>
      </c>
    </row>
    <row r="48" spans="1:19" s="5" customFormat="1" ht="15" customHeight="1">
      <c r="A48" s="79" t="s">
        <v>519</v>
      </c>
      <c r="B48" s="75" t="s">
        <v>351</v>
      </c>
      <c r="C48" s="74" t="s">
        <v>340</v>
      </c>
      <c r="D48" s="75" t="s">
        <v>491</v>
      </c>
      <c r="E48" s="75" t="s">
        <v>395</v>
      </c>
      <c r="F48" s="75" t="s">
        <v>310</v>
      </c>
      <c r="G48" s="75" t="s">
        <v>513</v>
      </c>
      <c r="H48" s="75" t="s">
        <v>520</v>
      </c>
      <c r="I48" s="75" t="s">
        <v>521</v>
      </c>
      <c r="J48" s="75" t="s">
        <v>513</v>
      </c>
      <c r="K48" s="154">
        <f t="shared" si="1"/>
        <v>60</v>
      </c>
      <c r="L48" s="74" t="s">
        <v>430</v>
      </c>
      <c r="M48" s="74" t="s">
        <v>522</v>
      </c>
      <c r="N48" s="75"/>
      <c r="O48" s="75" t="s">
        <v>232</v>
      </c>
      <c r="P48" s="74" t="s">
        <v>1440</v>
      </c>
      <c r="Q48" s="74" t="s">
        <v>116</v>
      </c>
      <c r="R48" s="74" t="s">
        <v>523</v>
      </c>
      <c r="S48" s="155">
        <v>190</v>
      </c>
    </row>
    <row r="49" spans="1:19" s="6" customFormat="1" ht="15" customHeight="1">
      <c r="A49" s="79" t="s">
        <v>588</v>
      </c>
      <c r="B49" s="75" t="s">
        <v>351</v>
      </c>
      <c r="C49" s="74" t="s">
        <v>165</v>
      </c>
      <c r="D49" s="75" t="s">
        <v>817</v>
      </c>
      <c r="E49" s="75" t="s">
        <v>395</v>
      </c>
      <c r="F49" s="75" t="s">
        <v>310</v>
      </c>
      <c r="G49" s="75" t="s">
        <v>166</v>
      </c>
      <c r="H49" s="75" t="s">
        <v>167</v>
      </c>
      <c r="I49" s="75" t="s">
        <v>168</v>
      </c>
      <c r="J49" s="75" t="s">
        <v>74</v>
      </c>
      <c r="K49" s="154">
        <v>60</v>
      </c>
      <c r="L49" s="74" t="s">
        <v>430</v>
      </c>
      <c r="M49" s="74" t="s">
        <v>1426</v>
      </c>
      <c r="N49" s="75"/>
      <c r="O49" s="99" t="s">
        <v>232</v>
      </c>
      <c r="P49" s="79" t="s">
        <v>1437</v>
      </c>
      <c r="Q49" s="79" t="s">
        <v>230</v>
      </c>
      <c r="R49" s="74" t="s">
        <v>958</v>
      </c>
      <c r="S49" s="155">
        <v>22</v>
      </c>
    </row>
    <row r="50" spans="1:19" s="6" customFormat="1" ht="15" customHeight="1">
      <c r="A50" s="79" t="s">
        <v>1271</v>
      </c>
      <c r="B50" s="75" t="s">
        <v>351</v>
      </c>
      <c r="C50" s="74" t="s">
        <v>1272</v>
      </c>
      <c r="D50" s="75" t="s">
        <v>483</v>
      </c>
      <c r="E50" s="75" t="s">
        <v>395</v>
      </c>
      <c r="F50" s="75" t="s">
        <v>310</v>
      </c>
      <c r="G50" s="75" t="s">
        <v>1168</v>
      </c>
      <c r="H50" s="75" t="s">
        <v>1273</v>
      </c>
      <c r="I50" s="75" t="s">
        <v>77</v>
      </c>
      <c r="J50" s="75" t="s">
        <v>1261</v>
      </c>
      <c r="K50" s="154">
        <f t="shared" ref="K50:K81" si="2">+IF(B50="COLABORADOR",60,100)</f>
        <v>60</v>
      </c>
      <c r="L50" s="74" t="s">
        <v>430</v>
      </c>
      <c r="M50" s="74" t="s">
        <v>882</v>
      </c>
      <c r="N50" s="75"/>
      <c r="O50" s="99" t="s">
        <v>232</v>
      </c>
      <c r="P50" s="79" t="s">
        <v>1437</v>
      </c>
      <c r="Q50" s="79" t="s">
        <v>227</v>
      </c>
      <c r="R50" s="74" t="s">
        <v>119</v>
      </c>
      <c r="S50" s="155">
        <v>28</v>
      </c>
    </row>
    <row r="51" spans="1:19" s="5" customFormat="1" ht="15" customHeight="1">
      <c r="A51" s="79" t="s">
        <v>508</v>
      </c>
      <c r="B51" s="75" t="s">
        <v>351</v>
      </c>
      <c r="C51" s="74" t="s">
        <v>1615</v>
      </c>
      <c r="D51" s="75" t="s">
        <v>398</v>
      </c>
      <c r="E51" s="75" t="s">
        <v>395</v>
      </c>
      <c r="F51" s="75"/>
      <c r="G51" s="75" t="s">
        <v>1298</v>
      </c>
      <c r="H51" s="75" t="s">
        <v>1616</v>
      </c>
      <c r="I51" s="75" t="s">
        <v>890</v>
      </c>
      <c r="J51" s="75" t="s">
        <v>1028</v>
      </c>
      <c r="K51" s="154">
        <f t="shared" si="2"/>
        <v>60</v>
      </c>
      <c r="L51" s="74" t="s">
        <v>430</v>
      </c>
      <c r="M51" s="74"/>
      <c r="N51" s="74"/>
      <c r="O51" s="75" t="s">
        <v>232</v>
      </c>
      <c r="P51" s="79" t="s">
        <v>381</v>
      </c>
      <c r="Q51" s="79" t="s">
        <v>381</v>
      </c>
      <c r="R51" s="79" t="s">
        <v>381</v>
      </c>
      <c r="S51" s="79" t="s">
        <v>381</v>
      </c>
    </row>
    <row r="52" spans="1:19" s="5" customFormat="1" ht="15" customHeight="1">
      <c r="A52" s="79" t="s">
        <v>569</v>
      </c>
      <c r="B52" s="73" t="s">
        <v>352</v>
      </c>
      <c r="C52" s="74" t="s">
        <v>9</v>
      </c>
      <c r="D52" s="75" t="s">
        <v>529</v>
      </c>
      <c r="E52" s="75" t="s">
        <v>395</v>
      </c>
      <c r="F52" s="75" t="s">
        <v>310</v>
      </c>
      <c r="G52" s="75" t="s">
        <v>566</v>
      </c>
      <c r="H52" s="75" t="s">
        <v>570</v>
      </c>
      <c r="I52" s="75" t="s">
        <v>571</v>
      </c>
      <c r="J52" s="75" t="s">
        <v>513</v>
      </c>
      <c r="K52" s="154">
        <f t="shared" si="2"/>
        <v>100</v>
      </c>
      <c r="L52" s="74" t="s">
        <v>430</v>
      </c>
      <c r="M52" s="74" t="s">
        <v>572</v>
      </c>
      <c r="N52" s="75" t="s">
        <v>284</v>
      </c>
      <c r="O52" s="75" t="s">
        <v>232</v>
      </c>
      <c r="P52" s="74" t="s">
        <v>1441</v>
      </c>
      <c r="Q52" s="74" t="s">
        <v>116</v>
      </c>
      <c r="R52" s="74" t="s">
        <v>523</v>
      </c>
      <c r="S52" s="155">
        <v>190</v>
      </c>
    </row>
    <row r="53" spans="1:19" s="6" customFormat="1" ht="15" customHeight="1">
      <c r="A53" s="79" t="s">
        <v>1000</v>
      </c>
      <c r="B53" s="75" t="s">
        <v>351</v>
      </c>
      <c r="C53" s="74" t="s">
        <v>248</v>
      </c>
      <c r="D53" s="75" t="s">
        <v>529</v>
      </c>
      <c r="E53" s="75" t="s">
        <v>395</v>
      </c>
      <c r="F53" s="75" t="s">
        <v>310</v>
      </c>
      <c r="G53" s="75" t="s">
        <v>925</v>
      </c>
      <c r="H53" s="75" t="s">
        <v>1267</v>
      </c>
      <c r="I53" s="75" t="s">
        <v>935</v>
      </c>
      <c r="J53" s="75" t="s">
        <v>1261</v>
      </c>
      <c r="K53" s="154">
        <f t="shared" si="2"/>
        <v>60</v>
      </c>
      <c r="L53" s="74" t="s">
        <v>430</v>
      </c>
      <c r="M53" s="74" t="s">
        <v>1268</v>
      </c>
      <c r="N53" s="75"/>
      <c r="O53" s="99" t="s">
        <v>232</v>
      </c>
      <c r="P53" s="74" t="s">
        <v>1441</v>
      </c>
      <c r="Q53" s="74" t="s">
        <v>116</v>
      </c>
      <c r="R53" s="74" t="s">
        <v>538</v>
      </c>
      <c r="S53" s="155">
        <v>133</v>
      </c>
    </row>
    <row r="54" spans="1:19" s="5" customFormat="1" ht="15" customHeight="1">
      <c r="A54" s="79" t="s">
        <v>766</v>
      </c>
      <c r="B54" s="73" t="s">
        <v>351</v>
      </c>
      <c r="C54" s="74" t="s">
        <v>52</v>
      </c>
      <c r="D54" s="75" t="s">
        <v>529</v>
      </c>
      <c r="E54" s="75" t="s">
        <v>395</v>
      </c>
      <c r="F54" s="75" t="s">
        <v>310</v>
      </c>
      <c r="G54" s="75" t="s">
        <v>700</v>
      </c>
      <c r="H54" s="75" t="s">
        <v>1283</v>
      </c>
      <c r="I54" s="75" t="s">
        <v>1284</v>
      </c>
      <c r="J54" s="75" t="s">
        <v>1276</v>
      </c>
      <c r="K54" s="154">
        <f t="shared" si="2"/>
        <v>60</v>
      </c>
      <c r="L54" s="74" t="s">
        <v>430</v>
      </c>
      <c r="M54" s="74" t="s">
        <v>1285</v>
      </c>
      <c r="N54" s="78" t="s">
        <v>149</v>
      </c>
      <c r="O54" s="75" t="s">
        <v>232</v>
      </c>
      <c r="P54" s="74" t="s">
        <v>1441</v>
      </c>
      <c r="Q54" s="74" t="s">
        <v>116</v>
      </c>
      <c r="R54" s="74" t="s">
        <v>548</v>
      </c>
      <c r="S54" s="155">
        <v>144</v>
      </c>
    </row>
    <row r="55" spans="1:19" s="5" customFormat="1" ht="15" customHeight="1">
      <c r="A55" s="79" t="s">
        <v>583</v>
      </c>
      <c r="B55" s="73" t="s">
        <v>352</v>
      </c>
      <c r="C55" s="74" t="s">
        <v>84</v>
      </c>
      <c r="D55" s="75" t="s">
        <v>483</v>
      </c>
      <c r="E55" s="75" t="s">
        <v>395</v>
      </c>
      <c r="F55" s="75" t="s">
        <v>310</v>
      </c>
      <c r="G55" s="75" t="s">
        <v>584</v>
      </c>
      <c r="H55" s="75" t="s">
        <v>585</v>
      </c>
      <c r="I55" s="75" t="s">
        <v>586</v>
      </c>
      <c r="J55" s="75" t="s">
        <v>513</v>
      </c>
      <c r="K55" s="154">
        <f t="shared" si="2"/>
        <v>100</v>
      </c>
      <c r="L55" s="74" t="s">
        <v>430</v>
      </c>
      <c r="M55" s="74" t="s">
        <v>587</v>
      </c>
      <c r="N55" s="75" t="s">
        <v>287</v>
      </c>
      <c r="O55" s="75" t="s">
        <v>232</v>
      </c>
      <c r="P55" s="74" t="s">
        <v>1437</v>
      </c>
      <c r="Q55" s="74" t="s">
        <v>227</v>
      </c>
      <c r="R55" s="74" t="s">
        <v>588</v>
      </c>
      <c r="S55" s="155">
        <v>113</v>
      </c>
    </row>
    <row r="56" spans="1:19" s="5" customFormat="1" ht="15" customHeight="1">
      <c r="A56" s="79" t="s">
        <v>565</v>
      </c>
      <c r="B56" s="73" t="s">
        <v>352</v>
      </c>
      <c r="C56" s="74" t="s">
        <v>276</v>
      </c>
      <c r="D56" s="75" t="s">
        <v>491</v>
      </c>
      <c r="E56" s="75" t="s">
        <v>395</v>
      </c>
      <c r="F56" s="75" t="s">
        <v>310</v>
      </c>
      <c r="G56" s="75" t="s">
        <v>566</v>
      </c>
      <c r="H56" s="75" t="s">
        <v>567</v>
      </c>
      <c r="I56" s="75" t="s">
        <v>435</v>
      </c>
      <c r="J56" s="75" t="s">
        <v>513</v>
      </c>
      <c r="K56" s="154">
        <f t="shared" si="2"/>
        <v>100</v>
      </c>
      <c r="L56" s="74" t="s">
        <v>430</v>
      </c>
      <c r="M56" s="74" t="s">
        <v>568</v>
      </c>
      <c r="N56" s="75" t="s">
        <v>283</v>
      </c>
      <c r="O56" s="75" t="s">
        <v>232</v>
      </c>
      <c r="P56" s="74" t="s">
        <v>1440</v>
      </c>
      <c r="Q56" s="74" t="s">
        <v>116</v>
      </c>
      <c r="R56" s="74" t="s">
        <v>538</v>
      </c>
      <c r="S56" s="155">
        <v>158</v>
      </c>
    </row>
    <row r="57" spans="1:19" s="6" customFormat="1" ht="15" customHeight="1">
      <c r="A57" s="79" t="s">
        <v>1065</v>
      </c>
      <c r="B57" s="75" t="s">
        <v>352</v>
      </c>
      <c r="C57" s="74" t="s">
        <v>50</v>
      </c>
      <c r="D57" s="75" t="s">
        <v>817</v>
      </c>
      <c r="E57" s="75" t="s">
        <v>395</v>
      </c>
      <c r="F57" s="75" t="s">
        <v>310</v>
      </c>
      <c r="G57" s="75" t="s">
        <v>1278</v>
      </c>
      <c r="H57" s="75" t="s">
        <v>1275</v>
      </c>
      <c r="I57" s="75" t="s">
        <v>1279</v>
      </c>
      <c r="J57" s="75" t="s">
        <v>1276</v>
      </c>
      <c r="K57" s="154">
        <f t="shared" si="2"/>
        <v>100</v>
      </c>
      <c r="L57" s="74" t="s">
        <v>430</v>
      </c>
      <c r="M57" s="74" t="s">
        <v>1268</v>
      </c>
      <c r="N57" s="78" t="s">
        <v>148</v>
      </c>
      <c r="O57" s="75" t="s">
        <v>232</v>
      </c>
      <c r="P57" s="74" t="s">
        <v>1437</v>
      </c>
      <c r="Q57" s="74" t="s">
        <v>230</v>
      </c>
      <c r="R57" s="74" t="s">
        <v>1277</v>
      </c>
      <c r="S57" s="155">
        <v>158</v>
      </c>
    </row>
    <row r="58" spans="1:19" s="6" customFormat="1" ht="15" customHeight="1">
      <c r="A58" s="79" t="s">
        <v>1286</v>
      </c>
      <c r="B58" s="73" t="s">
        <v>352</v>
      </c>
      <c r="C58" s="74" t="s">
        <v>49</v>
      </c>
      <c r="D58" s="75" t="s">
        <v>529</v>
      </c>
      <c r="E58" s="75" t="s">
        <v>395</v>
      </c>
      <c r="F58" s="75" t="s">
        <v>310</v>
      </c>
      <c r="G58" s="75" t="s">
        <v>1287</v>
      </c>
      <c r="H58" s="75" t="s">
        <v>1275</v>
      </c>
      <c r="I58" s="75" t="s">
        <v>1279</v>
      </c>
      <c r="J58" s="75" t="s">
        <v>1276</v>
      </c>
      <c r="K58" s="154">
        <f t="shared" si="2"/>
        <v>100</v>
      </c>
      <c r="L58" s="74" t="s">
        <v>430</v>
      </c>
      <c r="M58" s="74" t="s">
        <v>1288</v>
      </c>
      <c r="N58" s="78" t="s">
        <v>150</v>
      </c>
      <c r="O58" s="75" t="s">
        <v>232</v>
      </c>
      <c r="P58" s="74" t="s">
        <v>1441</v>
      </c>
      <c r="Q58" s="74" t="s">
        <v>116</v>
      </c>
      <c r="R58" s="74" t="s">
        <v>548</v>
      </c>
      <c r="S58" s="155">
        <v>144</v>
      </c>
    </row>
    <row r="59" spans="1:19" s="6" customFormat="1" ht="15" customHeight="1">
      <c r="A59" s="79" t="s">
        <v>816</v>
      </c>
      <c r="B59" s="75" t="s">
        <v>351</v>
      </c>
      <c r="C59" s="74" t="s">
        <v>201</v>
      </c>
      <c r="D59" s="75" t="s">
        <v>817</v>
      </c>
      <c r="E59" s="75" t="s">
        <v>395</v>
      </c>
      <c r="F59" s="75" t="s">
        <v>310</v>
      </c>
      <c r="G59" s="75" t="s">
        <v>714</v>
      </c>
      <c r="H59" s="75" t="s">
        <v>818</v>
      </c>
      <c r="I59" s="75" t="s">
        <v>819</v>
      </c>
      <c r="J59" s="75" t="s">
        <v>724</v>
      </c>
      <c r="K59" s="154">
        <f t="shared" si="2"/>
        <v>60</v>
      </c>
      <c r="L59" s="74" t="s">
        <v>430</v>
      </c>
      <c r="M59" s="74" t="s">
        <v>335</v>
      </c>
      <c r="N59" s="75"/>
      <c r="O59" s="75" t="s">
        <v>232</v>
      </c>
      <c r="P59" s="79" t="s">
        <v>1437</v>
      </c>
      <c r="Q59" s="79" t="s">
        <v>230</v>
      </c>
      <c r="R59" s="74" t="s">
        <v>820</v>
      </c>
      <c r="S59" s="155">
        <v>73</v>
      </c>
    </row>
    <row r="60" spans="1:19" s="5" customFormat="1" ht="15" customHeight="1">
      <c r="A60" s="10" t="s">
        <v>930</v>
      </c>
      <c r="B60" s="12" t="s">
        <v>351</v>
      </c>
      <c r="C60" s="36" t="s">
        <v>106</v>
      </c>
      <c r="D60" s="12" t="s">
        <v>726</v>
      </c>
      <c r="E60" s="12" t="s">
        <v>397</v>
      </c>
      <c r="F60" s="12" t="s">
        <v>310</v>
      </c>
      <c r="G60" s="12" t="s">
        <v>700</v>
      </c>
      <c r="H60" s="12" t="s">
        <v>931</v>
      </c>
      <c r="I60" s="12" t="s">
        <v>884</v>
      </c>
      <c r="J60" s="12" t="s">
        <v>856</v>
      </c>
      <c r="K60" s="48">
        <f t="shared" si="2"/>
        <v>60</v>
      </c>
      <c r="L60" s="36" t="s">
        <v>430</v>
      </c>
      <c r="M60" s="36" t="s">
        <v>932</v>
      </c>
      <c r="N60" s="12"/>
      <c r="O60" s="16" t="s">
        <v>114</v>
      </c>
      <c r="P60" s="10" t="s">
        <v>435</v>
      </c>
      <c r="Q60" s="10" t="s">
        <v>230</v>
      </c>
      <c r="R60" s="36" t="s">
        <v>929</v>
      </c>
      <c r="S60" s="36" t="s">
        <v>559</v>
      </c>
    </row>
    <row r="61" spans="1:19" s="6" customFormat="1" ht="15" customHeight="1">
      <c r="A61" s="10" t="s">
        <v>558</v>
      </c>
      <c r="B61" s="13" t="s">
        <v>352</v>
      </c>
      <c r="C61" s="36" t="s">
        <v>356</v>
      </c>
      <c r="D61" s="12" t="s">
        <v>540</v>
      </c>
      <c r="E61" s="12" t="s">
        <v>397</v>
      </c>
      <c r="F61" s="12" t="s">
        <v>310</v>
      </c>
      <c r="G61" s="12" t="s">
        <v>933</v>
      </c>
      <c r="H61" s="12" t="s">
        <v>531</v>
      </c>
      <c r="I61" s="12" t="s">
        <v>705</v>
      </c>
      <c r="J61" s="12" t="s">
        <v>856</v>
      </c>
      <c r="K61" s="48">
        <f t="shared" si="2"/>
        <v>100</v>
      </c>
      <c r="L61" s="36" t="s">
        <v>430</v>
      </c>
      <c r="M61" s="36" t="s">
        <v>568</v>
      </c>
      <c r="N61" s="12"/>
      <c r="O61" s="12" t="s">
        <v>114</v>
      </c>
      <c r="P61" s="36" t="s">
        <v>435</v>
      </c>
      <c r="Q61" s="36" t="s">
        <v>116</v>
      </c>
      <c r="R61" s="36" t="s">
        <v>220</v>
      </c>
      <c r="S61" s="36" t="s">
        <v>915</v>
      </c>
    </row>
    <row r="62" spans="1:19" s="6" customFormat="1" ht="15" customHeight="1">
      <c r="A62" s="10" t="s">
        <v>767</v>
      </c>
      <c r="B62" s="13" t="s">
        <v>352</v>
      </c>
      <c r="C62" s="36" t="s">
        <v>184</v>
      </c>
      <c r="D62" s="12" t="s">
        <v>750</v>
      </c>
      <c r="E62" s="12" t="s">
        <v>397</v>
      </c>
      <c r="F62" s="12" t="s">
        <v>310</v>
      </c>
      <c r="G62" s="12" t="s">
        <v>763</v>
      </c>
      <c r="H62" s="12" t="s">
        <v>768</v>
      </c>
      <c r="I62" s="12" t="s">
        <v>769</v>
      </c>
      <c r="J62" s="12" t="s">
        <v>724</v>
      </c>
      <c r="K62" s="48">
        <f t="shared" si="2"/>
        <v>100</v>
      </c>
      <c r="L62" s="36" t="s">
        <v>430</v>
      </c>
      <c r="M62" s="36" t="s">
        <v>770</v>
      </c>
      <c r="N62" s="12"/>
      <c r="O62" s="12" t="s">
        <v>114</v>
      </c>
      <c r="P62" s="36" t="s">
        <v>435</v>
      </c>
      <c r="Q62" s="36" t="s">
        <v>228</v>
      </c>
      <c r="R62" s="36" t="s">
        <v>755</v>
      </c>
      <c r="S62" s="36" t="s">
        <v>756</v>
      </c>
    </row>
    <row r="63" spans="1:19" s="6" customFormat="1" ht="15" customHeight="1">
      <c r="A63" s="10" t="s">
        <v>789</v>
      </c>
      <c r="B63" s="13" t="s">
        <v>352</v>
      </c>
      <c r="C63" s="36" t="s">
        <v>113</v>
      </c>
      <c r="D63" s="12" t="s">
        <v>750</v>
      </c>
      <c r="E63" s="12" t="s">
        <v>397</v>
      </c>
      <c r="F63" s="12" t="s">
        <v>310</v>
      </c>
      <c r="G63" s="12" t="s">
        <v>790</v>
      </c>
      <c r="H63" s="12" t="s">
        <v>791</v>
      </c>
      <c r="I63" s="12" t="s">
        <v>792</v>
      </c>
      <c r="J63" s="12" t="s">
        <v>724</v>
      </c>
      <c r="K63" s="48">
        <f t="shared" si="2"/>
        <v>100</v>
      </c>
      <c r="L63" s="36" t="s">
        <v>430</v>
      </c>
      <c r="M63" s="36" t="s">
        <v>793</v>
      </c>
      <c r="N63" s="12"/>
      <c r="O63" s="12" t="s">
        <v>114</v>
      </c>
      <c r="P63" s="36" t="s">
        <v>435</v>
      </c>
      <c r="Q63" s="36" t="s">
        <v>228</v>
      </c>
      <c r="R63" s="36" t="s">
        <v>794</v>
      </c>
      <c r="S63" s="36" t="s">
        <v>697</v>
      </c>
    </row>
    <row r="64" spans="1:19" s="5" customFormat="1" ht="15" customHeight="1">
      <c r="A64" s="10" t="s">
        <v>805</v>
      </c>
      <c r="B64" s="13" t="s">
        <v>352</v>
      </c>
      <c r="C64" s="36" t="s">
        <v>188</v>
      </c>
      <c r="D64" s="12" t="s">
        <v>721</v>
      </c>
      <c r="E64" s="12" t="s">
        <v>397</v>
      </c>
      <c r="F64" s="12" t="s">
        <v>310</v>
      </c>
      <c r="G64" s="12" t="s">
        <v>566</v>
      </c>
      <c r="H64" s="12" t="s">
        <v>791</v>
      </c>
      <c r="I64" s="12" t="s">
        <v>792</v>
      </c>
      <c r="J64" s="12" t="s">
        <v>724</v>
      </c>
      <c r="K64" s="48">
        <f t="shared" si="2"/>
        <v>100</v>
      </c>
      <c r="L64" s="36" t="s">
        <v>430</v>
      </c>
      <c r="M64" s="36" t="s">
        <v>806</v>
      </c>
      <c r="N64" s="12"/>
      <c r="O64" s="12" t="s">
        <v>114</v>
      </c>
      <c r="P64" s="36" t="s">
        <v>435</v>
      </c>
      <c r="Q64" s="36" t="s">
        <v>229</v>
      </c>
      <c r="R64" s="36" t="s">
        <v>217</v>
      </c>
      <c r="S64" s="36" t="s">
        <v>544</v>
      </c>
    </row>
    <row r="65" spans="1:19" s="6" customFormat="1" ht="15" customHeight="1">
      <c r="A65" s="10" t="s">
        <v>842</v>
      </c>
      <c r="B65" s="12" t="s">
        <v>351</v>
      </c>
      <c r="C65" s="36" t="s">
        <v>202</v>
      </c>
      <c r="D65" s="12" t="s">
        <v>750</v>
      </c>
      <c r="E65" s="12" t="s">
        <v>397</v>
      </c>
      <c r="F65" s="12" t="s">
        <v>310</v>
      </c>
      <c r="G65" s="12" t="s">
        <v>843</v>
      </c>
      <c r="H65" s="12" t="s">
        <v>844</v>
      </c>
      <c r="I65" s="12" t="s">
        <v>845</v>
      </c>
      <c r="J65" s="12" t="s">
        <v>724</v>
      </c>
      <c r="K65" s="48">
        <f t="shared" si="2"/>
        <v>60</v>
      </c>
      <c r="L65" s="36" t="s">
        <v>430</v>
      </c>
      <c r="M65" s="36" t="s">
        <v>846</v>
      </c>
      <c r="N65" s="12"/>
      <c r="O65" s="12" t="s">
        <v>114</v>
      </c>
      <c r="P65" s="36" t="s">
        <v>435</v>
      </c>
      <c r="Q65" s="36" t="s">
        <v>228</v>
      </c>
      <c r="R65" s="36" t="s">
        <v>847</v>
      </c>
      <c r="S65" s="36" t="s">
        <v>804</v>
      </c>
    </row>
    <row r="66" spans="1:19" s="5" customFormat="1" ht="15" customHeight="1">
      <c r="A66" s="10" t="s">
        <v>733</v>
      </c>
      <c r="B66" s="13" t="s">
        <v>352</v>
      </c>
      <c r="C66" s="36" t="s">
        <v>368</v>
      </c>
      <c r="D66" s="12" t="s">
        <v>734</v>
      </c>
      <c r="E66" s="12" t="s">
        <v>397</v>
      </c>
      <c r="F66" s="12" t="s">
        <v>310</v>
      </c>
      <c r="G66" s="12" t="s">
        <v>735</v>
      </c>
      <c r="H66" s="12" t="s">
        <v>736</v>
      </c>
      <c r="I66" s="12" t="s">
        <v>737</v>
      </c>
      <c r="J66" s="12" t="s">
        <v>724</v>
      </c>
      <c r="K66" s="48">
        <f t="shared" si="2"/>
        <v>100</v>
      </c>
      <c r="L66" s="36" t="s">
        <v>430</v>
      </c>
      <c r="M66" s="36" t="s">
        <v>738</v>
      </c>
      <c r="N66" s="12"/>
      <c r="O66" s="12" t="s">
        <v>114</v>
      </c>
      <c r="P66" s="36" t="s">
        <v>435</v>
      </c>
      <c r="Q66" s="36" t="s">
        <v>227</v>
      </c>
      <c r="R66" s="36" t="s">
        <v>489</v>
      </c>
      <c r="S66" s="36" t="s">
        <v>739</v>
      </c>
    </row>
    <row r="67" spans="1:19" s="5" customFormat="1" ht="15" customHeight="1">
      <c r="A67" s="10" t="s">
        <v>757</v>
      </c>
      <c r="B67" s="12" t="s">
        <v>351</v>
      </c>
      <c r="C67" s="36" t="s">
        <v>200</v>
      </c>
      <c r="D67" s="12" t="s">
        <v>734</v>
      </c>
      <c r="E67" s="12" t="s">
        <v>397</v>
      </c>
      <c r="F67" s="12" t="s">
        <v>310</v>
      </c>
      <c r="G67" s="12" t="s">
        <v>513</v>
      </c>
      <c r="H67" s="12" t="s">
        <v>758</v>
      </c>
      <c r="I67" s="12" t="s">
        <v>737</v>
      </c>
      <c r="J67" s="12" t="s">
        <v>724</v>
      </c>
      <c r="K67" s="48">
        <f t="shared" si="2"/>
        <v>60</v>
      </c>
      <c r="L67" s="36" t="s">
        <v>430</v>
      </c>
      <c r="M67" s="36" t="s">
        <v>759</v>
      </c>
      <c r="N67" s="12"/>
      <c r="O67" s="16" t="s">
        <v>114</v>
      </c>
      <c r="P67" s="10" t="s">
        <v>435</v>
      </c>
      <c r="Q67" s="10" t="s">
        <v>227</v>
      </c>
      <c r="R67" s="36" t="s">
        <v>489</v>
      </c>
      <c r="S67" s="36" t="s">
        <v>739</v>
      </c>
    </row>
    <row r="68" spans="1:19" s="6" customFormat="1" ht="15" customHeight="1">
      <c r="A68" s="10" t="s">
        <v>515</v>
      </c>
      <c r="B68" s="12" t="s">
        <v>351</v>
      </c>
      <c r="C68" s="36" t="s">
        <v>207</v>
      </c>
      <c r="D68" s="12" t="s">
        <v>734</v>
      </c>
      <c r="E68" s="12" t="s">
        <v>397</v>
      </c>
      <c r="F68" s="12" t="s">
        <v>310</v>
      </c>
      <c r="G68" s="12" t="s">
        <v>771</v>
      </c>
      <c r="H68" s="12" t="s">
        <v>758</v>
      </c>
      <c r="I68" s="12" t="s">
        <v>737</v>
      </c>
      <c r="J68" s="12" t="s">
        <v>724</v>
      </c>
      <c r="K68" s="48">
        <f t="shared" si="2"/>
        <v>60</v>
      </c>
      <c r="L68" s="36" t="s">
        <v>430</v>
      </c>
      <c r="M68" s="36" t="s">
        <v>772</v>
      </c>
      <c r="N68" s="12"/>
      <c r="O68" s="16" t="s">
        <v>114</v>
      </c>
      <c r="P68" s="10" t="s">
        <v>435</v>
      </c>
      <c r="Q68" s="10" t="s">
        <v>227</v>
      </c>
      <c r="R68" s="36" t="s">
        <v>699</v>
      </c>
      <c r="S68" s="36" t="s">
        <v>756</v>
      </c>
    </row>
    <row r="69" spans="1:19" s="5" customFormat="1" ht="15" customHeight="1">
      <c r="A69" s="10" t="s">
        <v>848</v>
      </c>
      <c r="B69" s="12" t="s">
        <v>351</v>
      </c>
      <c r="C69" s="36" t="s">
        <v>197</v>
      </c>
      <c r="D69" s="12" t="s">
        <v>750</v>
      </c>
      <c r="E69" s="12" t="s">
        <v>397</v>
      </c>
      <c r="F69" s="12" t="s">
        <v>310</v>
      </c>
      <c r="G69" s="12" t="s">
        <v>849</v>
      </c>
      <c r="H69" s="12" t="s">
        <v>758</v>
      </c>
      <c r="I69" s="12" t="s">
        <v>737</v>
      </c>
      <c r="J69" s="12" t="s">
        <v>724</v>
      </c>
      <c r="K69" s="48">
        <f t="shared" si="2"/>
        <v>60</v>
      </c>
      <c r="L69" s="36" t="s">
        <v>430</v>
      </c>
      <c r="M69" s="36" t="s">
        <v>337</v>
      </c>
      <c r="N69" s="12"/>
      <c r="O69" s="16" t="s">
        <v>114</v>
      </c>
      <c r="P69" s="10" t="s">
        <v>435</v>
      </c>
      <c r="Q69" s="10" t="s">
        <v>228</v>
      </c>
      <c r="R69" s="36" t="s">
        <v>794</v>
      </c>
      <c r="S69" s="36" t="s">
        <v>697</v>
      </c>
    </row>
    <row r="70" spans="1:19" s="167" customFormat="1" ht="15" customHeight="1">
      <c r="A70" s="162" t="s">
        <v>773</v>
      </c>
      <c r="B70" s="163" t="s">
        <v>376</v>
      </c>
      <c r="C70" s="164" t="s">
        <v>345</v>
      </c>
      <c r="D70" s="165" t="s">
        <v>397</v>
      </c>
      <c r="E70" s="165" t="s">
        <v>397</v>
      </c>
      <c r="F70" s="165" t="s">
        <v>310</v>
      </c>
      <c r="G70" s="165" t="s">
        <v>76</v>
      </c>
      <c r="H70" s="165" t="s">
        <v>301</v>
      </c>
      <c r="I70" s="165" t="s">
        <v>435</v>
      </c>
      <c r="J70" s="165" t="s">
        <v>724</v>
      </c>
      <c r="K70" s="166">
        <f t="shared" si="2"/>
        <v>100</v>
      </c>
      <c r="L70" s="164" t="s">
        <v>430</v>
      </c>
      <c r="M70" s="164" t="s">
        <v>774</v>
      </c>
      <c r="N70" s="165"/>
      <c r="O70" s="165" t="s">
        <v>114</v>
      </c>
      <c r="P70" s="164" t="s">
        <v>375</v>
      </c>
      <c r="Q70" s="164" t="s">
        <v>376</v>
      </c>
      <c r="R70" s="164" t="s">
        <v>376</v>
      </c>
      <c r="S70" s="164" t="s">
        <v>376</v>
      </c>
    </row>
    <row r="71" spans="1:19" s="5" customFormat="1" ht="15" customHeight="1">
      <c r="A71" s="10" t="s">
        <v>836</v>
      </c>
      <c r="B71" s="13" t="s">
        <v>352</v>
      </c>
      <c r="C71" s="36" t="s">
        <v>344</v>
      </c>
      <c r="D71" s="12" t="s">
        <v>734</v>
      </c>
      <c r="E71" s="12" t="s">
        <v>397</v>
      </c>
      <c r="F71" s="12" t="s">
        <v>310</v>
      </c>
      <c r="G71" s="12" t="s">
        <v>837</v>
      </c>
      <c r="H71" s="12" t="s">
        <v>301</v>
      </c>
      <c r="I71" s="12" t="s">
        <v>838</v>
      </c>
      <c r="J71" s="12" t="s">
        <v>724</v>
      </c>
      <c r="K71" s="48">
        <f t="shared" si="2"/>
        <v>100</v>
      </c>
      <c r="L71" s="36" t="s">
        <v>430</v>
      </c>
      <c r="M71" s="36" t="s">
        <v>839</v>
      </c>
      <c r="N71" s="12"/>
      <c r="O71" s="12" t="s">
        <v>114</v>
      </c>
      <c r="P71" s="36" t="s">
        <v>435</v>
      </c>
      <c r="Q71" s="36" t="s">
        <v>227</v>
      </c>
      <c r="R71" s="36" t="s">
        <v>699</v>
      </c>
      <c r="S71" s="36" t="s">
        <v>756</v>
      </c>
    </row>
    <row r="72" spans="1:19" s="5" customFormat="1" ht="15" customHeight="1">
      <c r="A72" s="10" t="s">
        <v>739</v>
      </c>
      <c r="B72" s="12" t="s">
        <v>351</v>
      </c>
      <c r="C72" s="36" t="s">
        <v>109</v>
      </c>
      <c r="D72" s="13" t="s">
        <v>398</v>
      </c>
      <c r="E72" s="12" t="s">
        <v>397</v>
      </c>
      <c r="F72" s="12" t="s">
        <v>310</v>
      </c>
      <c r="G72" s="12" t="s">
        <v>964</v>
      </c>
      <c r="H72" s="12" t="s">
        <v>965</v>
      </c>
      <c r="I72" s="12" t="s">
        <v>966</v>
      </c>
      <c r="J72" s="12" t="s">
        <v>856</v>
      </c>
      <c r="K72" s="48">
        <f t="shared" si="2"/>
        <v>60</v>
      </c>
      <c r="L72" s="36" t="s">
        <v>430</v>
      </c>
      <c r="M72" s="36" t="s">
        <v>967</v>
      </c>
      <c r="N72" s="12"/>
      <c r="O72" s="16" t="s">
        <v>114</v>
      </c>
      <c r="P72" s="10" t="s">
        <v>381</v>
      </c>
      <c r="Q72" s="10" t="s">
        <v>381</v>
      </c>
      <c r="R72" s="10" t="s">
        <v>381</v>
      </c>
      <c r="S72" s="10" t="s">
        <v>381</v>
      </c>
    </row>
    <row r="73" spans="1:19" s="6" customFormat="1" ht="15" customHeight="1">
      <c r="A73" s="10" t="s">
        <v>1008</v>
      </c>
      <c r="B73" s="13" t="s">
        <v>352</v>
      </c>
      <c r="C73" s="36" t="s">
        <v>403</v>
      </c>
      <c r="D73" s="12" t="s">
        <v>721</v>
      </c>
      <c r="E73" s="12" t="s">
        <v>397</v>
      </c>
      <c r="F73" s="12" t="s">
        <v>310</v>
      </c>
      <c r="G73" s="12" t="s">
        <v>1009</v>
      </c>
      <c r="H73" s="12" t="s">
        <v>921</v>
      </c>
      <c r="I73" s="12" t="s">
        <v>1010</v>
      </c>
      <c r="J73" s="12" t="s">
        <v>856</v>
      </c>
      <c r="K73" s="48">
        <f t="shared" si="2"/>
        <v>100</v>
      </c>
      <c r="L73" s="36" t="s">
        <v>430</v>
      </c>
      <c r="M73" s="36" t="s">
        <v>1011</v>
      </c>
      <c r="N73" s="12"/>
      <c r="O73" s="12" t="s">
        <v>114</v>
      </c>
      <c r="P73" s="36" t="s">
        <v>435</v>
      </c>
      <c r="Q73" s="36" t="s">
        <v>229</v>
      </c>
      <c r="R73" s="36" t="s">
        <v>223</v>
      </c>
      <c r="S73" s="36" t="s">
        <v>544</v>
      </c>
    </row>
    <row r="74" spans="1:19" s="6" customFormat="1" ht="15" customHeight="1">
      <c r="A74" s="10" t="s">
        <v>468</v>
      </c>
      <c r="B74" s="13" t="s">
        <v>352</v>
      </c>
      <c r="C74" s="36" t="s">
        <v>183</v>
      </c>
      <c r="D74" s="12" t="s">
        <v>726</v>
      </c>
      <c r="E74" s="12" t="s">
        <v>397</v>
      </c>
      <c r="F74" s="12" t="s">
        <v>310</v>
      </c>
      <c r="G74" s="12" t="s">
        <v>727</v>
      </c>
      <c r="H74" s="12" t="s">
        <v>728</v>
      </c>
      <c r="I74" s="12" t="s">
        <v>729</v>
      </c>
      <c r="J74" s="12" t="s">
        <v>724</v>
      </c>
      <c r="K74" s="48">
        <f t="shared" si="2"/>
        <v>100</v>
      </c>
      <c r="L74" s="36" t="s">
        <v>430</v>
      </c>
      <c r="M74" s="36" t="s">
        <v>730</v>
      </c>
      <c r="N74" s="12"/>
      <c r="O74" s="12" t="s">
        <v>114</v>
      </c>
      <c r="P74" s="36" t="s">
        <v>435</v>
      </c>
      <c r="Q74" s="36" t="s">
        <v>230</v>
      </c>
      <c r="R74" s="36" t="s">
        <v>731</v>
      </c>
      <c r="S74" s="36" t="s">
        <v>732</v>
      </c>
    </row>
    <row r="75" spans="1:19" s="6" customFormat="1" ht="15" customHeight="1">
      <c r="A75" s="10" t="s">
        <v>717</v>
      </c>
      <c r="B75" s="12" t="s">
        <v>351</v>
      </c>
      <c r="C75" s="36" t="s">
        <v>108</v>
      </c>
      <c r="D75" s="13" t="s">
        <v>540</v>
      </c>
      <c r="E75" s="12" t="s">
        <v>397</v>
      </c>
      <c r="F75" s="12" t="s">
        <v>310</v>
      </c>
      <c r="G75" s="12" t="s">
        <v>566</v>
      </c>
      <c r="H75" s="12" t="s">
        <v>728</v>
      </c>
      <c r="I75" s="12" t="s">
        <v>960</v>
      </c>
      <c r="J75" s="12" t="s">
        <v>856</v>
      </c>
      <c r="K75" s="48">
        <f t="shared" si="2"/>
        <v>60</v>
      </c>
      <c r="L75" s="36" t="s">
        <v>430</v>
      </c>
      <c r="M75" s="36" t="s">
        <v>305</v>
      </c>
      <c r="N75" s="12"/>
      <c r="O75" s="16" t="s">
        <v>114</v>
      </c>
      <c r="P75" s="10" t="s">
        <v>435</v>
      </c>
      <c r="Q75" s="10" t="s">
        <v>116</v>
      </c>
      <c r="R75" s="10" t="s">
        <v>123</v>
      </c>
      <c r="S75" s="10" t="s">
        <v>544</v>
      </c>
    </row>
    <row r="76" spans="1:19" s="5" customFormat="1" ht="15" customHeight="1">
      <c r="A76" s="10" t="s">
        <v>784</v>
      </c>
      <c r="B76" s="12" t="s">
        <v>351</v>
      </c>
      <c r="C76" s="36" t="s">
        <v>204</v>
      </c>
      <c r="D76" s="12" t="s">
        <v>750</v>
      </c>
      <c r="E76" s="12" t="s">
        <v>397</v>
      </c>
      <c r="F76" s="12" t="s">
        <v>310</v>
      </c>
      <c r="G76" s="12" t="s">
        <v>708</v>
      </c>
      <c r="H76" s="12" t="s">
        <v>785</v>
      </c>
      <c r="I76" s="12" t="s">
        <v>786</v>
      </c>
      <c r="J76" s="12" t="s">
        <v>724</v>
      </c>
      <c r="K76" s="48">
        <f t="shared" si="2"/>
        <v>60</v>
      </c>
      <c r="L76" s="36" t="s">
        <v>430</v>
      </c>
      <c r="M76" s="36" t="s">
        <v>334</v>
      </c>
      <c r="N76" s="12"/>
      <c r="O76" s="16" t="s">
        <v>114</v>
      </c>
      <c r="P76" s="10" t="s">
        <v>435</v>
      </c>
      <c r="Q76" s="10" t="s">
        <v>228</v>
      </c>
      <c r="R76" s="10" t="s">
        <v>787</v>
      </c>
      <c r="S76" s="10" t="s">
        <v>788</v>
      </c>
    </row>
    <row r="77" spans="1:19" s="6" customFormat="1" ht="15" customHeight="1">
      <c r="A77" s="10" t="s">
        <v>858</v>
      </c>
      <c r="B77" s="13" t="s">
        <v>352</v>
      </c>
      <c r="C77" s="36" t="s">
        <v>182</v>
      </c>
      <c r="D77" s="12" t="s">
        <v>734</v>
      </c>
      <c r="E77" s="12" t="s">
        <v>397</v>
      </c>
      <c r="F77" s="12" t="s">
        <v>310</v>
      </c>
      <c r="G77" s="12" t="s">
        <v>859</v>
      </c>
      <c r="H77" s="12" t="s">
        <v>860</v>
      </c>
      <c r="I77" s="12" t="s">
        <v>861</v>
      </c>
      <c r="J77" s="12" t="s">
        <v>856</v>
      </c>
      <c r="K77" s="48">
        <f t="shared" si="2"/>
        <v>100</v>
      </c>
      <c r="L77" s="36" t="s">
        <v>430</v>
      </c>
      <c r="M77" s="36" t="s">
        <v>862</v>
      </c>
      <c r="N77" s="12"/>
      <c r="O77" s="12" t="s">
        <v>114</v>
      </c>
      <c r="P77" s="36" t="s">
        <v>435</v>
      </c>
      <c r="Q77" s="36" t="s">
        <v>227</v>
      </c>
      <c r="R77" s="36" t="s">
        <v>799</v>
      </c>
      <c r="S77" s="36" t="s">
        <v>863</v>
      </c>
    </row>
    <row r="78" spans="1:19" s="6" customFormat="1" ht="15" customHeight="1">
      <c r="A78" s="10" t="s">
        <v>688</v>
      </c>
      <c r="B78" s="13" t="s">
        <v>352</v>
      </c>
      <c r="C78" s="36" t="s">
        <v>185</v>
      </c>
      <c r="D78" s="12" t="s">
        <v>721</v>
      </c>
      <c r="E78" s="12" t="s">
        <v>397</v>
      </c>
      <c r="F78" s="12" t="s">
        <v>310</v>
      </c>
      <c r="G78" s="12" t="s">
        <v>722</v>
      </c>
      <c r="H78" s="12" t="s">
        <v>723</v>
      </c>
      <c r="I78" s="12" t="s">
        <v>178</v>
      </c>
      <c r="J78" s="12" t="s">
        <v>724</v>
      </c>
      <c r="K78" s="48">
        <f t="shared" si="2"/>
        <v>100</v>
      </c>
      <c r="L78" s="36" t="s">
        <v>430</v>
      </c>
      <c r="M78" s="36" t="s">
        <v>725</v>
      </c>
      <c r="N78" s="12"/>
      <c r="O78" s="12" t="s">
        <v>114</v>
      </c>
      <c r="P78" s="36" t="s">
        <v>435</v>
      </c>
      <c r="Q78" s="36" t="s">
        <v>229</v>
      </c>
      <c r="R78" s="36" t="s">
        <v>218</v>
      </c>
      <c r="S78" s="36" t="s">
        <v>544</v>
      </c>
    </row>
    <row r="79" spans="1:19" s="6" customFormat="1" ht="15" customHeight="1">
      <c r="A79" s="10" t="s">
        <v>762</v>
      </c>
      <c r="B79" s="13" t="s">
        <v>352</v>
      </c>
      <c r="C79" s="36" t="s">
        <v>187</v>
      </c>
      <c r="D79" s="12" t="s">
        <v>750</v>
      </c>
      <c r="E79" s="12" t="s">
        <v>397</v>
      </c>
      <c r="F79" s="12" t="s">
        <v>310</v>
      </c>
      <c r="G79" s="12" t="s">
        <v>763</v>
      </c>
      <c r="H79" s="12" t="s">
        <v>723</v>
      </c>
      <c r="I79" s="12" t="s">
        <v>178</v>
      </c>
      <c r="J79" s="12" t="s">
        <v>724</v>
      </c>
      <c r="K79" s="48">
        <f t="shared" si="2"/>
        <v>100</v>
      </c>
      <c r="L79" s="36" t="s">
        <v>430</v>
      </c>
      <c r="M79" s="36" t="s">
        <v>764</v>
      </c>
      <c r="N79" s="12"/>
      <c r="O79" s="12" t="s">
        <v>114</v>
      </c>
      <c r="P79" s="36" t="s">
        <v>435</v>
      </c>
      <c r="Q79" s="36" t="s">
        <v>228</v>
      </c>
      <c r="R79" s="36" t="s">
        <v>765</v>
      </c>
      <c r="S79" s="36" t="s">
        <v>766</v>
      </c>
    </row>
    <row r="80" spans="1:19" s="5" customFormat="1" ht="15" customHeight="1">
      <c r="A80" s="10" t="s">
        <v>538</v>
      </c>
      <c r="B80" s="13" t="s">
        <v>352</v>
      </c>
      <c r="C80" s="36" t="s">
        <v>199</v>
      </c>
      <c r="D80" s="12" t="s">
        <v>540</v>
      </c>
      <c r="E80" s="12" t="s">
        <v>397</v>
      </c>
      <c r="F80" s="12" t="s">
        <v>310</v>
      </c>
      <c r="G80" s="12" t="s">
        <v>853</v>
      </c>
      <c r="H80" s="12" t="s">
        <v>854</v>
      </c>
      <c r="I80" s="12" t="s">
        <v>855</v>
      </c>
      <c r="J80" s="12" t="s">
        <v>856</v>
      </c>
      <c r="K80" s="48">
        <f t="shared" si="2"/>
        <v>100</v>
      </c>
      <c r="L80" s="36" t="s">
        <v>430</v>
      </c>
      <c r="M80" s="36" t="s">
        <v>857</v>
      </c>
      <c r="N80" s="12"/>
      <c r="O80" s="12" t="s">
        <v>114</v>
      </c>
      <c r="P80" s="10" t="s">
        <v>435</v>
      </c>
      <c r="Q80" s="10" t="s">
        <v>116</v>
      </c>
      <c r="R80" s="10" t="s">
        <v>382</v>
      </c>
      <c r="S80" s="10" t="s">
        <v>544</v>
      </c>
    </row>
    <row r="81" spans="1:19" s="5" customFormat="1" ht="15" customHeight="1">
      <c r="A81" s="10" t="s">
        <v>892</v>
      </c>
      <c r="B81" s="13" t="s">
        <v>352</v>
      </c>
      <c r="C81" s="36" t="s">
        <v>198</v>
      </c>
      <c r="D81" s="12" t="s">
        <v>721</v>
      </c>
      <c r="E81" s="12" t="s">
        <v>397</v>
      </c>
      <c r="F81" s="12" t="s">
        <v>310</v>
      </c>
      <c r="G81" s="12" t="s">
        <v>81</v>
      </c>
      <c r="H81" s="12" t="s">
        <v>854</v>
      </c>
      <c r="I81" s="12" t="s">
        <v>855</v>
      </c>
      <c r="J81" s="12" t="s">
        <v>856</v>
      </c>
      <c r="K81" s="48">
        <f t="shared" si="2"/>
        <v>100</v>
      </c>
      <c r="L81" s="36" t="s">
        <v>430</v>
      </c>
      <c r="M81" s="36" t="s">
        <v>893</v>
      </c>
      <c r="N81" s="12"/>
      <c r="O81" s="12" t="s">
        <v>114</v>
      </c>
      <c r="P81" s="36" t="s">
        <v>435</v>
      </c>
      <c r="Q81" s="36" t="s">
        <v>229</v>
      </c>
      <c r="R81" s="36" t="s">
        <v>219</v>
      </c>
      <c r="S81" s="36" t="s">
        <v>804</v>
      </c>
    </row>
    <row r="82" spans="1:19" s="6" customFormat="1" ht="15" customHeight="1">
      <c r="A82" s="10" t="s">
        <v>799</v>
      </c>
      <c r="B82" s="12" t="s">
        <v>351</v>
      </c>
      <c r="C82" s="36" t="s">
        <v>203</v>
      </c>
      <c r="D82" s="13" t="s">
        <v>721</v>
      </c>
      <c r="E82" s="12" t="s">
        <v>397</v>
      </c>
      <c r="F82" s="12" t="s">
        <v>310</v>
      </c>
      <c r="G82" s="12" t="s">
        <v>800</v>
      </c>
      <c r="H82" s="12" t="s">
        <v>801</v>
      </c>
      <c r="I82" s="12" t="s">
        <v>802</v>
      </c>
      <c r="J82" s="12" t="s">
        <v>724</v>
      </c>
      <c r="K82" s="48">
        <f t="shared" ref="K82:K118" si="3">+IF(B82="COLABORADOR",60,100)</f>
        <v>60</v>
      </c>
      <c r="L82" s="36" t="s">
        <v>430</v>
      </c>
      <c r="M82" s="36" t="s">
        <v>803</v>
      </c>
      <c r="N82" s="12"/>
      <c r="O82" s="16" t="s">
        <v>114</v>
      </c>
      <c r="P82" s="10" t="s">
        <v>435</v>
      </c>
      <c r="Q82" s="10" t="s">
        <v>409</v>
      </c>
      <c r="R82" s="10" t="s">
        <v>219</v>
      </c>
      <c r="S82" s="10" t="s">
        <v>804</v>
      </c>
    </row>
    <row r="83" spans="1:19" s="6" customFormat="1" ht="15" customHeight="1">
      <c r="A83" s="10" t="s">
        <v>795</v>
      </c>
      <c r="B83" s="13" t="s">
        <v>352</v>
      </c>
      <c r="C83" s="36" t="s">
        <v>313</v>
      </c>
      <c r="D83" s="12" t="s">
        <v>721</v>
      </c>
      <c r="E83" s="12" t="s">
        <v>397</v>
      </c>
      <c r="F83" s="12" t="s">
        <v>310</v>
      </c>
      <c r="G83" s="12" t="s">
        <v>790</v>
      </c>
      <c r="H83" s="12" t="s">
        <v>796</v>
      </c>
      <c r="I83" s="12" t="s">
        <v>797</v>
      </c>
      <c r="J83" s="12" t="s">
        <v>724</v>
      </c>
      <c r="K83" s="48">
        <f t="shared" si="3"/>
        <v>100</v>
      </c>
      <c r="L83" s="36" t="s">
        <v>430</v>
      </c>
      <c r="M83" s="36" t="s">
        <v>798</v>
      </c>
      <c r="N83" s="12"/>
      <c r="O83" s="12" t="s">
        <v>114</v>
      </c>
      <c r="P83" s="36" t="s">
        <v>435</v>
      </c>
      <c r="Q83" s="36" t="s">
        <v>229</v>
      </c>
      <c r="R83" s="36" t="s">
        <v>262</v>
      </c>
      <c r="S83" s="36" t="s">
        <v>707</v>
      </c>
    </row>
    <row r="84" spans="1:19" s="5" customFormat="1" ht="15" customHeight="1">
      <c r="A84" s="10" t="s">
        <v>775</v>
      </c>
      <c r="B84" s="12" t="s">
        <v>351</v>
      </c>
      <c r="C84" s="36" t="s">
        <v>206</v>
      </c>
      <c r="D84" s="12" t="s">
        <v>721</v>
      </c>
      <c r="E84" s="12" t="s">
        <v>397</v>
      </c>
      <c r="F84" s="12" t="s">
        <v>310</v>
      </c>
      <c r="G84" s="12" t="s">
        <v>776</v>
      </c>
      <c r="H84" s="12" t="s">
        <v>777</v>
      </c>
      <c r="I84" s="12" t="s">
        <v>778</v>
      </c>
      <c r="J84" s="12" t="s">
        <v>724</v>
      </c>
      <c r="K84" s="48">
        <f t="shared" si="3"/>
        <v>60</v>
      </c>
      <c r="L84" s="36" t="s">
        <v>430</v>
      </c>
      <c r="M84" s="36" t="s">
        <v>779</v>
      </c>
      <c r="N84" s="12"/>
      <c r="O84" s="16" t="s">
        <v>114</v>
      </c>
      <c r="P84" s="10" t="s">
        <v>435</v>
      </c>
      <c r="Q84" s="10" t="s">
        <v>229</v>
      </c>
      <c r="R84" s="36" t="s">
        <v>262</v>
      </c>
      <c r="S84" s="36" t="s">
        <v>707</v>
      </c>
    </row>
    <row r="85" spans="1:19" s="5" customFormat="1" ht="15" customHeight="1">
      <c r="A85" s="10" t="s">
        <v>1021</v>
      </c>
      <c r="B85" s="12" t="s">
        <v>351</v>
      </c>
      <c r="C85" s="36" t="s">
        <v>1022</v>
      </c>
      <c r="D85" s="13" t="s">
        <v>750</v>
      </c>
      <c r="E85" s="12" t="s">
        <v>397</v>
      </c>
      <c r="F85" s="12" t="s">
        <v>310</v>
      </c>
      <c r="G85" s="12" t="s">
        <v>1023</v>
      </c>
      <c r="H85" s="12" t="s">
        <v>1024</v>
      </c>
      <c r="I85" s="12" t="s">
        <v>1025</v>
      </c>
      <c r="J85" s="12" t="s">
        <v>856</v>
      </c>
      <c r="K85" s="48">
        <f t="shared" si="3"/>
        <v>60</v>
      </c>
      <c r="L85" s="36" t="s">
        <v>430</v>
      </c>
      <c r="M85" s="36" t="s">
        <v>972</v>
      </c>
      <c r="N85" s="12"/>
      <c r="O85" s="16" t="s">
        <v>114</v>
      </c>
      <c r="P85" s="10" t="s">
        <v>435</v>
      </c>
      <c r="Q85" s="10" t="s">
        <v>228</v>
      </c>
      <c r="R85" s="10" t="s">
        <v>564</v>
      </c>
      <c r="S85" s="10" t="s">
        <v>788</v>
      </c>
    </row>
    <row r="86" spans="1:19" s="5" customFormat="1" ht="15" customHeight="1">
      <c r="A86" s="10" t="s">
        <v>780</v>
      </c>
      <c r="B86" s="13" t="s">
        <v>352</v>
      </c>
      <c r="C86" s="36" t="s">
        <v>190</v>
      </c>
      <c r="D86" s="12" t="s">
        <v>721</v>
      </c>
      <c r="E86" s="12" t="s">
        <v>397</v>
      </c>
      <c r="F86" s="12" t="s">
        <v>310</v>
      </c>
      <c r="G86" s="12" t="s">
        <v>781</v>
      </c>
      <c r="H86" s="12" t="s">
        <v>178</v>
      </c>
      <c r="I86" s="12" t="s">
        <v>782</v>
      </c>
      <c r="J86" s="12" t="s">
        <v>724</v>
      </c>
      <c r="K86" s="48">
        <f t="shared" si="3"/>
        <v>100</v>
      </c>
      <c r="L86" s="36" t="s">
        <v>430</v>
      </c>
      <c r="M86" s="36" t="s">
        <v>783</v>
      </c>
      <c r="N86" s="12"/>
      <c r="O86" s="12" t="s">
        <v>114</v>
      </c>
      <c r="P86" s="36" t="s">
        <v>435</v>
      </c>
      <c r="Q86" s="36" t="s">
        <v>229</v>
      </c>
      <c r="R86" s="36" t="s">
        <v>224</v>
      </c>
      <c r="S86" s="36" t="s">
        <v>544</v>
      </c>
    </row>
    <row r="87" spans="1:19" s="6" customFormat="1" ht="15" customHeight="1">
      <c r="A87" s="10" t="s">
        <v>446</v>
      </c>
      <c r="B87" s="13" t="s">
        <v>352</v>
      </c>
      <c r="C87" s="36" t="s">
        <v>107</v>
      </c>
      <c r="D87" s="12" t="s">
        <v>726</v>
      </c>
      <c r="E87" s="12" t="s">
        <v>397</v>
      </c>
      <c r="F87" s="12" t="s">
        <v>310</v>
      </c>
      <c r="G87" s="12" t="s">
        <v>883</v>
      </c>
      <c r="H87" s="12" t="s">
        <v>884</v>
      </c>
      <c r="I87" s="12" t="s">
        <v>486</v>
      </c>
      <c r="J87" s="12" t="s">
        <v>856</v>
      </c>
      <c r="K87" s="48">
        <f t="shared" si="3"/>
        <v>100</v>
      </c>
      <c r="L87" s="36" t="s">
        <v>430</v>
      </c>
      <c r="M87" s="36" t="s">
        <v>885</v>
      </c>
      <c r="N87" s="12"/>
      <c r="O87" s="12" t="s">
        <v>114</v>
      </c>
      <c r="P87" s="36" t="s">
        <v>435</v>
      </c>
      <c r="Q87" s="36" t="s">
        <v>230</v>
      </c>
      <c r="R87" s="36" t="s">
        <v>886</v>
      </c>
      <c r="S87" s="36" t="s">
        <v>887</v>
      </c>
    </row>
    <row r="88" spans="1:19" s="6" customFormat="1" ht="15" customHeight="1">
      <c r="A88" s="10" t="s">
        <v>749</v>
      </c>
      <c r="B88" s="12" t="s">
        <v>351</v>
      </c>
      <c r="C88" s="36" t="s">
        <v>194</v>
      </c>
      <c r="D88" s="12" t="s">
        <v>750</v>
      </c>
      <c r="E88" s="12" t="s">
        <v>397</v>
      </c>
      <c r="F88" s="12" t="s">
        <v>310</v>
      </c>
      <c r="G88" s="12" t="s">
        <v>751</v>
      </c>
      <c r="H88" s="12" t="s">
        <v>752</v>
      </c>
      <c r="I88" s="12" t="s">
        <v>753</v>
      </c>
      <c r="J88" s="12" t="s">
        <v>724</v>
      </c>
      <c r="K88" s="48">
        <f t="shared" si="3"/>
        <v>60</v>
      </c>
      <c r="L88" s="36" t="s">
        <v>430</v>
      </c>
      <c r="M88" s="36" t="s">
        <v>754</v>
      </c>
      <c r="N88" s="12"/>
      <c r="O88" s="16" t="s">
        <v>114</v>
      </c>
      <c r="P88" s="10" t="s">
        <v>435</v>
      </c>
      <c r="Q88" s="10" t="s">
        <v>228</v>
      </c>
      <c r="R88" s="10" t="s">
        <v>755</v>
      </c>
      <c r="S88" s="10" t="s">
        <v>756</v>
      </c>
    </row>
    <row r="89" spans="1:19" s="6" customFormat="1" ht="15" customHeight="1">
      <c r="A89" s="10" t="s">
        <v>850</v>
      </c>
      <c r="B89" s="12" t="s">
        <v>351</v>
      </c>
      <c r="C89" s="36" t="s">
        <v>195</v>
      </c>
      <c r="D89" s="12" t="s">
        <v>750</v>
      </c>
      <c r="E89" s="12" t="s">
        <v>397</v>
      </c>
      <c r="F89" s="12" t="s">
        <v>310</v>
      </c>
      <c r="G89" s="12" t="s">
        <v>849</v>
      </c>
      <c r="H89" s="12" t="s">
        <v>851</v>
      </c>
      <c r="I89" s="12" t="s">
        <v>852</v>
      </c>
      <c r="J89" s="12" t="s">
        <v>724</v>
      </c>
      <c r="K89" s="48">
        <f t="shared" si="3"/>
        <v>60</v>
      </c>
      <c r="L89" s="36" t="s">
        <v>430</v>
      </c>
      <c r="M89" s="36" t="s">
        <v>336</v>
      </c>
      <c r="N89" s="12"/>
      <c r="O89" s="16" t="s">
        <v>114</v>
      </c>
      <c r="P89" s="10" t="s">
        <v>435</v>
      </c>
      <c r="Q89" s="10" t="s">
        <v>228</v>
      </c>
      <c r="R89" s="36" t="s">
        <v>755</v>
      </c>
      <c r="S89" s="36" t="s">
        <v>756</v>
      </c>
    </row>
    <row r="90" spans="1:19" s="5" customFormat="1" ht="15" customHeight="1">
      <c r="A90" s="10" t="s">
        <v>539</v>
      </c>
      <c r="B90" s="13" t="s">
        <v>352</v>
      </c>
      <c r="C90" s="36" t="s">
        <v>312</v>
      </c>
      <c r="D90" s="12" t="s">
        <v>540</v>
      </c>
      <c r="E90" s="12" t="s">
        <v>397</v>
      </c>
      <c r="F90" s="12" t="s">
        <v>310</v>
      </c>
      <c r="G90" s="12" t="s">
        <v>541</v>
      </c>
      <c r="H90" s="12" t="s">
        <v>542</v>
      </c>
      <c r="I90" s="12" t="s">
        <v>82</v>
      </c>
      <c r="J90" s="12" t="s">
        <v>513</v>
      </c>
      <c r="K90" s="48">
        <f t="shared" si="3"/>
        <v>100</v>
      </c>
      <c r="L90" s="36" t="s">
        <v>430</v>
      </c>
      <c r="M90" s="36" t="s">
        <v>543</v>
      </c>
      <c r="N90" s="12"/>
      <c r="O90" s="12" t="s">
        <v>114</v>
      </c>
      <c r="P90" s="36" t="s">
        <v>435</v>
      </c>
      <c r="Q90" s="36" t="s">
        <v>116</v>
      </c>
      <c r="R90" s="36" t="s">
        <v>222</v>
      </c>
      <c r="S90" s="36" t="s">
        <v>544</v>
      </c>
    </row>
    <row r="91" spans="1:19" s="6" customFormat="1" ht="15" customHeight="1">
      <c r="A91" s="10" t="s">
        <v>1048</v>
      </c>
      <c r="B91" s="12" t="s">
        <v>351</v>
      </c>
      <c r="C91" s="36" t="s">
        <v>418</v>
      </c>
      <c r="D91" s="12" t="s">
        <v>398</v>
      </c>
      <c r="E91" s="12" t="s">
        <v>397</v>
      </c>
      <c r="F91" s="12" t="s">
        <v>310</v>
      </c>
      <c r="G91" s="12" t="s">
        <v>1110</v>
      </c>
      <c r="H91" s="12" t="s">
        <v>542</v>
      </c>
      <c r="I91" s="12" t="s">
        <v>1111</v>
      </c>
      <c r="J91" s="12" t="s">
        <v>1028</v>
      </c>
      <c r="K91" s="48">
        <f t="shared" si="3"/>
        <v>60</v>
      </c>
      <c r="L91" s="36" t="s">
        <v>430</v>
      </c>
      <c r="M91" s="36" t="s">
        <v>1112</v>
      </c>
      <c r="N91" s="45" t="s">
        <v>419</v>
      </c>
      <c r="O91" s="12" t="s">
        <v>114</v>
      </c>
      <c r="P91" s="36" t="s">
        <v>381</v>
      </c>
      <c r="Q91" s="36" t="s">
        <v>264</v>
      </c>
      <c r="R91" s="36" t="s">
        <v>264</v>
      </c>
      <c r="S91" s="36" t="s">
        <v>264</v>
      </c>
    </row>
    <row r="92" spans="1:19" s="5" customFormat="1" ht="15" customHeight="1">
      <c r="A92" s="10" t="s">
        <v>744</v>
      </c>
      <c r="B92" s="13" t="s">
        <v>352</v>
      </c>
      <c r="C92" s="36" t="s">
        <v>189</v>
      </c>
      <c r="D92" s="12" t="s">
        <v>540</v>
      </c>
      <c r="E92" s="12" t="s">
        <v>397</v>
      </c>
      <c r="F92" s="12" t="s">
        <v>310</v>
      </c>
      <c r="G92" s="12" t="s">
        <v>745</v>
      </c>
      <c r="H92" s="12" t="s">
        <v>746</v>
      </c>
      <c r="I92" s="12" t="s">
        <v>747</v>
      </c>
      <c r="J92" s="12" t="s">
        <v>724</v>
      </c>
      <c r="K92" s="48">
        <f t="shared" si="3"/>
        <v>100</v>
      </c>
      <c r="L92" s="36" t="s">
        <v>430</v>
      </c>
      <c r="M92" s="36" t="s">
        <v>748</v>
      </c>
      <c r="N92" s="12"/>
      <c r="O92" s="12" t="s">
        <v>114</v>
      </c>
      <c r="P92" s="36" t="s">
        <v>435</v>
      </c>
      <c r="Q92" s="36" t="s">
        <v>116</v>
      </c>
      <c r="R92" s="36" t="s">
        <v>226</v>
      </c>
      <c r="S92" s="36" t="s">
        <v>544</v>
      </c>
    </row>
    <row r="93" spans="1:19" s="5" customFormat="1" ht="15" customHeight="1">
      <c r="A93" s="10" t="s">
        <v>760</v>
      </c>
      <c r="B93" s="13" t="s">
        <v>352</v>
      </c>
      <c r="C93" s="36" t="s">
        <v>186</v>
      </c>
      <c r="D93" s="12" t="s">
        <v>540</v>
      </c>
      <c r="E93" s="12" t="s">
        <v>397</v>
      </c>
      <c r="F93" s="12" t="s">
        <v>310</v>
      </c>
      <c r="G93" s="12" t="s">
        <v>673</v>
      </c>
      <c r="H93" s="12" t="s">
        <v>746</v>
      </c>
      <c r="I93" s="12" t="s">
        <v>178</v>
      </c>
      <c r="J93" s="12" t="s">
        <v>724</v>
      </c>
      <c r="K93" s="48">
        <f t="shared" si="3"/>
        <v>100</v>
      </c>
      <c r="L93" s="36" t="s">
        <v>430</v>
      </c>
      <c r="M93" s="36" t="s">
        <v>761</v>
      </c>
      <c r="N93" s="12"/>
      <c r="O93" s="12" t="s">
        <v>114</v>
      </c>
      <c r="P93" s="36" t="s">
        <v>435</v>
      </c>
      <c r="Q93" s="36" t="s">
        <v>116</v>
      </c>
      <c r="R93" s="36" t="s">
        <v>225</v>
      </c>
      <c r="S93" s="36" t="s">
        <v>544</v>
      </c>
    </row>
    <row r="94" spans="1:19" s="5" customFormat="1" ht="15" customHeight="1">
      <c r="A94" s="10" t="s">
        <v>598</v>
      </c>
      <c r="B94" s="12" t="s">
        <v>351</v>
      </c>
      <c r="C94" s="36" t="s">
        <v>192</v>
      </c>
      <c r="D94" s="12" t="s">
        <v>726</v>
      </c>
      <c r="E94" s="12" t="s">
        <v>397</v>
      </c>
      <c r="F94" s="12" t="s">
        <v>310</v>
      </c>
      <c r="G94" s="12" t="s">
        <v>840</v>
      </c>
      <c r="H94" s="12" t="s">
        <v>746</v>
      </c>
      <c r="I94" s="12" t="s">
        <v>178</v>
      </c>
      <c r="J94" s="12" t="s">
        <v>724</v>
      </c>
      <c r="K94" s="48">
        <f t="shared" si="3"/>
        <v>60</v>
      </c>
      <c r="L94" s="36" t="s">
        <v>430</v>
      </c>
      <c r="M94" s="36" t="s">
        <v>841</v>
      </c>
      <c r="N94" s="12"/>
      <c r="O94" s="16" t="s">
        <v>114</v>
      </c>
      <c r="P94" s="10" t="s">
        <v>435</v>
      </c>
      <c r="Q94" s="10" t="s">
        <v>230</v>
      </c>
      <c r="R94" s="36" t="s">
        <v>731</v>
      </c>
      <c r="S94" s="36" t="s">
        <v>732</v>
      </c>
    </row>
    <row r="95" spans="1:19" s="5" customFormat="1" ht="15" customHeight="1">
      <c r="A95" s="10" t="s">
        <v>1016</v>
      </c>
      <c r="B95" s="13" t="s">
        <v>352</v>
      </c>
      <c r="C95" s="36" t="s">
        <v>104</v>
      </c>
      <c r="D95" s="12" t="s">
        <v>750</v>
      </c>
      <c r="E95" s="12" t="s">
        <v>397</v>
      </c>
      <c r="F95" s="12" t="s">
        <v>310</v>
      </c>
      <c r="G95" s="12" t="s">
        <v>1017</v>
      </c>
      <c r="H95" s="12" t="s">
        <v>1018</v>
      </c>
      <c r="I95" s="12" t="s">
        <v>1019</v>
      </c>
      <c r="J95" s="12" t="s">
        <v>856</v>
      </c>
      <c r="K95" s="48">
        <f t="shared" si="3"/>
        <v>100</v>
      </c>
      <c r="L95" s="36" t="s">
        <v>430</v>
      </c>
      <c r="M95" s="36" t="s">
        <v>1020</v>
      </c>
      <c r="N95" s="12"/>
      <c r="O95" s="12" t="s">
        <v>114</v>
      </c>
      <c r="P95" s="36" t="s">
        <v>435</v>
      </c>
      <c r="Q95" s="36" t="s">
        <v>228</v>
      </c>
      <c r="R95" s="36" t="s">
        <v>847</v>
      </c>
      <c r="S95" s="36" t="s">
        <v>804</v>
      </c>
    </row>
    <row r="96" spans="1:19" s="5" customFormat="1" ht="15" customHeight="1">
      <c r="A96" s="10" t="s">
        <v>821</v>
      </c>
      <c r="B96" s="12" t="s">
        <v>351</v>
      </c>
      <c r="C96" s="36" t="s">
        <v>191</v>
      </c>
      <c r="D96" s="12" t="s">
        <v>750</v>
      </c>
      <c r="E96" s="12" t="s">
        <v>397</v>
      </c>
      <c r="F96" s="12" t="s">
        <v>310</v>
      </c>
      <c r="G96" s="12" t="s">
        <v>822</v>
      </c>
      <c r="H96" s="12" t="s">
        <v>823</v>
      </c>
      <c r="I96" s="12" t="s">
        <v>824</v>
      </c>
      <c r="J96" s="12" t="s">
        <v>724</v>
      </c>
      <c r="K96" s="48">
        <f t="shared" si="3"/>
        <v>60</v>
      </c>
      <c r="L96" s="36" t="s">
        <v>430</v>
      </c>
      <c r="M96" s="36" t="s">
        <v>825</v>
      </c>
      <c r="N96" s="12"/>
      <c r="O96" s="16" t="s">
        <v>114</v>
      </c>
      <c r="P96" s="10" t="s">
        <v>435</v>
      </c>
      <c r="Q96" s="10" t="s">
        <v>228</v>
      </c>
      <c r="R96" s="36" t="s">
        <v>765</v>
      </c>
      <c r="S96" s="36" t="s">
        <v>766</v>
      </c>
    </row>
    <row r="97" spans="1:19" s="6" customFormat="1" ht="15" customHeight="1">
      <c r="A97" s="10" t="s">
        <v>996</v>
      </c>
      <c r="B97" s="13" t="s">
        <v>352</v>
      </c>
      <c r="C97" s="36" t="s">
        <v>102</v>
      </c>
      <c r="D97" s="12" t="s">
        <v>734</v>
      </c>
      <c r="E97" s="12" t="s">
        <v>397</v>
      </c>
      <c r="F97" s="12" t="s">
        <v>310</v>
      </c>
      <c r="G97" s="12" t="s">
        <v>997</v>
      </c>
      <c r="H97" s="12" t="s">
        <v>998</v>
      </c>
      <c r="I97" s="12" t="s">
        <v>861</v>
      </c>
      <c r="J97" s="12" t="s">
        <v>856</v>
      </c>
      <c r="K97" s="48">
        <f t="shared" si="3"/>
        <v>100</v>
      </c>
      <c r="L97" s="36" t="s">
        <v>430</v>
      </c>
      <c r="M97" s="36" t="s">
        <v>999</v>
      </c>
      <c r="N97" s="12"/>
      <c r="O97" s="12" t="s">
        <v>114</v>
      </c>
      <c r="P97" s="36" t="s">
        <v>435</v>
      </c>
      <c r="Q97" s="36" t="s">
        <v>227</v>
      </c>
      <c r="R97" s="36" t="s">
        <v>1000</v>
      </c>
      <c r="S97" s="36" t="s">
        <v>649</v>
      </c>
    </row>
    <row r="98" spans="1:19" s="6" customFormat="1" ht="15" customHeight="1">
      <c r="A98" s="10" t="s">
        <v>973</v>
      </c>
      <c r="B98" s="13" t="s">
        <v>352</v>
      </c>
      <c r="C98" s="36" t="s">
        <v>100</v>
      </c>
      <c r="D98" s="12" t="s">
        <v>721</v>
      </c>
      <c r="E98" s="12" t="s">
        <v>397</v>
      </c>
      <c r="F98" s="12" t="s">
        <v>310</v>
      </c>
      <c r="G98" s="12" t="s">
        <v>974</v>
      </c>
      <c r="H98" s="12" t="s">
        <v>975</v>
      </c>
      <c r="I98" s="12" t="s">
        <v>976</v>
      </c>
      <c r="J98" s="12" t="s">
        <v>856</v>
      </c>
      <c r="K98" s="48">
        <f t="shared" si="3"/>
        <v>100</v>
      </c>
      <c r="L98" s="36" t="s">
        <v>430</v>
      </c>
      <c r="M98" s="36" t="s">
        <v>977</v>
      </c>
      <c r="N98" s="12"/>
      <c r="O98" s="12" t="s">
        <v>114</v>
      </c>
      <c r="P98" s="36" t="s">
        <v>435</v>
      </c>
      <c r="Q98" s="36" t="s">
        <v>229</v>
      </c>
      <c r="R98" s="36" t="s">
        <v>121</v>
      </c>
      <c r="S98" s="36" t="s">
        <v>804</v>
      </c>
    </row>
    <row r="99" spans="1:19" s="6" customFormat="1" ht="15" customHeight="1">
      <c r="A99" s="10" t="s">
        <v>740</v>
      </c>
      <c r="B99" s="12" t="s">
        <v>351</v>
      </c>
      <c r="C99" s="36" t="s">
        <v>193</v>
      </c>
      <c r="D99" s="12" t="s">
        <v>540</v>
      </c>
      <c r="E99" s="12" t="s">
        <v>397</v>
      </c>
      <c r="F99" s="12" t="s">
        <v>310</v>
      </c>
      <c r="G99" s="12" t="s">
        <v>741</v>
      </c>
      <c r="H99" s="12" t="s">
        <v>742</v>
      </c>
      <c r="I99" s="12" t="s">
        <v>520</v>
      </c>
      <c r="J99" s="12" t="s">
        <v>724</v>
      </c>
      <c r="K99" s="48">
        <f t="shared" si="3"/>
        <v>60</v>
      </c>
      <c r="L99" s="36" t="s">
        <v>430</v>
      </c>
      <c r="M99" s="36" t="s">
        <v>743</v>
      </c>
      <c r="N99" s="12"/>
      <c r="O99" s="16" t="s">
        <v>114</v>
      </c>
      <c r="P99" s="10" t="s">
        <v>435</v>
      </c>
      <c r="Q99" s="10" t="s">
        <v>116</v>
      </c>
      <c r="R99" s="10" t="s">
        <v>347</v>
      </c>
      <c r="S99" s="10" t="s">
        <v>544</v>
      </c>
    </row>
    <row r="100" spans="1:19" s="27" customFormat="1" ht="15" customHeight="1">
      <c r="A100" s="79" t="s">
        <v>901</v>
      </c>
      <c r="B100" s="73" t="s">
        <v>351</v>
      </c>
      <c r="C100" s="74" t="s">
        <v>265</v>
      </c>
      <c r="D100" s="75" t="s">
        <v>499</v>
      </c>
      <c r="E100" s="75" t="s">
        <v>396</v>
      </c>
      <c r="F100" s="75" t="s">
        <v>310</v>
      </c>
      <c r="G100" s="75" t="s">
        <v>1162</v>
      </c>
      <c r="H100" s="75" t="s">
        <v>1166</v>
      </c>
      <c r="I100" s="75" t="s">
        <v>1149</v>
      </c>
      <c r="J100" s="75" t="s">
        <v>1028</v>
      </c>
      <c r="K100" s="154">
        <f t="shared" si="3"/>
        <v>60</v>
      </c>
      <c r="L100" s="74" t="s">
        <v>430</v>
      </c>
      <c r="M100" s="74" t="s">
        <v>1167</v>
      </c>
      <c r="N100" s="73"/>
      <c r="O100" s="99" t="s">
        <v>117</v>
      </c>
      <c r="P100" s="79" t="s">
        <v>438</v>
      </c>
      <c r="Q100" s="79" t="s">
        <v>227</v>
      </c>
      <c r="R100" s="74" t="s">
        <v>626</v>
      </c>
      <c r="S100" s="74" t="s">
        <v>488</v>
      </c>
    </row>
    <row r="101" spans="1:19" s="6" customFormat="1" ht="15" customHeight="1">
      <c r="A101" s="79" t="s">
        <v>474</v>
      </c>
      <c r="B101" s="75" t="s">
        <v>351</v>
      </c>
      <c r="C101" s="74" t="s">
        <v>39</v>
      </c>
      <c r="D101" s="75" t="s">
        <v>477</v>
      </c>
      <c r="E101" s="75" t="s">
        <v>396</v>
      </c>
      <c r="F101" s="75" t="s">
        <v>310</v>
      </c>
      <c r="G101" s="75" t="s">
        <v>609</v>
      </c>
      <c r="H101" s="75" t="s">
        <v>610</v>
      </c>
      <c r="I101" s="75" t="s">
        <v>611</v>
      </c>
      <c r="J101" s="75" t="s">
        <v>612</v>
      </c>
      <c r="K101" s="154">
        <f t="shared" si="3"/>
        <v>60</v>
      </c>
      <c r="L101" s="74" t="s">
        <v>430</v>
      </c>
      <c r="M101" s="74" t="s">
        <v>613</v>
      </c>
      <c r="N101" s="75"/>
      <c r="O101" s="99" t="s">
        <v>117</v>
      </c>
      <c r="P101" s="79" t="s">
        <v>467</v>
      </c>
      <c r="Q101" s="79" t="s">
        <v>227</v>
      </c>
      <c r="R101" s="74" t="s">
        <v>614</v>
      </c>
      <c r="S101" s="74" t="s">
        <v>615</v>
      </c>
    </row>
    <row r="102" spans="1:19" s="167" customFormat="1" ht="15" customHeight="1">
      <c r="A102" s="168" t="s">
        <v>624</v>
      </c>
      <c r="B102" s="169" t="s">
        <v>376</v>
      </c>
      <c r="C102" s="170" t="s">
        <v>348</v>
      </c>
      <c r="D102" s="171" t="s">
        <v>396</v>
      </c>
      <c r="E102" s="171" t="s">
        <v>396</v>
      </c>
      <c r="F102" s="171" t="s">
        <v>310</v>
      </c>
      <c r="G102" s="171" t="s">
        <v>302</v>
      </c>
      <c r="H102" s="171" t="s">
        <v>303</v>
      </c>
      <c r="I102" s="171" t="s">
        <v>435</v>
      </c>
      <c r="J102" s="171" t="s">
        <v>302</v>
      </c>
      <c r="K102" s="172">
        <f t="shared" si="3"/>
        <v>100</v>
      </c>
      <c r="L102" s="170" t="s">
        <v>430</v>
      </c>
      <c r="M102" s="170" t="s">
        <v>625</v>
      </c>
      <c r="N102" s="171"/>
      <c r="O102" s="171" t="s">
        <v>117</v>
      </c>
      <c r="P102" s="170" t="s">
        <v>375</v>
      </c>
      <c r="Q102" s="170" t="s">
        <v>376</v>
      </c>
      <c r="R102" s="170" t="s">
        <v>376</v>
      </c>
      <c r="S102" s="170" t="s">
        <v>376</v>
      </c>
    </row>
    <row r="103" spans="1:19" s="5" customFormat="1" ht="15" customHeight="1">
      <c r="A103" s="79" t="s">
        <v>616</v>
      </c>
      <c r="B103" s="75" t="s">
        <v>351</v>
      </c>
      <c r="C103" s="74" t="s">
        <v>38</v>
      </c>
      <c r="D103" s="75" t="s">
        <v>617</v>
      </c>
      <c r="E103" s="75" t="s">
        <v>396</v>
      </c>
      <c r="F103" s="75" t="s">
        <v>310</v>
      </c>
      <c r="G103" s="75" t="s">
        <v>618</v>
      </c>
      <c r="H103" s="75" t="s">
        <v>619</v>
      </c>
      <c r="I103" s="75" t="s">
        <v>435</v>
      </c>
      <c r="J103" s="75" t="s">
        <v>612</v>
      </c>
      <c r="K103" s="154">
        <f t="shared" si="3"/>
        <v>60</v>
      </c>
      <c r="L103" s="74" t="s">
        <v>430</v>
      </c>
      <c r="M103" s="74" t="s">
        <v>620</v>
      </c>
      <c r="N103" s="75"/>
      <c r="O103" s="99" t="s">
        <v>117</v>
      </c>
      <c r="P103" s="79" t="s">
        <v>621</v>
      </c>
      <c r="Q103" s="79" t="s">
        <v>227</v>
      </c>
      <c r="R103" s="74" t="s">
        <v>622</v>
      </c>
      <c r="S103" s="74" t="s">
        <v>623</v>
      </c>
    </row>
    <row r="104" spans="1:19" s="6" customFormat="1" ht="15" customHeight="1">
      <c r="A104" s="79" t="s">
        <v>1127</v>
      </c>
      <c r="B104" s="75" t="s">
        <v>351</v>
      </c>
      <c r="C104" s="74" t="s">
        <v>1128</v>
      </c>
      <c r="D104" s="75" t="s">
        <v>878</v>
      </c>
      <c r="E104" s="75" t="s">
        <v>396</v>
      </c>
      <c r="F104" s="75" t="s">
        <v>310</v>
      </c>
      <c r="G104" s="75" t="s">
        <v>1129</v>
      </c>
      <c r="H104" s="75" t="s">
        <v>1130</v>
      </c>
      <c r="I104" s="75" t="s">
        <v>1131</v>
      </c>
      <c r="J104" s="75" t="s">
        <v>1028</v>
      </c>
      <c r="K104" s="154">
        <f t="shared" si="3"/>
        <v>60</v>
      </c>
      <c r="L104" s="74" t="s">
        <v>430</v>
      </c>
      <c r="M104" s="74" t="s">
        <v>1132</v>
      </c>
      <c r="N104" s="157" t="s">
        <v>406</v>
      </c>
      <c r="O104" s="75" t="s">
        <v>117</v>
      </c>
      <c r="P104" s="74" t="s">
        <v>435</v>
      </c>
      <c r="Q104" s="74" t="s">
        <v>116</v>
      </c>
      <c r="R104" s="74" t="s">
        <v>858</v>
      </c>
      <c r="S104" s="74" t="s">
        <v>1069</v>
      </c>
    </row>
    <row r="105" spans="1:19" s="6" customFormat="1" ht="15" customHeight="1">
      <c r="A105" s="79" t="s">
        <v>1241</v>
      </c>
      <c r="B105" s="75" t="s">
        <v>351</v>
      </c>
      <c r="C105" s="81" t="s">
        <v>62</v>
      </c>
      <c r="D105" s="75" t="s">
        <v>398</v>
      </c>
      <c r="E105" s="75" t="s">
        <v>396</v>
      </c>
      <c r="F105" s="75" t="s">
        <v>310</v>
      </c>
      <c r="G105" s="83" t="s">
        <v>1242</v>
      </c>
      <c r="H105" s="83" t="s">
        <v>1099</v>
      </c>
      <c r="I105" s="83" t="s">
        <v>1243</v>
      </c>
      <c r="J105" s="83" t="s">
        <v>1219</v>
      </c>
      <c r="K105" s="159">
        <f t="shared" si="3"/>
        <v>60</v>
      </c>
      <c r="L105" s="81" t="s">
        <v>430</v>
      </c>
      <c r="M105" s="74" t="s">
        <v>1244</v>
      </c>
      <c r="N105" s="84" t="s">
        <v>134</v>
      </c>
      <c r="O105" s="75" t="s">
        <v>117</v>
      </c>
      <c r="P105" s="79" t="s">
        <v>381</v>
      </c>
      <c r="Q105" s="79" t="s">
        <v>381</v>
      </c>
      <c r="R105" s="79" t="s">
        <v>381</v>
      </c>
      <c r="S105" s="79" t="s">
        <v>381</v>
      </c>
    </row>
    <row r="106" spans="1:19" s="6" customFormat="1" ht="15" customHeight="1">
      <c r="A106" s="79" t="s">
        <v>1094</v>
      </c>
      <c r="B106" s="75" t="s">
        <v>351</v>
      </c>
      <c r="C106" s="74" t="s">
        <v>384</v>
      </c>
      <c r="D106" s="75" t="s">
        <v>398</v>
      </c>
      <c r="E106" s="75" t="s">
        <v>396</v>
      </c>
      <c r="F106" s="75" t="s">
        <v>310</v>
      </c>
      <c r="G106" s="75" t="s">
        <v>1095</v>
      </c>
      <c r="H106" s="75" t="s">
        <v>646</v>
      </c>
      <c r="I106" s="75" t="s">
        <v>1041</v>
      </c>
      <c r="J106" s="75" t="s">
        <v>1028</v>
      </c>
      <c r="K106" s="154">
        <f t="shared" si="3"/>
        <v>60</v>
      </c>
      <c r="L106" s="74" t="s">
        <v>430</v>
      </c>
      <c r="M106" s="74" t="s">
        <v>1096</v>
      </c>
      <c r="N106" s="75" t="s">
        <v>259</v>
      </c>
      <c r="O106" s="75" t="s">
        <v>117</v>
      </c>
      <c r="P106" s="79" t="s">
        <v>381</v>
      </c>
      <c r="Q106" s="79" t="s">
        <v>381</v>
      </c>
      <c r="R106" s="79" t="s">
        <v>381</v>
      </c>
      <c r="S106" s="79" t="s">
        <v>381</v>
      </c>
    </row>
    <row r="107" spans="1:19" s="6" customFormat="1" ht="15" customHeight="1">
      <c r="A107" s="79" t="s">
        <v>1254</v>
      </c>
      <c r="B107" s="156" t="s">
        <v>352</v>
      </c>
      <c r="C107" s="81" t="s">
        <v>60</v>
      </c>
      <c r="D107" s="73" t="s">
        <v>432</v>
      </c>
      <c r="E107" s="75" t="s">
        <v>396</v>
      </c>
      <c r="F107" s="75" t="s">
        <v>310</v>
      </c>
      <c r="G107" s="83" t="s">
        <v>1180</v>
      </c>
      <c r="H107" s="83" t="s">
        <v>636</v>
      </c>
      <c r="I107" s="83" t="s">
        <v>976</v>
      </c>
      <c r="J107" s="83" t="s">
        <v>1219</v>
      </c>
      <c r="K107" s="159">
        <f t="shared" si="3"/>
        <v>100</v>
      </c>
      <c r="L107" s="81" t="s">
        <v>430</v>
      </c>
      <c r="M107" s="74" t="s">
        <v>1255</v>
      </c>
      <c r="N107" s="84" t="s">
        <v>132</v>
      </c>
      <c r="O107" s="75" t="s">
        <v>117</v>
      </c>
      <c r="P107" s="79" t="s">
        <v>438</v>
      </c>
      <c r="Q107" s="79" t="s">
        <v>228</v>
      </c>
      <c r="R107" s="74" t="s">
        <v>832</v>
      </c>
      <c r="S107" s="74" t="s">
        <v>475</v>
      </c>
    </row>
    <row r="108" spans="1:19" s="6" customFormat="1" ht="15" customHeight="1">
      <c r="A108" s="79" t="s">
        <v>877</v>
      </c>
      <c r="B108" s="75" t="s">
        <v>351</v>
      </c>
      <c r="C108" s="74" t="s">
        <v>261</v>
      </c>
      <c r="D108" s="75" t="s">
        <v>878</v>
      </c>
      <c r="E108" s="75" t="s">
        <v>396</v>
      </c>
      <c r="F108" s="75" t="s">
        <v>310</v>
      </c>
      <c r="G108" s="75" t="s">
        <v>879</v>
      </c>
      <c r="H108" s="75" t="s">
        <v>880</v>
      </c>
      <c r="I108" s="75" t="s">
        <v>881</v>
      </c>
      <c r="J108" s="75" t="s">
        <v>856</v>
      </c>
      <c r="K108" s="154">
        <f t="shared" si="3"/>
        <v>60</v>
      </c>
      <c r="L108" s="74" t="s">
        <v>430</v>
      </c>
      <c r="M108" s="74" t="s">
        <v>882</v>
      </c>
      <c r="N108" s="75"/>
      <c r="O108" s="75" t="s">
        <v>117</v>
      </c>
      <c r="P108" s="74" t="s">
        <v>467</v>
      </c>
      <c r="Q108" s="74" t="s">
        <v>116</v>
      </c>
      <c r="R108" s="74" t="s">
        <v>688</v>
      </c>
      <c r="S108" s="74" t="s">
        <v>756</v>
      </c>
    </row>
    <row r="109" spans="1:19" s="6" customFormat="1" ht="15" customHeight="1">
      <c r="A109" s="79" t="s">
        <v>1156</v>
      </c>
      <c r="B109" s="75" t="s">
        <v>351</v>
      </c>
      <c r="C109" s="74" t="s">
        <v>258</v>
      </c>
      <c r="D109" s="75" t="s">
        <v>398</v>
      </c>
      <c r="E109" s="75" t="s">
        <v>396</v>
      </c>
      <c r="F109" s="75" t="s">
        <v>310</v>
      </c>
      <c r="G109" s="75" t="s">
        <v>1157</v>
      </c>
      <c r="H109" s="75" t="s">
        <v>1158</v>
      </c>
      <c r="I109" s="75" t="s">
        <v>1159</v>
      </c>
      <c r="J109" s="75" t="s">
        <v>1028</v>
      </c>
      <c r="K109" s="154">
        <f t="shared" si="3"/>
        <v>60</v>
      </c>
      <c r="L109" s="74" t="s">
        <v>430</v>
      </c>
      <c r="M109" s="74" t="s">
        <v>1160</v>
      </c>
      <c r="N109" s="75" t="s">
        <v>256</v>
      </c>
      <c r="O109" s="99" t="s">
        <v>117</v>
      </c>
      <c r="P109" s="74" t="s">
        <v>381</v>
      </c>
      <c r="Q109" s="79" t="s">
        <v>264</v>
      </c>
      <c r="R109" s="74" t="s">
        <v>264</v>
      </c>
      <c r="S109" s="74" t="s">
        <v>264</v>
      </c>
    </row>
    <row r="110" spans="1:19" s="6" customFormat="1" ht="15" customHeight="1">
      <c r="A110" s="79" t="s">
        <v>1146</v>
      </c>
      <c r="B110" s="73" t="s">
        <v>351</v>
      </c>
      <c r="C110" s="74" t="s">
        <v>1147</v>
      </c>
      <c r="D110" s="75" t="s">
        <v>878</v>
      </c>
      <c r="E110" s="75" t="s">
        <v>396</v>
      </c>
      <c r="F110" s="75" t="s">
        <v>310</v>
      </c>
      <c r="G110" s="75" t="s">
        <v>1148</v>
      </c>
      <c r="H110" s="75" t="s">
        <v>82</v>
      </c>
      <c r="I110" s="75" t="s">
        <v>1149</v>
      </c>
      <c r="J110" s="75" t="s">
        <v>1028</v>
      </c>
      <c r="K110" s="154">
        <f t="shared" si="3"/>
        <v>60</v>
      </c>
      <c r="L110" s="74" t="s">
        <v>430</v>
      </c>
      <c r="M110" s="74" t="s">
        <v>1150</v>
      </c>
      <c r="N110" s="75"/>
      <c r="O110" s="99" t="s">
        <v>117</v>
      </c>
      <c r="P110" s="79" t="s">
        <v>467</v>
      </c>
      <c r="Q110" s="79" t="s">
        <v>116</v>
      </c>
      <c r="R110" s="74" t="s">
        <v>688</v>
      </c>
      <c r="S110" s="74" t="s">
        <v>756</v>
      </c>
    </row>
    <row r="111" spans="1:19" s="5" customFormat="1" ht="15" customHeight="1">
      <c r="A111" s="79" t="s">
        <v>1054</v>
      </c>
      <c r="B111" s="75" t="s">
        <v>352</v>
      </c>
      <c r="C111" s="74" t="s">
        <v>246</v>
      </c>
      <c r="D111" s="75" t="s">
        <v>477</v>
      </c>
      <c r="E111" s="75" t="s">
        <v>396</v>
      </c>
      <c r="F111" s="75" t="s">
        <v>310</v>
      </c>
      <c r="G111" s="75" t="s">
        <v>1055</v>
      </c>
      <c r="H111" s="75" t="s">
        <v>1056</v>
      </c>
      <c r="I111" s="75" t="s">
        <v>1057</v>
      </c>
      <c r="J111" s="75" t="s">
        <v>1028</v>
      </c>
      <c r="K111" s="154">
        <f t="shared" si="3"/>
        <v>100</v>
      </c>
      <c r="L111" s="74" t="s">
        <v>430</v>
      </c>
      <c r="M111" s="74" t="s">
        <v>1058</v>
      </c>
      <c r="N111" s="75"/>
      <c r="O111" s="99" t="s">
        <v>117</v>
      </c>
      <c r="P111" s="79" t="s">
        <v>467</v>
      </c>
      <c r="Q111" s="79" t="s">
        <v>227</v>
      </c>
      <c r="R111" s="74" t="s">
        <v>1059</v>
      </c>
      <c r="S111" s="74" t="s">
        <v>615</v>
      </c>
    </row>
    <row r="112" spans="1:19" s="6" customFormat="1" ht="15" customHeight="1">
      <c r="A112" s="79" t="s">
        <v>887</v>
      </c>
      <c r="B112" s="75" t="s">
        <v>351</v>
      </c>
      <c r="C112" s="74" t="s">
        <v>366</v>
      </c>
      <c r="D112" s="75" t="s">
        <v>477</v>
      </c>
      <c r="E112" s="75" t="s">
        <v>396</v>
      </c>
      <c r="F112" s="75" t="s">
        <v>310</v>
      </c>
      <c r="G112" s="75" t="s">
        <v>1075</v>
      </c>
      <c r="H112" s="75" t="s">
        <v>1056</v>
      </c>
      <c r="I112" s="75" t="s">
        <v>1057</v>
      </c>
      <c r="J112" s="75" t="s">
        <v>1028</v>
      </c>
      <c r="K112" s="154">
        <f t="shared" si="3"/>
        <v>60</v>
      </c>
      <c r="L112" s="74" t="s">
        <v>430</v>
      </c>
      <c r="M112" s="74" t="s">
        <v>1076</v>
      </c>
      <c r="N112" s="75"/>
      <c r="O112" s="99" t="s">
        <v>117</v>
      </c>
      <c r="P112" s="79" t="s">
        <v>467</v>
      </c>
      <c r="Q112" s="79" t="s">
        <v>227</v>
      </c>
      <c r="R112" s="74" t="s">
        <v>1059</v>
      </c>
      <c r="S112" s="74" t="s">
        <v>615</v>
      </c>
    </row>
    <row r="113" spans="1:16384" s="6" customFormat="1" ht="15" customHeight="1">
      <c r="A113" s="79" t="s">
        <v>1250</v>
      </c>
      <c r="B113" s="75" t="s">
        <v>351</v>
      </c>
      <c r="C113" s="81" t="s">
        <v>64</v>
      </c>
      <c r="D113" s="75" t="s">
        <v>398</v>
      </c>
      <c r="E113" s="75" t="s">
        <v>396</v>
      </c>
      <c r="F113" s="75" t="s">
        <v>310</v>
      </c>
      <c r="G113" s="83" t="s">
        <v>1251</v>
      </c>
      <c r="H113" s="83" t="s">
        <v>521</v>
      </c>
      <c r="I113" s="83" t="s">
        <v>1252</v>
      </c>
      <c r="J113" s="83" t="s">
        <v>1219</v>
      </c>
      <c r="K113" s="159">
        <f t="shared" si="3"/>
        <v>60</v>
      </c>
      <c r="L113" s="81" t="s">
        <v>430</v>
      </c>
      <c r="M113" s="74" t="s">
        <v>1253</v>
      </c>
      <c r="N113" s="84" t="s">
        <v>136</v>
      </c>
      <c r="O113" s="75" t="s">
        <v>117</v>
      </c>
      <c r="P113" s="79" t="s">
        <v>381</v>
      </c>
      <c r="Q113" s="79" t="s">
        <v>381</v>
      </c>
      <c r="R113" s="79" t="s">
        <v>381</v>
      </c>
      <c r="S113" s="79" t="s">
        <v>381</v>
      </c>
    </row>
    <row r="114" spans="1:16384" s="5" customFormat="1" ht="15" customHeight="1">
      <c r="A114" s="79" t="s">
        <v>523</v>
      </c>
      <c r="B114" s="75" t="s">
        <v>351</v>
      </c>
      <c r="C114" s="74" t="s">
        <v>245</v>
      </c>
      <c r="D114" s="75" t="s">
        <v>477</v>
      </c>
      <c r="E114" s="75" t="s">
        <v>396</v>
      </c>
      <c r="F114" s="75" t="s">
        <v>310</v>
      </c>
      <c r="G114" s="75" t="s">
        <v>1030</v>
      </c>
      <c r="H114" s="75" t="s">
        <v>1031</v>
      </c>
      <c r="I114" s="75" t="s">
        <v>1032</v>
      </c>
      <c r="J114" s="75" t="s">
        <v>1028</v>
      </c>
      <c r="K114" s="154">
        <f t="shared" si="3"/>
        <v>60</v>
      </c>
      <c r="L114" s="74" t="s">
        <v>430</v>
      </c>
      <c r="M114" s="74" t="s">
        <v>1033</v>
      </c>
      <c r="N114" s="75" t="s">
        <v>385</v>
      </c>
      <c r="O114" s="75" t="s">
        <v>117</v>
      </c>
      <c r="P114" s="74" t="s">
        <v>467</v>
      </c>
      <c r="Q114" s="74" t="s">
        <v>227</v>
      </c>
      <c r="R114" s="74" t="s">
        <v>231</v>
      </c>
      <c r="S114" s="74" t="s">
        <v>685</v>
      </c>
    </row>
    <row r="115" spans="1:16384" s="5" customFormat="1" ht="15" customHeight="1">
      <c r="A115" s="79" t="s">
        <v>1123</v>
      </c>
      <c r="B115" s="75" t="s">
        <v>351</v>
      </c>
      <c r="C115" s="74" t="s">
        <v>244</v>
      </c>
      <c r="D115" s="75" t="s">
        <v>449</v>
      </c>
      <c r="E115" s="75" t="s">
        <v>396</v>
      </c>
      <c r="F115" s="75" t="s">
        <v>310</v>
      </c>
      <c r="G115" s="75" t="s">
        <v>1142</v>
      </c>
      <c r="H115" s="75" t="s">
        <v>1143</v>
      </c>
      <c r="I115" s="75" t="s">
        <v>1144</v>
      </c>
      <c r="J115" s="75" t="s">
        <v>1028</v>
      </c>
      <c r="K115" s="154">
        <f t="shared" si="3"/>
        <v>60</v>
      </c>
      <c r="L115" s="74" t="s">
        <v>430</v>
      </c>
      <c r="M115" s="74" t="s">
        <v>1145</v>
      </c>
      <c r="N115" s="75"/>
      <c r="O115" s="75" t="s">
        <v>117</v>
      </c>
      <c r="P115" s="74" t="s">
        <v>438</v>
      </c>
      <c r="Q115" s="79" t="s">
        <v>116</v>
      </c>
      <c r="R115" s="74" t="s">
        <v>959</v>
      </c>
      <c r="S115" s="74" t="s">
        <v>717</v>
      </c>
    </row>
    <row r="116" spans="1:16384" s="5" customFormat="1" ht="15" customHeight="1">
      <c r="A116" s="79" t="s">
        <v>1317</v>
      </c>
      <c r="B116" s="75" t="s">
        <v>351</v>
      </c>
      <c r="C116" s="74" t="s">
        <v>129</v>
      </c>
      <c r="D116" s="75" t="s">
        <v>462</v>
      </c>
      <c r="E116" s="75" t="s">
        <v>396</v>
      </c>
      <c r="F116" s="75" t="s">
        <v>310</v>
      </c>
      <c r="G116" s="75" t="s">
        <v>566</v>
      </c>
      <c r="H116" s="75" t="s">
        <v>1025</v>
      </c>
      <c r="I116" s="75" t="s">
        <v>1318</v>
      </c>
      <c r="J116" s="75" t="s">
        <v>1315</v>
      </c>
      <c r="K116" s="154">
        <f t="shared" si="3"/>
        <v>60</v>
      </c>
      <c r="L116" s="74" t="s">
        <v>430</v>
      </c>
      <c r="M116" s="74" t="s">
        <v>1319</v>
      </c>
      <c r="N116" s="78" t="s">
        <v>130</v>
      </c>
      <c r="O116" s="99" t="s">
        <v>117</v>
      </c>
      <c r="P116" s="79" t="s">
        <v>467</v>
      </c>
      <c r="Q116" s="79" t="s">
        <v>228</v>
      </c>
      <c r="R116" s="74" t="s">
        <v>1049</v>
      </c>
      <c r="S116" s="74" t="s">
        <v>1069</v>
      </c>
    </row>
    <row r="117" spans="1:16384" s="5" customFormat="1" ht="15" customHeight="1">
      <c r="A117" s="79" t="s">
        <v>552</v>
      </c>
      <c r="B117" s="75" t="s">
        <v>351</v>
      </c>
      <c r="C117" s="74" t="s">
        <v>61</v>
      </c>
      <c r="D117" s="75" t="s">
        <v>477</v>
      </c>
      <c r="E117" s="75" t="s">
        <v>396</v>
      </c>
      <c r="F117" s="75" t="s">
        <v>310</v>
      </c>
      <c r="G117" s="75" t="s">
        <v>708</v>
      </c>
      <c r="H117" s="75" t="s">
        <v>1245</v>
      </c>
      <c r="I117" s="75" t="s">
        <v>1246</v>
      </c>
      <c r="J117" s="75" t="s">
        <v>1219</v>
      </c>
      <c r="K117" s="154">
        <f t="shared" si="3"/>
        <v>60</v>
      </c>
      <c r="L117" s="74" t="s">
        <v>430</v>
      </c>
      <c r="M117" s="74" t="s">
        <v>1247</v>
      </c>
      <c r="N117" s="75" t="s">
        <v>133</v>
      </c>
      <c r="O117" s="99" t="s">
        <v>117</v>
      </c>
      <c r="P117" s="79" t="s">
        <v>467</v>
      </c>
      <c r="Q117" s="79" t="s">
        <v>227</v>
      </c>
      <c r="R117" s="74" t="s">
        <v>1038</v>
      </c>
      <c r="S117" s="74" t="s">
        <v>615</v>
      </c>
    </row>
    <row r="118" spans="1:16384" s="5" customFormat="1" ht="15" customHeight="1">
      <c r="A118" s="79" t="s">
        <v>1070</v>
      </c>
      <c r="B118" s="75" t="s">
        <v>351</v>
      </c>
      <c r="C118" s="74" t="s">
        <v>1071</v>
      </c>
      <c r="D118" s="75" t="s">
        <v>398</v>
      </c>
      <c r="E118" s="75" t="s">
        <v>396</v>
      </c>
      <c r="F118" s="75" t="s">
        <v>310</v>
      </c>
      <c r="G118" s="75" t="s">
        <v>1072</v>
      </c>
      <c r="H118" s="75" t="s">
        <v>1073</v>
      </c>
      <c r="I118" s="75" t="s">
        <v>1074</v>
      </c>
      <c r="J118" s="75" t="s">
        <v>1028</v>
      </c>
      <c r="K118" s="154">
        <f t="shared" si="3"/>
        <v>60</v>
      </c>
      <c r="L118" s="74" t="s">
        <v>430</v>
      </c>
      <c r="M118" s="74" t="s">
        <v>392</v>
      </c>
      <c r="N118" s="75" t="s">
        <v>255</v>
      </c>
      <c r="O118" s="99" t="s">
        <v>117</v>
      </c>
      <c r="P118" s="74" t="s">
        <v>381</v>
      </c>
      <c r="Q118" s="74" t="s">
        <v>381</v>
      </c>
      <c r="R118" s="74" t="s">
        <v>381</v>
      </c>
      <c r="S118" s="74" t="s">
        <v>381</v>
      </c>
    </row>
    <row r="119" spans="1:16384" s="8" customFormat="1">
      <c r="A119" s="9"/>
      <c r="B119" s="3"/>
      <c r="C119" s="29"/>
      <c r="D119" s="3"/>
      <c r="E119" s="3"/>
      <c r="F119" s="4"/>
      <c r="G119" s="2"/>
      <c r="H119" s="2"/>
      <c r="I119" s="30"/>
      <c r="K119" s="49"/>
      <c r="M119" s="40"/>
      <c r="N119" s="2"/>
      <c r="O119" s="2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  <c r="XEF119" s="1"/>
      <c r="XEG119" s="1"/>
      <c r="XEH119" s="1"/>
      <c r="XEI119" s="1"/>
      <c r="XEJ119" s="1"/>
      <c r="XEK119" s="1"/>
      <c r="XEL119" s="1"/>
      <c r="XEM119" s="1"/>
      <c r="XEN119" s="1"/>
      <c r="XEO119" s="1"/>
      <c r="XEP119" s="1"/>
      <c r="XEQ119" s="1"/>
      <c r="XER119" s="1"/>
      <c r="XES119" s="1"/>
      <c r="XET119" s="1"/>
      <c r="XEU119" s="1"/>
      <c r="XEV119" s="1"/>
      <c r="XEW119" s="1"/>
      <c r="XEX119" s="1"/>
      <c r="XEY119" s="1"/>
      <c r="XEZ119" s="1"/>
      <c r="XFA119" s="1"/>
      <c r="XFB119" s="1"/>
      <c r="XFC119" s="1"/>
      <c r="XFD119" s="1"/>
    </row>
    <row r="120" spans="1:16384" s="8" customFormat="1">
      <c r="A120" s="9"/>
      <c r="B120" s="3"/>
      <c r="C120" s="29"/>
      <c r="D120" s="3"/>
      <c r="E120" s="3"/>
      <c r="F120" s="4"/>
      <c r="G120" s="2"/>
      <c r="H120" s="2"/>
      <c r="I120" s="30"/>
      <c r="K120" s="49"/>
      <c r="M120" s="40"/>
      <c r="N120" s="2"/>
      <c r="O120" s="2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  <c r="XEF120" s="1"/>
      <c r="XEG120" s="1"/>
      <c r="XEH120" s="1"/>
      <c r="XEI120" s="1"/>
      <c r="XEJ120" s="1"/>
      <c r="XEK120" s="1"/>
      <c r="XEL120" s="1"/>
      <c r="XEM120" s="1"/>
      <c r="XEN120" s="1"/>
      <c r="XEO120" s="1"/>
      <c r="XEP120" s="1"/>
      <c r="XEQ120" s="1"/>
      <c r="XER120" s="1"/>
      <c r="XES120" s="1"/>
      <c r="XET120" s="1"/>
      <c r="XEU120" s="1"/>
      <c r="XEV120" s="1"/>
      <c r="XEW120" s="1"/>
      <c r="XEX120" s="1"/>
      <c r="XEY120" s="1"/>
      <c r="XEZ120" s="1"/>
      <c r="XFA120" s="1"/>
      <c r="XFB120" s="1"/>
      <c r="XFC120" s="1"/>
      <c r="XFD120" s="1"/>
    </row>
    <row r="121" spans="1:16384" s="8" customFormat="1">
      <c r="A121" s="9"/>
      <c r="B121" s="3"/>
      <c r="C121" s="29"/>
      <c r="D121" s="3"/>
      <c r="E121" s="3"/>
      <c r="F121" s="4"/>
      <c r="G121" s="2"/>
      <c r="H121" s="2"/>
      <c r="I121" s="30"/>
      <c r="K121" s="49"/>
      <c r="M121" s="40"/>
      <c r="N121" s="2"/>
      <c r="O121" s="2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1"/>
      <c r="DXZ121" s="1"/>
      <c r="DYA121" s="1"/>
      <c r="DYB121" s="1"/>
      <c r="DYC121" s="1"/>
      <c r="DYD121" s="1"/>
      <c r="DYE121" s="1"/>
      <c r="DYF121" s="1"/>
      <c r="DYG121" s="1"/>
      <c r="DYH121" s="1"/>
      <c r="DYI121" s="1"/>
      <c r="DYJ121" s="1"/>
      <c r="DYK121" s="1"/>
      <c r="DYL121" s="1"/>
      <c r="DYM121" s="1"/>
      <c r="DYN121" s="1"/>
      <c r="DYO121" s="1"/>
      <c r="DYP121" s="1"/>
      <c r="DYQ121" s="1"/>
      <c r="DYR121" s="1"/>
      <c r="DYS121" s="1"/>
      <c r="DYT121" s="1"/>
      <c r="DYU121" s="1"/>
      <c r="DYV121" s="1"/>
      <c r="DYW121" s="1"/>
      <c r="DYX121" s="1"/>
      <c r="DYY121" s="1"/>
      <c r="DYZ121" s="1"/>
      <c r="DZA121" s="1"/>
      <c r="DZB121" s="1"/>
      <c r="DZC121" s="1"/>
      <c r="DZD121" s="1"/>
      <c r="DZE121" s="1"/>
      <c r="DZF121" s="1"/>
      <c r="DZG121" s="1"/>
      <c r="DZH121" s="1"/>
      <c r="DZI121" s="1"/>
      <c r="DZJ121" s="1"/>
      <c r="DZK121" s="1"/>
      <c r="DZL121" s="1"/>
      <c r="DZM121" s="1"/>
      <c r="DZN121" s="1"/>
      <c r="DZO121" s="1"/>
      <c r="DZP121" s="1"/>
      <c r="DZQ121" s="1"/>
      <c r="DZR121" s="1"/>
      <c r="DZS121" s="1"/>
      <c r="DZT121" s="1"/>
      <c r="DZU121" s="1"/>
      <c r="DZV121" s="1"/>
      <c r="DZW121" s="1"/>
      <c r="DZX121" s="1"/>
      <c r="DZY121" s="1"/>
      <c r="DZZ121" s="1"/>
      <c r="EAA121" s="1"/>
      <c r="EAB121" s="1"/>
      <c r="EAC121" s="1"/>
      <c r="EAD121" s="1"/>
      <c r="EAE121" s="1"/>
      <c r="EAF121" s="1"/>
      <c r="EAG121" s="1"/>
      <c r="EAH121" s="1"/>
      <c r="EAI121" s="1"/>
      <c r="EAJ121" s="1"/>
      <c r="EAK121" s="1"/>
      <c r="EAL121" s="1"/>
      <c r="EAM121" s="1"/>
      <c r="EAN121" s="1"/>
      <c r="EAO121" s="1"/>
      <c r="EAP121" s="1"/>
      <c r="EAQ121" s="1"/>
      <c r="EAR121" s="1"/>
      <c r="EAS121" s="1"/>
      <c r="EAT121" s="1"/>
      <c r="EAU121" s="1"/>
      <c r="EAV121" s="1"/>
      <c r="EAW121" s="1"/>
      <c r="EAX121" s="1"/>
      <c r="EAY121" s="1"/>
      <c r="EAZ121" s="1"/>
      <c r="EBA121" s="1"/>
      <c r="EBB121" s="1"/>
      <c r="EBC121" s="1"/>
      <c r="EBD121" s="1"/>
      <c r="EBE121" s="1"/>
      <c r="EBF121" s="1"/>
      <c r="EBG121" s="1"/>
      <c r="EBH121" s="1"/>
      <c r="EBI121" s="1"/>
      <c r="EBJ121" s="1"/>
      <c r="EBK121" s="1"/>
      <c r="EBL121" s="1"/>
      <c r="EBM121" s="1"/>
      <c r="EBN121" s="1"/>
      <c r="EBO121" s="1"/>
      <c r="EBP121" s="1"/>
      <c r="EBQ121" s="1"/>
      <c r="EBR121" s="1"/>
      <c r="EBS121" s="1"/>
      <c r="EBT121" s="1"/>
      <c r="EBU121" s="1"/>
      <c r="EBV121" s="1"/>
      <c r="EBW121" s="1"/>
      <c r="EBX121" s="1"/>
      <c r="EBY121" s="1"/>
      <c r="EBZ121" s="1"/>
      <c r="ECA121" s="1"/>
      <c r="ECB121" s="1"/>
      <c r="ECC121" s="1"/>
      <c r="ECD121" s="1"/>
      <c r="ECE121" s="1"/>
      <c r="ECF121" s="1"/>
      <c r="ECG121" s="1"/>
      <c r="ECH121" s="1"/>
      <c r="ECI121" s="1"/>
      <c r="ECJ121" s="1"/>
      <c r="ECK121" s="1"/>
      <c r="ECL121" s="1"/>
      <c r="ECM121" s="1"/>
      <c r="ECN121" s="1"/>
      <c r="ECO121" s="1"/>
      <c r="ECP121" s="1"/>
      <c r="ECQ121" s="1"/>
      <c r="ECR121" s="1"/>
      <c r="ECS121" s="1"/>
      <c r="ECT121" s="1"/>
      <c r="ECU121" s="1"/>
      <c r="ECV121" s="1"/>
      <c r="ECW121" s="1"/>
      <c r="ECX121" s="1"/>
      <c r="ECY121" s="1"/>
      <c r="ECZ121" s="1"/>
      <c r="EDA121" s="1"/>
      <c r="EDB121" s="1"/>
      <c r="EDC121" s="1"/>
      <c r="EDD121" s="1"/>
      <c r="EDE121" s="1"/>
      <c r="EDF121" s="1"/>
      <c r="EDG121" s="1"/>
      <c r="EDH121" s="1"/>
      <c r="EDI121" s="1"/>
      <c r="EDJ121" s="1"/>
      <c r="EDK121" s="1"/>
      <c r="EDL121" s="1"/>
      <c r="EDM121" s="1"/>
      <c r="EDN121" s="1"/>
      <c r="EDO121" s="1"/>
      <c r="EDP121" s="1"/>
      <c r="EDQ121" s="1"/>
      <c r="EDR121" s="1"/>
      <c r="EDS121" s="1"/>
      <c r="EDT121" s="1"/>
      <c r="EDU121" s="1"/>
      <c r="EDV121" s="1"/>
      <c r="EDW121" s="1"/>
      <c r="EDX121" s="1"/>
      <c r="EDY121" s="1"/>
      <c r="EDZ121" s="1"/>
      <c r="EEA121" s="1"/>
      <c r="EEB121" s="1"/>
      <c r="EEC121" s="1"/>
      <c r="EED121" s="1"/>
      <c r="EEE121" s="1"/>
      <c r="EEF121" s="1"/>
      <c r="EEG121" s="1"/>
      <c r="EEH121" s="1"/>
      <c r="EEI121" s="1"/>
      <c r="EEJ121" s="1"/>
      <c r="EEK121" s="1"/>
      <c r="EEL121" s="1"/>
      <c r="EEM121" s="1"/>
      <c r="EEN121" s="1"/>
      <c r="EEO121" s="1"/>
      <c r="EEP121" s="1"/>
      <c r="EEQ121" s="1"/>
      <c r="EER121" s="1"/>
      <c r="EES121" s="1"/>
      <c r="EET121" s="1"/>
      <c r="EEU121" s="1"/>
      <c r="EEV121" s="1"/>
      <c r="EEW121" s="1"/>
      <c r="EEX121" s="1"/>
      <c r="EEY121" s="1"/>
      <c r="EEZ121" s="1"/>
      <c r="EFA121" s="1"/>
      <c r="EFB121" s="1"/>
      <c r="EFC121" s="1"/>
      <c r="EFD121" s="1"/>
      <c r="EFE121" s="1"/>
      <c r="EFF121" s="1"/>
      <c r="EFG121" s="1"/>
      <c r="EFH121" s="1"/>
      <c r="EFI121" s="1"/>
      <c r="EFJ121" s="1"/>
      <c r="EFK121" s="1"/>
      <c r="EFL121" s="1"/>
      <c r="EFM121" s="1"/>
      <c r="EFN121" s="1"/>
      <c r="EFO121" s="1"/>
      <c r="EFP121" s="1"/>
      <c r="EFQ121" s="1"/>
      <c r="EFR121" s="1"/>
      <c r="EFS121" s="1"/>
      <c r="EFT121" s="1"/>
      <c r="EFU121" s="1"/>
      <c r="EFV121" s="1"/>
      <c r="EFW121" s="1"/>
      <c r="EFX121" s="1"/>
      <c r="EFY121" s="1"/>
      <c r="EFZ121" s="1"/>
      <c r="EGA121" s="1"/>
      <c r="EGB121" s="1"/>
      <c r="EGC121" s="1"/>
      <c r="EGD121" s="1"/>
      <c r="EGE121" s="1"/>
      <c r="EGF121" s="1"/>
      <c r="EGG121" s="1"/>
      <c r="EGH121" s="1"/>
      <c r="EGI121" s="1"/>
      <c r="EGJ121" s="1"/>
      <c r="EGK121" s="1"/>
      <c r="EGL121" s="1"/>
      <c r="EGM121" s="1"/>
      <c r="EGN121" s="1"/>
      <c r="EGO121" s="1"/>
      <c r="EGP121" s="1"/>
      <c r="EGQ121" s="1"/>
      <c r="EGR121" s="1"/>
      <c r="EGS121" s="1"/>
      <c r="EGT121" s="1"/>
      <c r="EGU121" s="1"/>
      <c r="EGV121" s="1"/>
      <c r="EGW121" s="1"/>
      <c r="EGX121" s="1"/>
      <c r="EGY121" s="1"/>
      <c r="EGZ121" s="1"/>
      <c r="EHA121" s="1"/>
      <c r="EHB121" s="1"/>
      <c r="EHC121" s="1"/>
      <c r="EHD121" s="1"/>
      <c r="EHE121" s="1"/>
      <c r="EHF121" s="1"/>
      <c r="EHG121" s="1"/>
      <c r="EHH121" s="1"/>
      <c r="EHI121" s="1"/>
      <c r="EHJ121" s="1"/>
      <c r="EHK121" s="1"/>
      <c r="EHL121" s="1"/>
      <c r="EHM121" s="1"/>
      <c r="EHN121" s="1"/>
      <c r="EHO121" s="1"/>
      <c r="EHP121" s="1"/>
      <c r="EHQ121" s="1"/>
      <c r="EHR121" s="1"/>
      <c r="EHS121" s="1"/>
      <c r="EHT121" s="1"/>
      <c r="EHU121" s="1"/>
      <c r="EHV121" s="1"/>
      <c r="EHW121" s="1"/>
      <c r="EHX121" s="1"/>
      <c r="EHY121" s="1"/>
      <c r="EHZ121" s="1"/>
      <c r="EIA121" s="1"/>
      <c r="EIB121" s="1"/>
      <c r="EIC121" s="1"/>
      <c r="EID121" s="1"/>
      <c r="EIE121" s="1"/>
      <c r="EIF121" s="1"/>
      <c r="EIG121" s="1"/>
      <c r="EIH121" s="1"/>
      <c r="EII121" s="1"/>
      <c r="EIJ121" s="1"/>
      <c r="EIK121" s="1"/>
      <c r="EIL121" s="1"/>
      <c r="EIM121" s="1"/>
      <c r="EIN121" s="1"/>
      <c r="EIO121" s="1"/>
      <c r="EIP121" s="1"/>
      <c r="EIQ121" s="1"/>
      <c r="EIR121" s="1"/>
      <c r="EIS121" s="1"/>
      <c r="EIT121" s="1"/>
      <c r="EIU121" s="1"/>
      <c r="EIV121" s="1"/>
      <c r="EIW121" s="1"/>
      <c r="EIX121" s="1"/>
      <c r="EIY121" s="1"/>
      <c r="EIZ121" s="1"/>
      <c r="EJA121" s="1"/>
      <c r="EJB121" s="1"/>
      <c r="EJC121" s="1"/>
      <c r="EJD121" s="1"/>
      <c r="EJE121" s="1"/>
      <c r="EJF121" s="1"/>
      <c r="EJG121" s="1"/>
      <c r="EJH121" s="1"/>
      <c r="EJI121" s="1"/>
      <c r="EJJ121" s="1"/>
      <c r="EJK121" s="1"/>
      <c r="EJL121" s="1"/>
      <c r="EJM121" s="1"/>
      <c r="EJN121" s="1"/>
      <c r="EJO121" s="1"/>
      <c r="EJP121" s="1"/>
      <c r="EJQ121" s="1"/>
      <c r="EJR121" s="1"/>
      <c r="EJS121" s="1"/>
      <c r="EJT121" s="1"/>
      <c r="EJU121" s="1"/>
      <c r="EJV121" s="1"/>
      <c r="EJW121" s="1"/>
      <c r="EJX121" s="1"/>
      <c r="EJY121" s="1"/>
      <c r="EJZ121" s="1"/>
      <c r="EKA121" s="1"/>
      <c r="EKB121" s="1"/>
      <c r="EKC121" s="1"/>
      <c r="EKD121" s="1"/>
      <c r="EKE121" s="1"/>
      <c r="EKF121" s="1"/>
      <c r="EKG121" s="1"/>
      <c r="EKH121" s="1"/>
      <c r="EKI121" s="1"/>
      <c r="EKJ121" s="1"/>
      <c r="EKK121" s="1"/>
      <c r="EKL121" s="1"/>
      <c r="EKM121" s="1"/>
      <c r="EKN121" s="1"/>
      <c r="EKO121" s="1"/>
      <c r="EKP121" s="1"/>
      <c r="EKQ121" s="1"/>
      <c r="EKR121" s="1"/>
      <c r="EKS121" s="1"/>
      <c r="EKT121" s="1"/>
      <c r="EKU121" s="1"/>
      <c r="EKV121" s="1"/>
      <c r="EKW121" s="1"/>
      <c r="EKX121" s="1"/>
      <c r="EKY121" s="1"/>
      <c r="EKZ121" s="1"/>
      <c r="ELA121" s="1"/>
      <c r="ELB121" s="1"/>
      <c r="ELC121" s="1"/>
      <c r="ELD121" s="1"/>
      <c r="ELE121" s="1"/>
      <c r="ELF121" s="1"/>
      <c r="ELG121" s="1"/>
      <c r="ELH121" s="1"/>
      <c r="ELI121" s="1"/>
      <c r="ELJ121" s="1"/>
      <c r="ELK121" s="1"/>
      <c r="ELL121" s="1"/>
      <c r="ELM121" s="1"/>
      <c r="ELN121" s="1"/>
      <c r="ELO121" s="1"/>
      <c r="ELP121" s="1"/>
      <c r="ELQ121" s="1"/>
      <c r="ELR121" s="1"/>
      <c r="ELS121" s="1"/>
      <c r="ELT121" s="1"/>
      <c r="ELU121" s="1"/>
      <c r="ELV121" s="1"/>
      <c r="ELW121" s="1"/>
      <c r="ELX121" s="1"/>
      <c r="ELY121" s="1"/>
      <c r="ELZ121" s="1"/>
      <c r="EMA121" s="1"/>
      <c r="EMB121" s="1"/>
      <c r="EMC121" s="1"/>
      <c r="EMD121" s="1"/>
      <c r="EME121" s="1"/>
      <c r="EMF121" s="1"/>
      <c r="EMG121" s="1"/>
      <c r="EMH121" s="1"/>
      <c r="EMI121" s="1"/>
      <c r="EMJ121" s="1"/>
      <c r="EMK121" s="1"/>
      <c r="EML121" s="1"/>
      <c r="EMM121" s="1"/>
      <c r="EMN121" s="1"/>
      <c r="EMO121" s="1"/>
      <c r="EMP121" s="1"/>
      <c r="EMQ121" s="1"/>
      <c r="EMR121" s="1"/>
      <c r="EMS121" s="1"/>
      <c r="EMT121" s="1"/>
      <c r="EMU121" s="1"/>
      <c r="EMV121" s="1"/>
      <c r="EMW121" s="1"/>
      <c r="EMX121" s="1"/>
      <c r="EMY121" s="1"/>
      <c r="EMZ121" s="1"/>
      <c r="ENA121" s="1"/>
      <c r="ENB121" s="1"/>
      <c r="ENC121" s="1"/>
      <c r="END121" s="1"/>
      <c r="ENE121" s="1"/>
      <c r="ENF121" s="1"/>
      <c r="ENG121" s="1"/>
      <c r="ENH121" s="1"/>
      <c r="ENI121" s="1"/>
      <c r="ENJ121" s="1"/>
      <c r="ENK121" s="1"/>
      <c r="ENL121" s="1"/>
      <c r="ENM121" s="1"/>
      <c r="ENN121" s="1"/>
      <c r="ENO121" s="1"/>
      <c r="ENP121" s="1"/>
      <c r="ENQ121" s="1"/>
      <c r="ENR121" s="1"/>
      <c r="ENS121" s="1"/>
      <c r="ENT121" s="1"/>
      <c r="ENU121" s="1"/>
      <c r="ENV121" s="1"/>
      <c r="ENW121" s="1"/>
      <c r="ENX121" s="1"/>
      <c r="ENY121" s="1"/>
      <c r="ENZ121" s="1"/>
      <c r="EOA121" s="1"/>
      <c r="EOB121" s="1"/>
      <c r="EOC121" s="1"/>
      <c r="EOD121" s="1"/>
      <c r="EOE121" s="1"/>
      <c r="EOF121" s="1"/>
      <c r="EOG121" s="1"/>
      <c r="EOH121" s="1"/>
      <c r="EOI121" s="1"/>
      <c r="EOJ121" s="1"/>
      <c r="EOK121" s="1"/>
      <c r="EOL121" s="1"/>
      <c r="EOM121" s="1"/>
      <c r="EON121" s="1"/>
      <c r="EOO121" s="1"/>
      <c r="EOP121" s="1"/>
      <c r="EOQ121" s="1"/>
      <c r="EOR121" s="1"/>
      <c r="EOS121" s="1"/>
      <c r="EOT121" s="1"/>
      <c r="EOU121" s="1"/>
      <c r="EOV121" s="1"/>
      <c r="EOW121" s="1"/>
      <c r="EOX121" s="1"/>
      <c r="EOY121" s="1"/>
      <c r="EOZ121" s="1"/>
      <c r="EPA121" s="1"/>
      <c r="EPB121" s="1"/>
      <c r="EPC121" s="1"/>
      <c r="EPD121" s="1"/>
      <c r="EPE121" s="1"/>
      <c r="EPF121" s="1"/>
      <c r="EPG121" s="1"/>
      <c r="EPH121" s="1"/>
      <c r="EPI121" s="1"/>
      <c r="EPJ121" s="1"/>
      <c r="EPK121" s="1"/>
      <c r="EPL121" s="1"/>
      <c r="EPM121" s="1"/>
      <c r="EPN121" s="1"/>
      <c r="EPO121" s="1"/>
      <c r="EPP121" s="1"/>
      <c r="EPQ121" s="1"/>
      <c r="EPR121" s="1"/>
      <c r="EPS121" s="1"/>
      <c r="EPT121" s="1"/>
      <c r="EPU121" s="1"/>
      <c r="EPV121" s="1"/>
      <c r="EPW121" s="1"/>
      <c r="EPX121" s="1"/>
      <c r="EPY121" s="1"/>
      <c r="EPZ121" s="1"/>
      <c r="EQA121" s="1"/>
      <c r="EQB121" s="1"/>
      <c r="EQC121" s="1"/>
      <c r="EQD121" s="1"/>
      <c r="EQE121" s="1"/>
      <c r="EQF121" s="1"/>
      <c r="EQG121" s="1"/>
      <c r="EQH121" s="1"/>
      <c r="EQI121" s="1"/>
      <c r="EQJ121" s="1"/>
      <c r="EQK121" s="1"/>
      <c r="EQL121" s="1"/>
      <c r="EQM121" s="1"/>
      <c r="EQN121" s="1"/>
      <c r="EQO121" s="1"/>
      <c r="EQP121" s="1"/>
      <c r="EQQ121" s="1"/>
      <c r="EQR121" s="1"/>
      <c r="EQS121" s="1"/>
      <c r="EQT121" s="1"/>
      <c r="EQU121" s="1"/>
      <c r="EQV121" s="1"/>
      <c r="EQW121" s="1"/>
      <c r="EQX121" s="1"/>
      <c r="EQY121" s="1"/>
      <c r="EQZ121" s="1"/>
      <c r="ERA121" s="1"/>
      <c r="ERB121" s="1"/>
      <c r="ERC121" s="1"/>
      <c r="ERD121" s="1"/>
      <c r="ERE121" s="1"/>
      <c r="ERF121" s="1"/>
      <c r="ERG121" s="1"/>
      <c r="ERH121" s="1"/>
      <c r="ERI121" s="1"/>
      <c r="ERJ121" s="1"/>
      <c r="ERK121" s="1"/>
      <c r="ERL121" s="1"/>
      <c r="ERM121" s="1"/>
      <c r="ERN121" s="1"/>
      <c r="ERO121" s="1"/>
      <c r="ERP121" s="1"/>
      <c r="ERQ121" s="1"/>
      <c r="ERR121" s="1"/>
      <c r="ERS121" s="1"/>
      <c r="ERT121" s="1"/>
      <c r="ERU121" s="1"/>
      <c r="ERV121" s="1"/>
      <c r="ERW121" s="1"/>
      <c r="ERX121" s="1"/>
      <c r="ERY121" s="1"/>
      <c r="ERZ121" s="1"/>
      <c r="ESA121" s="1"/>
      <c r="ESB121" s="1"/>
      <c r="ESC121" s="1"/>
      <c r="ESD121" s="1"/>
      <c r="ESE121" s="1"/>
      <c r="ESF121" s="1"/>
      <c r="ESG121" s="1"/>
      <c r="ESH121" s="1"/>
      <c r="ESI121" s="1"/>
      <c r="ESJ121" s="1"/>
      <c r="ESK121" s="1"/>
      <c r="ESL121" s="1"/>
      <c r="ESM121" s="1"/>
      <c r="ESN121" s="1"/>
      <c r="ESO121" s="1"/>
      <c r="ESP121" s="1"/>
      <c r="ESQ121" s="1"/>
      <c r="ESR121" s="1"/>
      <c r="ESS121" s="1"/>
      <c r="EST121" s="1"/>
      <c r="ESU121" s="1"/>
      <c r="ESV121" s="1"/>
      <c r="ESW121" s="1"/>
      <c r="ESX121" s="1"/>
      <c r="ESY121" s="1"/>
      <c r="ESZ121" s="1"/>
      <c r="ETA121" s="1"/>
      <c r="ETB121" s="1"/>
      <c r="ETC121" s="1"/>
      <c r="ETD121" s="1"/>
      <c r="ETE121" s="1"/>
      <c r="ETF121" s="1"/>
      <c r="ETG121" s="1"/>
      <c r="ETH121" s="1"/>
      <c r="ETI121" s="1"/>
      <c r="ETJ121" s="1"/>
      <c r="ETK121" s="1"/>
      <c r="ETL121" s="1"/>
      <c r="ETM121" s="1"/>
      <c r="ETN121" s="1"/>
      <c r="ETO121" s="1"/>
      <c r="ETP121" s="1"/>
      <c r="ETQ121" s="1"/>
      <c r="ETR121" s="1"/>
      <c r="ETS121" s="1"/>
      <c r="ETT121" s="1"/>
      <c r="ETU121" s="1"/>
      <c r="ETV121" s="1"/>
      <c r="ETW121" s="1"/>
      <c r="ETX121" s="1"/>
      <c r="ETY121" s="1"/>
      <c r="ETZ121" s="1"/>
      <c r="EUA121" s="1"/>
      <c r="EUB121" s="1"/>
      <c r="EUC121" s="1"/>
      <c r="EUD121" s="1"/>
      <c r="EUE121" s="1"/>
      <c r="EUF121" s="1"/>
      <c r="EUG121" s="1"/>
      <c r="EUH121" s="1"/>
      <c r="EUI121" s="1"/>
      <c r="EUJ121" s="1"/>
      <c r="EUK121" s="1"/>
      <c r="EUL121" s="1"/>
      <c r="EUM121" s="1"/>
      <c r="EUN121" s="1"/>
      <c r="EUO121" s="1"/>
      <c r="EUP121" s="1"/>
      <c r="EUQ121" s="1"/>
      <c r="EUR121" s="1"/>
      <c r="EUS121" s="1"/>
      <c r="EUT121" s="1"/>
      <c r="EUU121" s="1"/>
      <c r="EUV121" s="1"/>
      <c r="EUW121" s="1"/>
      <c r="EUX121" s="1"/>
      <c r="EUY121" s="1"/>
      <c r="EUZ121" s="1"/>
      <c r="EVA121" s="1"/>
      <c r="EVB121" s="1"/>
      <c r="EVC121" s="1"/>
      <c r="EVD121" s="1"/>
      <c r="EVE121" s="1"/>
      <c r="EVF121" s="1"/>
      <c r="EVG121" s="1"/>
      <c r="EVH121" s="1"/>
      <c r="EVI121" s="1"/>
      <c r="EVJ121" s="1"/>
      <c r="EVK121" s="1"/>
      <c r="EVL121" s="1"/>
      <c r="EVM121" s="1"/>
      <c r="EVN121" s="1"/>
      <c r="EVO121" s="1"/>
      <c r="EVP121" s="1"/>
      <c r="EVQ121" s="1"/>
      <c r="EVR121" s="1"/>
      <c r="EVS121" s="1"/>
      <c r="EVT121" s="1"/>
      <c r="EVU121" s="1"/>
      <c r="EVV121" s="1"/>
      <c r="EVW121" s="1"/>
      <c r="EVX121" s="1"/>
      <c r="EVY121" s="1"/>
      <c r="EVZ121" s="1"/>
      <c r="EWA121" s="1"/>
      <c r="EWB121" s="1"/>
      <c r="EWC121" s="1"/>
      <c r="EWD121" s="1"/>
      <c r="EWE121" s="1"/>
      <c r="EWF121" s="1"/>
      <c r="EWG121" s="1"/>
      <c r="EWH121" s="1"/>
      <c r="EWI121" s="1"/>
      <c r="EWJ121" s="1"/>
      <c r="EWK121" s="1"/>
      <c r="EWL121" s="1"/>
      <c r="EWM121" s="1"/>
      <c r="EWN121" s="1"/>
      <c r="EWO121" s="1"/>
      <c r="EWP121" s="1"/>
      <c r="EWQ121" s="1"/>
      <c r="EWR121" s="1"/>
      <c r="EWS121" s="1"/>
      <c r="EWT121" s="1"/>
      <c r="EWU121" s="1"/>
      <c r="EWV121" s="1"/>
      <c r="EWW121" s="1"/>
      <c r="EWX121" s="1"/>
      <c r="EWY121" s="1"/>
      <c r="EWZ121" s="1"/>
      <c r="EXA121" s="1"/>
      <c r="EXB121" s="1"/>
      <c r="EXC121" s="1"/>
      <c r="EXD121" s="1"/>
      <c r="EXE121" s="1"/>
      <c r="EXF121" s="1"/>
      <c r="EXG121" s="1"/>
      <c r="EXH121" s="1"/>
      <c r="EXI121" s="1"/>
      <c r="EXJ121" s="1"/>
      <c r="EXK121" s="1"/>
      <c r="EXL121" s="1"/>
      <c r="EXM121" s="1"/>
      <c r="EXN121" s="1"/>
      <c r="EXO121" s="1"/>
      <c r="EXP121" s="1"/>
      <c r="EXQ121" s="1"/>
      <c r="EXR121" s="1"/>
      <c r="EXS121" s="1"/>
      <c r="EXT121" s="1"/>
      <c r="EXU121" s="1"/>
      <c r="EXV121" s="1"/>
      <c r="EXW121" s="1"/>
      <c r="EXX121" s="1"/>
      <c r="EXY121" s="1"/>
      <c r="EXZ121" s="1"/>
      <c r="EYA121" s="1"/>
      <c r="EYB121" s="1"/>
      <c r="EYC121" s="1"/>
      <c r="EYD121" s="1"/>
      <c r="EYE121" s="1"/>
      <c r="EYF121" s="1"/>
      <c r="EYG121" s="1"/>
      <c r="EYH121" s="1"/>
      <c r="EYI121" s="1"/>
      <c r="EYJ121" s="1"/>
      <c r="EYK121" s="1"/>
      <c r="EYL121" s="1"/>
      <c r="EYM121" s="1"/>
      <c r="EYN121" s="1"/>
      <c r="EYO121" s="1"/>
      <c r="EYP121" s="1"/>
      <c r="EYQ121" s="1"/>
      <c r="EYR121" s="1"/>
      <c r="EYS121" s="1"/>
      <c r="EYT121" s="1"/>
      <c r="EYU121" s="1"/>
      <c r="EYV121" s="1"/>
      <c r="EYW121" s="1"/>
      <c r="EYX121" s="1"/>
      <c r="EYY121" s="1"/>
      <c r="EYZ121" s="1"/>
      <c r="EZA121" s="1"/>
      <c r="EZB121" s="1"/>
      <c r="EZC121" s="1"/>
      <c r="EZD121" s="1"/>
      <c r="EZE121" s="1"/>
      <c r="EZF121" s="1"/>
      <c r="EZG121" s="1"/>
      <c r="EZH121" s="1"/>
      <c r="EZI121" s="1"/>
      <c r="EZJ121" s="1"/>
      <c r="EZK121" s="1"/>
      <c r="EZL121" s="1"/>
      <c r="EZM121" s="1"/>
      <c r="EZN121" s="1"/>
      <c r="EZO121" s="1"/>
      <c r="EZP121" s="1"/>
      <c r="EZQ121" s="1"/>
      <c r="EZR121" s="1"/>
      <c r="EZS121" s="1"/>
      <c r="EZT121" s="1"/>
      <c r="EZU121" s="1"/>
      <c r="EZV121" s="1"/>
      <c r="EZW121" s="1"/>
      <c r="EZX121" s="1"/>
      <c r="EZY121" s="1"/>
      <c r="EZZ121" s="1"/>
      <c r="FAA121" s="1"/>
      <c r="FAB121" s="1"/>
      <c r="FAC121" s="1"/>
      <c r="FAD121" s="1"/>
      <c r="FAE121" s="1"/>
      <c r="FAF121" s="1"/>
      <c r="FAG121" s="1"/>
      <c r="FAH121" s="1"/>
      <c r="FAI121" s="1"/>
      <c r="FAJ121" s="1"/>
      <c r="FAK121" s="1"/>
      <c r="FAL121" s="1"/>
      <c r="FAM121" s="1"/>
      <c r="FAN121" s="1"/>
      <c r="FAO121" s="1"/>
      <c r="FAP121" s="1"/>
      <c r="FAQ121" s="1"/>
      <c r="FAR121" s="1"/>
      <c r="FAS121" s="1"/>
      <c r="FAT121" s="1"/>
      <c r="FAU121" s="1"/>
      <c r="FAV121" s="1"/>
      <c r="FAW121" s="1"/>
      <c r="FAX121" s="1"/>
      <c r="FAY121" s="1"/>
      <c r="FAZ121" s="1"/>
      <c r="FBA121" s="1"/>
      <c r="FBB121" s="1"/>
      <c r="FBC121" s="1"/>
      <c r="FBD121" s="1"/>
      <c r="FBE121" s="1"/>
      <c r="FBF121" s="1"/>
      <c r="FBG121" s="1"/>
      <c r="FBH121" s="1"/>
      <c r="FBI121" s="1"/>
      <c r="FBJ121" s="1"/>
      <c r="FBK121" s="1"/>
      <c r="FBL121" s="1"/>
      <c r="FBM121" s="1"/>
      <c r="FBN121" s="1"/>
      <c r="FBO121" s="1"/>
      <c r="FBP121" s="1"/>
      <c r="FBQ121" s="1"/>
      <c r="FBR121" s="1"/>
      <c r="FBS121" s="1"/>
      <c r="FBT121" s="1"/>
      <c r="FBU121" s="1"/>
      <c r="FBV121" s="1"/>
      <c r="FBW121" s="1"/>
      <c r="FBX121" s="1"/>
      <c r="FBY121" s="1"/>
      <c r="FBZ121" s="1"/>
      <c r="FCA121" s="1"/>
      <c r="FCB121" s="1"/>
      <c r="FCC121" s="1"/>
      <c r="FCD121" s="1"/>
      <c r="FCE121" s="1"/>
      <c r="FCF121" s="1"/>
      <c r="FCG121" s="1"/>
      <c r="FCH121" s="1"/>
      <c r="FCI121" s="1"/>
      <c r="FCJ121" s="1"/>
      <c r="FCK121" s="1"/>
      <c r="FCL121" s="1"/>
      <c r="FCM121" s="1"/>
      <c r="FCN121" s="1"/>
      <c r="FCO121" s="1"/>
      <c r="FCP121" s="1"/>
      <c r="FCQ121" s="1"/>
      <c r="FCR121" s="1"/>
      <c r="FCS121" s="1"/>
      <c r="FCT121" s="1"/>
      <c r="FCU121" s="1"/>
      <c r="FCV121" s="1"/>
      <c r="FCW121" s="1"/>
      <c r="FCX121" s="1"/>
      <c r="FCY121" s="1"/>
      <c r="FCZ121" s="1"/>
      <c r="FDA121" s="1"/>
      <c r="FDB121" s="1"/>
      <c r="FDC121" s="1"/>
      <c r="FDD121" s="1"/>
      <c r="FDE121" s="1"/>
      <c r="FDF121" s="1"/>
      <c r="FDG121" s="1"/>
      <c r="FDH121" s="1"/>
      <c r="FDI121" s="1"/>
      <c r="FDJ121" s="1"/>
      <c r="FDK121" s="1"/>
      <c r="FDL121" s="1"/>
      <c r="FDM121" s="1"/>
      <c r="FDN121" s="1"/>
      <c r="FDO121" s="1"/>
      <c r="FDP121" s="1"/>
      <c r="FDQ121" s="1"/>
      <c r="FDR121" s="1"/>
      <c r="FDS121" s="1"/>
      <c r="FDT121" s="1"/>
      <c r="FDU121" s="1"/>
      <c r="FDV121" s="1"/>
      <c r="FDW121" s="1"/>
      <c r="FDX121" s="1"/>
      <c r="FDY121" s="1"/>
      <c r="FDZ121" s="1"/>
      <c r="FEA121" s="1"/>
      <c r="FEB121" s="1"/>
      <c r="FEC121" s="1"/>
      <c r="FED121" s="1"/>
      <c r="FEE121" s="1"/>
      <c r="FEF121" s="1"/>
      <c r="FEG121" s="1"/>
      <c r="FEH121" s="1"/>
      <c r="FEI121" s="1"/>
      <c r="FEJ121" s="1"/>
      <c r="FEK121" s="1"/>
      <c r="FEL121" s="1"/>
      <c r="FEM121" s="1"/>
      <c r="FEN121" s="1"/>
      <c r="FEO121" s="1"/>
      <c r="FEP121" s="1"/>
      <c r="FEQ121" s="1"/>
      <c r="FER121" s="1"/>
      <c r="FES121" s="1"/>
      <c r="FET121" s="1"/>
      <c r="FEU121" s="1"/>
      <c r="FEV121" s="1"/>
      <c r="FEW121" s="1"/>
      <c r="FEX121" s="1"/>
      <c r="FEY121" s="1"/>
      <c r="FEZ121" s="1"/>
      <c r="FFA121" s="1"/>
      <c r="FFB121" s="1"/>
      <c r="FFC121" s="1"/>
      <c r="FFD121" s="1"/>
      <c r="FFE121" s="1"/>
      <c r="FFF121" s="1"/>
      <c r="FFG121" s="1"/>
      <c r="FFH121" s="1"/>
      <c r="FFI121" s="1"/>
      <c r="FFJ121" s="1"/>
      <c r="FFK121" s="1"/>
      <c r="FFL121" s="1"/>
      <c r="FFM121" s="1"/>
      <c r="FFN121" s="1"/>
      <c r="FFO121" s="1"/>
      <c r="FFP121" s="1"/>
      <c r="FFQ121" s="1"/>
      <c r="FFR121" s="1"/>
      <c r="FFS121" s="1"/>
      <c r="FFT121" s="1"/>
      <c r="FFU121" s="1"/>
      <c r="FFV121" s="1"/>
      <c r="FFW121" s="1"/>
      <c r="FFX121" s="1"/>
      <c r="FFY121" s="1"/>
      <c r="FFZ121" s="1"/>
      <c r="FGA121" s="1"/>
      <c r="FGB121" s="1"/>
      <c r="FGC121" s="1"/>
      <c r="FGD121" s="1"/>
      <c r="FGE121" s="1"/>
      <c r="FGF121" s="1"/>
      <c r="FGG121" s="1"/>
      <c r="FGH121" s="1"/>
      <c r="FGI121" s="1"/>
      <c r="FGJ121" s="1"/>
      <c r="FGK121" s="1"/>
      <c r="FGL121" s="1"/>
      <c r="FGM121" s="1"/>
      <c r="FGN121" s="1"/>
      <c r="FGO121" s="1"/>
      <c r="FGP121" s="1"/>
      <c r="FGQ121" s="1"/>
      <c r="FGR121" s="1"/>
      <c r="FGS121" s="1"/>
      <c r="FGT121" s="1"/>
      <c r="FGU121" s="1"/>
      <c r="FGV121" s="1"/>
      <c r="FGW121" s="1"/>
      <c r="FGX121" s="1"/>
      <c r="FGY121" s="1"/>
      <c r="FGZ121" s="1"/>
      <c r="FHA121" s="1"/>
      <c r="FHB121" s="1"/>
      <c r="FHC121" s="1"/>
      <c r="FHD121" s="1"/>
      <c r="FHE121" s="1"/>
      <c r="FHF121" s="1"/>
      <c r="FHG121" s="1"/>
      <c r="FHH121" s="1"/>
      <c r="FHI121" s="1"/>
      <c r="FHJ121" s="1"/>
      <c r="FHK121" s="1"/>
      <c r="FHL121" s="1"/>
      <c r="FHM121" s="1"/>
      <c r="FHN121" s="1"/>
      <c r="FHO121" s="1"/>
      <c r="FHP121" s="1"/>
      <c r="FHQ121" s="1"/>
      <c r="FHR121" s="1"/>
      <c r="FHS121" s="1"/>
      <c r="FHT121" s="1"/>
      <c r="FHU121" s="1"/>
      <c r="FHV121" s="1"/>
      <c r="FHW121" s="1"/>
      <c r="FHX121" s="1"/>
      <c r="FHY121" s="1"/>
      <c r="FHZ121" s="1"/>
      <c r="FIA121" s="1"/>
      <c r="FIB121" s="1"/>
      <c r="FIC121" s="1"/>
      <c r="FID121" s="1"/>
      <c r="FIE121" s="1"/>
      <c r="FIF121" s="1"/>
      <c r="FIG121" s="1"/>
      <c r="FIH121" s="1"/>
      <c r="FII121" s="1"/>
      <c r="FIJ121" s="1"/>
      <c r="FIK121" s="1"/>
      <c r="FIL121" s="1"/>
      <c r="FIM121" s="1"/>
      <c r="FIN121" s="1"/>
      <c r="FIO121" s="1"/>
      <c r="FIP121" s="1"/>
      <c r="FIQ121" s="1"/>
      <c r="FIR121" s="1"/>
      <c r="FIS121" s="1"/>
      <c r="FIT121" s="1"/>
      <c r="FIU121" s="1"/>
      <c r="FIV121" s="1"/>
      <c r="FIW121" s="1"/>
      <c r="FIX121" s="1"/>
      <c r="FIY121" s="1"/>
      <c r="FIZ121" s="1"/>
      <c r="FJA121" s="1"/>
      <c r="FJB121" s="1"/>
      <c r="FJC121" s="1"/>
      <c r="FJD121" s="1"/>
      <c r="FJE121" s="1"/>
      <c r="FJF121" s="1"/>
      <c r="FJG121" s="1"/>
      <c r="FJH121" s="1"/>
      <c r="FJI121" s="1"/>
      <c r="FJJ121" s="1"/>
      <c r="FJK121" s="1"/>
      <c r="FJL121" s="1"/>
      <c r="FJM121" s="1"/>
      <c r="FJN121" s="1"/>
      <c r="FJO121" s="1"/>
      <c r="FJP121" s="1"/>
      <c r="FJQ121" s="1"/>
      <c r="FJR121" s="1"/>
      <c r="FJS121" s="1"/>
      <c r="FJT121" s="1"/>
      <c r="FJU121" s="1"/>
      <c r="FJV121" s="1"/>
      <c r="FJW121" s="1"/>
      <c r="FJX121" s="1"/>
      <c r="FJY121" s="1"/>
      <c r="FJZ121" s="1"/>
      <c r="FKA121" s="1"/>
      <c r="FKB121" s="1"/>
      <c r="FKC121" s="1"/>
      <c r="FKD121" s="1"/>
      <c r="FKE121" s="1"/>
      <c r="FKF121" s="1"/>
      <c r="FKG121" s="1"/>
      <c r="FKH121" s="1"/>
      <c r="FKI121" s="1"/>
      <c r="FKJ121" s="1"/>
      <c r="FKK121" s="1"/>
      <c r="FKL121" s="1"/>
      <c r="FKM121" s="1"/>
      <c r="FKN121" s="1"/>
      <c r="FKO121" s="1"/>
      <c r="FKP121" s="1"/>
      <c r="FKQ121" s="1"/>
      <c r="FKR121" s="1"/>
      <c r="FKS121" s="1"/>
      <c r="FKT121" s="1"/>
      <c r="FKU121" s="1"/>
      <c r="FKV121" s="1"/>
      <c r="FKW121" s="1"/>
      <c r="FKX121" s="1"/>
      <c r="FKY121" s="1"/>
      <c r="FKZ121" s="1"/>
      <c r="FLA121" s="1"/>
      <c r="FLB121" s="1"/>
      <c r="FLC121" s="1"/>
      <c r="FLD121" s="1"/>
      <c r="FLE121" s="1"/>
      <c r="FLF121" s="1"/>
      <c r="FLG121" s="1"/>
      <c r="FLH121" s="1"/>
      <c r="FLI121" s="1"/>
      <c r="FLJ121" s="1"/>
      <c r="FLK121" s="1"/>
      <c r="FLL121" s="1"/>
      <c r="FLM121" s="1"/>
      <c r="FLN121" s="1"/>
      <c r="FLO121" s="1"/>
      <c r="FLP121" s="1"/>
      <c r="FLQ121" s="1"/>
      <c r="FLR121" s="1"/>
      <c r="FLS121" s="1"/>
      <c r="FLT121" s="1"/>
      <c r="FLU121" s="1"/>
      <c r="FLV121" s="1"/>
      <c r="FLW121" s="1"/>
      <c r="FLX121" s="1"/>
      <c r="FLY121" s="1"/>
      <c r="FLZ121" s="1"/>
      <c r="FMA121" s="1"/>
      <c r="FMB121" s="1"/>
      <c r="FMC121" s="1"/>
      <c r="FMD121" s="1"/>
      <c r="FME121" s="1"/>
      <c r="FMF121" s="1"/>
      <c r="FMG121" s="1"/>
      <c r="FMH121" s="1"/>
      <c r="FMI121" s="1"/>
      <c r="FMJ121" s="1"/>
      <c r="FMK121" s="1"/>
      <c r="FML121" s="1"/>
      <c r="FMM121" s="1"/>
      <c r="FMN121" s="1"/>
      <c r="FMO121" s="1"/>
      <c r="FMP121" s="1"/>
      <c r="FMQ121" s="1"/>
      <c r="FMR121" s="1"/>
      <c r="FMS121" s="1"/>
      <c r="FMT121" s="1"/>
      <c r="FMU121" s="1"/>
      <c r="FMV121" s="1"/>
      <c r="FMW121" s="1"/>
      <c r="FMX121" s="1"/>
      <c r="FMY121" s="1"/>
      <c r="FMZ121" s="1"/>
      <c r="FNA121" s="1"/>
      <c r="FNB121" s="1"/>
      <c r="FNC121" s="1"/>
      <c r="FND121" s="1"/>
      <c r="FNE121" s="1"/>
      <c r="FNF121" s="1"/>
      <c r="FNG121" s="1"/>
      <c r="FNH121" s="1"/>
      <c r="FNI121" s="1"/>
      <c r="FNJ121" s="1"/>
      <c r="FNK121" s="1"/>
      <c r="FNL121" s="1"/>
      <c r="FNM121" s="1"/>
      <c r="FNN121" s="1"/>
      <c r="FNO121" s="1"/>
      <c r="FNP121" s="1"/>
      <c r="FNQ121" s="1"/>
      <c r="FNR121" s="1"/>
      <c r="FNS121" s="1"/>
      <c r="FNT121" s="1"/>
      <c r="FNU121" s="1"/>
      <c r="FNV121" s="1"/>
      <c r="FNW121" s="1"/>
      <c r="FNX121" s="1"/>
      <c r="FNY121" s="1"/>
      <c r="FNZ121" s="1"/>
      <c r="FOA121" s="1"/>
      <c r="FOB121" s="1"/>
      <c r="FOC121" s="1"/>
      <c r="FOD121" s="1"/>
      <c r="FOE121" s="1"/>
      <c r="FOF121" s="1"/>
      <c r="FOG121" s="1"/>
      <c r="FOH121" s="1"/>
      <c r="FOI121" s="1"/>
      <c r="FOJ121" s="1"/>
      <c r="FOK121" s="1"/>
      <c r="FOL121" s="1"/>
      <c r="FOM121" s="1"/>
      <c r="FON121" s="1"/>
      <c r="FOO121" s="1"/>
      <c r="FOP121" s="1"/>
      <c r="FOQ121" s="1"/>
      <c r="FOR121" s="1"/>
      <c r="FOS121" s="1"/>
      <c r="FOT121" s="1"/>
      <c r="FOU121" s="1"/>
      <c r="FOV121" s="1"/>
      <c r="FOW121" s="1"/>
      <c r="FOX121" s="1"/>
      <c r="FOY121" s="1"/>
      <c r="FOZ121" s="1"/>
      <c r="FPA121" s="1"/>
      <c r="FPB121" s="1"/>
      <c r="FPC121" s="1"/>
      <c r="FPD121" s="1"/>
      <c r="FPE121" s="1"/>
      <c r="FPF121" s="1"/>
      <c r="FPG121" s="1"/>
      <c r="FPH121" s="1"/>
      <c r="FPI121" s="1"/>
      <c r="FPJ121" s="1"/>
      <c r="FPK121" s="1"/>
      <c r="FPL121" s="1"/>
      <c r="FPM121" s="1"/>
      <c r="FPN121" s="1"/>
      <c r="FPO121" s="1"/>
      <c r="FPP121" s="1"/>
      <c r="FPQ121" s="1"/>
      <c r="FPR121" s="1"/>
      <c r="FPS121" s="1"/>
      <c r="FPT121" s="1"/>
      <c r="FPU121" s="1"/>
      <c r="FPV121" s="1"/>
      <c r="FPW121" s="1"/>
      <c r="FPX121" s="1"/>
      <c r="FPY121" s="1"/>
      <c r="FPZ121" s="1"/>
      <c r="FQA121" s="1"/>
      <c r="FQB121" s="1"/>
      <c r="FQC121" s="1"/>
      <c r="FQD121" s="1"/>
      <c r="FQE121" s="1"/>
      <c r="FQF121" s="1"/>
      <c r="FQG121" s="1"/>
      <c r="FQH121" s="1"/>
      <c r="FQI121" s="1"/>
      <c r="FQJ121" s="1"/>
      <c r="FQK121" s="1"/>
      <c r="FQL121" s="1"/>
      <c r="FQM121" s="1"/>
      <c r="FQN121" s="1"/>
      <c r="FQO121" s="1"/>
      <c r="FQP121" s="1"/>
      <c r="FQQ121" s="1"/>
      <c r="FQR121" s="1"/>
      <c r="FQS121" s="1"/>
      <c r="FQT121" s="1"/>
      <c r="FQU121" s="1"/>
      <c r="FQV121" s="1"/>
      <c r="FQW121" s="1"/>
      <c r="FQX121" s="1"/>
      <c r="FQY121" s="1"/>
      <c r="FQZ121" s="1"/>
      <c r="FRA121" s="1"/>
      <c r="FRB121" s="1"/>
      <c r="FRC121" s="1"/>
      <c r="FRD121" s="1"/>
      <c r="FRE121" s="1"/>
      <c r="FRF121" s="1"/>
      <c r="FRG121" s="1"/>
      <c r="FRH121" s="1"/>
      <c r="FRI121" s="1"/>
      <c r="FRJ121" s="1"/>
      <c r="FRK121" s="1"/>
      <c r="FRL121" s="1"/>
      <c r="FRM121" s="1"/>
      <c r="FRN121" s="1"/>
      <c r="FRO121" s="1"/>
      <c r="FRP121" s="1"/>
      <c r="FRQ121" s="1"/>
      <c r="FRR121" s="1"/>
      <c r="FRS121" s="1"/>
      <c r="FRT121" s="1"/>
      <c r="FRU121" s="1"/>
      <c r="FRV121" s="1"/>
      <c r="FRW121" s="1"/>
      <c r="FRX121" s="1"/>
      <c r="FRY121" s="1"/>
      <c r="FRZ121" s="1"/>
      <c r="FSA121" s="1"/>
      <c r="FSB121" s="1"/>
      <c r="FSC121" s="1"/>
      <c r="FSD121" s="1"/>
      <c r="FSE121" s="1"/>
      <c r="FSF121" s="1"/>
      <c r="FSG121" s="1"/>
      <c r="FSH121" s="1"/>
      <c r="FSI121" s="1"/>
      <c r="FSJ121" s="1"/>
      <c r="FSK121" s="1"/>
      <c r="FSL121" s="1"/>
      <c r="FSM121" s="1"/>
      <c r="FSN121" s="1"/>
      <c r="FSO121" s="1"/>
      <c r="FSP121" s="1"/>
      <c r="FSQ121" s="1"/>
      <c r="FSR121" s="1"/>
      <c r="FSS121" s="1"/>
      <c r="FST121" s="1"/>
      <c r="FSU121" s="1"/>
      <c r="FSV121" s="1"/>
      <c r="FSW121" s="1"/>
      <c r="FSX121" s="1"/>
      <c r="FSY121" s="1"/>
      <c r="FSZ121" s="1"/>
      <c r="FTA121" s="1"/>
      <c r="FTB121" s="1"/>
      <c r="FTC121" s="1"/>
      <c r="FTD121" s="1"/>
      <c r="FTE121" s="1"/>
      <c r="FTF121" s="1"/>
      <c r="FTG121" s="1"/>
      <c r="FTH121" s="1"/>
      <c r="FTI121" s="1"/>
      <c r="FTJ121" s="1"/>
      <c r="FTK121" s="1"/>
      <c r="FTL121" s="1"/>
      <c r="FTM121" s="1"/>
      <c r="FTN121" s="1"/>
      <c r="FTO121" s="1"/>
      <c r="FTP121" s="1"/>
      <c r="FTQ121" s="1"/>
      <c r="FTR121" s="1"/>
      <c r="FTS121" s="1"/>
      <c r="FTT121" s="1"/>
      <c r="FTU121" s="1"/>
      <c r="FTV121" s="1"/>
      <c r="FTW121" s="1"/>
      <c r="FTX121" s="1"/>
      <c r="FTY121" s="1"/>
      <c r="FTZ121" s="1"/>
      <c r="FUA121" s="1"/>
      <c r="FUB121" s="1"/>
      <c r="FUC121" s="1"/>
      <c r="FUD121" s="1"/>
      <c r="FUE121" s="1"/>
      <c r="FUF121" s="1"/>
      <c r="FUG121" s="1"/>
      <c r="FUH121" s="1"/>
      <c r="FUI121" s="1"/>
      <c r="FUJ121" s="1"/>
      <c r="FUK121" s="1"/>
      <c r="FUL121" s="1"/>
      <c r="FUM121" s="1"/>
      <c r="FUN121" s="1"/>
      <c r="FUO121" s="1"/>
      <c r="FUP121" s="1"/>
      <c r="FUQ121" s="1"/>
      <c r="FUR121" s="1"/>
      <c r="FUS121" s="1"/>
      <c r="FUT121" s="1"/>
      <c r="FUU121" s="1"/>
      <c r="FUV121" s="1"/>
      <c r="FUW121" s="1"/>
      <c r="FUX121" s="1"/>
      <c r="FUY121" s="1"/>
      <c r="FUZ121" s="1"/>
      <c r="FVA121" s="1"/>
      <c r="FVB121" s="1"/>
      <c r="FVC121" s="1"/>
      <c r="FVD121" s="1"/>
      <c r="FVE121" s="1"/>
      <c r="FVF121" s="1"/>
      <c r="FVG121" s="1"/>
      <c r="FVH121" s="1"/>
      <c r="FVI121" s="1"/>
      <c r="FVJ121" s="1"/>
      <c r="FVK121" s="1"/>
      <c r="FVL121" s="1"/>
      <c r="FVM121" s="1"/>
      <c r="FVN121" s="1"/>
      <c r="FVO121" s="1"/>
      <c r="FVP121" s="1"/>
      <c r="FVQ121" s="1"/>
      <c r="FVR121" s="1"/>
      <c r="FVS121" s="1"/>
      <c r="FVT121" s="1"/>
      <c r="FVU121" s="1"/>
      <c r="FVV121" s="1"/>
      <c r="FVW121" s="1"/>
      <c r="FVX121" s="1"/>
      <c r="FVY121" s="1"/>
      <c r="FVZ121" s="1"/>
      <c r="FWA121" s="1"/>
      <c r="FWB121" s="1"/>
      <c r="FWC121" s="1"/>
      <c r="FWD121" s="1"/>
      <c r="FWE121" s="1"/>
      <c r="FWF121" s="1"/>
      <c r="FWG121" s="1"/>
      <c r="FWH121" s="1"/>
      <c r="FWI121" s="1"/>
      <c r="FWJ121" s="1"/>
      <c r="FWK121" s="1"/>
      <c r="FWL121" s="1"/>
      <c r="FWM121" s="1"/>
      <c r="FWN121" s="1"/>
      <c r="FWO121" s="1"/>
      <c r="FWP121" s="1"/>
      <c r="FWQ121" s="1"/>
      <c r="FWR121" s="1"/>
      <c r="FWS121" s="1"/>
      <c r="FWT121" s="1"/>
      <c r="FWU121" s="1"/>
      <c r="FWV121" s="1"/>
      <c r="FWW121" s="1"/>
      <c r="FWX121" s="1"/>
      <c r="FWY121" s="1"/>
      <c r="FWZ121" s="1"/>
      <c r="FXA121" s="1"/>
      <c r="FXB121" s="1"/>
      <c r="FXC121" s="1"/>
      <c r="FXD121" s="1"/>
      <c r="FXE121" s="1"/>
      <c r="FXF121" s="1"/>
      <c r="FXG121" s="1"/>
      <c r="FXH121" s="1"/>
      <c r="FXI121" s="1"/>
      <c r="FXJ121" s="1"/>
      <c r="FXK121" s="1"/>
      <c r="FXL121" s="1"/>
      <c r="FXM121" s="1"/>
      <c r="FXN121" s="1"/>
      <c r="FXO121" s="1"/>
      <c r="FXP121" s="1"/>
      <c r="FXQ121" s="1"/>
      <c r="FXR121" s="1"/>
      <c r="FXS121" s="1"/>
      <c r="FXT121" s="1"/>
      <c r="FXU121" s="1"/>
      <c r="FXV121" s="1"/>
      <c r="FXW121" s="1"/>
      <c r="FXX121" s="1"/>
      <c r="FXY121" s="1"/>
      <c r="FXZ121" s="1"/>
      <c r="FYA121" s="1"/>
      <c r="FYB121" s="1"/>
      <c r="FYC121" s="1"/>
      <c r="FYD121" s="1"/>
      <c r="FYE121" s="1"/>
      <c r="FYF121" s="1"/>
      <c r="FYG121" s="1"/>
      <c r="FYH121" s="1"/>
      <c r="FYI121" s="1"/>
      <c r="FYJ121" s="1"/>
      <c r="FYK121" s="1"/>
      <c r="FYL121" s="1"/>
      <c r="FYM121" s="1"/>
      <c r="FYN121" s="1"/>
      <c r="FYO121" s="1"/>
      <c r="FYP121" s="1"/>
      <c r="FYQ121" s="1"/>
      <c r="FYR121" s="1"/>
      <c r="FYS121" s="1"/>
      <c r="FYT121" s="1"/>
      <c r="FYU121" s="1"/>
      <c r="FYV121" s="1"/>
      <c r="FYW121" s="1"/>
      <c r="FYX121" s="1"/>
      <c r="FYY121" s="1"/>
      <c r="FYZ121" s="1"/>
      <c r="FZA121" s="1"/>
      <c r="FZB121" s="1"/>
      <c r="FZC121" s="1"/>
      <c r="FZD121" s="1"/>
      <c r="FZE121" s="1"/>
      <c r="FZF121" s="1"/>
      <c r="FZG121" s="1"/>
      <c r="FZH121" s="1"/>
      <c r="FZI121" s="1"/>
      <c r="FZJ121" s="1"/>
      <c r="FZK121" s="1"/>
      <c r="FZL121" s="1"/>
      <c r="FZM121" s="1"/>
      <c r="FZN121" s="1"/>
      <c r="FZO121" s="1"/>
      <c r="FZP121" s="1"/>
      <c r="FZQ121" s="1"/>
      <c r="FZR121" s="1"/>
      <c r="FZS121" s="1"/>
      <c r="FZT121" s="1"/>
      <c r="FZU121" s="1"/>
      <c r="FZV121" s="1"/>
      <c r="FZW121" s="1"/>
      <c r="FZX121" s="1"/>
      <c r="FZY121" s="1"/>
      <c r="FZZ121" s="1"/>
      <c r="GAA121" s="1"/>
      <c r="GAB121" s="1"/>
      <c r="GAC121" s="1"/>
      <c r="GAD121" s="1"/>
      <c r="GAE121" s="1"/>
      <c r="GAF121" s="1"/>
      <c r="GAG121" s="1"/>
      <c r="GAH121" s="1"/>
      <c r="GAI121" s="1"/>
      <c r="GAJ121" s="1"/>
      <c r="GAK121" s="1"/>
      <c r="GAL121" s="1"/>
      <c r="GAM121" s="1"/>
      <c r="GAN121" s="1"/>
      <c r="GAO121" s="1"/>
      <c r="GAP121" s="1"/>
      <c r="GAQ121" s="1"/>
      <c r="GAR121" s="1"/>
      <c r="GAS121" s="1"/>
      <c r="GAT121" s="1"/>
      <c r="GAU121" s="1"/>
      <c r="GAV121" s="1"/>
      <c r="GAW121" s="1"/>
      <c r="GAX121" s="1"/>
      <c r="GAY121" s="1"/>
      <c r="GAZ121" s="1"/>
      <c r="GBA121" s="1"/>
      <c r="GBB121" s="1"/>
      <c r="GBC121" s="1"/>
      <c r="GBD121" s="1"/>
      <c r="GBE121" s="1"/>
      <c r="GBF121" s="1"/>
      <c r="GBG121" s="1"/>
      <c r="GBH121" s="1"/>
      <c r="GBI121" s="1"/>
      <c r="GBJ121" s="1"/>
      <c r="GBK121" s="1"/>
      <c r="GBL121" s="1"/>
      <c r="GBM121" s="1"/>
      <c r="GBN121" s="1"/>
      <c r="GBO121" s="1"/>
      <c r="GBP121" s="1"/>
      <c r="GBQ121" s="1"/>
      <c r="GBR121" s="1"/>
      <c r="GBS121" s="1"/>
      <c r="GBT121" s="1"/>
      <c r="GBU121" s="1"/>
      <c r="GBV121" s="1"/>
      <c r="GBW121" s="1"/>
      <c r="GBX121" s="1"/>
      <c r="GBY121" s="1"/>
      <c r="GBZ121" s="1"/>
      <c r="GCA121" s="1"/>
      <c r="GCB121" s="1"/>
      <c r="GCC121" s="1"/>
      <c r="GCD121" s="1"/>
      <c r="GCE121" s="1"/>
      <c r="GCF121" s="1"/>
      <c r="GCG121" s="1"/>
      <c r="GCH121" s="1"/>
      <c r="GCI121" s="1"/>
      <c r="GCJ121" s="1"/>
      <c r="GCK121" s="1"/>
      <c r="GCL121" s="1"/>
      <c r="GCM121" s="1"/>
      <c r="GCN121" s="1"/>
      <c r="GCO121" s="1"/>
      <c r="GCP121" s="1"/>
      <c r="GCQ121" s="1"/>
      <c r="GCR121" s="1"/>
      <c r="GCS121" s="1"/>
      <c r="GCT121" s="1"/>
      <c r="GCU121" s="1"/>
      <c r="GCV121" s="1"/>
      <c r="GCW121" s="1"/>
      <c r="GCX121" s="1"/>
      <c r="GCY121" s="1"/>
      <c r="GCZ121" s="1"/>
      <c r="GDA121" s="1"/>
      <c r="GDB121" s="1"/>
      <c r="GDC121" s="1"/>
      <c r="GDD121" s="1"/>
      <c r="GDE121" s="1"/>
      <c r="GDF121" s="1"/>
      <c r="GDG121" s="1"/>
      <c r="GDH121" s="1"/>
      <c r="GDI121" s="1"/>
      <c r="GDJ121" s="1"/>
      <c r="GDK121" s="1"/>
      <c r="GDL121" s="1"/>
      <c r="GDM121" s="1"/>
      <c r="GDN121" s="1"/>
      <c r="GDO121" s="1"/>
      <c r="GDP121" s="1"/>
      <c r="GDQ121" s="1"/>
      <c r="GDR121" s="1"/>
      <c r="GDS121" s="1"/>
      <c r="GDT121" s="1"/>
      <c r="GDU121" s="1"/>
      <c r="GDV121" s="1"/>
      <c r="GDW121" s="1"/>
      <c r="GDX121" s="1"/>
      <c r="GDY121" s="1"/>
      <c r="GDZ121" s="1"/>
      <c r="GEA121" s="1"/>
      <c r="GEB121" s="1"/>
      <c r="GEC121" s="1"/>
      <c r="GED121" s="1"/>
      <c r="GEE121" s="1"/>
      <c r="GEF121" s="1"/>
      <c r="GEG121" s="1"/>
      <c r="GEH121" s="1"/>
      <c r="GEI121" s="1"/>
      <c r="GEJ121" s="1"/>
      <c r="GEK121" s="1"/>
      <c r="GEL121" s="1"/>
      <c r="GEM121" s="1"/>
      <c r="GEN121" s="1"/>
      <c r="GEO121" s="1"/>
      <c r="GEP121" s="1"/>
      <c r="GEQ121" s="1"/>
      <c r="GER121" s="1"/>
      <c r="GES121" s="1"/>
      <c r="GET121" s="1"/>
      <c r="GEU121" s="1"/>
      <c r="GEV121" s="1"/>
      <c r="GEW121" s="1"/>
      <c r="GEX121" s="1"/>
      <c r="GEY121" s="1"/>
      <c r="GEZ121" s="1"/>
      <c r="GFA121" s="1"/>
      <c r="GFB121" s="1"/>
      <c r="GFC121" s="1"/>
      <c r="GFD121" s="1"/>
      <c r="GFE121" s="1"/>
      <c r="GFF121" s="1"/>
      <c r="GFG121" s="1"/>
      <c r="GFH121" s="1"/>
      <c r="GFI121" s="1"/>
      <c r="GFJ121" s="1"/>
      <c r="GFK121" s="1"/>
      <c r="GFL121" s="1"/>
      <c r="GFM121" s="1"/>
      <c r="GFN121" s="1"/>
      <c r="GFO121" s="1"/>
      <c r="GFP121" s="1"/>
      <c r="GFQ121" s="1"/>
      <c r="GFR121" s="1"/>
      <c r="GFS121" s="1"/>
      <c r="GFT121" s="1"/>
      <c r="GFU121" s="1"/>
      <c r="GFV121" s="1"/>
      <c r="GFW121" s="1"/>
      <c r="GFX121" s="1"/>
      <c r="GFY121" s="1"/>
      <c r="GFZ121" s="1"/>
      <c r="GGA121" s="1"/>
      <c r="GGB121" s="1"/>
      <c r="GGC121" s="1"/>
      <c r="GGD121" s="1"/>
      <c r="GGE121" s="1"/>
      <c r="GGF121" s="1"/>
      <c r="GGG121" s="1"/>
      <c r="GGH121" s="1"/>
      <c r="GGI121" s="1"/>
      <c r="GGJ121" s="1"/>
      <c r="GGK121" s="1"/>
      <c r="GGL121" s="1"/>
      <c r="GGM121" s="1"/>
      <c r="GGN121" s="1"/>
      <c r="GGO121" s="1"/>
      <c r="GGP121" s="1"/>
      <c r="GGQ121" s="1"/>
      <c r="GGR121" s="1"/>
      <c r="GGS121" s="1"/>
      <c r="GGT121" s="1"/>
      <c r="GGU121" s="1"/>
      <c r="GGV121" s="1"/>
      <c r="GGW121" s="1"/>
      <c r="GGX121" s="1"/>
      <c r="GGY121" s="1"/>
      <c r="GGZ121" s="1"/>
      <c r="GHA121" s="1"/>
      <c r="GHB121" s="1"/>
      <c r="GHC121" s="1"/>
      <c r="GHD121" s="1"/>
      <c r="GHE121" s="1"/>
      <c r="GHF121" s="1"/>
      <c r="GHG121" s="1"/>
      <c r="GHH121" s="1"/>
      <c r="GHI121" s="1"/>
      <c r="GHJ121" s="1"/>
      <c r="GHK121" s="1"/>
      <c r="GHL121" s="1"/>
      <c r="GHM121" s="1"/>
      <c r="GHN121" s="1"/>
      <c r="GHO121" s="1"/>
      <c r="GHP121" s="1"/>
      <c r="GHQ121" s="1"/>
      <c r="GHR121" s="1"/>
      <c r="GHS121" s="1"/>
      <c r="GHT121" s="1"/>
      <c r="GHU121" s="1"/>
      <c r="GHV121" s="1"/>
      <c r="GHW121" s="1"/>
      <c r="GHX121" s="1"/>
      <c r="GHY121" s="1"/>
      <c r="GHZ121" s="1"/>
      <c r="GIA121" s="1"/>
      <c r="GIB121" s="1"/>
      <c r="GIC121" s="1"/>
      <c r="GID121" s="1"/>
      <c r="GIE121" s="1"/>
      <c r="GIF121" s="1"/>
      <c r="GIG121" s="1"/>
      <c r="GIH121" s="1"/>
      <c r="GII121" s="1"/>
      <c r="GIJ121" s="1"/>
      <c r="GIK121" s="1"/>
      <c r="GIL121" s="1"/>
      <c r="GIM121" s="1"/>
      <c r="GIN121" s="1"/>
      <c r="GIO121" s="1"/>
      <c r="GIP121" s="1"/>
      <c r="GIQ121" s="1"/>
      <c r="GIR121" s="1"/>
      <c r="GIS121" s="1"/>
      <c r="GIT121" s="1"/>
      <c r="GIU121" s="1"/>
      <c r="GIV121" s="1"/>
      <c r="GIW121" s="1"/>
      <c r="GIX121" s="1"/>
      <c r="GIY121" s="1"/>
      <c r="GIZ121" s="1"/>
      <c r="GJA121" s="1"/>
      <c r="GJB121" s="1"/>
      <c r="GJC121" s="1"/>
      <c r="GJD121" s="1"/>
      <c r="GJE121" s="1"/>
      <c r="GJF121" s="1"/>
      <c r="GJG121" s="1"/>
      <c r="GJH121" s="1"/>
      <c r="GJI121" s="1"/>
      <c r="GJJ121" s="1"/>
      <c r="GJK121" s="1"/>
      <c r="GJL121" s="1"/>
      <c r="GJM121" s="1"/>
      <c r="GJN121" s="1"/>
      <c r="GJO121" s="1"/>
      <c r="GJP121" s="1"/>
      <c r="GJQ121" s="1"/>
      <c r="GJR121" s="1"/>
      <c r="GJS121" s="1"/>
      <c r="GJT121" s="1"/>
      <c r="GJU121" s="1"/>
      <c r="GJV121" s="1"/>
      <c r="GJW121" s="1"/>
      <c r="GJX121" s="1"/>
      <c r="GJY121" s="1"/>
      <c r="GJZ121" s="1"/>
      <c r="GKA121" s="1"/>
      <c r="GKB121" s="1"/>
      <c r="GKC121" s="1"/>
      <c r="GKD121" s="1"/>
      <c r="GKE121" s="1"/>
      <c r="GKF121" s="1"/>
      <c r="GKG121" s="1"/>
      <c r="GKH121" s="1"/>
      <c r="GKI121" s="1"/>
      <c r="GKJ121" s="1"/>
      <c r="GKK121" s="1"/>
      <c r="GKL121" s="1"/>
      <c r="GKM121" s="1"/>
      <c r="GKN121" s="1"/>
      <c r="GKO121" s="1"/>
      <c r="GKP121" s="1"/>
      <c r="GKQ121" s="1"/>
      <c r="GKR121" s="1"/>
      <c r="GKS121" s="1"/>
      <c r="GKT121" s="1"/>
      <c r="GKU121" s="1"/>
      <c r="GKV121" s="1"/>
      <c r="GKW121" s="1"/>
      <c r="GKX121" s="1"/>
      <c r="GKY121" s="1"/>
      <c r="GKZ121" s="1"/>
      <c r="GLA121" s="1"/>
      <c r="GLB121" s="1"/>
      <c r="GLC121" s="1"/>
      <c r="GLD121" s="1"/>
      <c r="GLE121" s="1"/>
      <c r="GLF121" s="1"/>
      <c r="GLG121" s="1"/>
      <c r="GLH121" s="1"/>
      <c r="GLI121" s="1"/>
      <c r="GLJ121" s="1"/>
      <c r="GLK121" s="1"/>
      <c r="GLL121" s="1"/>
      <c r="GLM121" s="1"/>
      <c r="GLN121" s="1"/>
      <c r="GLO121" s="1"/>
      <c r="GLP121" s="1"/>
      <c r="GLQ121" s="1"/>
      <c r="GLR121" s="1"/>
      <c r="GLS121" s="1"/>
      <c r="GLT121" s="1"/>
      <c r="GLU121" s="1"/>
      <c r="GLV121" s="1"/>
      <c r="GLW121" s="1"/>
      <c r="GLX121" s="1"/>
      <c r="GLY121" s="1"/>
      <c r="GLZ121" s="1"/>
      <c r="GMA121" s="1"/>
      <c r="GMB121" s="1"/>
      <c r="GMC121" s="1"/>
      <c r="GMD121" s="1"/>
      <c r="GME121" s="1"/>
      <c r="GMF121" s="1"/>
      <c r="GMG121" s="1"/>
      <c r="GMH121" s="1"/>
      <c r="GMI121" s="1"/>
      <c r="GMJ121" s="1"/>
      <c r="GMK121" s="1"/>
      <c r="GML121" s="1"/>
      <c r="GMM121" s="1"/>
      <c r="GMN121" s="1"/>
      <c r="GMO121" s="1"/>
      <c r="GMP121" s="1"/>
      <c r="GMQ121" s="1"/>
      <c r="GMR121" s="1"/>
      <c r="GMS121" s="1"/>
      <c r="GMT121" s="1"/>
      <c r="GMU121" s="1"/>
      <c r="GMV121" s="1"/>
      <c r="GMW121" s="1"/>
      <c r="GMX121" s="1"/>
      <c r="GMY121" s="1"/>
      <c r="GMZ121" s="1"/>
      <c r="GNA121" s="1"/>
      <c r="GNB121" s="1"/>
      <c r="GNC121" s="1"/>
      <c r="GND121" s="1"/>
      <c r="GNE121" s="1"/>
      <c r="GNF121" s="1"/>
      <c r="GNG121" s="1"/>
      <c r="GNH121" s="1"/>
      <c r="GNI121" s="1"/>
      <c r="GNJ121" s="1"/>
      <c r="GNK121" s="1"/>
      <c r="GNL121" s="1"/>
      <c r="GNM121" s="1"/>
      <c r="GNN121" s="1"/>
      <c r="GNO121" s="1"/>
      <c r="GNP121" s="1"/>
      <c r="GNQ121" s="1"/>
      <c r="GNR121" s="1"/>
      <c r="GNS121" s="1"/>
      <c r="GNT121" s="1"/>
      <c r="GNU121" s="1"/>
      <c r="GNV121" s="1"/>
      <c r="GNW121" s="1"/>
      <c r="GNX121" s="1"/>
      <c r="GNY121" s="1"/>
      <c r="GNZ121" s="1"/>
      <c r="GOA121" s="1"/>
      <c r="GOB121" s="1"/>
      <c r="GOC121" s="1"/>
      <c r="GOD121" s="1"/>
      <c r="GOE121" s="1"/>
      <c r="GOF121" s="1"/>
      <c r="GOG121" s="1"/>
      <c r="GOH121" s="1"/>
      <c r="GOI121" s="1"/>
      <c r="GOJ121" s="1"/>
      <c r="GOK121" s="1"/>
      <c r="GOL121" s="1"/>
      <c r="GOM121" s="1"/>
      <c r="GON121" s="1"/>
      <c r="GOO121" s="1"/>
      <c r="GOP121" s="1"/>
      <c r="GOQ121" s="1"/>
      <c r="GOR121" s="1"/>
      <c r="GOS121" s="1"/>
      <c r="GOT121" s="1"/>
      <c r="GOU121" s="1"/>
      <c r="GOV121" s="1"/>
      <c r="GOW121" s="1"/>
      <c r="GOX121" s="1"/>
      <c r="GOY121" s="1"/>
      <c r="GOZ121" s="1"/>
      <c r="GPA121" s="1"/>
      <c r="GPB121" s="1"/>
      <c r="GPC121" s="1"/>
      <c r="GPD121" s="1"/>
      <c r="GPE121" s="1"/>
      <c r="GPF121" s="1"/>
      <c r="GPG121" s="1"/>
      <c r="GPH121" s="1"/>
      <c r="GPI121" s="1"/>
      <c r="GPJ121" s="1"/>
      <c r="GPK121" s="1"/>
      <c r="GPL121" s="1"/>
      <c r="GPM121" s="1"/>
      <c r="GPN121" s="1"/>
      <c r="GPO121" s="1"/>
      <c r="GPP121" s="1"/>
      <c r="GPQ121" s="1"/>
      <c r="GPR121" s="1"/>
      <c r="GPS121" s="1"/>
      <c r="GPT121" s="1"/>
      <c r="GPU121" s="1"/>
      <c r="GPV121" s="1"/>
      <c r="GPW121" s="1"/>
      <c r="GPX121" s="1"/>
      <c r="GPY121" s="1"/>
      <c r="GPZ121" s="1"/>
      <c r="GQA121" s="1"/>
      <c r="GQB121" s="1"/>
      <c r="GQC121" s="1"/>
      <c r="GQD121" s="1"/>
      <c r="GQE121" s="1"/>
      <c r="GQF121" s="1"/>
      <c r="GQG121" s="1"/>
      <c r="GQH121" s="1"/>
      <c r="GQI121" s="1"/>
      <c r="GQJ121" s="1"/>
      <c r="GQK121" s="1"/>
      <c r="GQL121" s="1"/>
      <c r="GQM121" s="1"/>
      <c r="GQN121" s="1"/>
      <c r="GQO121" s="1"/>
      <c r="GQP121" s="1"/>
      <c r="GQQ121" s="1"/>
      <c r="GQR121" s="1"/>
      <c r="GQS121" s="1"/>
      <c r="GQT121" s="1"/>
      <c r="GQU121" s="1"/>
      <c r="GQV121" s="1"/>
      <c r="GQW121" s="1"/>
      <c r="GQX121" s="1"/>
      <c r="GQY121" s="1"/>
      <c r="GQZ121" s="1"/>
      <c r="GRA121" s="1"/>
      <c r="GRB121" s="1"/>
      <c r="GRC121" s="1"/>
      <c r="GRD121" s="1"/>
      <c r="GRE121" s="1"/>
      <c r="GRF121" s="1"/>
      <c r="GRG121" s="1"/>
      <c r="GRH121" s="1"/>
      <c r="GRI121" s="1"/>
      <c r="GRJ121" s="1"/>
      <c r="GRK121" s="1"/>
      <c r="GRL121" s="1"/>
      <c r="GRM121" s="1"/>
      <c r="GRN121" s="1"/>
      <c r="GRO121" s="1"/>
      <c r="GRP121" s="1"/>
      <c r="GRQ121" s="1"/>
      <c r="GRR121" s="1"/>
      <c r="GRS121" s="1"/>
      <c r="GRT121" s="1"/>
      <c r="GRU121" s="1"/>
      <c r="GRV121" s="1"/>
      <c r="GRW121" s="1"/>
      <c r="GRX121" s="1"/>
      <c r="GRY121" s="1"/>
      <c r="GRZ121" s="1"/>
      <c r="GSA121" s="1"/>
      <c r="GSB121" s="1"/>
      <c r="GSC121" s="1"/>
      <c r="GSD121" s="1"/>
      <c r="GSE121" s="1"/>
      <c r="GSF121" s="1"/>
      <c r="GSG121" s="1"/>
      <c r="GSH121" s="1"/>
      <c r="GSI121" s="1"/>
      <c r="GSJ121" s="1"/>
      <c r="GSK121" s="1"/>
      <c r="GSL121" s="1"/>
      <c r="GSM121" s="1"/>
      <c r="GSN121" s="1"/>
      <c r="GSO121" s="1"/>
      <c r="GSP121" s="1"/>
      <c r="GSQ121" s="1"/>
      <c r="GSR121" s="1"/>
      <c r="GSS121" s="1"/>
      <c r="GST121" s="1"/>
      <c r="GSU121" s="1"/>
      <c r="GSV121" s="1"/>
      <c r="GSW121" s="1"/>
      <c r="GSX121" s="1"/>
      <c r="GSY121" s="1"/>
      <c r="GSZ121" s="1"/>
      <c r="GTA121" s="1"/>
      <c r="GTB121" s="1"/>
      <c r="GTC121" s="1"/>
      <c r="GTD121" s="1"/>
      <c r="GTE121" s="1"/>
      <c r="GTF121" s="1"/>
      <c r="GTG121" s="1"/>
      <c r="GTH121" s="1"/>
      <c r="GTI121" s="1"/>
      <c r="GTJ121" s="1"/>
      <c r="GTK121" s="1"/>
      <c r="GTL121" s="1"/>
      <c r="GTM121" s="1"/>
      <c r="GTN121" s="1"/>
      <c r="GTO121" s="1"/>
      <c r="GTP121" s="1"/>
      <c r="GTQ121" s="1"/>
      <c r="GTR121" s="1"/>
      <c r="GTS121" s="1"/>
      <c r="GTT121" s="1"/>
      <c r="GTU121" s="1"/>
      <c r="GTV121" s="1"/>
      <c r="GTW121" s="1"/>
      <c r="GTX121" s="1"/>
      <c r="GTY121" s="1"/>
      <c r="GTZ121" s="1"/>
      <c r="GUA121" s="1"/>
      <c r="GUB121" s="1"/>
      <c r="GUC121" s="1"/>
      <c r="GUD121" s="1"/>
      <c r="GUE121" s="1"/>
      <c r="GUF121" s="1"/>
      <c r="GUG121" s="1"/>
      <c r="GUH121" s="1"/>
      <c r="GUI121" s="1"/>
      <c r="GUJ121" s="1"/>
      <c r="GUK121" s="1"/>
      <c r="GUL121" s="1"/>
      <c r="GUM121" s="1"/>
      <c r="GUN121" s="1"/>
      <c r="GUO121" s="1"/>
      <c r="GUP121" s="1"/>
      <c r="GUQ121" s="1"/>
      <c r="GUR121" s="1"/>
      <c r="GUS121" s="1"/>
      <c r="GUT121" s="1"/>
      <c r="GUU121" s="1"/>
      <c r="GUV121" s="1"/>
      <c r="GUW121" s="1"/>
      <c r="GUX121" s="1"/>
      <c r="GUY121" s="1"/>
      <c r="GUZ121" s="1"/>
      <c r="GVA121" s="1"/>
      <c r="GVB121" s="1"/>
      <c r="GVC121" s="1"/>
      <c r="GVD121" s="1"/>
      <c r="GVE121" s="1"/>
      <c r="GVF121" s="1"/>
      <c r="GVG121" s="1"/>
      <c r="GVH121" s="1"/>
      <c r="GVI121" s="1"/>
      <c r="GVJ121" s="1"/>
      <c r="GVK121" s="1"/>
      <c r="GVL121" s="1"/>
      <c r="GVM121" s="1"/>
      <c r="GVN121" s="1"/>
      <c r="GVO121" s="1"/>
      <c r="GVP121" s="1"/>
      <c r="GVQ121" s="1"/>
      <c r="GVR121" s="1"/>
      <c r="GVS121" s="1"/>
      <c r="GVT121" s="1"/>
      <c r="GVU121" s="1"/>
      <c r="GVV121" s="1"/>
      <c r="GVW121" s="1"/>
      <c r="GVX121" s="1"/>
      <c r="GVY121" s="1"/>
      <c r="GVZ121" s="1"/>
      <c r="GWA121" s="1"/>
      <c r="GWB121" s="1"/>
      <c r="GWC121" s="1"/>
      <c r="GWD121" s="1"/>
      <c r="GWE121" s="1"/>
      <c r="GWF121" s="1"/>
      <c r="GWG121" s="1"/>
      <c r="GWH121" s="1"/>
      <c r="GWI121" s="1"/>
      <c r="GWJ121" s="1"/>
      <c r="GWK121" s="1"/>
      <c r="GWL121" s="1"/>
      <c r="GWM121" s="1"/>
      <c r="GWN121" s="1"/>
      <c r="GWO121" s="1"/>
      <c r="GWP121" s="1"/>
      <c r="GWQ121" s="1"/>
      <c r="GWR121" s="1"/>
      <c r="GWS121" s="1"/>
      <c r="GWT121" s="1"/>
      <c r="GWU121" s="1"/>
      <c r="GWV121" s="1"/>
      <c r="GWW121" s="1"/>
      <c r="GWX121" s="1"/>
      <c r="GWY121" s="1"/>
      <c r="GWZ121" s="1"/>
      <c r="GXA121" s="1"/>
      <c r="GXB121" s="1"/>
      <c r="GXC121" s="1"/>
      <c r="GXD121" s="1"/>
      <c r="GXE121" s="1"/>
      <c r="GXF121" s="1"/>
      <c r="GXG121" s="1"/>
      <c r="GXH121" s="1"/>
      <c r="GXI121" s="1"/>
      <c r="GXJ121" s="1"/>
      <c r="GXK121" s="1"/>
      <c r="GXL121" s="1"/>
      <c r="GXM121" s="1"/>
      <c r="GXN121" s="1"/>
      <c r="GXO121" s="1"/>
      <c r="GXP121" s="1"/>
      <c r="GXQ121" s="1"/>
      <c r="GXR121" s="1"/>
      <c r="GXS121" s="1"/>
      <c r="GXT121" s="1"/>
      <c r="GXU121" s="1"/>
      <c r="GXV121" s="1"/>
      <c r="GXW121" s="1"/>
      <c r="GXX121" s="1"/>
      <c r="GXY121" s="1"/>
      <c r="GXZ121" s="1"/>
      <c r="GYA121" s="1"/>
      <c r="GYB121" s="1"/>
      <c r="GYC121" s="1"/>
      <c r="GYD121" s="1"/>
      <c r="GYE121" s="1"/>
      <c r="GYF121" s="1"/>
      <c r="GYG121" s="1"/>
      <c r="GYH121" s="1"/>
      <c r="GYI121" s="1"/>
      <c r="GYJ121" s="1"/>
      <c r="GYK121" s="1"/>
      <c r="GYL121" s="1"/>
      <c r="GYM121" s="1"/>
      <c r="GYN121" s="1"/>
      <c r="GYO121" s="1"/>
      <c r="GYP121" s="1"/>
      <c r="GYQ121" s="1"/>
      <c r="GYR121" s="1"/>
      <c r="GYS121" s="1"/>
      <c r="GYT121" s="1"/>
      <c r="GYU121" s="1"/>
      <c r="GYV121" s="1"/>
      <c r="GYW121" s="1"/>
      <c r="GYX121" s="1"/>
      <c r="GYY121" s="1"/>
      <c r="GYZ121" s="1"/>
      <c r="GZA121" s="1"/>
      <c r="GZB121" s="1"/>
      <c r="GZC121" s="1"/>
      <c r="GZD121" s="1"/>
      <c r="GZE121" s="1"/>
      <c r="GZF121" s="1"/>
      <c r="GZG121" s="1"/>
      <c r="GZH121" s="1"/>
      <c r="GZI121" s="1"/>
      <c r="GZJ121" s="1"/>
      <c r="GZK121" s="1"/>
      <c r="GZL121" s="1"/>
      <c r="GZM121" s="1"/>
      <c r="GZN121" s="1"/>
      <c r="GZO121" s="1"/>
      <c r="GZP121" s="1"/>
      <c r="GZQ121" s="1"/>
      <c r="GZR121" s="1"/>
      <c r="GZS121" s="1"/>
      <c r="GZT121" s="1"/>
      <c r="GZU121" s="1"/>
      <c r="GZV121" s="1"/>
      <c r="GZW121" s="1"/>
      <c r="GZX121" s="1"/>
      <c r="GZY121" s="1"/>
      <c r="GZZ121" s="1"/>
      <c r="HAA121" s="1"/>
      <c r="HAB121" s="1"/>
      <c r="HAC121" s="1"/>
      <c r="HAD121" s="1"/>
      <c r="HAE121" s="1"/>
      <c r="HAF121" s="1"/>
      <c r="HAG121" s="1"/>
      <c r="HAH121" s="1"/>
      <c r="HAI121" s="1"/>
      <c r="HAJ121" s="1"/>
      <c r="HAK121" s="1"/>
      <c r="HAL121" s="1"/>
      <c r="HAM121" s="1"/>
      <c r="HAN121" s="1"/>
      <c r="HAO121" s="1"/>
      <c r="HAP121" s="1"/>
      <c r="HAQ121" s="1"/>
      <c r="HAR121" s="1"/>
      <c r="HAS121" s="1"/>
      <c r="HAT121" s="1"/>
      <c r="HAU121" s="1"/>
      <c r="HAV121" s="1"/>
      <c r="HAW121" s="1"/>
      <c r="HAX121" s="1"/>
      <c r="HAY121" s="1"/>
      <c r="HAZ121" s="1"/>
      <c r="HBA121" s="1"/>
      <c r="HBB121" s="1"/>
      <c r="HBC121" s="1"/>
      <c r="HBD121" s="1"/>
      <c r="HBE121" s="1"/>
      <c r="HBF121" s="1"/>
      <c r="HBG121" s="1"/>
      <c r="HBH121" s="1"/>
      <c r="HBI121" s="1"/>
      <c r="HBJ121" s="1"/>
      <c r="HBK121" s="1"/>
      <c r="HBL121" s="1"/>
      <c r="HBM121" s="1"/>
      <c r="HBN121" s="1"/>
      <c r="HBO121" s="1"/>
      <c r="HBP121" s="1"/>
      <c r="HBQ121" s="1"/>
      <c r="HBR121" s="1"/>
      <c r="HBS121" s="1"/>
      <c r="HBT121" s="1"/>
      <c r="HBU121" s="1"/>
      <c r="HBV121" s="1"/>
      <c r="HBW121" s="1"/>
      <c r="HBX121" s="1"/>
      <c r="HBY121" s="1"/>
      <c r="HBZ121" s="1"/>
      <c r="HCA121" s="1"/>
      <c r="HCB121" s="1"/>
      <c r="HCC121" s="1"/>
      <c r="HCD121" s="1"/>
      <c r="HCE121" s="1"/>
      <c r="HCF121" s="1"/>
      <c r="HCG121" s="1"/>
      <c r="HCH121" s="1"/>
      <c r="HCI121" s="1"/>
      <c r="HCJ121" s="1"/>
      <c r="HCK121" s="1"/>
      <c r="HCL121" s="1"/>
      <c r="HCM121" s="1"/>
      <c r="HCN121" s="1"/>
      <c r="HCO121" s="1"/>
      <c r="HCP121" s="1"/>
      <c r="HCQ121" s="1"/>
      <c r="HCR121" s="1"/>
      <c r="HCS121" s="1"/>
      <c r="HCT121" s="1"/>
      <c r="HCU121" s="1"/>
      <c r="HCV121" s="1"/>
      <c r="HCW121" s="1"/>
      <c r="HCX121" s="1"/>
      <c r="HCY121" s="1"/>
      <c r="HCZ121" s="1"/>
      <c r="HDA121" s="1"/>
      <c r="HDB121" s="1"/>
      <c r="HDC121" s="1"/>
      <c r="HDD121" s="1"/>
      <c r="HDE121" s="1"/>
      <c r="HDF121" s="1"/>
      <c r="HDG121" s="1"/>
      <c r="HDH121" s="1"/>
      <c r="HDI121" s="1"/>
      <c r="HDJ121" s="1"/>
      <c r="HDK121" s="1"/>
      <c r="HDL121" s="1"/>
      <c r="HDM121" s="1"/>
      <c r="HDN121" s="1"/>
      <c r="HDO121" s="1"/>
      <c r="HDP121" s="1"/>
      <c r="HDQ121" s="1"/>
      <c r="HDR121" s="1"/>
      <c r="HDS121" s="1"/>
      <c r="HDT121" s="1"/>
      <c r="HDU121" s="1"/>
      <c r="HDV121" s="1"/>
      <c r="HDW121" s="1"/>
      <c r="HDX121" s="1"/>
      <c r="HDY121" s="1"/>
      <c r="HDZ121" s="1"/>
      <c r="HEA121" s="1"/>
      <c r="HEB121" s="1"/>
      <c r="HEC121" s="1"/>
      <c r="HED121" s="1"/>
      <c r="HEE121" s="1"/>
      <c r="HEF121" s="1"/>
      <c r="HEG121" s="1"/>
      <c r="HEH121" s="1"/>
      <c r="HEI121" s="1"/>
      <c r="HEJ121" s="1"/>
      <c r="HEK121" s="1"/>
      <c r="HEL121" s="1"/>
      <c r="HEM121" s="1"/>
      <c r="HEN121" s="1"/>
      <c r="HEO121" s="1"/>
      <c r="HEP121" s="1"/>
      <c r="HEQ121" s="1"/>
      <c r="HER121" s="1"/>
      <c r="HES121" s="1"/>
      <c r="HET121" s="1"/>
      <c r="HEU121" s="1"/>
      <c r="HEV121" s="1"/>
      <c r="HEW121" s="1"/>
      <c r="HEX121" s="1"/>
      <c r="HEY121" s="1"/>
      <c r="HEZ121" s="1"/>
      <c r="HFA121" s="1"/>
      <c r="HFB121" s="1"/>
      <c r="HFC121" s="1"/>
      <c r="HFD121" s="1"/>
      <c r="HFE121" s="1"/>
      <c r="HFF121" s="1"/>
      <c r="HFG121" s="1"/>
      <c r="HFH121" s="1"/>
      <c r="HFI121" s="1"/>
      <c r="HFJ121" s="1"/>
      <c r="HFK121" s="1"/>
      <c r="HFL121" s="1"/>
      <c r="HFM121" s="1"/>
      <c r="HFN121" s="1"/>
      <c r="HFO121" s="1"/>
      <c r="HFP121" s="1"/>
      <c r="HFQ121" s="1"/>
      <c r="HFR121" s="1"/>
      <c r="HFS121" s="1"/>
      <c r="HFT121" s="1"/>
      <c r="HFU121" s="1"/>
      <c r="HFV121" s="1"/>
      <c r="HFW121" s="1"/>
      <c r="HFX121" s="1"/>
      <c r="HFY121" s="1"/>
      <c r="HFZ121" s="1"/>
      <c r="HGA121" s="1"/>
      <c r="HGB121" s="1"/>
      <c r="HGC121" s="1"/>
      <c r="HGD121" s="1"/>
      <c r="HGE121" s="1"/>
      <c r="HGF121" s="1"/>
      <c r="HGG121" s="1"/>
      <c r="HGH121" s="1"/>
      <c r="HGI121" s="1"/>
      <c r="HGJ121" s="1"/>
      <c r="HGK121" s="1"/>
      <c r="HGL121" s="1"/>
      <c r="HGM121" s="1"/>
      <c r="HGN121" s="1"/>
      <c r="HGO121" s="1"/>
      <c r="HGP121" s="1"/>
      <c r="HGQ121" s="1"/>
      <c r="HGR121" s="1"/>
      <c r="HGS121" s="1"/>
      <c r="HGT121" s="1"/>
      <c r="HGU121" s="1"/>
      <c r="HGV121" s="1"/>
      <c r="HGW121" s="1"/>
      <c r="HGX121" s="1"/>
      <c r="HGY121" s="1"/>
      <c r="HGZ121" s="1"/>
      <c r="HHA121" s="1"/>
      <c r="HHB121" s="1"/>
      <c r="HHC121" s="1"/>
      <c r="HHD121" s="1"/>
      <c r="HHE121" s="1"/>
      <c r="HHF121" s="1"/>
      <c r="HHG121" s="1"/>
      <c r="HHH121" s="1"/>
      <c r="HHI121" s="1"/>
      <c r="HHJ121" s="1"/>
      <c r="HHK121" s="1"/>
      <c r="HHL121" s="1"/>
      <c r="HHM121" s="1"/>
      <c r="HHN121" s="1"/>
      <c r="HHO121" s="1"/>
      <c r="HHP121" s="1"/>
      <c r="HHQ121" s="1"/>
      <c r="HHR121" s="1"/>
      <c r="HHS121" s="1"/>
      <c r="HHT121" s="1"/>
      <c r="HHU121" s="1"/>
      <c r="HHV121" s="1"/>
      <c r="HHW121" s="1"/>
      <c r="HHX121" s="1"/>
      <c r="HHY121" s="1"/>
      <c r="HHZ121" s="1"/>
      <c r="HIA121" s="1"/>
      <c r="HIB121" s="1"/>
      <c r="HIC121" s="1"/>
      <c r="HID121" s="1"/>
      <c r="HIE121" s="1"/>
      <c r="HIF121" s="1"/>
      <c r="HIG121" s="1"/>
      <c r="HIH121" s="1"/>
      <c r="HII121" s="1"/>
      <c r="HIJ121" s="1"/>
      <c r="HIK121" s="1"/>
      <c r="HIL121" s="1"/>
      <c r="HIM121" s="1"/>
      <c r="HIN121" s="1"/>
      <c r="HIO121" s="1"/>
      <c r="HIP121" s="1"/>
      <c r="HIQ121" s="1"/>
      <c r="HIR121" s="1"/>
      <c r="HIS121" s="1"/>
      <c r="HIT121" s="1"/>
      <c r="HIU121" s="1"/>
      <c r="HIV121" s="1"/>
      <c r="HIW121" s="1"/>
      <c r="HIX121" s="1"/>
      <c r="HIY121" s="1"/>
      <c r="HIZ121" s="1"/>
      <c r="HJA121" s="1"/>
      <c r="HJB121" s="1"/>
      <c r="HJC121" s="1"/>
      <c r="HJD121" s="1"/>
      <c r="HJE121" s="1"/>
      <c r="HJF121" s="1"/>
      <c r="HJG121" s="1"/>
      <c r="HJH121" s="1"/>
      <c r="HJI121" s="1"/>
      <c r="HJJ121" s="1"/>
      <c r="HJK121" s="1"/>
      <c r="HJL121" s="1"/>
      <c r="HJM121" s="1"/>
      <c r="HJN121" s="1"/>
      <c r="HJO121" s="1"/>
      <c r="HJP121" s="1"/>
      <c r="HJQ121" s="1"/>
      <c r="HJR121" s="1"/>
      <c r="HJS121" s="1"/>
      <c r="HJT121" s="1"/>
      <c r="HJU121" s="1"/>
      <c r="HJV121" s="1"/>
      <c r="HJW121" s="1"/>
      <c r="HJX121" s="1"/>
      <c r="HJY121" s="1"/>
      <c r="HJZ121" s="1"/>
      <c r="HKA121" s="1"/>
      <c r="HKB121" s="1"/>
      <c r="HKC121" s="1"/>
      <c r="HKD121" s="1"/>
      <c r="HKE121" s="1"/>
      <c r="HKF121" s="1"/>
      <c r="HKG121" s="1"/>
      <c r="HKH121" s="1"/>
      <c r="HKI121" s="1"/>
      <c r="HKJ121" s="1"/>
      <c r="HKK121" s="1"/>
      <c r="HKL121" s="1"/>
      <c r="HKM121" s="1"/>
      <c r="HKN121" s="1"/>
      <c r="HKO121" s="1"/>
      <c r="HKP121" s="1"/>
      <c r="HKQ121" s="1"/>
      <c r="HKR121" s="1"/>
      <c r="HKS121" s="1"/>
      <c r="HKT121" s="1"/>
      <c r="HKU121" s="1"/>
      <c r="HKV121" s="1"/>
      <c r="HKW121" s="1"/>
      <c r="HKX121" s="1"/>
      <c r="HKY121" s="1"/>
      <c r="HKZ121" s="1"/>
      <c r="HLA121" s="1"/>
      <c r="HLB121" s="1"/>
      <c r="HLC121" s="1"/>
      <c r="HLD121" s="1"/>
      <c r="HLE121" s="1"/>
      <c r="HLF121" s="1"/>
      <c r="HLG121" s="1"/>
      <c r="HLH121" s="1"/>
      <c r="HLI121" s="1"/>
      <c r="HLJ121" s="1"/>
      <c r="HLK121" s="1"/>
      <c r="HLL121" s="1"/>
      <c r="HLM121" s="1"/>
      <c r="HLN121" s="1"/>
      <c r="HLO121" s="1"/>
      <c r="HLP121" s="1"/>
      <c r="HLQ121" s="1"/>
      <c r="HLR121" s="1"/>
      <c r="HLS121" s="1"/>
      <c r="HLT121" s="1"/>
      <c r="HLU121" s="1"/>
      <c r="HLV121" s="1"/>
      <c r="HLW121" s="1"/>
      <c r="HLX121" s="1"/>
      <c r="HLY121" s="1"/>
      <c r="HLZ121" s="1"/>
      <c r="HMA121" s="1"/>
      <c r="HMB121" s="1"/>
      <c r="HMC121" s="1"/>
      <c r="HMD121" s="1"/>
      <c r="HME121" s="1"/>
      <c r="HMF121" s="1"/>
      <c r="HMG121" s="1"/>
      <c r="HMH121" s="1"/>
      <c r="HMI121" s="1"/>
      <c r="HMJ121" s="1"/>
      <c r="HMK121" s="1"/>
      <c r="HML121" s="1"/>
      <c r="HMM121" s="1"/>
      <c r="HMN121" s="1"/>
      <c r="HMO121" s="1"/>
      <c r="HMP121" s="1"/>
      <c r="HMQ121" s="1"/>
      <c r="HMR121" s="1"/>
      <c r="HMS121" s="1"/>
      <c r="HMT121" s="1"/>
      <c r="HMU121" s="1"/>
      <c r="HMV121" s="1"/>
      <c r="HMW121" s="1"/>
      <c r="HMX121" s="1"/>
      <c r="HMY121" s="1"/>
      <c r="HMZ121" s="1"/>
      <c r="HNA121" s="1"/>
      <c r="HNB121" s="1"/>
      <c r="HNC121" s="1"/>
      <c r="HND121" s="1"/>
      <c r="HNE121" s="1"/>
      <c r="HNF121" s="1"/>
      <c r="HNG121" s="1"/>
      <c r="HNH121" s="1"/>
      <c r="HNI121" s="1"/>
      <c r="HNJ121" s="1"/>
      <c r="HNK121" s="1"/>
      <c r="HNL121" s="1"/>
      <c r="HNM121" s="1"/>
      <c r="HNN121" s="1"/>
      <c r="HNO121" s="1"/>
      <c r="HNP121" s="1"/>
      <c r="HNQ121" s="1"/>
      <c r="HNR121" s="1"/>
      <c r="HNS121" s="1"/>
      <c r="HNT121" s="1"/>
      <c r="HNU121" s="1"/>
      <c r="HNV121" s="1"/>
      <c r="HNW121" s="1"/>
      <c r="HNX121" s="1"/>
      <c r="HNY121" s="1"/>
      <c r="HNZ121" s="1"/>
      <c r="HOA121" s="1"/>
      <c r="HOB121" s="1"/>
      <c r="HOC121" s="1"/>
      <c r="HOD121" s="1"/>
      <c r="HOE121" s="1"/>
      <c r="HOF121" s="1"/>
      <c r="HOG121" s="1"/>
      <c r="HOH121" s="1"/>
      <c r="HOI121" s="1"/>
      <c r="HOJ121" s="1"/>
      <c r="HOK121" s="1"/>
      <c r="HOL121" s="1"/>
      <c r="HOM121" s="1"/>
      <c r="HON121" s="1"/>
      <c r="HOO121" s="1"/>
      <c r="HOP121" s="1"/>
      <c r="HOQ121" s="1"/>
      <c r="HOR121" s="1"/>
      <c r="HOS121" s="1"/>
      <c r="HOT121" s="1"/>
      <c r="HOU121" s="1"/>
      <c r="HOV121" s="1"/>
      <c r="HOW121" s="1"/>
      <c r="HOX121" s="1"/>
      <c r="HOY121" s="1"/>
      <c r="HOZ121" s="1"/>
      <c r="HPA121" s="1"/>
      <c r="HPB121" s="1"/>
      <c r="HPC121" s="1"/>
      <c r="HPD121" s="1"/>
      <c r="HPE121" s="1"/>
      <c r="HPF121" s="1"/>
      <c r="HPG121" s="1"/>
      <c r="HPH121" s="1"/>
      <c r="HPI121" s="1"/>
      <c r="HPJ121" s="1"/>
      <c r="HPK121" s="1"/>
      <c r="HPL121" s="1"/>
      <c r="HPM121" s="1"/>
      <c r="HPN121" s="1"/>
      <c r="HPO121" s="1"/>
      <c r="HPP121" s="1"/>
      <c r="HPQ121" s="1"/>
      <c r="HPR121" s="1"/>
      <c r="HPS121" s="1"/>
      <c r="HPT121" s="1"/>
      <c r="HPU121" s="1"/>
      <c r="HPV121" s="1"/>
      <c r="HPW121" s="1"/>
      <c r="HPX121" s="1"/>
      <c r="HPY121" s="1"/>
      <c r="HPZ121" s="1"/>
      <c r="HQA121" s="1"/>
      <c r="HQB121" s="1"/>
      <c r="HQC121" s="1"/>
      <c r="HQD121" s="1"/>
      <c r="HQE121" s="1"/>
      <c r="HQF121" s="1"/>
      <c r="HQG121" s="1"/>
      <c r="HQH121" s="1"/>
      <c r="HQI121" s="1"/>
      <c r="HQJ121" s="1"/>
      <c r="HQK121" s="1"/>
      <c r="HQL121" s="1"/>
      <c r="HQM121" s="1"/>
      <c r="HQN121" s="1"/>
      <c r="HQO121" s="1"/>
      <c r="HQP121" s="1"/>
      <c r="HQQ121" s="1"/>
      <c r="HQR121" s="1"/>
      <c r="HQS121" s="1"/>
      <c r="HQT121" s="1"/>
      <c r="HQU121" s="1"/>
      <c r="HQV121" s="1"/>
      <c r="HQW121" s="1"/>
      <c r="HQX121" s="1"/>
      <c r="HQY121" s="1"/>
      <c r="HQZ121" s="1"/>
      <c r="HRA121" s="1"/>
      <c r="HRB121" s="1"/>
      <c r="HRC121" s="1"/>
      <c r="HRD121" s="1"/>
      <c r="HRE121" s="1"/>
      <c r="HRF121" s="1"/>
      <c r="HRG121" s="1"/>
      <c r="HRH121" s="1"/>
      <c r="HRI121" s="1"/>
      <c r="HRJ121" s="1"/>
      <c r="HRK121" s="1"/>
      <c r="HRL121" s="1"/>
      <c r="HRM121" s="1"/>
      <c r="HRN121" s="1"/>
      <c r="HRO121" s="1"/>
      <c r="HRP121" s="1"/>
      <c r="HRQ121" s="1"/>
      <c r="HRR121" s="1"/>
      <c r="HRS121" s="1"/>
      <c r="HRT121" s="1"/>
      <c r="HRU121" s="1"/>
      <c r="HRV121" s="1"/>
      <c r="HRW121" s="1"/>
      <c r="HRX121" s="1"/>
      <c r="HRY121" s="1"/>
      <c r="HRZ121" s="1"/>
      <c r="HSA121" s="1"/>
      <c r="HSB121" s="1"/>
      <c r="HSC121" s="1"/>
      <c r="HSD121" s="1"/>
      <c r="HSE121" s="1"/>
      <c r="HSF121" s="1"/>
      <c r="HSG121" s="1"/>
      <c r="HSH121" s="1"/>
      <c r="HSI121" s="1"/>
      <c r="HSJ121" s="1"/>
      <c r="HSK121" s="1"/>
      <c r="HSL121" s="1"/>
      <c r="HSM121" s="1"/>
      <c r="HSN121" s="1"/>
      <c r="HSO121" s="1"/>
      <c r="HSP121" s="1"/>
      <c r="HSQ121" s="1"/>
      <c r="HSR121" s="1"/>
      <c r="HSS121" s="1"/>
      <c r="HST121" s="1"/>
      <c r="HSU121" s="1"/>
      <c r="HSV121" s="1"/>
      <c r="HSW121" s="1"/>
      <c r="HSX121" s="1"/>
      <c r="HSY121" s="1"/>
      <c r="HSZ121" s="1"/>
      <c r="HTA121" s="1"/>
      <c r="HTB121" s="1"/>
      <c r="HTC121" s="1"/>
      <c r="HTD121" s="1"/>
      <c r="HTE121" s="1"/>
      <c r="HTF121" s="1"/>
      <c r="HTG121" s="1"/>
      <c r="HTH121" s="1"/>
      <c r="HTI121" s="1"/>
      <c r="HTJ121" s="1"/>
      <c r="HTK121" s="1"/>
      <c r="HTL121" s="1"/>
      <c r="HTM121" s="1"/>
      <c r="HTN121" s="1"/>
      <c r="HTO121" s="1"/>
      <c r="HTP121" s="1"/>
      <c r="HTQ121" s="1"/>
      <c r="HTR121" s="1"/>
      <c r="HTS121" s="1"/>
      <c r="HTT121" s="1"/>
      <c r="HTU121" s="1"/>
      <c r="HTV121" s="1"/>
      <c r="HTW121" s="1"/>
      <c r="HTX121" s="1"/>
      <c r="HTY121" s="1"/>
      <c r="HTZ121" s="1"/>
      <c r="HUA121" s="1"/>
      <c r="HUB121" s="1"/>
      <c r="HUC121" s="1"/>
      <c r="HUD121" s="1"/>
      <c r="HUE121" s="1"/>
      <c r="HUF121" s="1"/>
      <c r="HUG121" s="1"/>
      <c r="HUH121" s="1"/>
      <c r="HUI121" s="1"/>
      <c r="HUJ121" s="1"/>
      <c r="HUK121" s="1"/>
      <c r="HUL121" s="1"/>
      <c r="HUM121" s="1"/>
      <c r="HUN121" s="1"/>
      <c r="HUO121" s="1"/>
      <c r="HUP121" s="1"/>
      <c r="HUQ121" s="1"/>
      <c r="HUR121" s="1"/>
      <c r="HUS121" s="1"/>
      <c r="HUT121" s="1"/>
      <c r="HUU121" s="1"/>
      <c r="HUV121" s="1"/>
      <c r="HUW121" s="1"/>
      <c r="HUX121" s="1"/>
      <c r="HUY121" s="1"/>
      <c r="HUZ121" s="1"/>
      <c r="HVA121" s="1"/>
      <c r="HVB121" s="1"/>
      <c r="HVC121" s="1"/>
      <c r="HVD121" s="1"/>
      <c r="HVE121" s="1"/>
      <c r="HVF121" s="1"/>
      <c r="HVG121" s="1"/>
      <c r="HVH121" s="1"/>
      <c r="HVI121" s="1"/>
      <c r="HVJ121" s="1"/>
      <c r="HVK121" s="1"/>
      <c r="HVL121" s="1"/>
      <c r="HVM121" s="1"/>
      <c r="HVN121" s="1"/>
      <c r="HVO121" s="1"/>
      <c r="HVP121" s="1"/>
      <c r="HVQ121" s="1"/>
      <c r="HVR121" s="1"/>
      <c r="HVS121" s="1"/>
      <c r="HVT121" s="1"/>
      <c r="HVU121" s="1"/>
      <c r="HVV121" s="1"/>
      <c r="HVW121" s="1"/>
      <c r="HVX121" s="1"/>
      <c r="HVY121" s="1"/>
      <c r="HVZ121" s="1"/>
      <c r="HWA121" s="1"/>
      <c r="HWB121" s="1"/>
      <c r="HWC121" s="1"/>
      <c r="HWD121" s="1"/>
      <c r="HWE121" s="1"/>
      <c r="HWF121" s="1"/>
      <c r="HWG121" s="1"/>
      <c r="HWH121" s="1"/>
      <c r="HWI121" s="1"/>
      <c r="HWJ121" s="1"/>
      <c r="HWK121" s="1"/>
      <c r="HWL121" s="1"/>
      <c r="HWM121" s="1"/>
      <c r="HWN121" s="1"/>
      <c r="HWO121" s="1"/>
      <c r="HWP121" s="1"/>
      <c r="HWQ121" s="1"/>
      <c r="HWR121" s="1"/>
      <c r="HWS121" s="1"/>
      <c r="HWT121" s="1"/>
      <c r="HWU121" s="1"/>
      <c r="HWV121" s="1"/>
      <c r="HWW121" s="1"/>
      <c r="HWX121" s="1"/>
      <c r="HWY121" s="1"/>
      <c r="HWZ121" s="1"/>
      <c r="HXA121" s="1"/>
      <c r="HXB121" s="1"/>
      <c r="HXC121" s="1"/>
      <c r="HXD121" s="1"/>
      <c r="HXE121" s="1"/>
      <c r="HXF121" s="1"/>
      <c r="HXG121" s="1"/>
      <c r="HXH121" s="1"/>
      <c r="HXI121" s="1"/>
      <c r="HXJ121" s="1"/>
      <c r="HXK121" s="1"/>
      <c r="HXL121" s="1"/>
      <c r="HXM121" s="1"/>
      <c r="HXN121" s="1"/>
      <c r="HXO121" s="1"/>
      <c r="HXP121" s="1"/>
      <c r="HXQ121" s="1"/>
      <c r="HXR121" s="1"/>
      <c r="HXS121" s="1"/>
      <c r="HXT121" s="1"/>
      <c r="HXU121" s="1"/>
      <c r="HXV121" s="1"/>
      <c r="HXW121" s="1"/>
      <c r="HXX121" s="1"/>
      <c r="HXY121" s="1"/>
      <c r="HXZ121" s="1"/>
      <c r="HYA121" s="1"/>
      <c r="HYB121" s="1"/>
      <c r="HYC121" s="1"/>
      <c r="HYD121" s="1"/>
      <c r="HYE121" s="1"/>
      <c r="HYF121" s="1"/>
      <c r="HYG121" s="1"/>
      <c r="HYH121" s="1"/>
      <c r="HYI121" s="1"/>
      <c r="HYJ121" s="1"/>
      <c r="HYK121" s="1"/>
      <c r="HYL121" s="1"/>
      <c r="HYM121" s="1"/>
      <c r="HYN121" s="1"/>
      <c r="HYO121" s="1"/>
      <c r="HYP121" s="1"/>
      <c r="HYQ121" s="1"/>
      <c r="HYR121" s="1"/>
      <c r="HYS121" s="1"/>
      <c r="HYT121" s="1"/>
      <c r="HYU121" s="1"/>
      <c r="HYV121" s="1"/>
      <c r="HYW121" s="1"/>
      <c r="HYX121" s="1"/>
      <c r="HYY121" s="1"/>
      <c r="HYZ121" s="1"/>
      <c r="HZA121" s="1"/>
      <c r="HZB121" s="1"/>
      <c r="HZC121" s="1"/>
      <c r="HZD121" s="1"/>
      <c r="HZE121" s="1"/>
      <c r="HZF121" s="1"/>
      <c r="HZG121" s="1"/>
      <c r="HZH121" s="1"/>
      <c r="HZI121" s="1"/>
      <c r="HZJ121" s="1"/>
      <c r="HZK121" s="1"/>
      <c r="HZL121" s="1"/>
      <c r="HZM121" s="1"/>
      <c r="HZN121" s="1"/>
      <c r="HZO121" s="1"/>
      <c r="HZP121" s="1"/>
      <c r="HZQ121" s="1"/>
      <c r="HZR121" s="1"/>
      <c r="HZS121" s="1"/>
      <c r="HZT121" s="1"/>
      <c r="HZU121" s="1"/>
      <c r="HZV121" s="1"/>
      <c r="HZW121" s="1"/>
      <c r="HZX121" s="1"/>
      <c r="HZY121" s="1"/>
      <c r="HZZ121" s="1"/>
      <c r="IAA121" s="1"/>
      <c r="IAB121" s="1"/>
      <c r="IAC121" s="1"/>
      <c r="IAD121" s="1"/>
      <c r="IAE121" s="1"/>
      <c r="IAF121" s="1"/>
      <c r="IAG121" s="1"/>
      <c r="IAH121" s="1"/>
      <c r="IAI121" s="1"/>
      <c r="IAJ121" s="1"/>
      <c r="IAK121" s="1"/>
      <c r="IAL121" s="1"/>
      <c r="IAM121" s="1"/>
      <c r="IAN121" s="1"/>
      <c r="IAO121" s="1"/>
      <c r="IAP121" s="1"/>
      <c r="IAQ121" s="1"/>
      <c r="IAR121" s="1"/>
      <c r="IAS121" s="1"/>
      <c r="IAT121" s="1"/>
      <c r="IAU121" s="1"/>
      <c r="IAV121" s="1"/>
      <c r="IAW121" s="1"/>
      <c r="IAX121" s="1"/>
      <c r="IAY121" s="1"/>
      <c r="IAZ121" s="1"/>
      <c r="IBA121" s="1"/>
      <c r="IBB121" s="1"/>
      <c r="IBC121" s="1"/>
      <c r="IBD121" s="1"/>
      <c r="IBE121" s="1"/>
      <c r="IBF121" s="1"/>
      <c r="IBG121" s="1"/>
      <c r="IBH121" s="1"/>
      <c r="IBI121" s="1"/>
      <c r="IBJ121" s="1"/>
      <c r="IBK121" s="1"/>
      <c r="IBL121" s="1"/>
      <c r="IBM121" s="1"/>
      <c r="IBN121" s="1"/>
      <c r="IBO121" s="1"/>
      <c r="IBP121" s="1"/>
      <c r="IBQ121" s="1"/>
      <c r="IBR121" s="1"/>
      <c r="IBS121" s="1"/>
      <c r="IBT121" s="1"/>
      <c r="IBU121" s="1"/>
      <c r="IBV121" s="1"/>
      <c r="IBW121" s="1"/>
      <c r="IBX121" s="1"/>
      <c r="IBY121" s="1"/>
      <c r="IBZ121" s="1"/>
      <c r="ICA121" s="1"/>
      <c r="ICB121" s="1"/>
      <c r="ICC121" s="1"/>
      <c r="ICD121" s="1"/>
      <c r="ICE121" s="1"/>
      <c r="ICF121" s="1"/>
      <c r="ICG121" s="1"/>
      <c r="ICH121" s="1"/>
      <c r="ICI121" s="1"/>
      <c r="ICJ121" s="1"/>
      <c r="ICK121" s="1"/>
      <c r="ICL121" s="1"/>
      <c r="ICM121" s="1"/>
      <c r="ICN121" s="1"/>
      <c r="ICO121" s="1"/>
      <c r="ICP121" s="1"/>
      <c r="ICQ121" s="1"/>
      <c r="ICR121" s="1"/>
      <c r="ICS121" s="1"/>
      <c r="ICT121" s="1"/>
      <c r="ICU121" s="1"/>
      <c r="ICV121" s="1"/>
      <c r="ICW121" s="1"/>
      <c r="ICX121" s="1"/>
      <c r="ICY121" s="1"/>
      <c r="ICZ121" s="1"/>
      <c r="IDA121" s="1"/>
      <c r="IDB121" s="1"/>
      <c r="IDC121" s="1"/>
      <c r="IDD121" s="1"/>
      <c r="IDE121" s="1"/>
      <c r="IDF121" s="1"/>
      <c r="IDG121" s="1"/>
      <c r="IDH121" s="1"/>
      <c r="IDI121" s="1"/>
      <c r="IDJ121" s="1"/>
      <c r="IDK121" s="1"/>
      <c r="IDL121" s="1"/>
      <c r="IDM121" s="1"/>
      <c r="IDN121" s="1"/>
      <c r="IDO121" s="1"/>
      <c r="IDP121" s="1"/>
      <c r="IDQ121" s="1"/>
      <c r="IDR121" s="1"/>
      <c r="IDS121" s="1"/>
      <c r="IDT121" s="1"/>
      <c r="IDU121" s="1"/>
      <c r="IDV121" s="1"/>
      <c r="IDW121" s="1"/>
      <c r="IDX121" s="1"/>
      <c r="IDY121" s="1"/>
      <c r="IDZ121" s="1"/>
      <c r="IEA121" s="1"/>
      <c r="IEB121" s="1"/>
      <c r="IEC121" s="1"/>
      <c r="IED121" s="1"/>
      <c r="IEE121" s="1"/>
      <c r="IEF121" s="1"/>
      <c r="IEG121" s="1"/>
      <c r="IEH121" s="1"/>
      <c r="IEI121" s="1"/>
      <c r="IEJ121" s="1"/>
      <c r="IEK121" s="1"/>
      <c r="IEL121" s="1"/>
      <c r="IEM121" s="1"/>
      <c r="IEN121" s="1"/>
      <c r="IEO121" s="1"/>
      <c r="IEP121" s="1"/>
      <c r="IEQ121" s="1"/>
      <c r="IER121" s="1"/>
      <c r="IES121" s="1"/>
      <c r="IET121" s="1"/>
      <c r="IEU121" s="1"/>
      <c r="IEV121" s="1"/>
      <c r="IEW121" s="1"/>
      <c r="IEX121" s="1"/>
      <c r="IEY121" s="1"/>
      <c r="IEZ121" s="1"/>
      <c r="IFA121" s="1"/>
      <c r="IFB121" s="1"/>
      <c r="IFC121" s="1"/>
      <c r="IFD121" s="1"/>
      <c r="IFE121" s="1"/>
      <c r="IFF121" s="1"/>
      <c r="IFG121" s="1"/>
      <c r="IFH121" s="1"/>
      <c r="IFI121" s="1"/>
      <c r="IFJ121" s="1"/>
      <c r="IFK121" s="1"/>
      <c r="IFL121" s="1"/>
      <c r="IFM121" s="1"/>
      <c r="IFN121" s="1"/>
      <c r="IFO121" s="1"/>
      <c r="IFP121" s="1"/>
      <c r="IFQ121" s="1"/>
      <c r="IFR121" s="1"/>
      <c r="IFS121" s="1"/>
      <c r="IFT121" s="1"/>
      <c r="IFU121" s="1"/>
      <c r="IFV121" s="1"/>
      <c r="IFW121" s="1"/>
      <c r="IFX121" s="1"/>
      <c r="IFY121" s="1"/>
      <c r="IFZ121" s="1"/>
      <c r="IGA121" s="1"/>
      <c r="IGB121" s="1"/>
      <c r="IGC121" s="1"/>
      <c r="IGD121" s="1"/>
      <c r="IGE121" s="1"/>
      <c r="IGF121" s="1"/>
      <c r="IGG121" s="1"/>
      <c r="IGH121" s="1"/>
      <c r="IGI121" s="1"/>
      <c r="IGJ121" s="1"/>
      <c r="IGK121" s="1"/>
      <c r="IGL121" s="1"/>
      <c r="IGM121" s="1"/>
      <c r="IGN121" s="1"/>
      <c r="IGO121" s="1"/>
      <c r="IGP121" s="1"/>
      <c r="IGQ121" s="1"/>
      <c r="IGR121" s="1"/>
      <c r="IGS121" s="1"/>
      <c r="IGT121" s="1"/>
      <c r="IGU121" s="1"/>
      <c r="IGV121" s="1"/>
      <c r="IGW121" s="1"/>
      <c r="IGX121" s="1"/>
      <c r="IGY121" s="1"/>
      <c r="IGZ121" s="1"/>
      <c r="IHA121" s="1"/>
      <c r="IHB121" s="1"/>
      <c r="IHC121" s="1"/>
      <c r="IHD121" s="1"/>
      <c r="IHE121" s="1"/>
      <c r="IHF121" s="1"/>
      <c r="IHG121" s="1"/>
      <c r="IHH121" s="1"/>
      <c r="IHI121" s="1"/>
      <c r="IHJ121" s="1"/>
      <c r="IHK121" s="1"/>
      <c r="IHL121" s="1"/>
      <c r="IHM121" s="1"/>
      <c r="IHN121" s="1"/>
      <c r="IHO121" s="1"/>
      <c r="IHP121" s="1"/>
      <c r="IHQ121" s="1"/>
      <c r="IHR121" s="1"/>
      <c r="IHS121" s="1"/>
      <c r="IHT121" s="1"/>
      <c r="IHU121" s="1"/>
      <c r="IHV121" s="1"/>
      <c r="IHW121" s="1"/>
      <c r="IHX121" s="1"/>
      <c r="IHY121" s="1"/>
      <c r="IHZ121" s="1"/>
      <c r="IIA121" s="1"/>
      <c r="IIB121" s="1"/>
      <c r="IIC121" s="1"/>
      <c r="IID121" s="1"/>
      <c r="IIE121" s="1"/>
      <c r="IIF121" s="1"/>
      <c r="IIG121" s="1"/>
      <c r="IIH121" s="1"/>
      <c r="III121" s="1"/>
      <c r="IIJ121" s="1"/>
      <c r="IIK121" s="1"/>
      <c r="IIL121" s="1"/>
      <c r="IIM121" s="1"/>
      <c r="IIN121" s="1"/>
      <c r="IIO121" s="1"/>
      <c r="IIP121" s="1"/>
      <c r="IIQ121" s="1"/>
      <c r="IIR121" s="1"/>
      <c r="IIS121" s="1"/>
      <c r="IIT121" s="1"/>
      <c r="IIU121" s="1"/>
      <c r="IIV121" s="1"/>
      <c r="IIW121" s="1"/>
      <c r="IIX121" s="1"/>
      <c r="IIY121" s="1"/>
      <c r="IIZ121" s="1"/>
      <c r="IJA121" s="1"/>
      <c r="IJB121" s="1"/>
      <c r="IJC121" s="1"/>
      <c r="IJD121" s="1"/>
      <c r="IJE121" s="1"/>
      <c r="IJF121" s="1"/>
      <c r="IJG121" s="1"/>
      <c r="IJH121" s="1"/>
      <c r="IJI121" s="1"/>
      <c r="IJJ121" s="1"/>
      <c r="IJK121" s="1"/>
      <c r="IJL121" s="1"/>
      <c r="IJM121" s="1"/>
      <c r="IJN121" s="1"/>
      <c r="IJO121" s="1"/>
      <c r="IJP121" s="1"/>
      <c r="IJQ121" s="1"/>
      <c r="IJR121" s="1"/>
      <c r="IJS121" s="1"/>
      <c r="IJT121" s="1"/>
      <c r="IJU121" s="1"/>
      <c r="IJV121" s="1"/>
      <c r="IJW121" s="1"/>
      <c r="IJX121" s="1"/>
      <c r="IJY121" s="1"/>
      <c r="IJZ121" s="1"/>
      <c r="IKA121" s="1"/>
      <c r="IKB121" s="1"/>
      <c r="IKC121" s="1"/>
      <c r="IKD121" s="1"/>
      <c r="IKE121" s="1"/>
      <c r="IKF121" s="1"/>
      <c r="IKG121" s="1"/>
      <c r="IKH121" s="1"/>
      <c r="IKI121" s="1"/>
      <c r="IKJ121" s="1"/>
      <c r="IKK121" s="1"/>
      <c r="IKL121" s="1"/>
      <c r="IKM121" s="1"/>
      <c r="IKN121" s="1"/>
      <c r="IKO121" s="1"/>
      <c r="IKP121" s="1"/>
      <c r="IKQ121" s="1"/>
      <c r="IKR121" s="1"/>
      <c r="IKS121" s="1"/>
      <c r="IKT121" s="1"/>
      <c r="IKU121" s="1"/>
      <c r="IKV121" s="1"/>
      <c r="IKW121" s="1"/>
      <c r="IKX121" s="1"/>
      <c r="IKY121" s="1"/>
      <c r="IKZ121" s="1"/>
      <c r="ILA121" s="1"/>
      <c r="ILB121" s="1"/>
      <c r="ILC121" s="1"/>
      <c r="ILD121" s="1"/>
      <c r="ILE121" s="1"/>
      <c r="ILF121" s="1"/>
      <c r="ILG121" s="1"/>
      <c r="ILH121" s="1"/>
      <c r="ILI121" s="1"/>
      <c r="ILJ121" s="1"/>
      <c r="ILK121" s="1"/>
      <c r="ILL121" s="1"/>
      <c r="ILM121" s="1"/>
      <c r="ILN121" s="1"/>
      <c r="ILO121" s="1"/>
      <c r="ILP121" s="1"/>
      <c r="ILQ121" s="1"/>
      <c r="ILR121" s="1"/>
      <c r="ILS121" s="1"/>
      <c r="ILT121" s="1"/>
      <c r="ILU121" s="1"/>
      <c r="ILV121" s="1"/>
      <c r="ILW121" s="1"/>
      <c r="ILX121" s="1"/>
      <c r="ILY121" s="1"/>
      <c r="ILZ121" s="1"/>
      <c r="IMA121" s="1"/>
      <c r="IMB121" s="1"/>
      <c r="IMC121" s="1"/>
      <c r="IMD121" s="1"/>
      <c r="IME121" s="1"/>
      <c r="IMF121" s="1"/>
      <c r="IMG121" s="1"/>
      <c r="IMH121" s="1"/>
      <c r="IMI121" s="1"/>
      <c r="IMJ121" s="1"/>
      <c r="IMK121" s="1"/>
      <c r="IML121" s="1"/>
      <c r="IMM121" s="1"/>
      <c r="IMN121" s="1"/>
      <c r="IMO121" s="1"/>
      <c r="IMP121" s="1"/>
      <c r="IMQ121" s="1"/>
      <c r="IMR121" s="1"/>
      <c r="IMS121" s="1"/>
      <c r="IMT121" s="1"/>
      <c r="IMU121" s="1"/>
      <c r="IMV121" s="1"/>
      <c r="IMW121" s="1"/>
      <c r="IMX121" s="1"/>
      <c r="IMY121" s="1"/>
      <c r="IMZ121" s="1"/>
      <c r="INA121" s="1"/>
      <c r="INB121" s="1"/>
      <c r="INC121" s="1"/>
      <c r="IND121" s="1"/>
      <c r="INE121" s="1"/>
      <c r="INF121" s="1"/>
      <c r="ING121" s="1"/>
      <c r="INH121" s="1"/>
      <c r="INI121" s="1"/>
      <c r="INJ121" s="1"/>
      <c r="INK121" s="1"/>
      <c r="INL121" s="1"/>
      <c r="INM121" s="1"/>
      <c r="INN121" s="1"/>
      <c r="INO121" s="1"/>
      <c r="INP121" s="1"/>
      <c r="INQ121" s="1"/>
      <c r="INR121" s="1"/>
      <c r="INS121" s="1"/>
      <c r="INT121" s="1"/>
      <c r="INU121" s="1"/>
      <c r="INV121" s="1"/>
      <c r="INW121" s="1"/>
      <c r="INX121" s="1"/>
      <c r="INY121" s="1"/>
      <c r="INZ121" s="1"/>
      <c r="IOA121" s="1"/>
      <c r="IOB121" s="1"/>
      <c r="IOC121" s="1"/>
      <c r="IOD121" s="1"/>
      <c r="IOE121" s="1"/>
      <c r="IOF121" s="1"/>
      <c r="IOG121" s="1"/>
      <c r="IOH121" s="1"/>
      <c r="IOI121" s="1"/>
      <c r="IOJ121" s="1"/>
      <c r="IOK121" s="1"/>
      <c r="IOL121" s="1"/>
      <c r="IOM121" s="1"/>
      <c r="ION121" s="1"/>
      <c r="IOO121" s="1"/>
      <c r="IOP121" s="1"/>
      <c r="IOQ121" s="1"/>
      <c r="IOR121" s="1"/>
      <c r="IOS121" s="1"/>
      <c r="IOT121" s="1"/>
      <c r="IOU121" s="1"/>
      <c r="IOV121" s="1"/>
      <c r="IOW121" s="1"/>
      <c r="IOX121" s="1"/>
      <c r="IOY121" s="1"/>
      <c r="IOZ121" s="1"/>
      <c r="IPA121" s="1"/>
      <c r="IPB121" s="1"/>
      <c r="IPC121" s="1"/>
      <c r="IPD121" s="1"/>
      <c r="IPE121" s="1"/>
      <c r="IPF121" s="1"/>
      <c r="IPG121" s="1"/>
      <c r="IPH121" s="1"/>
      <c r="IPI121" s="1"/>
      <c r="IPJ121" s="1"/>
      <c r="IPK121" s="1"/>
      <c r="IPL121" s="1"/>
      <c r="IPM121" s="1"/>
      <c r="IPN121" s="1"/>
      <c r="IPO121" s="1"/>
      <c r="IPP121" s="1"/>
      <c r="IPQ121" s="1"/>
      <c r="IPR121" s="1"/>
      <c r="IPS121" s="1"/>
      <c r="IPT121" s="1"/>
      <c r="IPU121" s="1"/>
      <c r="IPV121" s="1"/>
      <c r="IPW121" s="1"/>
      <c r="IPX121" s="1"/>
      <c r="IPY121" s="1"/>
      <c r="IPZ121" s="1"/>
      <c r="IQA121" s="1"/>
      <c r="IQB121" s="1"/>
      <c r="IQC121" s="1"/>
      <c r="IQD121" s="1"/>
      <c r="IQE121" s="1"/>
      <c r="IQF121" s="1"/>
      <c r="IQG121" s="1"/>
      <c r="IQH121" s="1"/>
      <c r="IQI121" s="1"/>
      <c r="IQJ121" s="1"/>
      <c r="IQK121" s="1"/>
      <c r="IQL121" s="1"/>
      <c r="IQM121" s="1"/>
      <c r="IQN121" s="1"/>
      <c r="IQO121" s="1"/>
      <c r="IQP121" s="1"/>
      <c r="IQQ121" s="1"/>
      <c r="IQR121" s="1"/>
      <c r="IQS121" s="1"/>
      <c r="IQT121" s="1"/>
      <c r="IQU121" s="1"/>
      <c r="IQV121" s="1"/>
      <c r="IQW121" s="1"/>
      <c r="IQX121" s="1"/>
      <c r="IQY121" s="1"/>
      <c r="IQZ121" s="1"/>
      <c r="IRA121" s="1"/>
      <c r="IRB121" s="1"/>
      <c r="IRC121" s="1"/>
      <c r="IRD121" s="1"/>
      <c r="IRE121" s="1"/>
      <c r="IRF121" s="1"/>
      <c r="IRG121" s="1"/>
      <c r="IRH121" s="1"/>
      <c r="IRI121" s="1"/>
      <c r="IRJ121" s="1"/>
      <c r="IRK121" s="1"/>
      <c r="IRL121" s="1"/>
      <c r="IRM121" s="1"/>
      <c r="IRN121" s="1"/>
      <c r="IRO121" s="1"/>
      <c r="IRP121" s="1"/>
      <c r="IRQ121" s="1"/>
      <c r="IRR121" s="1"/>
      <c r="IRS121" s="1"/>
      <c r="IRT121" s="1"/>
      <c r="IRU121" s="1"/>
      <c r="IRV121" s="1"/>
      <c r="IRW121" s="1"/>
      <c r="IRX121" s="1"/>
      <c r="IRY121" s="1"/>
      <c r="IRZ121" s="1"/>
      <c r="ISA121" s="1"/>
      <c r="ISB121" s="1"/>
      <c r="ISC121" s="1"/>
      <c r="ISD121" s="1"/>
      <c r="ISE121" s="1"/>
      <c r="ISF121" s="1"/>
      <c r="ISG121" s="1"/>
      <c r="ISH121" s="1"/>
      <c r="ISI121" s="1"/>
      <c r="ISJ121" s="1"/>
      <c r="ISK121" s="1"/>
      <c r="ISL121" s="1"/>
      <c r="ISM121" s="1"/>
      <c r="ISN121" s="1"/>
      <c r="ISO121" s="1"/>
      <c r="ISP121" s="1"/>
      <c r="ISQ121" s="1"/>
      <c r="ISR121" s="1"/>
      <c r="ISS121" s="1"/>
      <c r="IST121" s="1"/>
      <c r="ISU121" s="1"/>
      <c r="ISV121" s="1"/>
      <c r="ISW121" s="1"/>
      <c r="ISX121" s="1"/>
      <c r="ISY121" s="1"/>
      <c r="ISZ121" s="1"/>
      <c r="ITA121" s="1"/>
      <c r="ITB121" s="1"/>
      <c r="ITC121" s="1"/>
      <c r="ITD121" s="1"/>
      <c r="ITE121" s="1"/>
      <c r="ITF121" s="1"/>
      <c r="ITG121" s="1"/>
      <c r="ITH121" s="1"/>
      <c r="ITI121" s="1"/>
      <c r="ITJ121" s="1"/>
      <c r="ITK121" s="1"/>
      <c r="ITL121" s="1"/>
      <c r="ITM121" s="1"/>
      <c r="ITN121" s="1"/>
      <c r="ITO121" s="1"/>
      <c r="ITP121" s="1"/>
      <c r="ITQ121" s="1"/>
      <c r="ITR121" s="1"/>
      <c r="ITS121" s="1"/>
      <c r="ITT121" s="1"/>
      <c r="ITU121" s="1"/>
      <c r="ITV121" s="1"/>
      <c r="ITW121" s="1"/>
      <c r="ITX121" s="1"/>
      <c r="ITY121" s="1"/>
      <c r="ITZ121" s="1"/>
      <c r="IUA121" s="1"/>
      <c r="IUB121" s="1"/>
      <c r="IUC121" s="1"/>
      <c r="IUD121" s="1"/>
      <c r="IUE121" s="1"/>
      <c r="IUF121" s="1"/>
      <c r="IUG121" s="1"/>
      <c r="IUH121" s="1"/>
      <c r="IUI121" s="1"/>
      <c r="IUJ121" s="1"/>
      <c r="IUK121" s="1"/>
      <c r="IUL121" s="1"/>
      <c r="IUM121" s="1"/>
      <c r="IUN121" s="1"/>
      <c r="IUO121" s="1"/>
      <c r="IUP121" s="1"/>
      <c r="IUQ121" s="1"/>
      <c r="IUR121" s="1"/>
      <c r="IUS121" s="1"/>
      <c r="IUT121" s="1"/>
      <c r="IUU121" s="1"/>
      <c r="IUV121" s="1"/>
      <c r="IUW121" s="1"/>
      <c r="IUX121" s="1"/>
      <c r="IUY121" s="1"/>
      <c r="IUZ121" s="1"/>
      <c r="IVA121" s="1"/>
      <c r="IVB121" s="1"/>
      <c r="IVC121" s="1"/>
      <c r="IVD121" s="1"/>
      <c r="IVE121" s="1"/>
      <c r="IVF121" s="1"/>
      <c r="IVG121" s="1"/>
      <c r="IVH121" s="1"/>
      <c r="IVI121" s="1"/>
      <c r="IVJ121" s="1"/>
      <c r="IVK121" s="1"/>
      <c r="IVL121" s="1"/>
      <c r="IVM121" s="1"/>
      <c r="IVN121" s="1"/>
      <c r="IVO121" s="1"/>
      <c r="IVP121" s="1"/>
      <c r="IVQ121" s="1"/>
      <c r="IVR121" s="1"/>
      <c r="IVS121" s="1"/>
      <c r="IVT121" s="1"/>
      <c r="IVU121" s="1"/>
      <c r="IVV121" s="1"/>
      <c r="IVW121" s="1"/>
      <c r="IVX121" s="1"/>
      <c r="IVY121" s="1"/>
      <c r="IVZ121" s="1"/>
      <c r="IWA121" s="1"/>
      <c r="IWB121" s="1"/>
      <c r="IWC121" s="1"/>
      <c r="IWD121" s="1"/>
      <c r="IWE121" s="1"/>
      <c r="IWF121" s="1"/>
      <c r="IWG121" s="1"/>
      <c r="IWH121" s="1"/>
      <c r="IWI121" s="1"/>
      <c r="IWJ121" s="1"/>
      <c r="IWK121" s="1"/>
      <c r="IWL121" s="1"/>
      <c r="IWM121" s="1"/>
      <c r="IWN121" s="1"/>
      <c r="IWO121" s="1"/>
      <c r="IWP121" s="1"/>
      <c r="IWQ121" s="1"/>
      <c r="IWR121" s="1"/>
      <c r="IWS121" s="1"/>
      <c r="IWT121" s="1"/>
      <c r="IWU121" s="1"/>
      <c r="IWV121" s="1"/>
      <c r="IWW121" s="1"/>
      <c r="IWX121" s="1"/>
      <c r="IWY121" s="1"/>
      <c r="IWZ121" s="1"/>
      <c r="IXA121" s="1"/>
      <c r="IXB121" s="1"/>
      <c r="IXC121" s="1"/>
      <c r="IXD121" s="1"/>
      <c r="IXE121" s="1"/>
      <c r="IXF121" s="1"/>
      <c r="IXG121" s="1"/>
      <c r="IXH121" s="1"/>
      <c r="IXI121" s="1"/>
      <c r="IXJ121" s="1"/>
      <c r="IXK121" s="1"/>
      <c r="IXL121" s="1"/>
      <c r="IXM121" s="1"/>
      <c r="IXN121" s="1"/>
      <c r="IXO121" s="1"/>
      <c r="IXP121" s="1"/>
      <c r="IXQ121" s="1"/>
      <c r="IXR121" s="1"/>
      <c r="IXS121" s="1"/>
      <c r="IXT121" s="1"/>
      <c r="IXU121" s="1"/>
      <c r="IXV121" s="1"/>
      <c r="IXW121" s="1"/>
      <c r="IXX121" s="1"/>
      <c r="IXY121" s="1"/>
      <c r="IXZ121" s="1"/>
      <c r="IYA121" s="1"/>
      <c r="IYB121" s="1"/>
      <c r="IYC121" s="1"/>
      <c r="IYD121" s="1"/>
      <c r="IYE121" s="1"/>
      <c r="IYF121" s="1"/>
      <c r="IYG121" s="1"/>
      <c r="IYH121" s="1"/>
      <c r="IYI121" s="1"/>
      <c r="IYJ121" s="1"/>
      <c r="IYK121" s="1"/>
      <c r="IYL121" s="1"/>
      <c r="IYM121" s="1"/>
      <c r="IYN121" s="1"/>
      <c r="IYO121" s="1"/>
      <c r="IYP121" s="1"/>
      <c r="IYQ121" s="1"/>
      <c r="IYR121" s="1"/>
      <c r="IYS121" s="1"/>
      <c r="IYT121" s="1"/>
      <c r="IYU121" s="1"/>
      <c r="IYV121" s="1"/>
      <c r="IYW121" s="1"/>
      <c r="IYX121" s="1"/>
      <c r="IYY121" s="1"/>
      <c r="IYZ121" s="1"/>
      <c r="IZA121" s="1"/>
      <c r="IZB121" s="1"/>
      <c r="IZC121" s="1"/>
      <c r="IZD121" s="1"/>
      <c r="IZE121" s="1"/>
      <c r="IZF121" s="1"/>
      <c r="IZG121" s="1"/>
      <c r="IZH121" s="1"/>
      <c r="IZI121" s="1"/>
      <c r="IZJ121" s="1"/>
      <c r="IZK121" s="1"/>
      <c r="IZL121" s="1"/>
      <c r="IZM121" s="1"/>
      <c r="IZN121" s="1"/>
      <c r="IZO121" s="1"/>
      <c r="IZP121" s="1"/>
      <c r="IZQ121" s="1"/>
      <c r="IZR121" s="1"/>
      <c r="IZS121" s="1"/>
      <c r="IZT121" s="1"/>
      <c r="IZU121" s="1"/>
      <c r="IZV121" s="1"/>
      <c r="IZW121" s="1"/>
      <c r="IZX121" s="1"/>
      <c r="IZY121" s="1"/>
      <c r="IZZ121" s="1"/>
      <c r="JAA121" s="1"/>
      <c r="JAB121" s="1"/>
      <c r="JAC121" s="1"/>
      <c r="JAD121" s="1"/>
      <c r="JAE121" s="1"/>
      <c r="JAF121" s="1"/>
      <c r="JAG121" s="1"/>
      <c r="JAH121" s="1"/>
      <c r="JAI121" s="1"/>
      <c r="JAJ121" s="1"/>
      <c r="JAK121" s="1"/>
      <c r="JAL121" s="1"/>
      <c r="JAM121" s="1"/>
      <c r="JAN121" s="1"/>
      <c r="JAO121" s="1"/>
      <c r="JAP121" s="1"/>
      <c r="JAQ121" s="1"/>
      <c r="JAR121" s="1"/>
      <c r="JAS121" s="1"/>
      <c r="JAT121" s="1"/>
      <c r="JAU121" s="1"/>
      <c r="JAV121" s="1"/>
      <c r="JAW121" s="1"/>
      <c r="JAX121" s="1"/>
      <c r="JAY121" s="1"/>
      <c r="JAZ121" s="1"/>
      <c r="JBA121" s="1"/>
      <c r="JBB121" s="1"/>
      <c r="JBC121" s="1"/>
      <c r="JBD121" s="1"/>
      <c r="JBE121" s="1"/>
      <c r="JBF121" s="1"/>
      <c r="JBG121" s="1"/>
      <c r="JBH121" s="1"/>
      <c r="JBI121" s="1"/>
      <c r="JBJ121" s="1"/>
      <c r="JBK121" s="1"/>
      <c r="JBL121" s="1"/>
      <c r="JBM121" s="1"/>
      <c r="JBN121" s="1"/>
      <c r="JBO121" s="1"/>
      <c r="JBP121" s="1"/>
      <c r="JBQ121" s="1"/>
      <c r="JBR121" s="1"/>
      <c r="JBS121" s="1"/>
      <c r="JBT121" s="1"/>
      <c r="JBU121" s="1"/>
      <c r="JBV121" s="1"/>
      <c r="JBW121" s="1"/>
      <c r="JBX121" s="1"/>
      <c r="JBY121" s="1"/>
      <c r="JBZ121" s="1"/>
      <c r="JCA121" s="1"/>
      <c r="JCB121" s="1"/>
      <c r="JCC121" s="1"/>
      <c r="JCD121" s="1"/>
      <c r="JCE121" s="1"/>
      <c r="JCF121" s="1"/>
      <c r="JCG121" s="1"/>
      <c r="JCH121" s="1"/>
      <c r="JCI121" s="1"/>
      <c r="JCJ121" s="1"/>
      <c r="JCK121" s="1"/>
      <c r="JCL121" s="1"/>
      <c r="JCM121" s="1"/>
      <c r="JCN121" s="1"/>
      <c r="JCO121" s="1"/>
      <c r="JCP121" s="1"/>
      <c r="JCQ121" s="1"/>
      <c r="JCR121" s="1"/>
      <c r="JCS121" s="1"/>
      <c r="JCT121" s="1"/>
      <c r="JCU121" s="1"/>
      <c r="JCV121" s="1"/>
      <c r="JCW121" s="1"/>
      <c r="JCX121" s="1"/>
      <c r="JCY121" s="1"/>
      <c r="JCZ121" s="1"/>
      <c r="JDA121" s="1"/>
      <c r="JDB121" s="1"/>
      <c r="JDC121" s="1"/>
      <c r="JDD121" s="1"/>
      <c r="JDE121" s="1"/>
      <c r="JDF121" s="1"/>
      <c r="JDG121" s="1"/>
      <c r="JDH121" s="1"/>
      <c r="JDI121" s="1"/>
      <c r="JDJ121" s="1"/>
      <c r="JDK121" s="1"/>
      <c r="JDL121" s="1"/>
      <c r="JDM121" s="1"/>
      <c r="JDN121" s="1"/>
      <c r="JDO121" s="1"/>
      <c r="JDP121" s="1"/>
      <c r="JDQ121" s="1"/>
      <c r="JDR121" s="1"/>
      <c r="JDS121" s="1"/>
      <c r="JDT121" s="1"/>
      <c r="JDU121" s="1"/>
      <c r="JDV121" s="1"/>
      <c r="JDW121" s="1"/>
      <c r="JDX121" s="1"/>
      <c r="JDY121" s="1"/>
      <c r="JDZ121" s="1"/>
      <c r="JEA121" s="1"/>
      <c r="JEB121" s="1"/>
      <c r="JEC121" s="1"/>
      <c r="JED121" s="1"/>
      <c r="JEE121" s="1"/>
      <c r="JEF121" s="1"/>
      <c r="JEG121" s="1"/>
      <c r="JEH121" s="1"/>
      <c r="JEI121" s="1"/>
      <c r="JEJ121" s="1"/>
      <c r="JEK121" s="1"/>
      <c r="JEL121" s="1"/>
      <c r="JEM121" s="1"/>
      <c r="JEN121" s="1"/>
      <c r="JEO121" s="1"/>
      <c r="JEP121" s="1"/>
      <c r="JEQ121" s="1"/>
      <c r="JER121" s="1"/>
      <c r="JES121" s="1"/>
      <c r="JET121" s="1"/>
      <c r="JEU121" s="1"/>
      <c r="JEV121" s="1"/>
      <c r="JEW121" s="1"/>
      <c r="JEX121" s="1"/>
      <c r="JEY121" s="1"/>
      <c r="JEZ121" s="1"/>
      <c r="JFA121" s="1"/>
      <c r="JFB121" s="1"/>
      <c r="JFC121" s="1"/>
      <c r="JFD121" s="1"/>
      <c r="JFE121" s="1"/>
      <c r="JFF121" s="1"/>
      <c r="JFG121" s="1"/>
      <c r="JFH121" s="1"/>
      <c r="JFI121" s="1"/>
      <c r="JFJ121" s="1"/>
      <c r="JFK121" s="1"/>
      <c r="JFL121" s="1"/>
      <c r="JFM121" s="1"/>
      <c r="JFN121" s="1"/>
      <c r="JFO121" s="1"/>
      <c r="JFP121" s="1"/>
      <c r="JFQ121" s="1"/>
      <c r="JFR121" s="1"/>
      <c r="JFS121" s="1"/>
      <c r="JFT121" s="1"/>
      <c r="JFU121" s="1"/>
      <c r="JFV121" s="1"/>
      <c r="JFW121" s="1"/>
      <c r="JFX121" s="1"/>
      <c r="JFY121" s="1"/>
      <c r="JFZ121" s="1"/>
      <c r="JGA121" s="1"/>
      <c r="JGB121" s="1"/>
      <c r="JGC121" s="1"/>
      <c r="JGD121" s="1"/>
      <c r="JGE121" s="1"/>
      <c r="JGF121" s="1"/>
      <c r="JGG121" s="1"/>
      <c r="JGH121" s="1"/>
      <c r="JGI121" s="1"/>
      <c r="JGJ121" s="1"/>
      <c r="JGK121" s="1"/>
      <c r="JGL121" s="1"/>
      <c r="JGM121" s="1"/>
      <c r="JGN121" s="1"/>
      <c r="JGO121" s="1"/>
      <c r="JGP121" s="1"/>
      <c r="JGQ121" s="1"/>
      <c r="JGR121" s="1"/>
      <c r="JGS121" s="1"/>
      <c r="JGT121" s="1"/>
      <c r="JGU121" s="1"/>
      <c r="JGV121" s="1"/>
      <c r="JGW121" s="1"/>
      <c r="JGX121" s="1"/>
      <c r="JGY121" s="1"/>
      <c r="JGZ121" s="1"/>
      <c r="JHA121" s="1"/>
      <c r="JHB121" s="1"/>
      <c r="JHC121" s="1"/>
      <c r="JHD121" s="1"/>
      <c r="JHE121" s="1"/>
      <c r="JHF121" s="1"/>
      <c r="JHG121" s="1"/>
      <c r="JHH121" s="1"/>
      <c r="JHI121" s="1"/>
      <c r="JHJ121" s="1"/>
      <c r="JHK121" s="1"/>
      <c r="JHL121" s="1"/>
      <c r="JHM121" s="1"/>
      <c r="JHN121" s="1"/>
      <c r="JHO121" s="1"/>
      <c r="JHP121" s="1"/>
      <c r="JHQ121" s="1"/>
      <c r="JHR121" s="1"/>
      <c r="JHS121" s="1"/>
      <c r="JHT121" s="1"/>
      <c r="JHU121" s="1"/>
      <c r="JHV121" s="1"/>
      <c r="JHW121" s="1"/>
      <c r="JHX121" s="1"/>
      <c r="JHY121" s="1"/>
      <c r="JHZ121" s="1"/>
      <c r="JIA121" s="1"/>
      <c r="JIB121" s="1"/>
      <c r="JIC121" s="1"/>
      <c r="JID121" s="1"/>
      <c r="JIE121" s="1"/>
      <c r="JIF121" s="1"/>
      <c r="JIG121" s="1"/>
      <c r="JIH121" s="1"/>
      <c r="JII121" s="1"/>
      <c r="JIJ121" s="1"/>
      <c r="JIK121" s="1"/>
      <c r="JIL121" s="1"/>
      <c r="JIM121" s="1"/>
      <c r="JIN121" s="1"/>
      <c r="JIO121" s="1"/>
      <c r="JIP121" s="1"/>
      <c r="JIQ121" s="1"/>
      <c r="JIR121" s="1"/>
      <c r="JIS121" s="1"/>
      <c r="JIT121" s="1"/>
      <c r="JIU121" s="1"/>
      <c r="JIV121" s="1"/>
      <c r="JIW121" s="1"/>
      <c r="JIX121" s="1"/>
      <c r="JIY121" s="1"/>
      <c r="JIZ121" s="1"/>
      <c r="JJA121" s="1"/>
      <c r="JJB121" s="1"/>
      <c r="JJC121" s="1"/>
      <c r="JJD121" s="1"/>
      <c r="JJE121" s="1"/>
      <c r="JJF121" s="1"/>
      <c r="JJG121" s="1"/>
      <c r="JJH121" s="1"/>
      <c r="JJI121" s="1"/>
      <c r="JJJ121" s="1"/>
      <c r="JJK121" s="1"/>
      <c r="JJL121" s="1"/>
      <c r="JJM121" s="1"/>
      <c r="JJN121" s="1"/>
      <c r="JJO121" s="1"/>
      <c r="JJP121" s="1"/>
      <c r="JJQ121" s="1"/>
      <c r="JJR121" s="1"/>
      <c r="JJS121" s="1"/>
      <c r="JJT121" s="1"/>
      <c r="JJU121" s="1"/>
      <c r="JJV121" s="1"/>
      <c r="JJW121" s="1"/>
      <c r="JJX121" s="1"/>
      <c r="JJY121" s="1"/>
      <c r="JJZ121" s="1"/>
      <c r="JKA121" s="1"/>
      <c r="JKB121" s="1"/>
      <c r="JKC121" s="1"/>
      <c r="JKD121" s="1"/>
      <c r="JKE121" s="1"/>
      <c r="JKF121" s="1"/>
      <c r="JKG121" s="1"/>
      <c r="JKH121" s="1"/>
      <c r="JKI121" s="1"/>
      <c r="JKJ121" s="1"/>
      <c r="JKK121" s="1"/>
      <c r="JKL121" s="1"/>
      <c r="JKM121" s="1"/>
      <c r="JKN121" s="1"/>
      <c r="JKO121" s="1"/>
      <c r="JKP121" s="1"/>
      <c r="JKQ121" s="1"/>
      <c r="JKR121" s="1"/>
      <c r="JKS121" s="1"/>
      <c r="JKT121" s="1"/>
      <c r="JKU121" s="1"/>
      <c r="JKV121" s="1"/>
      <c r="JKW121" s="1"/>
      <c r="JKX121" s="1"/>
      <c r="JKY121" s="1"/>
      <c r="JKZ121" s="1"/>
      <c r="JLA121" s="1"/>
      <c r="JLB121" s="1"/>
      <c r="JLC121" s="1"/>
      <c r="JLD121" s="1"/>
      <c r="JLE121" s="1"/>
      <c r="JLF121" s="1"/>
      <c r="JLG121" s="1"/>
      <c r="JLH121" s="1"/>
      <c r="JLI121" s="1"/>
      <c r="JLJ121" s="1"/>
      <c r="JLK121" s="1"/>
      <c r="JLL121" s="1"/>
      <c r="JLM121" s="1"/>
      <c r="JLN121" s="1"/>
      <c r="JLO121" s="1"/>
      <c r="JLP121" s="1"/>
      <c r="JLQ121" s="1"/>
      <c r="JLR121" s="1"/>
      <c r="JLS121" s="1"/>
      <c r="JLT121" s="1"/>
      <c r="JLU121" s="1"/>
      <c r="JLV121" s="1"/>
      <c r="JLW121" s="1"/>
      <c r="JLX121" s="1"/>
      <c r="JLY121" s="1"/>
      <c r="JLZ121" s="1"/>
      <c r="JMA121" s="1"/>
      <c r="JMB121" s="1"/>
      <c r="JMC121" s="1"/>
      <c r="JMD121" s="1"/>
      <c r="JME121" s="1"/>
      <c r="JMF121" s="1"/>
      <c r="JMG121" s="1"/>
      <c r="JMH121" s="1"/>
      <c r="JMI121" s="1"/>
      <c r="JMJ121" s="1"/>
      <c r="JMK121" s="1"/>
      <c r="JML121" s="1"/>
      <c r="JMM121" s="1"/>
      <c r="JMN121" s="1"/>
      <c r="JMO121" s="1"/>
      <c r="JMP121" s="1"/>
      <c r="JMQ121" s="1"/>
      <c r="JMR121" s="1"/>
      <c r="JMS121" s="1"/>
      <c r="JMT121" s="1"/>
      <c r="JMU121" s="1"/>
      <c r="JMV121" s="1"/>
      <c r="JMW121" s="1"/>
      <c r="JMX121" s="1"/>
      <c r="JMY121" s="1"/>
      <c r="JMZ121" s="1"/>
      <c r="JNA121" s="1"/>
      <c r="JNB121" s="1"/>
      <c r="JNC121" s="1"/>
      <c r="JND121" s="1"/>
      <c r="JNE121" s="1"/>
      <c r="JNF121" s="1"/>
      <c r="JNG121" s="1"/>
      <c r="JNH121" s="1"/>
      <c r="JNI121" s="1"/>
      <c r="JNJ121" s="1"/>
      <c r="JNK121" s="1"/>
      <c r="JNL121" s="1"/>
      <c r="JNM121" s="1"/>
      <c r="JNN121" s="1"/>
      <c r="JNO121" s="1"/>
      <c r="JNP121" s="1"/>
      <c r="JNQ121" s="1"/>
      <c r="JNR121" s="1"/>
      <c r="JNS121" s="1"/>
      <c r="JNT121" s="1"/>
      <c r="JNU121" s="1"/>
      <c r="JNV121" s="1"/>
      <c r="JNW121" s="1"/>
      <c r="JNX121" s="1"/>
      <c r="JNY121" s="1"/>
      <c r="JNZ121" s="1"/>
      <c r="JOA121" s="1"/>
      <c r="JOB121" s="1"/>
      <c r="JOC121" s="1"/>
      <c r="JOD121" s="1"/>
      <c r="JOE121" s="1"/>
      <c r="JOF121" s="1"/>
      <c r="JOG121" s="1"/>
      <c r="JOH121" s="1"/>
      <c r="JOI121" s="1"/>
      <c r="JOJ121" s="1"/>
      <c r="JOK121" s="1"/>
      <c r="JOL121" s="1"/>
      <c r="JOM121" s="1"/>
      <c r="JON121" s="1"/>
      <c r="JOO121" s="1"/>
      <c r="JOP121" s="1"/>
      <c r="JOQ121" s="1"/>
      <c r="JOR121" s="1"/>
      <c r="JOS121" s="1"/>
      <c r="JOT121" s="1"/>
      <c r="JOU121" s="1"/>
      <c r="JOV121" s="1"/>
      <c r="JOW121" s="1"/>
      <c r="JOX121" s="1"/>
      <c r="JOY121" s="1"/>
      <c r="JOZ121" s="1"/>
      <c r="JPA121" s="1"/>
      <c r="JPB121" s="1"/>
      <c r="JPC121" s="1"/>
      <c r="JPD121" s="1"/>
      <c r="JPE121" s="1"/>
      <c r="JPF121" s="1"/>
      <c r="JPG121" s="1"/>
      <c r="JPH121" s="1"/>
      <c r="JPI121" s="1"/>
      <c r="JPJ121" s="1"/>
      <c r="JPK121" s="1"/>
      <c r="JPL121" s="1"/>
      <c r="JPM121" s="1"/>
      <c r="JPN121" s="1"/>
      <c r="JPO121" s="1"/>
      <c r="JPP121" s="1"/>
      <c r="JPQ121" s="1"/>
      <c r="JPR121" s="1"/>
      <c r="JPS121" s="1"/>
      <c r="JPT121" s="1"/>
      <c r="JPU121" s="1"/>
      <c r="JPV121" s="1"/>
      <c r="JPW121" s="1"/>
      <c r="JPX121" s="1"/>
      <c r="JPY121" s="1"/>
      <c r="JPZ121" s="1"/>
      <c r="JQA121" s="1"/>
      <c r="JQB121" s="1"/>
      <c r="JQC121" s="1"/>
      <c r="JQD121" s="1"/>
      <c r="JQE121" s="1"/>
      <c r="JQF121" s="1"/>
      <c r="JQG121" s="1"/>
      <c r="JQH121" s="1"/>
      <c r="JQI121" s="1"/>
      <c r="JQJ121" s="1"/>
      <c r="JQK121" s="1"/>
      <c r="JQL121" s="1"/>
      <c r="JQM121" s="1"/>
      <c r="JQN121" s="1"/>
      <c r="JQO121" s="1"/>
      <c r="JQP121" s="1"/>
      <c r="JQQ121" s="1"/>
      <c r="JQR121" s="1"/>
      <c r="JQS121" s="1"/>
      <c r="JQT121" s="1"/>
      <c r="JQU121" s="1"/>
      <c r="JQV121" s="1"/>
      <c r="JQW121" s="1"/>
      <c r="JQX121" s="1"/>
      <c r="JQY121" s="1"/>
      <c r="JQZ121" s="1"/>
      <c r="JRA121" s="1"/>
      <c r="JRB121" s="1"/>
      <c r="JRC121" s="1"/>
      <c r="JRD121" s="1"/>
      <c r="JRE121" s="1"/>
      <c r="JRF121" s="1"/>
      <c r="JRG121" s="1"/>
      <c r="JRH121" s="1"/>
      <c r="JRI121" s="1"/>
      <c r="JRJ121" s="1"/>
      <c r="JRK121" s="1"/>
      <c r="JRL121" s="1"/>
      <c r="JRM121" s="1"/>
      <c r="JRN121" s="1"/>
      <c r="JRO121" s="1"/>
      <c r="JRP121" s="1"/>
      <c r="JRQ121" s="1"/>
      <c r="JRR121" s="1"/>
      <c r="JRS121" s="1"/>
      <c r="JRT121" s="1"/>
      <c r="JRU121" s="1"/>
      <c r="JRV121" s="1"/>
      <c r="JRW121" s="1"/>
      <c r="JRX121" s="1"/>
      <c r="JRY121" s="1"/>
      <c r="JRZ121" s="1"/>
      <c r="JSA121" s="1"/>
      <c r="JSB121" s="1"/>
      <c r="JSC121" s="1"/>
      <c r="JSD121" s="1"/>
      <c r="JSE121" s="1"/>
      <c r="JSF121" s="1"/>
      <c r="JSG121" s="1"/>
      <c r="JSH121" s="1"/>
      <c r="JSI121" s="1"/>
      <c r="JSJ121" s="1"/>
      <c r="JSK121" s="1"/>
      <c r="JSL121" s="1"/>
      <c r="JSM121" s="1"/>
      <c r="JSN121" s="1"/>
      <c r="JSO121" s="1"/>
      <c r="JSP121" s="1"/>
      <c r="JSQ121" s="1"/>
      <c r="JSR121" s="1"/>
      <c r="JSS121" s="1"/>
      <c r="JST121" s="1"/>
      <c r="JSU121" s="1"/>
      <c r="JSV121" s="1"/>
      <c r="JSW121" s="1"/>
      <c r="JSX121" s="1"/>
      <c r="JSY121" s="1"/>
      <c r="JSZ121" s="1"/>
      <c r="JTA121" s="1"/>
      <c r="JTB121" s="1"/>
      <c r="JTC121" s="1"/>
      <c r="JTD121" s="1"/>
      <c r="JTE121" s="1"/>
      <c r="JTF121" s="1"/>
      <c r="JTG121" s="1"/>
      <c r="JTH121" s="1"/>
      <c r="JTI121" s="1"/>
      <c r="JTJ121" s="1"/>
      <c r="JTK121" s="1"/>
      <c r="JTL121" s="1"/>
      <c r="JTM121" s="1"/>
      <c r="JTN121" s="1"/>
      <c r="JTO121" s="1"/>
      <c r="JTP121" s="1"/>
      <c r="JTQ121" s="1"/>
      <c r="JTR121" s="1"/>
      <c r="JTS121" s="1"/>
      <c r="JTT121" s="1"/>
      <c r="JTU121" s="1"/>
      <c r="JTV121" s="1"/>
      <c r="JTW121" s="1"/>
      <c r="JTX121" s="1"/>
      <c r="JTY121" s="1"/>
      <c r="JTZ121" s="1"/>
      <c r="JUA121" s="1"/>
      <c r="JUB121" s="1"/>
      <c r="JUC121" s="1"/>
      <c r="JUD121" s="1"/>
      <c r="JUE121" s="1"/>
      <c r="JUF121" s="1"/>
      <c r="JUG121" s="1"/>
      <c r="JUH121" s="1"/>
      <c r="JUI121" s="1"/>
      <c r="JUJ121" s="1"/>
      <c r="JUK121" s="1"/>
      <c r="JUL121" s="1"/>
      <c r="JUM121" s="1"/>
      <c r="JUN121" s="1"/>
      <c r="JUO121" s="1"/>
      <c r="JUP121" s="1"/>
      <c r="JUQ121" s="1"/>
      <c r="JUR121" s="1"/>
      <c r="JUS121" s="1"/>
      <c r="JUT121" s="1"/>
      <c r="JUU121" s="1"/>
      <c r="JUV121" s="1"/>
      <c r="JUW121" s="1"/>
      <c r="JUX121" s="1"/>
      <c r="JUY121" s="1"/>
      <c r="JUZ121" s="1"/>
      <c r="JVA121" s="1"/>
      <c r="JVB121" s="1"/>
      <c r="JVC121" s="1"/>
      <c r="JVD121" s="1"/>
      <c r="JVE121" s="1"/>
      <c r="JVF121" s="1"/>
      <c r="JVG121" s="1"/>
      <c r="JVH121" s="1"/>
      <c r="JVI121" s="1"/>
      <c r="JVJ121" s="1"/>
      <c r="JVK121" s="1"/>
      <c r="JVL121" s="1"/>
      <c r="JVM121" s="1"/>
      <c r="JVN121" s="1"/>
      <c r="JVO121" s="1"/>
      <c r="JVP121" s="1"/>
      <c r="JVQ121" s="1"/>
      <c r="JVR121" s="1"/>
      <c r="JVS121" s="1"/>
      <c r="JVT121" s="1"/>
      <c r="JVU121" s="1"/>
      <c r="JVV121" s="1"/>
      <c r="JVW121" s="1"/>
      <c r="JVX121" s="1"/>
      <c r="JVY121" s="1"/>
      <c r="JVZ121" s="1"/>
      <c r="JWA121" s="1"/>
      <c r="JWB121" s="1"/>
      <c r="JWC121" s="1"/>
      <c r="JWD121" s="1"/>
      <c r="JWE121" s="1"/>
      <c r="JWF121" s="1"/>
      <c r="JWG121" s="1"/>
      <c r="JWH121" s="1"/>
      <c r="JWI121" s="1"/>
      <c r="JWJ121" s="1"/>
      <c r="JWK121" s="1"/>
      <c r="JWL121" s="1"/>
      <c r="JWM121" s="1"/>
      <c r="JWN121" s="1"/>
      <c r="JWO121" s="1"/>
      <c r="JWP121" s="1"/>
      <c r="JWQ121" s="1"/>
      <c r="JWR121" s="1"/>
      <c r="JWS121" s="1"/>
      <c r="JWT121" s="1"/>
      <c r="JWU121" s="1"/>
      <c r="JWV121" s="1"/>
      <c r="JWW121" s="1"/>
      <c r="JWX121" s="1"/>
      <c r="JWY121" s="1"/>
      <c r="JWZ121" s="1"/>
      <c r="JXA121" s="1"/>
      <c r="JXB121" s="1"/>
      <c r="JXC121" s="1"/>
      <c r="JXD121" s="1"/>
      <c r="JXE121" s="1"/>
      <c r="JXF121" s="1"/>
      <c r="JXG121" s="1"/>
      <c r="JXH121" s="1"/>
      <c r="JXI121" s="1"/>
      <c r="JXJ121" s="1"/>
      <c r="JXK121" s="1"/>
      <c r="JXL121" s="1"/>
      <c r="JXM121" s="1"/>
      <c r="JXN121" s="1"/>
      <c r="JXO121" s="1"/>
      <c r="JXP121" s="1"/>
      <c r="JXQ121" s="1"/>
      <c r="JXR121" s="1"/>
      <c r="JXS121" s="1"/>
      <c r="JXT121" s="1"/>
      <c r="JXU121" s="1"/>
      <c r="JXV121" s="1"/>
      <c r="JXW121" s="1"/>
      <c r="JXX121" s="1"/>
      <c r="JXY121" s="1"/>
      <c r="JXZ121" s="1"/>
      <c r="JYA121" s="1"/>
      <c r="JYB121" s="1"/>
      <c r="JYC121" s="1"/>
      <c r="JYD121" s="1"/>
      <c r="JYE121" s="1"/>
      <c r="JYF121" s="1"/>
      <c r="JYG121" s="1"/>
      <c r="JYH121" s="1"/>
      <c r="JYI121" s="1"/>
      <c r="JYJ121" s="1"/>
      <c r="JYK121" s="1"/>
      <c r="JYL121" s="1"/>
      <c r="JYM121" s="1"/>
      <c r="JYN121" s="1"/>
      <c r="JYO121" s="1"/>
      <c r="JYP121" s="1"/>
      <c r="JYQ121" s="1"/>
      <c r="JYR121" s="1"/>
      <c r="JYS121" s="1"/>
      <c r="JYT121" s="1"/>
      <c r="JYU121" s="1"/>
      <c r="JYV121" s="1"/>
      <c r="JYW121" s="1"/>
      <c r="JYX121" s="1"/>
      <c r="JYY121" s="1"/>
      <c r="JYZ121" s="1"/>
      <c r="JZA121" s="1"/>
      <c r="JZB121" s="1"/>
      <c r="JZC121" s="1"/>
      <c r="JZD121" s="1"/>
      <c r="JZE121" s="1"/>
      <c r="JZF121" s="1"/>
      <c r="JZG121" s="1"/>
      <c r="JZH121" s="1"/>
      <c r="JZI121" s="1"/>
      <c r="JZJ121" s="1"/>
      <c r="JZK121" s="1"/>
      <c r="JZL121" s="1"/>
      <c r="JZM121" s="1"/>
      <c r="JZN121" s="1"/>
      <c r="JZO121" s="1"/>
      <c r="JZP121" s="1"/>
      <c r="JZQ121" s="1"/>
      <c r="JZR121" s="1"/>
      <c r="JZS121" s="1"/>
      <c r="JZT121" s="1"/>
      <c r="JZU121" s="1"/>
      <c r="JZV121" s="1"/>
      <c r="JZW121" s="1"/>
      <c r="JZX121" s="1"/>
      <c r="JZY121" s="1"/>
      <c r="JZZ121" s="1"/>
      <c r="KAA121" s="1"/>
      <c r="KAB121" s="1"/>
      <c r="KAC121" s="1"/>
      <c r="KAD121" s="1"/>
      <c r="KAE121" s="1"/>
      <c r="KAF121" s="1"/>
      <c r="KAG121" s="1"/>
      <c r="KAH121" s="1"/>
      <c r="KAI121" s="1"/>
      <c r="KAJ121" s="1"/>
      <c r="KAK121" s="1"/>
      <c r="KAL121" s="1"/>
      <c r="KAM121" s="1"/>
      <c r="KAN121" s="1"/>
      <c r="KAO121" s="1"/>
      <c r="KAP121" s="1"/>
      <c r="KAQ121" s="1"/>
      <c r="KAR121" s="1"/>
      <c r="KAS121" s="1"/>
      <c r="KAT121" s="1"/>
      <c r="KAU121" s="1"/>
      <c r="KAV121" s="1"/>
      <c r="KAW121" s="1"/>
      <c r="KAX121" s="1"/>
      <c r="KAY121" s="1"/>
      <c r="KAZ121" s="1"/>
      <c r="KBA121" s="1"/>
      <c r="KBB121" s="1"/>
      <c r="KBC121" s="1"/>
      <c r="KBD121" s="1"/>
      <c r="KBE121" s="1"/>
      <c r="KBF121" s="1"/>
      <c r="KBG121" s="1"/>
      <c r="KBH121" s="1"/>
      <c r="KBI121" s="1"/>
      <c r="KBJ121" s="1"/>
      <c r="KBK121" s="1"/>
      <c r="KBL121" s="1"/>
      <c r="KBM121" s="1"/>
      <c r="KBN121" s="1"/>
      <c r="KBO121" s="1"/>
      <c r="KBP121" s="1"/>
      <c r="KBQ121" s="1"/>
      <c r="KBR121" s="1"/>
      <c r="KBS121" s="1"/>
      <c r="KBT121" s="1"/>
      <c r="KBU121" s="1"/>
      <c r="KBV121" s="1"/>
      <c r="KBW121" s="1"/>
      <c r="KBX121" s="1"/>
      <c r="KBY121" s="1"/>
      <c r="KBZ121" s="1"/>
      <c r="KCA121" s="1"/>
      <c r="KCB121" s="1"/>
      <c r="KCC121" s="1"/>
      <c r="KCD121" s="1"/>
      <c r="KCE121" s="1"/>
      <c r="KCF121" s="1"/>
      <c r="KCG121" s="1"/>
      <c r="KCH121" s="1"/>
      <c r="KCI121" s="1"/>
      <c r="KCJ121" s="1"/>
      <c r="KCK121" s="1"/>
      <c r="KCL121" s="1"/>
      <c r="KCM121" s="1"/>
      <c r="KCN121" s="1"/>
      <c r="KCO121" s="1"/>
      <c r="KCP121" s="1"/>
      <c r="KCQ121" s="1"/>
      <c r="KCR121" s="1"/>
      <c r="KCS121" s="1"/>
      <c r="KCT121" s="1"/>
      <c r="KCU121" s="1"/>
      <c r="KCV121" s="1"/>
      <c r="KCW121" s="1"/>
      <c r="KCX121" s="1"/>
      <c r="KCY121" s="1"/>
      <c r="KCZ121" s="1"/>
      <c r="KDA121" s="1"/>
      <c r="KDB121" s="1"/>
      <c r="KDC121" s="1"/>
      <c r="KDD121" s="1"/>
      <c r="KDE121" s="1"/>
      <c r="KDF121" s="1"/>
      <c r="KDG121" s="1"/>
      <c r="KDH121" s="1"/>
      <c r="KDI121" s="1"/>
      <c r="KDJ121" s="1"/>
      <c r="KDK121" s="1"/>
      <c r="KDL121" s="1"/>
      <c r="KDM121" s="1"/>
      <c r="KDN121" s="1"/>
      <c r="KDO121" s="1"/>
      <c r="KDP121" s="1"/>
      <c r="KDQ121" s="1"/>
      <c r="KDR121" s="1"/>
      <c r="KDS121" s="1"/>
      <c r="KDT121" s="1"/>
      <c r="KDU121" s="1"/>
      <c r="KDV121" s="1"/>
      <c r="KDW121" s="1"/>
      <c r="KDX121" s="1"/>
      <c r="KDY121" s="1"/>
      <c r="KDZ121" s="1"/>
      <c r="KEA121" s="1"/>
      <c r="KEB121" s="1"/>
      <c r="KEC121" s="1"/>
      <c r="KED121" s="1"/>
      <c r="KEE121" s="1"/>
      <c r="KEF121" s="1"/>
      <c r="KEG121" s="1"/>
      <c r="KEH121" s="1"/>
      <c r="KEI121" s="1"/>
      <c r="KEJ121" s="1"/>
      <c r="KEK121" s="1"/>
      <c r="KEL121" s="1"/>
      <c r="KEM121" s="1"/>
      <c r="KEN121" s="1"/>
      <c r="KEO121" s="1"/>
      <c r="KEP121" s="1"/>
      <c r="KEQ121" s="1"/>
      <c r="KER121" s="1"/>
      <c r="KES121" s="1"/>
      <c r="KET121" s="1"/>
      <c r="KEU121" s="1"/>
      <c r="KEV121" s="1"/>
      <c r="KEW121" s="1"/>
      <c r="KEX121" s="1"/>
      <c r="KEY121" s="1"/>
      <c r="KEZ121" s="1"/>
      <c r="KFA121" s="1"/>
      <c r="KFB121" s="1"/>
      <c r="KFC121" s="1"/>
      <c r="KFD121" s="1"/>
      <c r="KFE121" s="1"/>
      <c r="KFF121" s="1"/>
      <c r="KFG121" s="1"/>
      <c r="KFH121" s="1"/>
      <c r="KFI121" s="1"/>
      <c r="KFJ121" s="1"/>
      <c r="KFK121" s="1"/>
      <c r="KFL121" s="1"/>
      <c r="KFM121" s="1"/>
      <c r="KFN121" s="1"/>
      <c r="KFO121" s="1"/>
      <c r="KFP121" s="1"/>
      <c r="KFQ121" s="1"/>
      <c r="KFR121" s="1"/>
      <c r="KFS121" s="1"/>
      <c r="KFT121" s="1"/>
      <c r="KFU121" s="1"/>
      <c r="KFV121" s="1"/>
      <c r="KFW121" s="1"/>
      <c r="KFX121" s="1"/>
      <c r="KFY121" s="1"/>
      <c r="KFZ121" s="1"/>
      <c r="KGA121" s="1"/>
      <c r="KGB121" s="1"/>
      <c r="KGC121" s="1"/>
      <c r="KGD121" s="1"/>
      <c r="KGE121" s="1"/>
      <c r="KGF121" s="1"/>
      <c r="KGG121" s="1"/>
      <c r="KGH121" s="1"/>
      <c r="KGI121" s="1"/>
      <c r="KGJ121" s="1"/>
      <c r="KGK121" s="1"/>
      <c r="KGL121" s="1"/>
      <c r="KGM121" s="1"/>
      <c r="KGN121" s="1"/>
      <c r="KGO121" s="1"/>
      <c r="KGP121" s="1"/>
      <c r="KGQ121" s="1"/>
      <c r="KGR121" s="1"/>
      <c r="KGS121" s="1"/>
      <c r="KGT121" s="1"/>
      <c r="KGU121" s="1"/>
      <c r="KGV121" s="1"/>
      <c r="KGW121" s="1"/>
      <c r="KGX121" s="1"/>
      <c r="KGY121" s="1"/>
      <c r="KGZ121" s="1"/>
      <c r="KHA121" s="1"/>
      <c r="KHB121" s="1"/>
      <c r="KHC121" s="1"/>
      <c r="KHD121" s="1"/>
      <c r="KHE121" s="1"/>
      <c r="KHF121" s="1"/>
      <c r="KHG121" s="1"/>
      <c r="KHH121" s="1"/>
      <c r="KHI121" s="1"/>
      <c r="KHJ121" s="1"/>
      <c r="KHK121" s="1"/>
      <c r="KHL121" s="1"/>
      <c r="KHM121" s="1"/>
      <c r="KHN121" s="1"/>
      <c r="KHO121" s="1"/>
      <c r="KHP121" s="1"/>
      <c r="KHQ121" s="1"/>
      <c r="KHR121" s="1"/>
      <c r="KHS121" s="1"/>
      <c r="KHT121" s="1"/>
      <c r="KHU121" s="1"/>
      <c r="KHV121" s="1"/>
      <c r="KHW121" s="1"/>
      <c r="KHX121" s="1"/>
      <c r="KHY121" s="1"/>
      <c r="KHZ121" s="1"/>
      <c r="KIA121" s="1"/>
      <c r="KIB121" s="1"/>
      <c r="KIC121" s="1"/>
      <c r="KID121" s="1"/>
      <c r="KIE121" s="1"/>
      <c r="KIF121" s="1"/>
      <c r="KIG121" s="1"/>
      <c r="KIH121" s="1"/>
      <c r="KII121" s="1"/>
      <c r="KIJ121" s="1"/>
      <c r="KIK121" s="1"/>
      <c r="KIL121" s="1"/>
      <c r="KIM121" s="1"/>
      <c r="KIN121" s="1"/>
      <c r="KIO121" s="1"/>
      <c r="KIP121" s="1"/>
      <c r="KIQ121" s="1"/>
      <c r="KIR121" s="1"/>
      <c r="KIS121" s="1"/>
      <c r="KIT121" s="1"/>
      <c r="KIU121" s="1"/>
      <c r="KIV121" s="1"/>
      <c r="KIW121" s="1"/>
      <c r="KIX121" s="1"/>
      <c r="KIY121" s="1"/>
      <c r="KIZ121" s="1"/>
      <c r="KJA121" s="1"/>
      <c r="KJB121" s="1"/>
      <c r="KJC121" s="1"/>
      <c r="KJD121" s="1"/>
      <c r="KJE121" s="1"/>
      <c r="KJF121" s="1"/>
      <c r="KJG121" s="1"/>
      <c r="KJH121" s="1"/>
      <c r="KJI121" s="1"/>
      <c r="KJJ121" s="1"/>
      <c r="KJK121" s="1"/>
      <c r="KJL121" s="1"/>
      <c r="KJM121" s="1"/>
      <c r="KJN121" s="1"/>
      <c r="KJO121" s="1"/>
      <c r="KJP121" s="1"/>
      <c r="KJQ121" s="1"/>
      <c r="KJR121" s="1"/>
      <c r="KJS121" s="1"/>
      <c r="KJT121" s="1"/>
      <c r="KJU121" s="1"/>
      <c r="KJV121" s="1"/>
      <c r="KJW121" s="1"/>
      <c r="KJX121" s="1"/>
      <c r="KJY121" s="1"/>
      <c r="KJZ121" s="1"/>
      <c r="KKA121" s="1"/>
      <c r="KKB121" s="1"/>
      <c r="KKC121" s="1"/>
      <c r="KKD121" s="1"/>
      <c r="KKE121" s="1"/>
      <c r="KKF121" s="1"/>
      <c r="KKG121" s="1"/>
      <c r="KKH121" s="1"/>
      <c r="KKI121" s="1"/>
      <c r="KKJ121" s="1"/>
      <c r="KKK121" s="1"/>
      <c r="KKL121" s="1"/>
      <c r="KKM121" s="1"/>
      <c r="KKN121" s="1"/>
      <c r="KKO121" s="1"/>
      <c r="KKP121" s="1"/>
      <c r="KKQ121" s="1"/>
      <c r="KKR121" s="1"/>
      <c r="KKS121" s="1"/>
      <c r="KKT121" s="1"/>
      <c r="KKU121" s="1"/>
      <c r="KKV121" s="1"/>
      <c r="KKW121" s="1"/>
      <c r="KKX121" s="1"/>
      <c r="KKY121" s="1"/>
      <c r="KKZ121" s="1"/>
      <c r="KLA121" s="1"/>
      <c r="KLB121" s="1"/>
      <c r="KLC121" s="1"/>
      <c r="KLD121" s="1"/>
      <c r="KLE121" s="1"/>
      <c r="KLF121" s="1"/>
      <c r="KLG121" s="1"/>
      <c r="KLH121" s="1"/>
      <c r="KLI121" s="1"/>
      <c r="KLJ121" s="1"/>
      <c r="KLK121" s="1"/>
      <c r="KLL121" s="1"/>
      <c r="KLM121" s="1"/>
      <c r="KLN121" s="1"/>
      <c r="KLO121" s="1"/>
      <c r="KLP121" s="1"/>
      <c r="KLQ121" s="1"/>
      <c r="KLR121" s="1"/>
      <c r="KLS121" s="1"/>
      <c r="KLT121" s="1"/>
      <c r="KLU121" s="1"/>
      <c r="KLV121" s="1"/>
      <c r="KLW121" s="1"/>
      <c r="KLX121" s="1"/>
      <c r="KLY121" s="1"/>
      <c r="KLZ121" s="1"/>
      <c r="KMA121" s="1"/>
      <c r="KMB121" s="1"/>
      <c r="KMC121" s="1"/>
      <c r="KMD121" s="1"/>
      <c r="KME121" s="1"/>
      <c r="KMF121" s="1"/>
      <c r="KMG121" s="1"/>
      <c r="KMH121" s="1"/>
      <c r="KMI121" s="1"/>
      <c r="KMJ121" s="1"/>
      <c r="KMK121" s="1"/>
      <c r="KML121" s="1"/>
      <c r="KMM121" s="1"/>
      <c r="KMN121" s="1"/>
      <c r="KMO121" s="1"/>
      <c r="KMP121" s="1"/>
      <c r="KMQ121" s="1"/>
      <c r="KMR121" s="1"/>
      <c r="KMS121" s="1"/>
      <c r="KMT121" s="1"/>
      <c r="KMU121" s="1"/>
      <c r="KMV121" s="1"/>
      <c r="KMW121" s="1"/>
      <c r="KMX121" s="1"/>
      <c r="KMY121" s="1"/>
      <c r="KMZ121" s="1"/>
      <c r="KNA121" s="1"/>
      <c r="KNB121" s="1"/>
      <c r="KNC121" s="1"/>
      <c r="KND121" s="1"/>
      <c r="KNE121" s="1"/>
      <c r="KNF121" s="1"/>
      <c r="KNG121" s="1"/>
      <c r="KNH121" s="1"/>
      <c r="KNI121" s="1"/>
      <c r="KNJ121" s="1"/>
      <c r="KNK121" s="1"/>
      <c r="KNL121" s="1"/>
      <c r="KNM121" s="1"/>
      <c r="KNN121" s="1"/>
      <c r="KNO121" s="1"/>
      <c r="KNP121" s="1"/>
      <c r="KNQ121" s="1"/>
      <c r="KNR121" s="1"/>
      <c r="KNS121" s="1"/>
      <c r="KNT121" s="1"/>
      <c r="KNU121" s="1"/>
      <c r="KNV121" s="1"/>
      <c r="KNW121" s="1"/>
      <c r="KNX121" s="1"/>
      <c r="KNY121" s="1"/>
      <c r="KNZ121" s="1"/>
      <c r="KOA121" s="1"/>
      <c r="KOB121" s="1"/>
      <c r="KOC121" s="1"/>
      <c r="KOD121" s="1"/>
      <c r="KOE121" s="1"/>
      <c r="KOF121" s="1"/>
      <c r="KOG121" s="1"/>
      <c r="KOH121" s="1"/>
      <c r="KOI121" s="1"/>
      <c r="KOJ121" s="1"/>
      <c r="KOK121" s="1"/>
      <c r="KOL121" s="1"/>
      <c r="KOM121" s="1"/>
      <c r="KON121" s="1"/>
      <c r="KOO121" s="1"/>
      <c r="KOP121" s="1"/>
      <c r="KOQ121" s="1"/>
      <c r="KOR121" s="1"/>
      <c r="KOS121" s="1"/>
      <c r="KOT121" s="1"/>
      <c r="KOU121" s="1"/>
      <c r="KOV121" s="1"/>
      <c r="KOW121" s="1"/>
      <c r="KOX121" s="1"/>
      <c r="KOY121" s="1"/>
      <c r="KOZ121" s="1"/>
      <c r="KPA121" s="1"/>
      <c r="KPB121" s="1"/>
      <c r="KPC121" s="1"/>
      <c r="KPD121" s="1"/>
      <c r="KPE121" s="1"/>
      <c r="KPF121" s="1"/>
      <c r="KPG121" s="1"/>
      <c r="KPH121" s="1"/>
      <c r="KPI121" s="1"/>
      <c r="KPJ121" s="1"/>
      <c r="KPK121" s="1"/>
      <c r="KPL121" s="1"/>
      <c r="KPM121" s="1"/>
      <c r="KPN121" s="1"/>
      <c r="KPO121" s="1"/>
      <c r="KPP121" s="1"/>
      <c r="KPQ121" s="1"/>
      <c r="KPR121" s="1"/>
      <c r="KPS121" s="1"/>
      <c r="KPT121" s="1"/>
      <c r="KPU121" s="1"/>
      <c r="KPV121" s="1"/>
      <c r="KPW121" s="1"/>
      <c r="KPX121" s="1"/>
      <c r="KPY121" s="1"/>
      <c r="KPZ121" s="1"/>
      <c r="KQA121" s="1"/>
      <c r="KQB121" s="1"/>
      <c r="KQC121" s="1"/>
      <c r="KQD121" s="1"/>
      <c r="KQE121" s="1"/>
      <c r="KQF121" s="1"/>
      <c r="KQG121" s="1"/>
      <c r="KQH121" s="1"/>
      <c r="KQI121" s="1"/>
      <c r="KQJ121" s="1"/>
      <c r="KQK121" s="1"/>
      <c r="KQL121" s="1"/>
      <c r="KQM121" s="1"/>
      <c r="KQN121" s="1"/>
      <c r="KQO121" s="1"/>
      <c r="KQP121" s="1"/>
      <c r="KQQ121" s="1"/>
      <c r="KQR121" s="1"/>
      <c r="KQS121" s="1"/>
      <c r="KQT121" s="1"/>
      <c r="KQU121" s="1"/>
      <c r="KQV121" s="1"/>
      <c r="KQW121" s="1"/>
      <c r="KQX121" s="1"/>
      <c r="KQY121" s="1"/>
      <c r="KQZ121" s="1"/>
      <c r="KRA121" s="1"/>
      <c r="KRB121" s="1"/>
      <c r="KRC121" s="1"/>
      <c r="KRD121" s="1"/>
      <c r="KRE121" s="1"/>
      <c r="KRF121" s="1"/>
      <c r="KRG121" s="1"/>
      <c r="KRH121" s="1"/>
      <c r="KRI121" s="1"/>
      <c r="KRJ121" s="1"/>
      <c r="KRK121" s="1"/>
      <c r="KRL121" s="1"/>
      <c r="KRM121" s="1"/>
      <c r="KRN121" s="1"/>
      <c r="KRO121" s="1"/>
      <c r="KRP121" s="1"/>
      <c r="KRQ121" s="1"/>
      <c r="KRR121" s="1"/>
      <c r="KRS121" s="1"/>
      <c r="KRT121" s="1"/>
      <c r="KRU121" s="1"/>
      <c r="KRV121" s="1"/>
      <c r="KRW121" s="1"/>
      <c r="KRX121" s="1"/>
      <c r="KRY121" s="1"/>
      <c r="KRZ121" s="1"/>
      <c r="KSA121" s="1"/>
      <c r="KSB121" s="1"/>
      <c r="KSC121" s="1"/>
      <c r="KSD121" s="1"/>
      <c r="KSE121" s="1"/>
      <c r="KSF121" s="1"/>
      <c r="KSG121" s="1"/>
      <c r="KSH121" s="1"/>
      <c r="KSI121" s="1"/>
      <c r="KSJ121" s="1"/>
      <c r="KSK121" s="1"/>
      <c r="KSL121" s="1"/>
      <c r="KSM121" s="1"/>
      <c r="KSN121" s="1"/>
      <c r="KSO121" s="1"/>
      <c r="KSP121" s="1"/>
      <c r="KSQ121" s="1"/>
      <c r="KSR121" s="1"/>
      <c r="KSS121" s="1"/>
      <c r="KST121" s="1"/>
      <c r="KSU121" s="1"/>
      <c r="KSV121" s="1"/>
      <c r="KSW121" s="1"/>
      <c r="KSX121" s="1"/>
      <c r="KSY121" s="1"/>
      <c r="KSZ121" s="1"/>
      <c r="KTA121" s="1"/>
      <c r="KTB121" s="1"/>
      <c r="KTC121" s="1"/>
      <c r="KTD121" s="1"/>
      <c r="KTE121" s="1"/>
      <c r="KTF121" s="1"/>
      <c r="KTG121" s="1"/>
      <c r="KTH121" s="1"/>
      <c r="KTI121" s="1"/>
      <c r="KTJ121" s="1"/>
      <c r="KTK121" s="1"/>
      <c r="KTL121" s="1"/>
      <c r="KTM121" s="1"/>
      <c r="KTN121" s="1"/>
      <c r="KTO121" s="1"/>
      <c r="KTP121" s="1"/>
      <c r="KTQ121" s="1"/>
      <c r="KTR121" s="1"/>
      <c r="KTS121" s="1"/>
      <c r="KTT121" s="1"/>
      <c r="KTU121" s="1"/>
      <c r="KTV121" s="1"/>
      <c r="KTW121" s="1"/>
      <c r="KTX121" s="1"/>
      <c r="KTY121" s="1"/>
      <c r="KTZ121" s="1"/>
      <c r="KUA121" s="1"/>
      <c r="KUB121" s="1"/>
      <c r="KUC121" s="1"/>
      <c r="KUD121" s="1"/>
      <c r="KUE121" s="1"/>
      <c r="KUF121" s="1"/>
      <c r="KUG121" s="1"/>
      <c r="KUH121" s="1"/>
      <c r="KUI121" s="1"/>
      <c r="KUJ121" s="1"/>
      <c r="KUK121" s="1"/>
      <c r="KUL121" s="1"/>
      <c r="KUM121" s="1"/>
      <c r="KUN121" s="1"/>
      <c r="KUO121" s="1"/>
      <c r="KUP121" s="1"/>
      <c r="KUQ121" s="1"/>
      <c r="KUR121" s="1"/>
      <c r="KUS121" s="1"/>
      <c r="KUT121" s="1"/>
      <c r="KUU121" s="1"/>
      <c r="KUV121" s="1"/>
      <c r="KUW121" s="1"/>
      <c r="KUX121" s="1"/>
      <c r="KUY121" s="1"/>
      <c r="KUZ121" s="1"/>
      <c r="KVA121" s="1"/>
      <c r="KVB121" s="1"/>
      <c r="KVC121" s="1"/>
      <c r="KVD121" s="1"/>
      <c r="KVE121" s="1"/>
      <c r="KVF121" s="1"/>
      <c r="KVG121" s="1"/>
      <c r="KVH121" s="1"/>
      <c r="KVI121" s="1"/>
      <c r="KVJ121" s="1"/>
      <c r="KVK121" s="1"/>
      <c r="KVL121" s="1"/>
      <c r="KVM121" s="1"/>
      <c r="KVN121" s="1"/>
      <c r="KVO121" s="1"/>
      <c r="KVP121" s="1"/>
      <c r="KVQ121" s="1"/>
      <c r="KVR121" s="1"/>
      <c r="KVS121" s="1"/>
      <c r="KVT121" s="1"/>
      <c r="KVU121" s="1"/>
      <c r="KVV121" s="1"/>
      <c r="KVW121" s="1"/>
      <c r="KVX121" s="1"/>
      <c r="KVY121" s="1"/>
      <c r="KVZ121" s="1"/>
      <c r="KWA121" s="1"/>
      <c r="KWB121" s="1"/>
      <c r="KWC121" s="1"/>
      <c r="KWD121" s="1"/>
      <c r="KWE121" s="1"/>
      <c r="KWF121" s="1"/>
      <c r="KWG121" s="1"/>
      <c r="KWH121" s="1"/>
      <c r="KWI121" s="1"/>
      <c r="KWJ121" s="1"/>
      <c r="KWK121" s="1"/>
      <c r="KWL121" s="1"/>
      <c r="KWM121" s="1"/>
      <c r="KWN121" s="1"/>
      <c r="KWO121" s="1"/>
      <c r="KWP121" s="1"/>
      <c r="KWQ121" s="1"/>
      <c r="KWR121" s="1"/>
      <c r="KWS121" s="1"/>
      <c r="KWT121" s="1"/>
      <c r="KWU121" s="1"/>
      <c r="KWV121" s="1"/>
      <c r="KWW121" s="1"/>
      <c r="KWX121" s="1"/>
      <c r="KWY121" s="1"/>
      <c r="KWZ121" s="1"/>
      <c r="KXA121" s="1"/>
      <c r="KXB121" s="1"/>
      <c r="KXC121" s="1"/>
      <c r="KXD121" s="1"/>
      <c r="KXE121" s="1"/>
      <c r="KXF121" s="1"/>
      <c r="KXG121" s="1"/>
      <c r="KXH121" s="1"/>
      <c r="KXI121" s="1"/>
      <c r="KXJ121" s="1"/>
      <c r="KXK121" s="1"/>
      <c r="KXL121" s="1"/>
      <c r="KXM121" s="1"/>
      <c r="KXN121" s="1"/>
      <c r="KXO121" s="1"/>
      <c r="KXP121" s="1"/>
      <c r="KXQ121" s="1"/>
      <c r="KXR121" s="1"/>
      <c r="KXS121" s="1"/>
      <c r="KXT121" s="1"/>
      <c r="KXU121" s="1"/>
      <c r="KXV121" s="1"/>
      <c r="KXW121" s="1"/>
      <c r="KXX121" s="1"/>
      <c r="KXY121" s="1"/>
      <c r="KXZ121" s="1"/>
      <c r="KYA121" s="1"/>
      <c r="KYB121" s="1"/>
      <c r="KYC121" s="1"/>
      <c r="KYD121" s="1"/>
      <c r="KYE121" s="1"/>
      <c r="KYF121" s="1"/>
      <c r="KYG121" s="1"/>
      <c r="KYH121" s="1"/>
      <c r="KYI121" s="1"/>
      <c r="KYJ121" s="1"/>
      <c r="KYK121" s="1"/>
      <c r="KYL121" s="1"/>
      <c r="KYM121" s="1"/>
      <c r="KYN121" s="1"/>
      <c r="KYO121" s="1"/>
      <c r="KYP121" s="1"/>
      <c r="KYQ121" s="1"/>
      <c r="KYR121" s="1"/>
      <c r="KYS121" s="1"/>
      <c r="KYT121" s="1"/>
      <c r="KYU121" s="1"/>
      <c r="KYV121" s="1"/>
      <c r="KYW121" s="1"/>
      <c r="KYX121" s="1"/>
      <c r="KYY121" s="1"/>
      <c r="KYZ121" s="1"/>
      <c r="KZA121" s="1"/>
      <c r="KZB121" s="1"/>
      <c r="KZC121" s="1"/>
      <c r="KZD121" s="1"/>
      <c r="KZE121" s="1"/>
      <c r="KZF121" s="1"/>
      <c r="KZG121" s="1"/>
      <c r="KZH121" s="1"/>
      <c r="KZI121" s="1"/>
      <c r="KZJ121" s="1"/>
      <c r="KZK121" s="1"/>
      <c r="KZL121" s="1"/>
      <c r="KZM121" s="1"/>
      <c r="KZN121" s="1"/>
      <c r="KZO121" s="1"/>
      <c r="KZP121" s="1"/>
      <c r="KZQ121" s="1"/>
      <c r="KZR121" s="1"/>
      <c r="KZS121" s="1"/>
      <c r="KZT121" s="1"/>
      <c r="KZU121" s="1"/>
      <c r="KZV121" s="1"/>
      <c r="KZW121" s="1"/>
      <c r="KZX121" s="1"/>
      <c r="KZY121" s="1"/>
      <c r="KZZ121" s="1"/>
      <c r="LAA121" s="1"/>
      <c r="LAB121" s="1"/>
      <c r="LAC121" s="1"/>
      <c r="LAD121" s="1"/>
      <c r="LAE121" s="1"/>
      <c r="LAF121" s="1"/>
      <c r="LAG121" s="1"/>
      <c r="LAH121" s="1"/>
      <c r="LAI121" s="1"/>
      <c r="LAJ121" s="1"/>
      <c r="LAK121" s="1"/>
      <c r="LAL121" s="1"/>
      <c r="LAM121" s="1"/>
      <c r="LAN121" s="1"/>
      <c r="LAO121" s="1"/>
      <c r="LAP121" s="1"/>
      <c r="LAQ121" s="1"/>
      <c r="LAR121" s="1"/>
      <c r="LAS121" s="1"/>
      <c r="LAT121" s="1"/>
      <c r="LAU121" s="1"/>
      <c r="LAV121" s="1"/>
      <c r="LAW121" s="1"/>
      <c r="LAX121" s="1"/>
      <c r="LAY121" s="1"/>
      <c r="LAZ121" s="1"/>
      <c r="LBA121" s="1"/>
      <c r="LBB121" s="1"/>
      <c r="LBC121" s="1"/>
      <c r="LBD121" s="1"/>
      <c r="LBE121" s="1"/>
      <c r="LBF121" s="1"/>
      <c r="LBG121" s="1"/>
      <c r="LBH121" s="1"/>
      <c r="LBI121" s="1"/>
      <c r="LBJ121" s="1"/>
      <c r="LBK121" s="1"/>
      <c r="LBL121" s="1"/>
      <c r="LBM121" s="1"/>
      <c r="LBN121" s="1"/>
      <c r="LBO121" s="1"/>
      <c r="LBP121" s="1"/>
      <c r="LBQ121" s="1"/>
      <c r="LBR121" s="1"/>
      <c r="LBS121" s="1"/>
      <c r="LBT121" s="1"/>
      <c r="LBU121" s="1"/>
      <c r="LBV121" s="1"/>
      <c r="LBW121" s="1"/>
      <c r="LBX121" s="1"/>
      <c r="LBY121" s="1"/>
      <c r="LBZ121" s="1"/>
      <c r="LCA121" s="1"/>
      <c r="LCB121" s="1"/>
      <c r="LCC121" s="1"/>
      <c r="LCD121" s="1"/>
      <c r="LCE121" s="1"/>
      <c r="LCF121" s="1"/>
      <c r="LCG121" s="1"/>
      <c r="LCH121" s="1"/>
      <c r="LCI121" s="1"/>
      <c r="LCJ121" s="1"/>
      <c r="LCK121" s="1"/>
      <c r="LCL121" s="1"/>
      <c r="LCM121" s="1"/>
      <c r="LCN121" s="1"/>
      <c r="LCO121" s="1"/>
      <c r="LCP121" s="1"/>
      <c r="LCQ121" s="1"/>
      <c r="LCR121" s="1"/>
      <c r="LCS121" s="1"/>
      <c r="LCT121" s="1"/>
      <c r="LCU121" s="1"/>
      <c r="LCV121" s="1"/>
      <c r="LCW121" s="1"/>
      <c r="LCX121" s="1"/>
      <c r="LCY121" s="1"/>
      <c r="LCZ121" s="1"/>
      <c r="LDA121" s="1"/>
      <c r="LDB121" s="1"/>
      <c r="LDC121" s="1"/>
      <c r="LDD121" s="1"/>
      <c r="LDE121" s="1"/>
      <c r="LDF121" s="1"/>
      <c r="LDG121" s="1"/>
      <c r="LDH121" s="1"/>
      <c r="LDI121" s="1"/>
      <c r="LDJ121" s="1"/>
      <c r="LDK121" s="1"/>
      <c r="LDL121" s="1"/>
      <c r="LDM121" s="1"/>
      <c r="LDN121" s="1"/>
      <c r="LDO121" s="1"/>
      <c r="LDP121" s="1"/>
      <c r="LDQ121" s="1"/>
      <c r="LDR121" s="1"/>
      <c r="LDS121" s="1"/>
      <c r="LDT121" s="1"/>
      <c r="LDU121" s="1"/>
      <c r="LDV121" s="1"/>
      <c r="LDW121" s="1"/>
      <c r="LDX121" s="1"/>
      <c r="LDY121" s="1"/>
      <c r="LDZ121" s="1"/>
      <c r="LEA121" s="1"/>
      <c r="LEB121" s="1"/>
      <c r="LEC121" s="1"/>
      <c r="LED121" s="1"/>
      <c r="LEE121" s="1"/>
      <c r="LEF121" s="1"/>
      <c r="LEG121" s="1"/>
      <c r="LEH121" s="1"/>
      <c r="LEI121" s="1"/>
      <c r="LEJ121" s="1"/>
      <c r="LEK121" s="1"/>
      <c r="LEL121" s="1"/>
      <c r="LEM121" s="1"/>
      <c r="LEN121" s="1"/>
      <c r="LEO121" s="1"/>
      <c r="LEP121" s="1"/>
      <c r="LEQ121" s="1"/>
      <c r="LER121" s="1"/>
      <c r="LES121" s="1"/>
      <c r="LET121" s="1"/>
      <c r="LEU121" s="1"/>
      <c r="LEV121" s="1"/>
      <c r="LEW121" s="1"/>
      <c r="LEX121" s="1"/>
      <c r="LEY121" s="1"/>
      <c r="LEZ121" s="1"/>
      <c r="LFA121" s="1"/>
      <c r="LFB121" s="1"/>
      <c r="LFC121" s="1"/>
      <c r="LFD121" s="1"/>
      <c r="LFE121" s="1"/>
      <c r="LFF121" s="1"/>
      <c r="LFG121" s="1"/>
      <c r="LFH121" s="1"/>
      <c r="LFI121" s="1"/>
      <c r="LFJ121" s="1"/>
      <c r="LFK121" s="1"/>
      <c r="LFL121" s="1"/>
      <c r="LFM121" s="1"/>
      <c r="LFN121" s="1"/>
      <c r="LFO121" s="1"/>
      <c r="LFP121" s="1"/>
      <c r="LFQ121" s="1"/>
      <c r="LFR121" s="1"/>
      <c r="LFS121" s="1"/>
      <c r="LFT121" s="1"/>
      <c r="LFU121" s="1"/>
      <c r="LFV121" s="1"/>
      <c r="LFW121" s="1"/>
      <c r="LFX121" s="1"/>
      <c r="LFY121" s="1"/>
      <c r="LFZ121" s="1"/>
      <c r="LGA121" s="1"/>
      <c r="LGB121" s="1"/>
      <c r="LGC121" s="1"/>
      <c r="LGD121" s="1"/>
      <c r="LGE121" s="1"/>
      <c r="LGF121" s="1"/>
      <c r="LGG121" s="1"/>
      <c r="LGH121" s="1"/>
      <c r="LGI121" s="1"/>
      <c r="LGJ121" s="1"/>
      <c r="LGK121" s="1"/>
      <c r="LGL121" s="1"/>
      <c r="LGM121" s="1"/>
      <c r="LGN121" s="1"/>
      <c r="LGO121" s="1"/>
      <c r="LGP121" s="1"/>
      <c r="LGQ121" s="1"/>
      <c r="LGR121" s="1"/>
      <c r="LGS121" s="1"/>
      <c r="LGT121" s="1"/>
      <c r="LGU121" s="1"/>
      <c r="LGV121" s="1"/>
      <c r="LGW121" s="1"/>
      <c r="LGX121" s="1"/>
      <c r="LGY121" s="1"/>
      <c r="LGZ121" s="1"/>
      <c r="LHA121" s="1"/>
      <c r="LHB121" s="1"/>
      <c r="LHC121" s="1"/>
      <c r="LHD121" s="1"/>
      <c r="LHE121" s="1"/>
      <c r="LHF121" s="1"/>
      <c r="LHG121" s="1"/>
      <c r="LHH121" s="1"/>
      <c r="LHI121" s="1"/>
      <c r="LHJ121" s="1"/>
      <c r="LHK121" s="1"/>
      <c r="LHL121" s="1"/>
      <c r="LHM121" s="1"/>
      <c r="LHN121" s="1"/>
      <c r="LHO121" s="1"/>
      <c r="LHP121" s="1"/>
      <c r="LHQ121" s="1"/>
      <c r="LHR121" s="1"/>
      <c r="LHS121" s="1"/>
      <c r="LHT121" s="1"/>
      <c r="LHU121" s="1"/>
      <c r="LHV121" s="1"/>
      <c r="LHW121" s="1"/>
      <c r="LHX121" s="1"/>
      <c r="LHY121" s="1"/>
      <c r="LHZ121" s="1"/>
      <c r="LIA121" s="1"/>
      <c r="LIB121" s="1"/>
      <c r="LIC121" s="1"/>
      <c r="LID121" s="1"/>
      <c r="LIE121" s="1"/>
      <c r="LIF121" s="1"/>
      <c r="LIG121" s="1"/>
      <c r="LIH121" s="1"/>
      <c r="LII121" s="1"/>
      <c r="LIJ121" s="1"/>
      <c r="LIK121" s="1"/>
      <c r="LIL121" s="1"/>
      <c r="LIM121" s="1"/>
      <c r="LIN121" s="1"/>
      <c r="LIO121" s="1"/>
      <c r="LIP121" s="1"/>
      <c r="LIQ121" s="1"/>
      <c r="LIR121" s="1"/>
      <c r="LIS121" s="1"/>
      <c r="LIT121" s="1"/>
      <c r="LIU121" s="1"/>
      <c r="LIV121" s="1"/>
      <c r="LIW121" s="1"/>
      <c r="LIX121" s="1"/>
      <c r="LIY121" s="1"/>
      <c r="LIZ121" s="1"/>
      <c r="LJA121" s="1"/>
      <c r="LJB121" s="1"/>
      <c r="LJC121" s="1"/>
      <c r="LJD121" s="1"/>
      <c r="LJE121" s="1"/>
      <c r="LJF121" s="1"/>
      <c r="LJG121" s="1"/>
      <c r="LJH121" s="1"/>
      <c r="LJI121" s="1"/>
      <c r="LJJ121" s="1"/>
      <c r="LJK121" s="1"/>
      <c r="LJL121" s="1"/>
      <c r="LJM121" s="1"/>
      <c r="LJN121" s="1"/>
      <c r="LJO121" s="1"/>
      <c r="LJP121" s="1"/>
      <c r="LJQ121" s="1"/>
      <c r="LJR121" s="1"/>
      <c r="LJS121" s="1"/>
      <c r="LJT121" s="1"/>
      <c r="LJU121" s="1"/>
      <c r="LJV121" s="1"/>
      <c r="LJW121" s="1"/>
      <c r="LJX121" s="1"/>
      <c r="LJY121" s="1"/>
      <c r="LJZ121" s="1"/>
      <c r="LKA121" s="1"/>
      <c r="LKB121" s="1"/>
      <c r="LKC121" s="1"/>
      <c r="LKD121" s="1"/>
      <c r="LKE121" s="1"/>
      <c r="LKF121" s="1"/>
      <c r="LKG121" s="1"/>
      <c r="LKH121" s="1"/>
      <c r="LKI121" s="1"/>
      <c r="LKJ121" s="1"/>
      <c r="LKK121" s="1"/>
      <c r="LKL121" s="1"/>
      <c r="LKM121" s="1"/>
      <c r="LKN121" s="1"/>
      <c r="LKO121" s="1"/>
      <c r="LKP121" s="1"/>
      <c r="LKQ121" s="1"/>
      <c r="LKR121" s="1"/>
      <c r="LKS121" s="1"/>
      <c r="LKT121" s="1"/>
      <c r="LKU121" s="1"/>
      <c r="LKV121" s="1"/>
      <c r="LKW121" s="1"/>
      <c r="LKX121" s="1"/>
      <c r="LKY121" s="1"/>
      <c r="LKZ121" s="1"/>
      <c r="LLA121" s="1"/>
      <c r="LLB121" s="1"/>
      <c r="LLC121" s="1"/>
      <c r="LLD121" s="1"/>
      <c r="LLE121" s="1"/>
      <c r="LLF121" s="1"/>
      <c r="LLG121" s="1"/>
      <c r="LLH121" s="1"/>
      <c r="LLI121" s="1"/>
      <c r="LLJ121" s="1"/>
      <c r="LLK121" s="1"/>
      <c r="LLL121" s="1"/>
      <c r="LLM121" s="1"/>
      <c r="LLN121" s="1"/>
      <c r="LLO121" s="1"/>
      <c r="LLP121" s="1"/>
      <c r="LLQ121" s="1"/>
      <c r="LLR121" s="1"/>
      <c r="LLS121" s="1"/>
      <c r="LLT121" s="1"/>
      <c r="LLU121" s="1"/>
      <c r="LLV121" s="1"/>
      <c r="LLW121" s="1"/>
      <c r="LLX121" s="1"/>
      <c r="LLY121" s="1"/>
      <c r="LLZ121" s="1"/>
      <c r="LMA121" s="1"/>
      <c r="LMB121" s="1"/>
      <c r="LMC121" s="1"/>
      <c r="LMD121" s="1"/>
      <c r="LME121" s="1"/>
      <c r="LMF121" s="1"/>
      <c r="LMG121" s="1"/>
      <c r="LMH121" s="1"/>
      <c r="LMI121" s="1"/>
      <c r="LMJ121" s="1"/>
      <c r="LMK121" s="1"/>
      <c r="LML121" s="1"/>
      <c r="LMM121" s="1"/>
      <c r="LMN121" s="1"/>
      <c r="LMO121" s="1"/>
      <c r="LMP121" s="1"/>
      <c r="LMQ121" s="1"/>
      <c r="LMR121" s="1"/>
      <c r="LMS121" s="1"/>
      <c r="LMT121" s="1"/>
      <c r="LMU121" s="1"/>
      <c r="LMV121" s="1"/>
      <c r="LMW121" s="1"/>
      <c r="LMX121" s="1"/>
      <c r="LMY121" s="1"/>
      <c r="LMZ121" s="1"/>
      <c r="LNA121" s="1"/>
      <c r="LNB121" s="1"/>
      <c r="LNC121" s="1"/>
      <c r="LND121" s="1"/>
      <c r="LNE121" s="1"/>
      <c r="LNF121" s="1"/>
      <c r="LNG121" s="1"/>
      <c r="LNH121" s="1"/>
      <c r="LNI121" s="1"/>
      <c r="LNJ121" s="1"/>
      <c r="LNK121" s="1"/>
      <c r="LNL121" s="1"/>
      <c r="LNM121" s="1"/>
      <c r="LNN121" s="1"/>
      <c r="LNO121" s="1"/>
      <c r="LNP121" s="1"/>
      <c r="LNQ121" s="1"/>
      <c r="LNR121" s="1"/>
      <c r="LNS121" s="1"/>
      <c r="LNT121" s="1"/>
      <c r="LNU121" s="1"/>
      <c r="LNV121" s="1"/>
      <c r="LNW121" s="1"/>
      <c r="LNX121" s="1"/>
      <c r="LNY121" s="1"/>
      <c r="LNZ121" s="1"/>
      <c r="LOA121" s="1"/>
      <c r="LOB121" s="1"/>
      <c r="LOC121" s="1"/>
      <c r="LOD121" s="1"/>
      <c r="LOE121" s="1"/>
      <c r="LOF121" s="1"/>
      <c r="LOG121" s="1"/>
      <c r="LOH121" s="1"/>
      <c r="LOI121" s="1"/>
      <c r="LOJ121" s="1"/>
      <c r="LOK121" s="1"/>
      <c r="LOL121" s="1"/>
      <c r="LOM121" s="1"/>
      <c r="LON121" s="1"/>
      <c r="LOO121" s="1"/>
      <c r="LOP121" s="1"/>
      <c r="LOQ121" s="1"/>
      <c r="LOR121" s="1"/>
      <c r="LOS121" s="1"/>
      <c r="LOT121" s="1"/>
      <c r="LOU121" s="1"/>
      <c r="LOV121" s="1"/>
      <c r="LOW121" s="1"/>
      <c r="LOX121" s="1"/>
      <c r="LOY121" s="1"/>
      <c r="LOZ121" s="1"/>
      <c r="LPA121" s="1"/>
      <c r="LPB121" s="1"/>
      <c r="LPC121" s="1"/>
      <c r="LPD121" s="1"/>
      <c r="LPE121" s="1"/>
      <c r="LPF121" s="1"/>
      <c r="LPG121" s="1"/>
      <c r="LPH121" s="1"/>
      <c r="LPI121" s="1"/>
      <c r="LPJ121" s="1"/>
      <c r="LPK121" s="1"/>
      <c r="LPL121" s="1"/>
      <c r="LPM121" s="1"/>
      <c r="LPN121" s="1"/>
      <c r="LPO121" s="1"/>
      <c r="LPP121" s="1"/>
      <c r="LPQ121" s="1"/>
      <c r="LPR121" s="1"/>
      <c r="LPS121" s="1"/>
      <c r="LPT121" s="1"/>
      <c r="LPU121" s="1"/>
      <c r="LPV121" s="1"/>
      <c r="LPW121" s="1"/>
      <c r="LPX121" s="1"/>
      <c r="LPY121" s="1"/>
      <c r="LPZ121" s="1"/>
      <c r="LQA121" s="1"/>
      <c r="LQB121" s="1"/>
      <c r="LQC121" s="1"/>
      <c r="LQD121" s="1"/>
      <c r="LQE121" s="1"/>
      <c r="LQF121" s="1"/>
      <c r="LQG121" s="1"/>
      <c r="LQH121" s="1"/>
      <c r="LQI121" s="1"/>
      <c r="LQJ121" s="1"/>
      <c r="LQK121" s="1"/>
      <c r="LQL121" s="1"/>
      <c r="LQM121" s="1"/>
      <c r="LQN121" s="1"/>
      <c r="LQO121" s="1"/>
      <c r="LQP121" s="1"/>
      <c r="LQQ121" s="1"/>
      <c r="LQR121" s="1"/>
      <c r="LQS121" s="1"/>
      <c r="LQT121" s="1"/>
      <c r="LQU121" s="1"/>
      <c r="LQV121" s="1"/>
      <c r="LQW121" s="1"/>
      <c r="LQX121" s="1"/>
      <c r="LQY121" s="1"/>
      <c r="LQZ121" s="1"/>
      <c r="LRA121" s="1"/>
      <c r="LRB121" s="1"/>
      <c r="LRC121" s="1"/>
      <c r="LRD121" s="1"/>
      <c r="LRE121" s="1"/>
      <c r="LRF121" s="1"/>
      <c r="LRG121" s="1"/>
      <c r="LRH121" s="1"/>
      <c r="LRI121" s="1"/>
      <c r="LRJ121" s="1"/>
      <c r="LRK121" s="1"/>
      <c r="LRL121" s="1"/>
      <c r="LRM121" s="1"/>
      <c r="LRN121" s="1"/>
      <c r="LRO121" s="1"/>
      <c r="LRP121" s="1"/>
      <c r="LRQ121" s="1"/>
      <c r="LRR121" s="1"/>
      <c r="LRS121" s="1"/>
      <c r="LRT121" s="1"/>
      <c r="LRU121" s="1"/>
      <c r="LRV121" s="1"/>
      <c r="LRW121" s="1"/>
      <c r="LRX121" s="1"/>
      <c r="LRY121" s="1"/>
      <c r="LRZ121" s="1"/>
      <c r="LSA121" s="1"/>
      <c r="LSB121" s="1"/>
      <c r="LSC121" s="1"/>
      <c r="LSD121" s="1"/>
      <c r="LSE121" s="1"/>
      <c r="LSF121" s="1"/>
      <c r="LSG121" s="1"/>
      <c r="LSH121" s="1"/>
      <c r="LSI121" s="1"/>
      <c r="LSJ121" s="1"/>
      <c r="LSK121" s="1"/>
      <c r="LSL121" s="1"/>
      <c r="LSM121" s="1"/>
      <c r="LSN121" s="1"/>
      <c r="LSO121" s="1"/>
      <c r="LSP121" s="1"/>
      <c r="LSQ121" s="1"/>
      <c r="LSR121" s="1"/>
      <c r="LSS121" s="1"/>
      <c r="LST121" s="1"/>
      <c r="LSU121" s="1"/>
      <c r="LSV121" s="1"/>
      <c r="LSW121" s="1"/>
      <c r="LSX121" s="1"/>
      <c r="LSY121" s="1"/>
      <c r="LSZ121" s="1"/>
      <c r="LTA121" s="1"/>
      <c r="LTB121" s="1"/>
      <c r="LTC121" s="1"/>
      <c r="LTD121" s="1"/>
      <c r="LTE121" s="1"/>
      <c r="LTF121" s="1"/>
      <c r="LTG121" s="1"/>
      <c r="LTH121" s="1"/>
      <c r="LTI121" s="1"/>
      <c r="LTJ121" s="1"/>
      <c r="LTK121" s="1"/>
      <c r="LTL121" s="1"/>
      <c r="LTM121" s="1"/>
      <c r="LTN121" s="1"/>
      <c r="LTO121" s="1"/>
      <c r="LTP121" s="1"/>
      <c r="LTQ121" s="1"/>
      <c r="LTR121" s="1"/>
      <c r="LTS121" s="1"/>
      <c r="LTT121" s="1"/>
      <c r="LTU121" s="1"/>
      <c r="LTV121" s="1"/>
      <c r="LTW121" s="1"/>
      <c r="LTX121" s="1"/>
      <c r="LTY121" s="1"/>
      <c r="LTZ121" s="1"/>
      <c r="LUA121" s="1"/>
      <c r="LUB121" s="1"/>
      <c r="LUC121" s="1"/>
      <c r="LUD121" s="1"/>
      <c r="LUE121" s="1"/>
      <c r="LUF121" s="1"/>
      <c r="LUG121" s="1"/>
      <c r="LUH121" s="1"/>
      <c r="LUI121" s="1"/>
      <c r="LUJ121" s="1"/>
      <c r="LUK121" s="1"/>
      <c r="LUL121" s="1"/>
      <c r="LUM121" s="1"/>
      <c r="LUN121" s="1"/>
      <c r="LUO121" s="1"/>
      <c r="LUP121" s="1"/>
      <c r="LUQ121" s="1"/>
      <c r="LUR121" s="1"/>
      <c r="LUS121" s="1"/>
      <c r="LUT121" s="1"/>
      <c r="LUU121" s="1"/>
      <c r="LUV121" s="1"/>
      <c r="LUW121" s="1"/>
      <c r="LUX121" s="1"/>
      <c r="LUY121" s="1"/>
      <c r="LUZ121" s="1"/>
      <c r="LVA121" s="1"/>
      <c r="LVB121" s="1"/>
      <c r="LVC121" s="1"/>
      <c r="LVD121" s="1"/>
      <c r="LVE121" s="1"/>
      <c r="LVF121" s="1"/>
      <c r="LVG121" s="1"/>
      <c r="LVH121" s="1"/>
      <c r="LVI121" s="1"/>
      <c r="LVJ121" s="1"/>
      <c r="LVK121" s="1"/>
      <c r="LVL121" s="1"/>
      <c r="LVM121" s="1"/>
      <c r="LVN121" s="1"/>
      <c r="LVO121" s="1"/>
      <c r="LVP121" s="1"/>
      <c r="LVQ121" s="1"/>
      <c r="LVR121" s="1"/>
      <c r="LVS121" s="1"/>
      <c r="LVT121" s="1"/>
      <c r="LVU121" s="1"/>
      <c r="LVV121" s="1"/>
      <c r="LVW121" s="1"/>
      <c r="LVX121" s="1"/>
      <c r="LVY121" s="1"/>
      <c r="LVZ121" s="1"/>
      <c r="LWA121" s="1"/>
      <c r="LWB121" s="1"/>
      <c r="LWC121" s="1"/>
      <c r="LWD121" s="1"/>
      <c r="LWE121" s="1"/>
      <c r="LWF121" s="1"/>
      <c r="LWG121" s="1"/>
      <c r="LWH121" s="1"/>
      <c r="LWI121" s="1"/>
      <c r="LWJ121" s="1"/>
      <c r="LWK121" s="1"/>
      <c r="LWL121" s="1"/>
      <c r="LWM121" s="1"/>
      <c r="LWN121" s="1"/>
      <c r="LWO121" s="1"/>
      <c r="LWP121" s="1"/>
      <c r="LWQ121" s="1"/>
      <c r="LWR121" s="1"/>
      <c r="LWS121" s="1"/>
      <c r="LWT121" s="1"/>
      <c r="LWU121" s="1"/>
      <c r="LWV121" s="1"/>
      <c r="LWW121" s="1"/>
      <c r="LWX121" s="1"/>
      <c r="LWY121" s="1"/>
      <c r="LWZ121" s="1"/>
      <c r="LXA121" s="1"/>
      <c r="LXB121" s="1"/>
      <c r="LXC121" s="1"/>
      <c r="LXD121" s="1"/>
      <c r="LXE121" s="1"/>
      <c r="LXF121" s="1"/>
      <c r="LXG121" s="1"/>
      <c r="LXH121" s="1"/>
      <c r="LXI121" s="1"/>
      <c r="LXJ121" s="1"/>
      <c r="LXK121" s="1"/>
      <c r="LXL121" s="1"/>
      <c r="LXM121" s="1"/>
      <c r="LXN121" s="1"/>
      <c r="LXO121" s="1"/>
      <c r="LXP121" s="1"/>
      <c r="LXQ121" s="1"/>
      <c r="LXR121" s="1"/>
      <c r="LXS121" s="1"/>
      <c r="LXT121" s="1"/>
      <c r="LXU121" s="1"/>
      <c r="LXV121" s="1"/>
      <c r="LXW121" s="1"/>
      <c r="LXX121" s="1"/>
      <c r="LXY121" s="1"/>
      <c r="LXZ121" s="1"/>
      <c r="LYA121" s="1"/>
      <c r="LYB121" s="1"/>
      <c r="LYC121" s="1"/>
      <c r="LYD121" s="1"/>
      <c r="LYE121" s="1"/>
      <c r="LYF121" s="1"/>
      <c r="LYG121" s="1"/>
      <c r="LYH121" s="1"/>
      <c r="LYI121" s="1"/>
      <c r="LYJ121" s="1"/>
      <c r="LYK121" s="1"/>
      <c r="LYL121" s="1"/>
      <c r="LYM121" s="1"/>
      <c r="LYN121" s="1"/>
      <c r="LYO121" s="1"/>
      <c r="LYP121" s="1"/>
      <c r="LYQ121" s="1"/>
      <c r="LYR121" s="1"/>
      <c r="LYS121" s="1"/>
      <c r="LYT121" s="1"/>
      <c r="LYU121" s="1"/>
      <c r="LYV121" s="1"/>
      <c r="LYW121" s="1"/>
      <c r="LYX121" s="1"/>
      <c r="LYY121" s="1"/>
      <c r="LYZ121" s="1"/>
      <c r="LZA121" s="1"/>
      <c r="LZB121" s="1"/>
      <c r="LZC121" s="1"/>
      <c r="LZD121" s="1"/>
      <c r="LZE121" s="1"/>
      <c r="LZF121" s="1"/>
      <c r="LZG121" s="1"/>
      <c r="LZH121" s="1"/>
      <c r="LZI121" s="1"/>
      <c r="LZJ121" s="1"/>
      <c r="LZK121" s="1"/>
      <c r="LZL121" s="1"/>
      <c r="LZM121" s="1"/>
      <c r="LZN121" s="1"/>
      <c r="LZO121" s="1"/>
      <c r="LZP121" s="1"/>
      <c r="LZQ121" s="1"/>
      <c r="LZR121" s="1"/>
      <c r="LZS121" s="1"/>
      <c r="LZT121" s="1"/>
      <c r="LZU121" s="1"/>
      <c r="LZV121" s="1"/>
      <c r="LZW121" s="1"/>
      <c r="LZX121" s="1"/>
      <c r="LZY121" s="1"/>
      <c r="LZZ121" s="1"/>
      <c r="MAA121" s="1"/>
      <c r="MAB121" s="1"/>
      <c r="MAC121" s="1"/>
      <c r="MAD121" s="1"/>
      <c r="MAE121" s="1"/>
      <c r="MAF121" s="1"/>
      <c r="MAG121" s="1"/>
      <c r="MAH121" s="1"/>
      <c r="MAI121" s="1"/>
      <c r="MAJ121" s="1"/>
      <c r="MAK121" s="1"/>
      <c r="MAL121" s="1"/>
      <c r="MAM121" s="1"/>
      <c r="MAN121" s="1"/>
      <c r="MAO121" s="1"/>
      <c r="MAP121" s="1"/>
      <c r="MAQ121" s="1"/>
      <c r="MAR121" s="1"/>
      <c r="MAS121" s="1"/>
      <c r="MAT121" s="1"/>
      <c r="MAU121" s="1"/>
      <c r="MAV121" s="1"/>
      <c r="MAW121" s="1"/>
      <c r="MAX121" s="1"/>
      <c r="MAY121" s="1"/>
      <c r="MAZ121" s="1"/>
      <c r="MBA121" s="1"/>
      <c r="MBB121" s="1"/>
      <c r="MBC121" s="1"/>
      <c r="MBD121" s="1"/>
      <c r="MBE121" s="1"/>
      <c r="MBF121" s="1"/>
      <c r="MBG121" s="1"/>
      <c r="MBH121" s="1"/>
      <c r="MBI121" s="1"/>
      <c r="MBJ121" s="1"/>
      <c r="MBK121" s="1"/>
      <c r="MBL121" s="1"/>
      <c r="MBM121" s="1"/>
      <c r="MBN121" s="1"/>
      <c r="MBO121" s="1"/>
      <c r="MBP121" s="1"/>
      <c r="MBQ121" s="1"/>
      <c r="MBR121" s="1"/>
      <c r="MBS121" s="1"/>
      <c r="MBT121" s="1"/>
      <c r="MBU121" s="1"/>
      <c r="MBV121" s="1"/>
      <c r="MBW121" s="1"/>
      <c r="MBX121" s="1"/>
      <c r="MBY121" s="1"/>
      <c r="MBZ121" s="1"/>
      <c r="MCA121" s="1"/>
      <c r="MCB121" s="1"/>
      <c r="MCC121" s="1"/>
      <c r="MCD121" s="1"/>
      <c r="MCE121" s="1"/>
      <c r="MCF121" s="1"/>
      <c r="MCG121" s="1"/>
      <c r="MCH121" s="1"/>
      <c r="MCI121" s="1"/>
      <c r="MCJ121" s="1"/>
      <c r="MCK121" s="1"/>
      <c r="MCL121" s="1"/>
      <c r="MCM121" s="1"/>
      <c r="MCN121" s="1"/>
      <c r="MCO121" s="1"/>
      <c r="MCP121" s="1"/>
      <c r="MCQ121" s="1"/>
      <c r="MCR121" s="1"/>
      <c r="MCS121" s="1"/>
      <c r="MCT121" s="1"/>
      <c r="MCU121" s="1"/>
      <c r="MCV121" s="1"/>
      <c r="MCW121" s="1"/>
      <c r="MCX121" s="1"/>
      <c r="MCY121" s="1"/>
      <c r="MCZ121" s="1"/>
      <c r="MDA121" s="1"/>
      <c r="MDB121" s="1"/>
      <c r="MDC121" s="1"/>
      <c r="MDD121" s="1"/>
      <c r="MDE121" s="1"/>
      <c r="MDF121" s="1"/>
      <c r="MDG121" s="1"/>
      <c r="MDH121" s="1"/>
      <c r="MDI121" s="1"/>
      <c r="MDJ121" s="1"/>
      <c r="MDK121" s="1"/>
      <c r="MDL121" s="1"/>
      <c r="MDM121" s="1"/>
      <c r="MDN121" s="1"/>
      <c r="MDO121" s="1"/>
      <c r="MDP121" s="1"/>
      <c r="MDQ121" s="1"/>
      <c r="MDR121" s="1"/>
      <c r="MDS121" s="1"/>
      <c r="MDT121" s="1"/>
      <c r="MDU121" s="1"/>
      <c r="MDV121" s="1"/>
      <c r="MDW121" s="1"/>
      <c r="MDX121" s="1"/>
      <c r="MDY121" s="1"/>
      <c r="MDZ121" s="1"/>
      <c r="MEA121" s="1"/>
      <c r="MEB121" s="1"/>
      <c r="MEC121" s="1"/>
      <c r="MED121" s="1"/>
      <c r="MEE121" s="1"/>
      <c r="MEF121" s="1"/>
      <c r="MEG121" s="1"/>
      <c r="MEH121" s="1"/>
      <c r="MEI121" s="1"/>
      <c r="MEJ121" s="1"/>
      <c r="MEK121" s="1"/>
      <c r="MEL121" s="1"/>
      <c r="MEM121" s="1"/>
      <c r="MEN121" s="1"/>
      <c r="MEO121" s="1"/>
      <c r="MEP121" s="1"/>
      <c r="MEQ121" s="1"/>
      <c r="MER121" s="1"/>
      <c r="MES121" s="1"/>
      <c r="MET121" s="1"/>
      <c r="MEU121" s="1"/>
      <c r="MEV121" s="1"/>
      <c r="MEW121" s="1"/>
      <c r="MEX121" s="1"/>
      <c r="MEY121" s="1"/>
      <c r="MEZ121" s="1"/>
      <c r="MFA121" s="1"/>
      <c r="MFB121" s="1"/>
      <c r="MFC121" s="1"/>
      <c r="MFD121" s="1"/>
      <c r="MFE121" s="1"/>
      <c r="MFF121" s="1"/>
      <c r="MFG121" s="1"/>
      <c r="MFH121" s="1"/>
      <c r="MFI121" s="1"/>
      <c r="MFJ121" s="1"/>
      <c r="MFK121" s="1"/>
      <c r="MFL121" s="1"/>
      <c r="MFM121" s="1"/>
      <c r="MFN121" s="1"/>
      <c r="MFO121" s="1"/>
      <c r="MFP121" s="1"/>
      <c r="MFQ121" s="1"/>
      <c r="MFR121" s="1"/>
      <c r="MFS121" s="1"/>
      <c r="MFT121" s="1"/>
      <c r="MFU121" s="1"/>
      <c r="MFV121" s="1"/>
      <c r="MFW121" s="1"/>
      <c r="MFX121" s="1"/>
      <c r="MFY121" s="1"/>
      <c r="MFZ121" s="1"/>
      <c r="MGA121" s="1"/>
      <c r="MGB121" s="1"/>
      <c r="MGC121" s="1"/>
      <c r="MGD121" s="1"/>
      <c r="MGE121" s="1"/>
      <c r="MGF121" s="1"/>
      <c r="MGG121" s="1"/>
      <c r="MGH121" s="1"/>
      <c r="MGI121" s="1"/>
      <c r="MGJ121" s="1"/>
      <c r="MGK121" s="1"/>
      <c r="MGL121" s="1"/>
      <c r="MGM121" s="1"/>
      <c r="MGN121" s="1"/>
      <c r="MGO121" s="1"/>
      <c r="MGP121" s="1"/>
      <c r="MGQ121" s="1"/>
      <c r="MGR121" s="1"/>
      <c r="MGS121" s="1"/>
      <c r="MGT121" s="1"/>
      <c r="MGU121" s="1"/>
      <c r="MGV121" s="1"/>
      <c r="MGW121" s="1"/>
      <c r="MGX121" s="1"/>
      <c r="MGY121" s="1"/>
      <c r="MGZ121" s="1"/>
      <c r="MHA121" s="1"/>
      <c r="MHB121" s="1"/>
      <c r="MHC121" s="1"/>
      <c r="MHD121" s="1"/>
      <c r="MHE121" s="1"/>
      <c r="MHF121" s="1"/>
      <c r="MHG121" s="1"/>
      <c r="MHH121" s="1"/>
      <c r="MHI121" s="1"/>
      <c r="MHJ121" s="1"/>
      <c r="MHK121" s="1"/>
      <c r="MHL121" s="1"/>
      <c r="MHM121" s="1"/>
      <c r="MHN121" s="1"/>
      <c r="MHO121" s="1"/>
      <c r="MHP121" s="1"/>
      <c r="MHQ121" s="1"/>
      <c r="MHR121" s="1"/>
      <c r="MHS121" s="1"/>
      <c r="MHT121" s="1"/>
      <c r="MHU121" s="1"/>
      <c r="MHV121" s="1"/>
      <c r="MHW121" s="1"/>
      <c r="MHX121" s="1"/>
      <c r="MHY121" s="1"/>
      <c r="MHZ121" s="1"/>
      <c r="MIA121" s="1"/>
      <c r="MIB121" s="1"/>
      <c r="MIC121" s="1"/>
      <c r="MID121" s="1"/>
      <c r="MIE121" s="1"/>
      <c r="MIF121" s="1"/>
      <c r="MIG121" s="1"/>
      <c r="MIH121" s="1"/>
      <c r="MII121" s="1"/>
      <c r="MIJ121" s="1"/>
      <c r="MIK121" s="1"/>
      <c r="MIL121" s="1"/>
      <c r="MIM121" s="1"/>
      <c r="MIN121" s="1"/>
      <c r="MIO121" s="1"/>
      <c r="MIP121" s="1"/>
      <c r="MIQ121" s="1"/>
      <c r="MIR121" s="1"/>
      <c r="MIS121" s="1"/>
      <c r="MIT121" s="1"/>
      <c r="MIU121" s="1"/>
      <c r="MIV121" s="1"/>
      <c r="MIW121" s="1"/>
      <c r="MIX121" s="1"/>
      <c r="MIY121" s="1"/>
      <c r="MIZ121" s="1"/>
      <c r="MJA121" s="1"/>
      <c r="MJB121" s="1"/>
      <c r="MJC121" s="1"/>
      <c r="MJD121" s="1"/>
      <c r="MJE121" s="1"/>
      <c r="MJF121" s="1"/>
      <c r="MJG121" s="1"/>
      <c r="MJH121" s="1"/>
      <c r="MJI121" s="1"/>
      <c r="MJJ121" s="1"/>
      <c r="MJK121" s="1"/>
      <c r="MJL121" s="1"/>
      <c r="MJM121" s="1"/>
      <c r="MJN121" s="1"/>
      <c r="MJO121" s="1"/>
      <c r="MJP121" s="1"/>
      <c r="MJQ121" s="1"/>
      <c r="MJR121" s="1"/>
      <c r="MJS121" s="1"/>
      <c r="MJT121" s="1"/>
      <c r="MJU121" s="1"/>
      <c r="MJV121" s="1"/>
      <c r="MJW121" s="1"/>
      <c r="MJX121" s="1"/>
      <c r="MJY121" s="1"/>
      <c r="MJZ121" s="1"/>
      <c r="MKA121" s="1"/>
      <c r="MKB121" s="1"/>
      <c r="MKC121" s="1"/>
      <c r="MKD121" s="1"/>
      <c r="MKE121" s="1"/>
      <c r="MKF121" s="1"/>
      <c r="MKG121" s="1"/>
      <c r="MKH121" s="1"/>
      <c r="MKI121" s="1"/>
      <c r="MKJ121" s="1"/>
      <c r="MKK121" s="1"/>
      <c r="MKL121" s="1"/>
      <c r="MKM121" s="1"/>
      <c r="MKN121" s="1"/>
      <c r="MKO121" s="1"/>
      <c r="MKP121" s="1"/>
      <c r="MKQ121" s="1"/>
      <c r="MKR121" s="1"/>
      <c r="MKS121" s="1"/>
      <c r="MKT121" s="1"/>
      <c r="MKU121" s="1"/>
      <c r="MKV121" s="1"/>
      <c r="MKW121" s="1"/>
      <c r="MKX121" s="1"/>
      <c r="MKY121" s="1"/>
      <c r="MKZ121" s="1"/>
      <c r="MLA121" s="1"/>
      <c r="MLB121" s="1"/>
      <c r="MLC121" s="1"/>
      <c r="MLD121" s="1"/>
      <c r="MLE121" s="1"/>
      <c r="MLF121" s="1"/>
      <c r="MLG121" s="1"/>
      <c r="MLH121" s="1"/>
      <c r="MLI121" s="1"/>
      <c r="MLJ121" s="1"/>
      <c r="MLK121" s="1"/>
      <c r="MLL121" s="1"/>
      <c r="MLM121" s="1"/>
      <c r="MLN121" s="1"/>
      <c r="MLO121" s="1"/>
      <c r="MLP121" s="1"/>
      <c r="MLQ121" s="1"/>
      <c r="MLR121" s="1"/>
      <c r="MLS121" s="1"/>
      <c r="MLT121" s="1"/>
      <c r="MLU121" s="1"/>
      <c r="MLV121" s="1"/>
      <c r="MLW121" s="1"/>
      <c r="MLX121" s="1"/>
      <c r="MLY121" s="1"/>
      <c r="MLZ121" s="1"/>
      <c r="MMA121" s="1"/>
      <c r="MMB121" s="1"/>
      <c r="MMC121" s="1"/>
      <c r="MMD121" s="1"/>
      <c r="MME121" s="1"/>
      <c r="MMF121" s="1"/>
      <c r="MMG121" s="1"/>
      <c r="MMH121" s="1"/>
      <c r="MMI121" s="1"/>
      <c r="MMJ121" s="1"/>
      <c r="MMK121" s="1"/>
      <c r="MML121" s="1"/>
      <c r="MMM121" s="1"/>
      <c r="MMN121" s="1"/>
      <c r="MMO121" s="1"/>
      <c r="MMP121" s="1"/>
      <c r="MMQ121" s="1"/>
      <c r="MMR121" s="1"/>
      <c r="MMS121" s="1"/>
      <c r="MMT121" s="1"/>
      <c r="MMU121" s="1"/>
      <c r="MMV121" s="1"/>
      <c r="MMW121" s="1"/>
      <c r="MMX121" s="1"/>
      <c r="MMY121" s="1"/>
      <c r="MMZ121" s="1"/>
      <c r="MNA121" s="1"/>
      <c r="MNB121" s="1"/>
      <c r="MNC121" s="1"/>
      <c r="MND121" s="1"/>
      <c r="MNE121" s="1"/>
      <c r="MNF121" s="1"/>
      <c r="MNG121" s="1"/>
      <c r="MNH121" s="1"/>
      <c r="MNI121" s="1"/>
      <c r="MNJ121" s="1"/>
      <c r="MNK121" s="1"/>
      <c r="MNL121" s="1"/>
      <c r="MNM121" s="1"/>
      <c r="MNN121" s="1"/>
      <c r="MNO121" s="1"/>
      <c r="MNP121" s="1"/>
      <c r="MNQ121" s="1"/>
      <c r="MNR121" s="1"/>
      <c r="MNS121" s="1"/>
      <c r="MNT121" s="1"/>
      <c r="MNU121" s="1"/>
      <c r="MNV121" s="1"/>
      <c r="MNW121" s="1"/>
      <c r="MNX121" s="1"/>
      <c r="MNY121" s="1"/>
      <c r="MNZ121" s="1"/>
      <c r="MOA121" s="1"/>
      <c r="MOB121" s="1"/>
      <c r="MOC121" s="1"/>
      <c r="MOD121" s="1"/>
      <c r="MOE121" s="1"/>
      <c r="MOF121" s="1"/>
      <c r="MOG121" s="1"/>
      <c r="MOH121" s="1"/>
      <c r="MOI121" s="1"/>
      <c r="MOJ121" s="1"/>
      <c r="MOK121" s="1"/>
      <c r="MOL121" s="1"/>
      <c r="MOM121" s="1"/>
      <c r="MON121" s="1"/>
      <c r="MOO121" s="1"/>
      <c r="MOP121" s="1"/>
      <c r="MOQ121" s="1"/>
      <c r="MOR121" s="1"/>
      <c r="MOS121" s="1"/>
      <c r="MOT121" s="1"/>
      <c r="MOU121" s="1"/>
      <c r="MOV121" s="1"/>
      <c r="MOW121" s="1"/>
      <c r="MOX121" s="1"/>
      <c r="MOY121" s="1"/>
      <c r="MOZ121" s="1"/>
      <c r="MPA121" s="1"/>
      <c r="MPB121" s="1"/>
      <c r="MPC121" s="1"/>
      <c r="MPD121" s="1"/>
      <c r="MPE121" s="1"/>
      <c r="MPF121" s="1"/>
      <c r="MPG121" s="1"/>
      <c r="MPH121" s="1"/>
      <c r="MPI121" s="1"/>
      <c r="MPJ121" s="1"/>
      <c r="MPK121" s="1"/>
      <c r="MPL121" s="1"/>
      <c r="MPM121" s="1"/>
      <c r="MPN121" s="1"/>
      <c r="MPO121" s="1"/>
      <c r="MPP121" s="1"/>
      <c r="MPQ121" s="1"/>
      <c r="MPR121" s="1"/>
      <c r="MPS121" s="1"/>
      <c r="MPT121" s="1"/>
      <c r="MPU121" s="1"/>
      <c r="MPV121" s="1"/>
      <c r="MPW121" s="1"/>
      <c r="MPX121" s="1"/>
      <c r="MPY121" s="1"/>
      <c r="MPZ121" s="1"/>
      <c r="MQA121" s="1"/>
      <c r="MQB121" s="1"/>
      <c r="MQC121" s="1"/>
      <c r="MQD121" s="1"/>
      <c r="MQE121" s="1"/>
      <c r="MQF121" s="1"/>
      <c r="MQG121" s="1"/>
      <c r="MQH121" s="1"/>
      <c r="MQI121" s="1"/>
      <c r="MQJ121" s="1"/>
      <c r="MQK121" s="1"/>
      <c r="MQL121" s="1"/>
      <c r="MQM121" s="1"/>
      <c r="MQN121" s="1"/>
      <c r="MQO121" s="1"/>
      <c r="MQP121" s="1"/>
      <c r="MQQ121" s="1"/>
      <c r="MQR121" s="1"/>
      <c r="MQS121" s="1"/>
      <c r="MQT121" s="1"/>
      <c r="MQU121" s="1"/>
      <c r="MQV121" s="1"/>
      <c r="MQW121" s="1"/>
      <c r="MQX121" s="1"/>
      <c r="MQY121" s="1"/>
      <c r="MQZ121" s="1"/>
      <c r="MRA121" s="1"/>
      <c r="MRB121" s="1"/>
      <c r="MRC121" s="1"/>
      <c r="MRD121" s="1"/>
      <c r="MRE121" s="1"/>
      <c r="MRF121" s="1"/>
      <c r="MRG121" s="1"/>
      <c r="MRH121" s="1"/>
      <c r="MRI121" s="1"/>
      <c r="MRJ121" s="1"/>
      <c r="MRK121" s="1"/>
      <c r="MRL121" s="1"/>
      <c r="MRM121" s="1"/>
      <c r="MRN121" s="1"/>
      <c r="MRO121" s="1"/>
      <c r="MRP121" s="1"/>
      <c r="MRQ121" s="1"/>
      <c r="MRR121" s="1"/>
      <c r="MRS121" s="1"/>
      <c r="MRT121" s="1"/>
      <c r="MRU121" s="1"/>
      <c r="MRV121" s="1"/>
      <c r="MRW121" s="1"/>
      <c r="MRX121" s="1"/>
      <c r="MRY121" s="1"/>
      <c r="MRZ121" s="1"/>
      <c r="MSA121" s="1"/>
      <c r="MSB121" s="1"/>
      <c r="MSC121" s="1"/>
      <c r="MSD121" s="1"/>
      <c r="MSE121" s="1"/>
      <c r="MSF121" s="1"/>
      <c r="MSG121" s="1"/>
      <c r="MSH121" s="1"/>
      <c r="MSI121" s="1"/>
      <c r="MSJ121" s="1"/>
      <c r="MSK121" s="1"/>
      <c r="MSL121" s="1"/>
      <c r="MSM121" s="1"/>
      <c r="MSN121" s="1"/>
      <c r="MSO121" s="1"/>
      <c r="MSP121" s="1"/>
      <c r="MSQ121" s="1"/>
      <c r="MSR121" s="1"/>
      <c r="MSS121" s="1"/>
      <c r="MST121" s="1"/>
      <c r="MSU121" s="1"/>
      <c r="MSV121" s="1"/>
      <c r="MSW121" s="1"/>
      <c r="MSX121" s="1"/>
      <c r="MSY121" s="1"/>
      <c r="MSZ121" s="1"/>
      <c r="MTA121" s="1"/>
      <c r="MTB121" s="1"/>
      <c r="MTC121" s="1"/>
      <c r="MTD121" s="1"/>
      <c r="MTE121" s="1"/>
      <c r="MTF121" s="1"/>
      <c r="MTG121" s="1"/>
      <c r="MTH121" s="1"/>
      <c r="MTI121" s="1"/>
      <c r="MTJ121" s="1"/>
      <c r="MTK121" s="1"/>
      <c r="MTL121" s="1"/>
      <c r="MTM121" s="1"/>
      <c r="MTN121" s="1"/>
      <c r="MTO121" s="1"/>
      <c r="MTP121" s="1"/>
      <c r="MTQ121" s="1"/>
      <c r="MTR121" s="1"/>
      <c r="MTS121" s="1"/>
      <c r="MTT121" s="1"/>
      <c r="MTU121" s="1"/>
      <c r="MTV121" s="1"/>
      <c r="MTW121" s="1"/>
      <c r="MTX121" s="1"/>
      <c r="MTY121" s="1"/>
      <c r="MTZ121" s="1"/>
      <c r="MUA121" s="1"/>
      <c r="MUB121" s="1"/>
      <c r="MUC121" s="1"/>
      <c r="MUD121" s="1"/>
      <c r="MUE121" s="1"/>
      <c r="MUF121" s="1"/>
      <c r="MUG121" s="1"/>
      <c r="MUH121" s="1"/>
      <c r="MUI121" s="1"/>
      <c r="MUJ121" s="1"/>
      <c r="MUK121" s="1"/>
      <c r="MUL121" s="1"/>
      <c r="MUM121" s="1"/>
      <c r="MUN121" s="1"/>
      <c r="MUO121" s="1"/>
      <c r="MUP121" s="1"/>
      <c r="MUQ121" s="1"/>
      <c r="MUR121" s="1"/>
      <c r="MUS121" s="1"/>
      <c r="MUT121" s="1"/>
      <c r="MUU121" s="1"/>
      <c r="MUV121" s="1"/>
      <c r="MUW121" s="1"/>
      <c r="MUX121" s="1"/>
      <c r="MUY121" s="1"/>
      <c r="MUZ121" s="1"/>
      <c r="MVA121" s="1"/>
      <c r="MVB121" s="1"/>
      <c r="MVC121" s="1"/>
      <c r="MVD121" s="1"/>
      <c r="MVE121" s="1"/>
      <c r="MVF121" s="1"/>
      <c r="MVG121" s="1"/>
      <c r="MVH121" s="1"/>
      <c r="MVI121" s="1"/>
      <c r="MVJ121" s="1"/>
      <c r="MVK121" s="1"/>
      <c r="MVL121" s="1"/>
      <c r="MVM121" s="1"/>
      <c r="MVN121" s="1"/>
      <c r="MVO121" s="1"/>
      <c r="MVP121" s="1"/>
      <c r="MVQ121" s="1"/>
      <c r="MVR121" s="1"/>
      <c r="MVS121" s="1"/>
      <c r="MVT121" s="1"/>
      <c r="MVU121" s="1"/>
      <c r="MVV121" s="1"/>
      <c r="MVW121" s="1"/>
      <c r="MVX121" s="1"/>
      <c r="MVY121" s="1"/>
      <c r="MVZ121" s="1"/>
      <c r="MWA121" s="1"/>
      <c r="MWB121" s="1"/>
      <c r="MWC121" s="1"/>
      <c r="MWD121" s="1"/>
      <c r="MWE121" s="1"/>
      <c r="MWF121" s="1"/>
      <c r="MWG121" s="1"/>
      <c r="MWH121" s="1"/>
      <c r="MWI121" s="1"/>
      <c r="MWJ121" s="1"/>
      <c r="MWK121" s="1"/>
      <c r="MWL121" s="1"/>
      <c r="MWM121" s="1"/>
      <c r="MWN121" s="1"/>
      <c r="MWO121" s="1"/>
      <c r="MWP121" s="1"/>
      <c r="MWQ121" s="1"/>
      <c r="MWR121" s="1"/>
      <c r="MWS121" s="1"/>
      <c r="MWT121" s="1"/>
      <c r="MWU121" s="1"/>
      <c r="MWV121" s="1"/>
      <c r="MWW121" s="1"/>
      <c r="MWX121" s="1"/>
      <c r="MWY121" s="1"/>
      <c r="MWZ121" s="1"/>
      <c r="MXA121" s="1"/>
      <c r="MXB121" s="1"/>
      <c r="MXC121" s="1"/>
      <c r="MXD121" s="1"/>
      <c r="MXE121" s="1"/>
      <c r="MXF121" s="1"/>
      <c r="MXG121" s="1"/>
      <c r="MXH121" s="1"/>
      <c r="MXI121" s="1"/>
      <c r="MXJ121" s="1"/>
      <c r="MXK121" s="1"/>
      <c r="MXL121" s="1"/>
      <c r="MXM121" s="1"/>
      <c r="MXN121" s="1"/>
      <c r="MXO121" s="1"/>
      <c r="MXP121" s="1"/>
      <c r="MXQ121" s="1"/>
      <c r="MXR121" s="1"/>
      <c r="MXS121" s="1"/>
      <c r="MXT121" s="1"/>
      <c r="MXU121" s="1"/>
      <c r="MXV121" s="1"/>
      <c r="MXW121" s="1"/>
      <c r="MXX121" s="1"/>
      <c r="MXY121" s="1"/>
      <c r="MXZ121" s="1"/>
      <c r="MYA121" s="1"/>
      <c r="MYB121" s="1"/>
      <c r="MYC121" s="1"/>
      <c r="MYD121" s="1"/>
      <c r="MYE121" s="1"/>
      <c r="MYF121" s="1"/>
      <c r="MYG121" s="1"/>
      <c r="MYH121" s="1"/>
      <c r="MYI121" s="1"/>
      <c r="MYJ121" s="1"/>
      <c r="MYK121" s="1"/>
      <c r="MYL121" s="1"/>
      <c r="MYM121" s="1"/>
      <c r="MYN121" s="1"/>
      <c r="MYO121" s="1"/>
      <c r="MYP121" s="1"/>
      <c r="MYQ121" s="1"/>
      <c r="MYR121" s="1"/>
      <c r="MYS121" s="1"/>
      <c r="MYT121" s="1"/>
      <c r="MYU121" s="1"/>
      <c r="MYV121" s="1"/>
      <c r="MYW121" s="1"/>
      <c r="MYX121" s="1"/>
      <c r="MYY121" s="1"/>
      <c r="MYZ121" s="1"/>
      <c r="MZA121" s="1"/>
      <c r="MZB121" s="1"/>
      <c r="MZC121" s="1"/>
      <c r="MZD121" s="1"/>
      <c r="MZE121" s="1"/>
      <c r="MZF121" s="1"/>
      <c r="MZG121" s="1"/>
      <c r="MZH121" s="1"/>
      <c r="MZI121" s="1"/>
      <c r="MZJ121" s="1"/>
      <c r="MZK121" s="1"/>
      <c r="MZL121" s="1"/>
      <c r="MZM121" s="1"/>
      <c r="MZN121" s="1"/>
      <c r="MZO121" s="1"/>
      <c r="MZP121" s="1"/>
      <c r="MZQ121" s="1"/>
      <c r="MZR121" s="1"/>
      <c r="MZS121" s="1"/>
      <c r="MZT121" s="1"/>
      <c r="MZU121" s="1"/>
      <c r="MZV121" s="1"/>
      <c r="MZW121" s="1"/>
      <c r="MZX121" s="1"/>
      <c r="MZY121" s="1"/>
      <c r="MZZ121" s="1"/>
      <c r="NAA121" s="1"/>
      <c r="NAB121" s="1"/>
      <c r="NAC121" s="1"/>
      <c r="NAD121" s="1"/>
      <c r="NAE121" s="1"/>
      <c r="NAF121" s="1"/>
      <c r="NAG121" s="1"/>
      <c r="NAH121" s="1"/>
      <c r="NAI121" s="1"/>
      <c r="NAJ121" s="1"/>
      <c r="NAK121" s="1"/>
      <c r="NAL121" s="1"/>
      <c r="NAM121" s="1"/>
      <c r="NAN121" s="1"/>
      <c r="NAO121" s="1"/>
      <c r="NAP121" s="1"/>
      <c r="NAQ121" s="1"/>
      <c r="NAR121" s="1"/>
      <c r="NAS121" s="1"/>
      <c r="NAT121" s="1"/>
      <c r="NAU121" s="1"/>
      <c r="NAV121" s="1"/>
      <c r="NAW121" s="1"/>
      <c r="NAX121" s="1"/>
      <c r="NAY121" s="1"/>
      <c r="NAZ121" s="1"/>
      <c r="NBA121" s="1"/>
      <c r="NBB121" s="1"/>
      <c r="NBC121" s="1"/>
      <c r="NBD121" s="1"/>
      <c r="NBE121" s="1"/>
      <c r="NBF121" s="1"/>
      <c r="NBG121" s="1"/>
      <c r="NBH121" s="1"/>
      <c r="NBI121" s="1"/>
      <c r="NBJ121" s="1"/>
      <c r="NBK121" s="1"/>
      <c r="NBL121" s="1"/>
      <c r="NBM121" s="1"/>
      <c r="NBN121" s="1"/>
      <c r="NBO121" s="1"/>
      <c r="NBP121" s="1"/>
      <c r="NBQ121" s="1"/>
      <c r="NBR121" s="1"/>
      <c r="NBS121" s="1"/>
      <c r="NBT121" s="1"/>
      <c r="NBU121" s="1"/>
      <c r="NBV121" s="1"/>
      <c r="NBW121" s="1"/>
      <c r="NBX121" s="1"/>
      <c r="NBY121" s="1"/>
      <c r="NBZ121" s="1"/>
      <c r="NCA121" s="1"/>
      <c r="NCB121" s="1"/>
      <c r="NCC121" s="1"/>
      <c r="NCD121" s="1"/>
      <c r="NCE121" s="1"/>
      <c r="NCF121" s="1"/>
      <c r="NCG121" s="1"/>
      <c r="NCH121" s="1"/>
      <c r="NCI121" s="1"/>
      <c r="NCJ121" s="1"/>
      <c r="NCK121" s="1"/>
      <c r="NCL121" s="1"/>
      <c r="NCM121" s="1"/>
      <c r="NCN121" s="1"/>
      <c r="NCO121" s="1"/>
      <c r="NCP121" s="1"/>
      <c r="NCQ121" s="1"/>
      <c r="NCR121" s="1"/>
      <c r="NCS121" s="1"/>
      <c r="NCT121" s="1"/>
      <c r="NCU121" s="1"/>
      <c r="NCV121" s="1"/>
      <c r="NCW121" s="1"/>
      <c r="NCX121" s="1"/>
      <c r="NCY121" s="1"/>
      <c r="NCZ121" s="1"/>
      <c r="NDA121" s="1"/>
      <c r="NDB121" s="1"/>
      <c r="NDC121" s="1"/>
      <c r="NDD121" s="1"/>
      <c r="NDE121" s="1"/>
      <c r="NDF121" s="1"/>
      <c r="NDG121" s="1"/>
      <c r="NDH121" s="1"/>
      <c r="NDI121" s="1"/>
      <c r="NDJ121" s="1"/>
      <c r="NDK121" s="1"/>
      <c r="NDL121" s="1"/>
      <c r="NDM121" s="1"/>
      <c r="NDN121" s="1"/>
      <c r="NDO121" s="1"/>
      <c r="NDP121" s="1"/>
      <c r="NDQ121" s="1"/>
      <c r="NDR121" s="1"/>
      <c r="NDS121" s="1"/>
      <c r="NDT121" s="1"/>
      <c r="NDU121" s="1"/>
      <c r="NDV121" s="1"/>
      <c r="NDW121" s="1"/>
      <c r="NDX121" s="1"/>
      <c r="NDY121" s="1"/>
      <c r="NDZ121" s="1"/>
      <c r="NEA121" s="1"/>
      <c r="NEB121" s="1"/>
      <c r="NEC121" s="1"/>
      <c r="NED121" s="1"/>
      <c r="NEE121" s="1"/>
      <c r="NEF121" s="1"/>
      <c r="NEG121" s="1"/>
      <c r="NEH121" s="1"/>
      <c r="NEI121" s="1"/>
      <c r="NEJ121" s="1"/>
      <c r="NEK121" s="1"/>
      <c r="NEL121" s="1"/>
      <c r="NEM121" s="1"/>
      <c r="NEN121" s="1"/>
      <c r="NEO121" s="1"/>
      <c r="NEP121" s="1"/>
      <c r="NEQ121" s="1"/>
      <c r="NER121" s="1"/>
      <c r="NES121" s="1"/>
      <c r="NET121" s="1"/>
      <c r="NEU121" s="1"/>
      <c r="NEV121" s="1"/>
      <c r="NEW121" s="1"/>
      <c r="NEX121" s="1"/>
      <c r="NEY121" s="1"/>
      <c r="NEZ121" s="1"/>
      <c r="NFA121" s="1"/>
      <c r="NFB121" s="1"/>
      <c r="NFC121" s="1"/>
      <c r="NFD121" s="1"/>
      <c r="NFE121" s="1"/>
      <c r="NFF121" s="1"/>
      <c r="NFG121" s="1"/>
      <c r="NFH121" s="1"/>
      <c r="NFI121" s="1"/>
      <c r="NFJ121" s="1"/>
      <c r="NFK121" s="1"/>
      <c r="NFL121" s="1"/>
      <c r="NFM121" s="1"/>
      <c r="NFN121" s="1"/>
      <c r="NFO121" s="1"/>
      <c r="NFP121" s="1"/>
      <c r="NFQ121" s="1"/>
      <c r="NFR121" s="1"/>
      <c r="NFS121" s="1"/>
      <c r="NFT121" s="1"/>
      <c r="NFU121" s="1"/>
      <c r="NFV121" s="1"/>
      <c r="NFW121" s="1"/>
      <c r="NFX121" s="1"/>
      <c r="NFY121" s="1"/>
      <c r="NFZ121" s="1"/>
      <c r="NGA121" s="1"/>
      <c r="NGB121" s="1"/>
      <c r="NGC121" s="1"/>
      <c r="NGD121" s="1"/>
      <c r="NGE121" s="1"/>
      <c r="NGF121" s="1"/>
      <c r="NGG121" s="1"/>
      <c r="NGH121" s="1"/>
      <c r="NGI121" s="1"/>
      <c r="NGJ121" s="1"/>
      <c r="NGK121" s="1"/>
      <c r="NGL121" s="1"/>
      <c r="NGM121" s="1"/>
      <c r="NGN121" s="1"/>
      <c r="NGO121" s="1"/>
      <c r="NGP121" s="1"/>
      <c r="NGQ121" s="1"/>
      <c r="NGR121" s="1"/>
      <c r="NGS121" s="1"/>
      <c r="NGT121" s="1"/>
      <c r="NGU121" s="1"/>
      <c r="NGV121" s="1"/>
      <c r="NGW121" s="1"/>
      <c r="NGX121" s="1"/>
      <c r="NGY121" s="1"/>
      <c r="NGZ121" s="1"/>
      <c r="NHA121" s="1"/>
      <c r="NHB121" s="1"/>
      <c r="NHC121" s="1"/>
      <c r="NHD121" s="1"/>
      <c r="NHE121" s="1"/>
      <c r="NHF121" s="1"/>
      <c r="NHG121" s="1"/>
      <c r="NHH121" s="1"/>
      <c r="NHI121" s="1"/>
      <c r="NHJ121" s="1"/>
      <c r="NHK121" s="1"/>
      <c r="NHL121" s="1"/>
      <c r="NHM121" s="1"/>
      <c r="NHN121" s="1"/>
      <c r="NHO121" s="1"/>
      <c r="NHP121" s="1"/>
      <c r="NHQ121" s="1"/>
      <c r="NHR121" s="1"/>
      <c r="NHS121" s="1"/>
      <c r="NHT121" s="1"/>
      <c r="NHU121" s="1"/>
      <c r="NHV121" s="1"/>
      <c r="NHW121" s="1"/>
      <c r="NHX121" s="1"/>
      <c r="NHY121" s="1"/>
      <c r="NHZ121" s="1"/>
      <c r="NIA121" s="1"/>
      <c r="NIB121" s="1"/>
      <c r="NIC121" s="1"/>
      <c r="NID121" s="1"/>
      <c r="NIE121" s="1"/>
      <c r="NIF121" s="1"/>
      <c r="NIG121" s="1"/>
      <c r="NIH121" s="1"/>
      <c r="NII121" s="1"/>
      <c r="NIJ121" s="1"/>
      <c r="NIK121" s="1"/>
      <c r="NIL121" s="1"/>
      <c r="NIM121" s="1"/>
      <c r="NIN121" s="1"/>
      <c r="NIO121" s="1"/>
      <c r="NIP121" s="1"/>
      <c r="NIQ121" s="1"/>
      <c r="NIR121" s="1"/>
      <c r="NIS121" s="1"/>
      <c r="NIT121" s="1"/>
      <c r="NIU121" s="1"/>
      <c r="NIV121" s="1"/>
      <c r="NIW121" s="1"/>
      <c r="NIX121" s="1"/>
      <c r="NIY121" s="1"/>
      <c r="NIZ121" s="1"/>
      <c r="NJA121" s="1"/>
      <c r="NJB121" s="1"/>
      <c r="NJC121" s="1"/>
      <c r="NJD121" s="1"/>
      <c r="NJE121" s="1"/>
      <c r="NJF121" s="1"/>
      <c r="NJG121" s="1"/>
      <c r="NJH121" s="1"/>
      <c r="NJI121" s="1"/>
      <c r="NJJ121" s="1"/>
      <c r="NJK121" s="1"/>
      <c r="NJL121" s="1"/>
      <c r="NJM121" s="1"/>
      <c r="NJN121" s="1"/>
      <c r="NJO121" s="1"/>
      <c r="NJP121" s="1"/>
      <c r="NJQ121" s="1"/>
      <c r="NJR121" s="1"/>
      <c r="NJS121" s="1"/>
      <c r="NJT121" s="1"/>
      <c r="NJU121" s="1"/>
      <c r="NJV121" s="1"/>
      <c r="NJW121" s="1"/>
      <c r="NJX121" s="1"/>
      <c r="NJY121" s="1"/>
      <c r="NJZ121" s="1"/>
      <c r="NKA121" s="1"/>
      <c r="NKB121" s="1"/>
      <c r="NKC121" s="1"/>
      <c r="NKD121" s="1"/>
      <c r="NKE121" s="1"/>
      <c r="NKF121" s="1"/>
      <c r="NKG121" s="1"/>
      <c r="NKH121" s="1"/>
      <c r="NKI121" s="1"/>
      <c r="NKJ121" s="1"/>
      <c r="NKK121" s="1"/>
      <c r="NKL121" s="1"/>
      <c r="NKM121" s="1"/>
      <c r="NKN121" s="1"/>
      <c r="NKO121" s="1"/>
      <c r="NKP121" s="1"/>
      <c r="NKQ121" s="1"/>
      <c r="NKR121" s="1"/>
      <c r="NKS121" s="1"/>
      <c r="NKT121" s="1"/>
      <c r="NKU121" s="1"/>
      <c r="NKV121" s="1"/>
      <c r="NKW121" s="1"/>
      <c r="NKX121" s="1"/>
      <c r="NKY121" s="1"/>
      <c r="NKZ121" s="1"/>
      <c r="NLA121" s="1"/>
      <c r="NLB121" s="1"/>
      <c r="NLC121" s="1"/>
      <c r="NLD121" s="1"/>
      <c r="NLE121" s="1"/>
      <c r="NLF121" s="1"/>
      <c r="NLG121" s="1"/>
      <c r="NLH121" s="1"/>
      <c r="NLI121" s="1"/>
      <c r="NLJ121" s="1"/>
      <c r="NLK121" s="1"/>
      <c r="NLL121" s="1"/>
      <c r="NLM121" s="1"/>
      <c r="NLN121" s="1"/>
      <c r="NLO121" s="1"/>
      <c r="NLP121" s="1"/>
      <c r="NLQ121" s="1"/>
      <c r="NLR121" s="1"/>
      <c r="NLS121" s="1"/>
      <c r="NLT121" s="1"/>
      <c r="NLU121" s="1"/>
      <c r="NLV121" s="1"/>
      <c r="NLW121" s="1"/>
      <c r="NLX121" s="1"/>
      <c r="NLY121" s="1"/>
      <c r="NLZ121" s="1"/>
      <c r="NMA121" s="1"/>
      <c r="NMB121" s="1"/>
      <c r="NMC121" s="1"/>
      <c r="NMD121" s="1"/>
      <c r="NME121" s="1"/>
      <c r="NMF121" s="1"/>
      <c r="NMG121" s="1"/>
      <c r="NMH121" s="1"/>
      <c r="NMI121" s="1"/>
      <c r="NMJ121" s="1"/>
      <c r="NMK121" s="1"/>
      <c r="NML121" s="1"/>
      <c r="NMM121" s="1"/>
      <c r="NMN121" s="1"/>
      <c r="NMO121" s="1"/>
      <c r="NMP121" s="1"/>
      <c r="NMQ121" s="1"/>
      <c r="NMR121" s="1"/>
      <c r="NMS121" s="1"/>
      <c r="NMT121" s="1"/>
      <c r="NMU121" s="1"/>
      <c r="NMV121" s="1"/>
      <c r="NMW121" s="1"/>
      <c r="NMX121" s="1"/>
      <c r="NMY121" s="1"/>
      <c r="NMZ121" s="1"/>
      <c r="NNA121" s="1"/>
      <c r="NNB121" s="1"/>
      <c r="NNC121" s="1"/>
      <c r="NND121" s="1"/>
      <c r="NNE121" s="1"/>
      <c r="NNF121" s="1"/>
      <c r="NNG121" s="1"/>
      <c r="NNH121" s="1"/>
      <c r="NNI121" s="1"/>
      <c r="NNJ121" s="1"/>
      <c r="NNK121" s="1"/>
      <c r="NNL121" s="1"/>
      <c r="NNM121" s="1"/>
      <c r="NNN121" s="1"/>
      <c r="NNO121" s="1"/>
      <c r="NNP121" s="1"/>
      <c r="NNQ121" s="1"/>
      <c r="NNR121" s="1"/>
      <c r="NNS121" s="1"/>
      <c r="NNT121" s="1"/>
      <c r="NNU121" s="1"/>
      <c r="NNV121" s="1"/>
      <c r="NNW121" s="1"/>
      <c r="NNX121" s="1"/>
      <c r="NNY121" s="1"/>
      <c r="NNZ121" s="1"/>
      <c r="NOA121" s="1"/>
      <c r="NOB121" s="1"/>
      <c r="NOC121" s="1"/>
      <c r="NOD121" s="1"/>
      <c r="NOE121" s="1"/>
      <c r="NOF121" s="1"/>
      <c r="NOG121" s="1"/>
      <c r="NOH121" s="1"/>
      <c r="NOI121" s="1"/>
      <c r="NOJ121" s="1"/>
      <c r="NOK121" s="1"/>
      <c r="NOL121" s="1"/>
      <c r="NOM121" s="1"/>
      <c r="NON121" s="1"/>
      <c r="NOO121" s="1"/>
      <c r="NOP121" s="1"/>
      <c r="NOQ121" s="1"/>
      <c r="NOR121" s="1"/>
      <c r="NOS121" s="1"/>
      <c r="NOT121" s="1"/>
      <c r="NOU121" s="1"/>
      <c r="NOV121" s="1"/>
      <c r="NOW121" s="1"/>
      <c r="NOX121" s="1"/>
      <c r="NOY121" s="1"/>
      <c r="NOZ121" s="1"/>
      <c r="NPA121" s="1"/>
      <c r="NPB121" s="1"/>
      <c r="NPC121" s="1"/>
      <c r="NPD121" s="1"/>
      <c r="NPE121" s="1"/>
      <c r="NPF121" s="1"/>
      <c r="NPG121" s="1"/>
      <c r="NPH121" s="1"/>
      <c r="NPI121" s="1"/>
      <c r="NPJ121" s="1"/>
      <c r="NPK121" s="1"/>
      <c r="NPL121" s="1"/>
      <c r="NPM121" s="1"/>
      <c r="NPN121" s="1"/>
      <c r="NPO121" s="1"/>
      <c r="NPP121" s="1"/>
      <c r="NPQ121" s="1"/>
      <c r="NPR121" s="1"/>
      <c r="NPS121" s="1"/>
      <c r="NPT121" s="1"/>
      <c r="NPU121" s="1"/>
      <c r="NPV121" s="1"/>
      <c r="NPW121" s="1"/>
      <c r="NPX121" s="1"/>
      <c r="NPY121" s="1"/>
      <c r="NPZ121" s="1"/>
      <c r="NQA121" s="1"/>
      <c r="NQB121" s="1"/>
      <c r="NQC121" s="1"/>
      <c r="NQD121" s="1"/>
      <c r="NQE121" s="1"/>
      <c r="NQF121" s="1"/>
      <c r="NQG121" s="1"/>
      <c r="NQH121" s="1"/>
      <c r="NQI121" s="1"/>
      <c r="NQJ121" s="1"/>
      <c r="NQK121" s="1"/>
      <c r="NQL121" s="1"/>
      <c r="NQM121" s="1"/>
      <c r="NQN121" s="1"/>
      <c r="NQO121" s="1"/>
      <c r="NQP121" s="1"/>
      <c r="NQQ121" s="1"/>
      <c r="NQR121" s="1"/>
      <c r="NQS121" s="1"/>
      <c r="NQT121" s="1"/>
      <c r="NQU121" s="1"/>
      <c r="NQV121" s="1"/>
      <c r="NQW121" s="1"/>
      <c r="NQX121" s="1"/>
      <c r="NQY121" s="1"/>
      <c r="NQZ121" s="1"/>
      <c r="NRA121" s="1"/>
      <c r="NRB121" s="1"/>
      <c r="NRC121" s="1"/>
      <c r="NRD121" s="1"/>
      <c r="NRE121" s="1"/>
      <c r="NRF121" s="1"/>
      <c r="NRG121" s="1"/>
      <c r="NRH121" s="1"/>
      <c r="NRI121" s="1"/>
      <c r="NRJ121" s="1"/>
      <c r="NRK121" s="1"/>
      <c r="NRL121" s="1"/>
      <c r="NRM121" s="1"/>
      <c r="NRN121" s="1"/>
      <c r="NRO121" s="1"/>
      <c r="NRP121" s="1"/>
      <c r="NRQ121" s="1"/>
      <c r="NRR121" s="1"/>
      <c r="NRS121" s="1"/>
      <c r="NRT121" s="1"/>
      <c r="NRU121" s="1"/>
      <c r="NRV121" s="1"/>
      <c r="NRW121" s="1"/>
      <c r="NRX121" s="1"/>
      <c r="NRY121" s="1"/>
      <c r="NRZ121" s="1"/>
      <c r="NSA121" s="1"/>
      <c r="NSB121" s="1"/>
      <c r="NSC121" s="1"/>
      <c r="NSD121" s="1"/>
      <c r="NSE121" s="1"/>
      <c r="NSF121" s="1"/>
      <c r="NSG121" s="1"/>
      <c r="NSH121" s="1"/>
      <c r="NSI121" s="1"/>
      <c r="NSJ121" s="1"/>
      <c r="NSK121" s="1"/>
      <c r="NSL121" s="1"/>
      <c r="NSM121" s="1"/>
      <c r="NSN121" s="1"/>
      <c r="NSO121" s="1"/>
      <c r="NSP121" s="1"/>
      <c r="NSQ121" s="1"/>
      <c r="NSR121" s="1"/>
      <c r="NSS121" s="1"/>
      <c r="NST121" s="1"/>
      <c r="NSU121" s="1"/>
      <c r="NSV121" s="1"/>
      <c r="NSW121" s="1"/>
      <c r="NSX121" s="1"/>
      <c r="NSY121" s="1"/>
      <c r="NSZ121" s="1"/>
      <c r="NTA121" s="1"/>
      <c r="NTB121" s="1"/>
      <c r="NTC121" s="1"/>
      <c r="NTD121" s="1"/>
      <c r="NTE121" s="1"/>
      <c r="NTF121" s="1"/>
      <c r="NTG121" s="1"/>
      <c r="NTH121" s="1"/>
      <c r="NTI121" s="1"/>
      <c r="NTJ121" s="1"/>
      <c r="NTK121" s="1"/>
      <c r="NTL121" s="1"/>
      <c r="NTM121" s="1"/>
      <c r="NTN121" s="1"/>
      <c r="NTO121" s="1"/>
      <c r="NTP121" s="1"/>
      <c r="NTQ121" s="1"/>
      <c r="NTR121" s="1"/>
      <c r="NTS121" s="1"/>
      <c r="NTT121" s="1"/>
      <c r="NTU121" s="1"/>
      <c r="NTV121" s="1"/>
      <c r="NTW121" s="1"/>
      <c r="NTX121" s="1"/>
      <c r="NTY121" s="1"/>
      <c r="NTZ121" s="1"/>
      <c r="NUA121" s="1"/>
      <c r="NUB121" s="1"/>
      <c r="NUC121" s="1"/>
      <c r="NUD121" s="1"/>
      <c r="NUE121" s="1"/>
      <c r="NUF121" s="1"/>
      <c r="NUG121" s="1"/>
      <c r="NUH121" s="1"/>
      <c r="NUI121" s="1"/>
      <c r="NUJ121" s="1"/>
      <c r="NUK121" s="1"/>
      <c r="NUL121" s="1"/>
      <c r="NUM121" s="1"/>
      <c r="NUN121" s="1"/>
      <c r="NUO121" s="1"/>
      <c r="NUP121" s="1"/>
      <c r="NUQ121" s="1"/>
      <c r="NUR121" s="1"/>
      <c r="NUS121" s="1"/>
      <c r="NUT121" s="1"/>
      <c r="NUU121" s="1"/>
      <c r="NUV121" s="1"/>
      <c r="NUW121" s="1"/>
      <c r="NUX121" s="1"/>
      <c r="NUY121" s="1"/>
      <c r="NUZ121" s="1"/>
      <c r="NVA121" s="1"/>
      <c r="NVB121" s="1"/>
      <c r="NVC121" s="1"/>
      <c r="NVD121" s="1"/>
      <c r="NVE121" s="1"/>
      <c r="NVF121" s="1"/>
      <c r="NVG121" s="1"/>
      <c r="NVH121" s="1"/>
      <c r="NVI121" s="1"/>
      <c r="NVJ121" s="1"/>
      <c r="NVK121" s="1"/>
      <c r="NVL121" s="1"/>
      <c r="NVM121" s="1"/>
      <c r="NVN121" s="1"/>
      <c r="NVO121" s="1"/>
      <c r="NVP121" s="1"/>
      <c r="NVQ121" s="1"/>
      <c r="NVR121" s="1"/>
      <c r="NVS121" s="1"/>
      <c r="NVT121" s="1"/>
      <c r="NVU121" s="1"/>
      <c r="NVV121" s="1"/>
      <c r="NVW121" s="1"/>
      <c r="NVX121" s="1"/>
      <c r="NVY121" s="1"/>
      <c r="NVZ121" s="1"/>
      <c r="NWA121" s="1"/>
      <c r="NWB121" s="1"/>
      <c r="NWC121" s="1"/>
      <c r="NWD121" s="1"/>
      <c r="NWE121" s="1"/>
      <c r="NWF121" s="1"/>
      <c r="NWG121" s="1"/>
      <c r="NWH121" s="1"/>
      <c r="NWI121" s="1"/>
      <c r="NWJ121" s="1"/>
      <c r="NWK121" s="1"/>
      <c r="NWL121" s="1"/>
      <c r="NWM121" s="1"/>
      <c r="NWN121" s="1"/>
      <c r="NWO121" s="1"/>
      <c r="NWP121" s="1"/>
      <c r="NWQ121" s="1"/>
      <c r="NWR121" s="1"/>
      <c r="NWS121" s="1"/>
      <c r="NWT121" s="1"/>
      <c r="NWU121" s="1"/>
      <c r="NWV121" s="1"/>
      <c r="NWW121" s="1"/>
      <c r="NWX121" s="1"/>
      <c r="NWY121" s="1"/>
      <c r="NWZ121" s="1"/>
      <c r="NXA121" s="1"/>
      <c r="NXB121" s="1"/>
      <c r="NXC121" s="1"/>
      <c r="NXD121" s="1"/>
      <c r="NXE121" s="1"/>
      <c r="NXF121" s="1"/>
      <c r="NXG121" s="1"/>
      <c r="NXH121" s="1"/>
      <c r="NXI121" s="1"/>
      <c r="NXJ121" s="1"/>
      <c r="NXK121" s="1"/>
      <c r="NXL121" s="1"/>
      <c r="NXM121" s="1"/>
      <c r="NXN121" s="1"/>
      <c r="NXO121" s="1"/>
      <c r="NXP121" s="1"/>
      <c r="NXQ121" s="1"/>
      <c r="NXR121" s="1"/>
      <c r="NXS121" s="1"/>
      <c r="NXT121" s="1"/>
      <c r="NXU121" s="1"/>
      <c r="NXV121" s="1"/>
      <c r="NXW121" s="1"/>
      <c r="NXX121" s="1"/>
      <c r="NXY121" s="1"/>
      <c r="NXZ121" s="1"/>
      <c r="NYA121" s="1"/>
      <c r="NYB121" s="1"/>
      <c r="NYC121" s="1"/>
      <c r="NYD121" s="1"/>
      <c r="NYE121" s="1"/>
      <c r="NYF121" s="1"/>
      <c r="NYG121" s="1"/>
      <c r="NYH121" s="1"/>
      <c r="NYI121" s="1"/>
      <c r="NYJ121" s="1"/>
      <c r="NYK121" s="1"/>
      <c r="NYL121" s="1"/>
      <c r="NYM121" s="1"/>
      <c r="NYN121" s="1"/>
      <c r="NYO121" s="1"/>
      <c r="NYP121" s="1"/>
      <c r="NYQ121" s="1"/>
      <c r="NYR121" s="1"/>
      <c r="NYS121" s="1"/>
      <c r="NYT121" s="1"/>
      <c r="NYU121" s="1"/>
      <c r="NYV121" s="1"/>
      <c r="NYW121" s="1"/>
      <c r="NYX121" s="1"/>
      <c r="NYY121" s="1"/>
      <c r="NYZ121" s="1"/>
      <c r="NZA121" s="1"/>
      <c r="NZB121" s="1"/>
      <c r="NZC121" s="1"/>
      <c r="NZD121" s="1"/>
      <c r="NZE121" s="1"/>
      <c r="NZF121" s="1"/>
      <c r="NZG121" s="1"/>
      <c r="NZH121" s="1"/>
      <c r="NZI121" s="1"/>
      <c r="NZJ121" s="1"/>
      <c r="NZK121" s="1"/>
      <c r="NZL121" s="1"/>
      <c r="NZM121" s="1"/>
      <c r="NZN121" s="1"/>
      <c r="NZO121" s="1"/>
      <c r="NZP121" s="1"/>
      <c r="NZQ121" s="1"/>
      <c r="NZR121" s="1"/>
      <c r="NZS121" s="1"/>
      <c r="NZT121" s="1"/>
      <c r="NZU121" s="1"/>
      <c r="NZV121" s="1"/>
      <c r="NZW121" s="1"/>
      <c r="NZX121" s="1"/>
      <c r="NZY121" s="1"/>
      <c r="NZZ121" s="1"/>
      <c r="OAA121" s="1"/>
      <c r="OAB121" s="1"/>
      <c r="OAC121" s="1"/>
      <c r="OAD121" s="1"/>
      <c r="OAE121" s="1"/>
      <c r="OAF121" s="1"/>
      <c r="OAG121" s="1"/>
      <c r="OAH121" s="1"/>
      <c r="OAI121" s="1"/>
      <c r="OAJ121" s="1"/>
      <c r="OAK121" s="1"/>
      <c r="OAL121" s="1"/>
      <c r="OAM121" s="1"/>
      <c r="OAN121" s="1"/>
      <c r="OAO121" s="1"/>
      <c r="OAP121" s="1"/>
      <c r="OAQ121" s="1"/>
      <c r="OAR121" s="1"/>
      <c r="OAS121" s="1"/>
      <c r="OAT121" s="1"/>
      <c r="OAU121" s="1"/>
      <c r="OAV121" s="1"/>
      <c r="OAW121" s="1"/>
      <c r="OAX121" s="1"/>
      <c r="OAY121" s="1"/>
      <c r="OAZ121" s="1"/>
      <c r="OBA121" s="1"/>
      <c r="OBB121" s="1"/>
      <c r="OBC121" s="1"/>
      <c r="OBD121" s="1"/>
      <c r="OBE121" s="1"/>
      <c r="OBF121" s="1"/>
      <c r="OBG121" s="1"/>
      <c r="OBH121" s="1"/>
      <c r="OBI121" s="1"/>
      <c r="OBJ121" s="1"/>
      <c r="OBK121" s="1"/>
      <c r="OBL121" s="1"/>
      <c r="OBM121" s="1"/>
      <c r="OBN121" s="1"/>
      <c r="OBO121" s="1"/>
      <c r="OBP121" s="1"/>
      <c r="OBQ121" s="1"/>
      <c r="OBR121" s="1"/>
      <c r="OBS121" s="1"/>
      <c r="OBT121" s="1"/>
      <c r="OBU121" s="1"/>
      <c r="OBV121" s="1"/>
      <c r="OBW121" s="1"/>
      <c r="OBX121" s="1"/>
      <c r="OBY121" s="1"/>
      <c r="OBZ121" s="1"/>
      <c r="OCA121" s="1"/>
      <c r="OCB121" s="1"/>
      <c r="OCC121" s="1"/>
      <c r="OCD121" s="1"/>
      <c r="OCE121" s="1"/>
      <c r="OCF121" s="1"/>
      <c r="OCG121" s="1"/>
      <c r="OCH121" s="1"/>
      <c r="OCI121" s="1"/>
      <c r="OCJ121" s="1"/>
      <c r="OCK121" s="1"/>
      <c r="OCL121" s="1"/>
      <c r="OCM121" s="1"/>
      <c r="OCN121" s="1"/>
      <c r="OCO121" s="1"/>
      <c r="OCP121" s="1"/>
      <c r="OCQ121" s="1"/>
      <c r="OCR121" s="1"/>
      <c r="OCS121" s="1"/>
      <c r="OCT121" s="1"/>
      <c r="OCU121" s="1"/>
      <c r="OCV121" s="1"/>
      <c r="OCW121" s="1"/>
      <c r="OCX121" s="1"/>
      <c r="OCY121" s="1"/>
      <c r="OCZ121" s="1"/>
      <c r="ODA121" s="1"/>
      <c r="ODB121" s="1"/>
      <c r="ODC121" s="1"/>
      <c r="ODD121" s="1"/>
      <c r="ODE121" s="1"/>
      <c r="ODF121" s="1"/>
      <c r="ODG121" s="1"/>
      <c r="ODH121" s="1"/>
      <c r="ODI121" s="1"/>
      <c r="ODJ121" s="1"/>
      <c r="ODK121" s="1"/>
      <c r="ODL121" s="1"/>
      <c r="ODM121" s="1"/>
      <c r="ODN121" s="1"/>
      <c r="ODO121" s="1"/>
      <c r="ODP121" s="1"/>
      <c r="ODQ121" s="1"/>
      <c r="ODR121" s="1"/>
      <c r="ODS121" s="1"/>
      <c r="ODT121" s="1"/>
      <c r="ODU121" s="1"/>
      <c r="ODV121" s="1"/>
      <c r="ODW121" s="1"/>
      <c r="ODX121" s="1"/>
      <c r="ODY121" s="1"/>
      <c r="ODZ121" s="1"/>
      <c r="OEA121" s="1"/>
      <c r="OEB121" s="1"/>
      <c r="OEC121" s="1"/>
      <c r="OED121" s="1"/>
      <c r="OEE121" s="1"/>
      <c r="OEF121" s="1"/>
      <c r="OEG121" s="1"/>
      <c r="OEH121" s="1"/>
      <c r="OEI121" s="1"/>
      <c r="OEJ121" s="1"/>
      <c r="OEK121" s="1"/>
      <c r="OEL121" s="1"/>
      <c r="OEM121" s="1"/>
      <c r="OEN121" s="1"/>
      <c r="OEO121" s="1"/>
      <c r="OEP121" s="1"/>
      <c r="OEQ121" s="1"/>
      <c r="OER121" s="1"/>
      <c r="OES121" s="1"/>
      <c r="OET121" s="1"/>
      <c r="OEU121" s="1"/>
      <c r="OEV121" s="1"/>
      <c r="OEW121" s="1"/>
      <c r="OEX121" s="1"/>
      <c r="OEY121" s="1"/>
      <c r="OEZ121" s="1"/>
      <c r="OFA121" s="1"/>
      <c r="OFB121" s="1"/>
      <c r="OFC121" s="1"/>
      <c r="OFD121" s="1"/>
      <c r="OFE121" s="1"/>
      <c r="OFF121" s="1"/>
      <c r="OFG121" s="1"/>
      <c r="OFH121" s="1"/>
      <c r="OFI121" s="1"/>
      <c r="OFJ121" s="1"/>
      <c r="OFK121" s="1"/>
      <c r="OFL121" s="1"/>
      <c r="OFM121" s="1"/>
      <c r="OFN121" s="1"/>
      <c r="OFO121" s="1"/>
      <c r="OFP121" s="1"/>
      <c r="OFQ121" s="1"/>
      <c r="OFR121" s="1"/>
      <c r="OFS121" s="1"/>
      <c r="OFT121" s="1"/>
      <c r="OFU121" s="1"/>
      <c r="OFV121" s="1"/>
      <c r="OFW121" s="1"/>
      <c r="OFX121" s="1"/>
      <c r="OFY121" s="1"/>
      <c r="OFZ121" s="1"/>
      <c r="OGA121" s="1"/>
      <c r="OGB121" s="1"/>
      <c r="OGC121" s="1"/>
      <c r="OGD121" s="1"/>
      <c r="OGE121" s="1"/>
      <c r="OGF121" s="1"/>
      <c r="OGG121" s="1"/>
      <c r="OGH121" s="1"/>
      <c r="OGI121" s="1"/>
      <c r="OGJ121" s="1"/>
      <c r="OGK121" s="1"/>
      <c r="OGL121" s="1"/>
      <c r="OGM121" s="1"/>
      <c r="OGN121" s="1"/>
      <c r="OGO121" s="1"/>
      <c r="OGP121" s="1"/>
      <c r="OGQ121" s="1"/>
      <c r="OGR121" s="1"/>
      <c r="OGS121" s="1"/>
      <c r="OGT121" s="1"/>
      <c r="OGU121" s="1"/>
      <c r="OGV121" s="1"/>
      <c r="OGW121" s="1"/>
      <c r="OGX121" s="1"/>
      <c r="OGY121" s="1"/>
      <c r="OGZ121" s="1"/>
      <c r="OHA121" s="1"/>
      <c r="OHB121" s="1"/>
      <c r="OHC121" s="1"/>
      <c r="OHD121" s="1"/>
      <c r="OHE121" s="1"/>
      <c r="OHF121" s="1"/>
      <c r="OHG121" s="1"/>
      <c r="OHH121" s="1"/>
      <c r="OHI121" s="1"/>
      <c r="OHJ121" s="1"/>
      <c r="OHK121" s="1"/>
      <c r="OHL121" s="1"/>
      <c r="OHM121" s="1"/>
      <c r="OHN121" s="1"/>
      <c r="OHO121" s="1"/>
      <c r="OHP121" s="1"/>
      <c r="OHQ121" s="1"/>
      <c r="OHR121" s="1"/>
      <c r="OHS121" s="1"/>
      <c r="OHT121" s="1"/>
      <c r="OHU121" s="1"/>
      <c r="OHV121" s="1"/>
      <c r="OHW121" s="1"/>
      <c r="OHX121" s="1"/>
      <c r="OHY121" s="1"/>
      <c r="OHZ121" s="1"/>
      <c r="OIA121" s="1"/>
      <c r="OIB121" s="1"/>
      <c r="OIC121" s="1"/>
      <c r="OID121" s="1"/>
      <c r="OIE121" s="1"/>
      <c r="OIF121" s="1"/>
      <c r="OIG121" s="1"/>
      <c r="OIH121" s="1"/>
      <c r="OII121" s="1"/>
      <c r="OIJ121" s="1"/>
      <c r="OIK121" s="1"/>
      <c r="OIL121" s="1"/>
      <c r="OIM121" s="1"/>
      <c r="OIN121" s="1"/>
      <c r="OIO121" s="1"/>
      <c r="OIP121" s="1"/>
      <c r="OIQ121" s="1"/>
      <c r="OIR121" s="1"/>
      <c r="OIS121" s="1"/>
      <c r="OIT121" s="1"/>
      <c r="OIU121" s="1"/>
      <c r="OIV121" s="1"/>
      <c r="OIW121" s="1"/>
      <c r="OIX121" s="1"/>
      <c r="OIY121" s="1"/>
      <c r="OIZ121" s="1"/>
      <c r="OJA121" s="1"/>
      <c r="OJB121" s="1"/>
      <c r="OJC121" s="1"/>
      <c r="OJD121" s="1"/>
      <c r="OJE121" s="1"/>
      <c r="OJF121" s="1"/>
      <c r="OJG121" s="1"/>
      <c r="OJH121" s="1"/>
      <c r="OJI121" s="1"/>
      <c r="OJJ121" s="1"/>
      <c r="OJK121" s="1"/>
      <c r="OJL121" s="1"/>
      <c r="OJM121" s="1"/>
      <c r="OJN121" s="1"/>
      <c r="OJO121" s="1"/>
      <c r="OJP121" s="1"/>
      <c r="OJQ121" s="1"/>
      <c r="OJR121" s="1"/>
      <c r="OJS121" s="1"/>
      <c r="OJT121" s="1"/>
      <c r="OJU121" s="1"/>
      <c r="OJV121" s="1"/>
      <c r="OJW121" s="1"/>
      <c r="OJX121" s="1"/>
      <c r="OJY121" s="1"/>
      <c r="OJZ121" s="1"/>
      <c r="OKA121" s="1"/>
      <c r="OKB121" s="1"/>
      <c r="OKC121" s="1"/>
      <c r="OKD121" s="1"/>
      <c r="OKE121" s="1"/>
      <c r="OKF121" s="1"/>
      <c r="OKG121" s="1"/>
      <c r="OKH121" s="1"/>
      <c r="OKI121" s="1"/>
      <c r="OKJ121" s="1"/>
      <c r="OKK121" s="1"/>
      <c r="OKL121" s="1"/>
      <c r="OKM121" s="1"/>
      <c r="OKN121" s="1"/>
      <c r="OKO121" s="1"/>
      <c r="OKP121" s="1"/>
      <c r="OKQ121" s="1"/>
      <c r="OKR121" s="1"/>
      <c r="OKS121" s="1"/>
      <c r="OKT121" s="1"/>
      <c r="OKU121" s="1"/>
      <c r="OKV121" s="1"/>
      <c r="OKW121" s="1"/>
      <c r="OKX121" s="1"/>
      <c r="OKY121" s="1"/>
      <c r="OKZ121" s="1"/>
      <c r="OLA121" s="1"/>
      <c r="OLB121" s="1"/>
      <c r="OLC121" s="1"/>
      <c r="OLD121" s="1"/>
      <c r="OLE121" s="1"/>
      <c r="OLF121" s="1"/>
      <c r="OLG121" s="1"/>
      <c r="OLH121" s="1"/>
      <c r="OLI121" s="1"/>
      <c r="OLJ121" s="1"/>
      <c r="OLK121" s="1"/>
      <c r="OLL121" s="1"/>
      <c r="OLM121" s="1"/>
      <c r="OLN121" s="1"/>
      <c r="OLO121" s="1"/>
      <c r="OLP121" s="1"/>
      <c r="OLQ121" s="1"/>
      <c r="OLR121" s="1"/>
      <c r="OLS121" s="1"/>
      <c r="OLT121" s="1"/>
      <c r="OLU121" s="1"/>
      <c r="OLV121" s="1"/>
      <c r="OLW121" s="1"/>
      <c r="OLX121" s="1"/>
      <c r="OLY121" s="1"/>
      <c r="OLZ121" s="1"/>
      <c r="OMA121" s="1"/>
      <c r="OMB121" s="1"/>
      <c r="OMC121" s="1"/>
      <c r="OMD121" s="1"/>
      <c r="OME121" s="1"/>
      <c r="OMF121" s="1"/>
      <c r="OMG121" s="1"/>
      <c r="OMH121" s="1"/>
      <c r="OMI121" s="1"/>
      <c r="OMJ121" s="1"/>
      <c r="OMK121" s="1"/>
      <c r="OML121" s="1"/>
      <c r="OMM121" s="1"/>
      <c r="OMN121" s="1"/>
      <c r="OMO121" s="1"/>
      <c r="OMP121" s="1"/>
      <c r="OMQ121" s="1"/>
      <c r="OMR121" s="1"/>
      <c r="OMS121" s="1"/>
      <c r="OMT121" s="1"/>
      <c r="OMU121" s="1"/>
      <c r="OMV121" s="1"/>
      <c r="OMW121" s="1"/>
      <c r="OMX121" s="1"/>
      <c r="OMY121" s="1"/>
      <c r="OMZ121" s="1"/>
      <c r="ONA121" s="1"/>
      <c r="ONB121" s="1"/>
      <c r="ONC121" s="1"/>
      <c r="OND121" s="1"/>
      <c r="ONE121" s="1"/>
      <c r="ONF121" s="1"/>
      <c r="ONG121" s="1"/>
      <c r="ONH121" s="1"/>
      <c r="ONI121" s="1"/>
      <c r="ONJ121" s="1"/>
      <c r="ONK121" s="1"/>
      <c r="ONL121" s="1"/>
      <c r="ONM121" s="1"/>
      <c r="ONN121" s="1"/>
      <c r="ONO121" s="1"/>
      <c r="ONP121" s="1"/>
      <c r="ONQ121" s="1"/>
      <c r="ONR121" s="1"/>
      <c r="ONS121" s="1"/>
      <c r="ONT121" s="1"/>
      <c r="ONU121" s="1"/>
      <c r="ONV121" s="1"/>
      <c r="ONW121" s="1"/>
      <c r="ONX121" s="1"/>
      <c r="ONY121" s="1"/>
      <c r="ONZ121" s="1"/>
      <c r="OOA121" s="1"/>
      <c r="OOB121" s="1"/>
      <c r="OOC121" s="1"/>
      <c r="OOD121" s="1"/>
      <c r="OOE121" s="1"/>
      <c r="OOF121" s="1"/>
      <c r="OOG121" s="1"/>
      <c r="OOH121" s="1"/>
      <c r="OOI121" s="1"/>
      <c r="OOJ121" s="1"/>
      <c r="OOK121" s="1"/>
      <c r="OOL121" s="1"/>
      <c r="OOM121" s="1"/>
      <c r="OON121" s="1"/>
      <c r="OOO121" s="1"/>
      <c r="OOP121" s="1"/>
      <c r="OOQ121" s="1"/>
      <c r="OOR121" s="1"/>
      <c r="OOS121" s="1"/>
      <c r="OOT121" s="1"/>
      <c r="OOU121" s="1"/>
      <c r="OOV121" s="1"/>
      <c r="OOW121" s="1"/>
      <c r="OOX121" s="1"/>
      <c r="OOY121" s="1"/>
      <c r="OOZ121" s="1"/>
      <c r="OPA121" s="1"/>
      <c r="OPB121" s="1"/>
      <c r="OPC121" s="1"/>
      <c r="OPD121" s="1"/>
      <c r="OPE121" s="1"/>
      <c r="OPF121" s="1"/>
      <c r="OPG121" s="1"/>
      <c r="OPH121" s="1"/>
      <c r="OPI121" s="1"/>
      <c r="OPJ121" s="1"/>
      <c r="OPK121" s="1"/>
      <c r="OPL121" s="1"/>
      <c r="OPM121" s="1"/>
      <c r="OPN121" s="1"/>
      <c r="OPO121" s="1"/>
      <c r="OPP121" s="1"/>
      <c r="OPQ121" s="1"/>
      <c r="OPR121" s="1"/>
      <c r="OPS121" s="1"/>
      <c r="OPT121" s="1"/>
      <c r="OPU121" s="1"/>
      <c r="OPV121" s="1"/>
      <c r="OPW121" s="1"/>
      <c r="OPX121" s="1"/>
      <c r="OPY121" s="1"/>
      <c r="OPZ121" s="1"/>
      <c r="OQA121" s="1"/>
      <c r="OQB121" s="1"/>
      <c r="OQC121" s="1"/>
      <c r="OQD121" s="1"/>
      <c r="OQE121" s="1"/>
      <c r="OQF121" s="1"/>
      <c r="OQG121" s="1"/>
      <c r="OQH121" s="1"/>
      <c r="OQI121" s="1"/>
      <c r="OQJ121" s="1"/>
      <c r="OQK121" s="1"/>
      <c r="OQL121" s="1"/>
      <c r="OQM121" s="1"/>
      <c r="OQN121" s="1"/>
      <c r="OQO121" s="1"/>
      <c r="OQP121" s="1"/>
      <c r="OQQ121" s="1"/>
      <c r="OQR121" s="1"/>
      <c r="OQS121" s="1"/>
      <c r="OQT121" s="1"/>
      <c r="OQU121" s="1"/>
      <c r="OQV121" s="1"/>
      <c r="OQW121" s="1"/>
      <c r="OQX121" s="1"/>
      <c r="OQY121" s="1"/>
      <c r="OQZ121" s="1"/>
      <c r="ORA121" s="1"/>
      <c r="ORB121" s="1"/>
      <c r="ORC121" s="1"/>
      <c r="ORD121" s="1"/>
      <c r="ORE121" s="1"/>
      <c r="ORF121" s="1"/>
      <c r="ORG121" s="1"/>
      <c r="ORH121" s="1"/>
      <c r="ORI121" s="1"/>
      <c r="ORJ121" s="1"/>
      <c r="ORK121" s="1"/>
      <c r="ORL121" s="1"/>
      <c r="ORM121" s="1"/>
      <c r="ORN121" s="1"/>
      <c r="ORO121" s="1"/>
      <c r="ORP121" s="1"/>
      <c r="ORQ121" s="1"/>
      <c r="ORR121" s="1"/>
      <c r="ORS121" s="1"/>
      <c r="ORT121" s="1"/>
      <c r="ORU121" s="1"/>
      <c r="ORV121" s="1"/>
      <c r="ORW121" s="1"/>
      <c r="ORX121" s="1"/>
      <c r="ORY121" s="1"/>
      <c r="ORZ121" s="1"/>
      <c r="OSA121" s="1"/>
      <c r="OSB121" s="1"/>
      <c r="OSC121" s="1"/>
      <c r="OSD121" s="1"/>
      <c r="OSE121" s="1"/>
      <c r="OSF121" s="1"/>
      <c r="OSG121" s="1"/>
      <c r="OSH121" s="1"/>
      <c r="OSI121" s="1"/>
      <c r="OSJ121" s="1"/>
      <c r="OSK121" s="1"/>
      <c r="OSL121" s="1"/>
      <c r="OSM121" s="1"/>
      <c r="OSN121" s="1"/>
      <c r="OSO121" s="1"/>
      <c r="OSP121" s="1"/>
      <c r="OSQ121" s="1"/>
      <c r="OSR121" s="1"/>
      <c r="OSS121" s="1"/>
      <c r="OST121" s="1"/>
      <c r="OSU121" s="1"/>
      <c r="OSV121" s="1"/>
      <c r="OSW121" s="1"/>
      <c r="OSX121" s="1"/>
      <c r="OSY121" s="1"/>
      <c r="OSZ121" s="1"/>
      <c r="OTA121" s="1"/>
      <c r="OTB121" s="1"/>
      <c r="OTC121" s="1"/>
      <c r="OTD121" s="1"/>
      <c r="OTE121" s="1"/>
      <c r="OTF121" s="1"/>
      <c r="OTG121" s="1"/>
      <c r="OTH121" s="1"/>
      <c r="OTI121" s="1"/>
      <c r="OTJ121" s="1"/>
      <c r="OTK121" s="1"/>
      <c r="OTL121" s="1"/>
      <c r="OTM121" s="1"/>
      <c r="OTN121" s="1"/>
      <c r="OTO121" s="1"/>
      <c r="OTP121" s="1"/>
      <c r="OTQ121" s="1"/>
      <c r="OTR121" s="1"/>
      <c r="OTS121" s="1"/>
      <c r="OTT121" s="1"/>
      <c r="OTU121" s="1"/>
      <c r="OTV121" s="1"/>
      <c r="OTW121" s="1"/>
      <c r="OTX121" s="1"/>
      <c r="OTY121" s="1"/>
      <c r="OTZ121" s="1"/>
      <c r="OUA121" s="1"/>
      <c r="OUB121" s="1"/>
      <c r="OUC121" s="1"/>
      <c r="OUD121" s="1"/>
      <c r="OUE121" s="1"/>
      <c r="OUF121" s="1"/>
      <c r="OUG121" s="1"/>
      <c r="OUH121" s="1"/>
      <c r="OUI121" s="1"/>
      <c r="OUJ121" s="1"/>
      <c r="OUK121" s="1"/>
      <c r="OUL121" s="1"/>
      <c r="OUM121" s="1"/>
      <c r="OUN121" s="1"/>
      <c r="OUO121" s="1"/>
      <c r="OUP121" s="1"/>
      <c r="OUQ121" s="1"/>
      <c r="OUR121" s="1"/>
      <c r="OUS121" s="1"/>
      <c r="OUT121" s="1"/>
      <c r="OUU121" s="1"/>
      <c r="OUV121" s="1"/>
      <c r="OUW121" s="1"/>
      <c r="OUX121" s="1"/>
      <c r="OUY121" s="1"/>
      <c r="OUZ121" s="1"/>
      <c r="OVA121" s="1"/>
      <c r="OVB121" s="1"/>
      <c r="OVC121" s="1"/>
      <c r="OVD121" s="1"/>
      <c r="OVE121" s="1"/>
      <c r="OVF121" s="1"/>
      <c r="OVG121" s="1"/>
      <c r="OVH121" s="1"/>
      <c r="OVI121" s="1"/>
      <c r="OVJ121" s="1"/>
      <c r="OVK121" s="1"/>
      <c r="OVL121" s="1"/>
      <c r="OVM121" s="1"/>
      <c r="OVN121" s="1"/>
      <c r="OVO121" s="1"/>
      <c r="OVP121" s="1"/>
      <c r="OVQ121" s="1"/>
      <c r="OVR121" s="1"/>
      <c r="OVS121" s="1"/>
      <c r="OVT121" s="1"/>
      <c r="OVU121" s="1"/>
      <c r="OVV121" s="1"/>
      <c r="OVW121" s="1"/>
      <c r="OVX121" s="1"/>
      <c r="OVY121" s="1"/>
      <c r="OVZ121" s="1"/>
      <c r="OWA121" s="1"/>
      <c r="OWB121" s="1"/>
      <c r="OWC121" s="1"/>
      <c r="OWD121" s="1"/>
      <c r="OWE121" s="1"/>
      <c r="OWF121" s="1"/>
      <c r="OWG121" s="1"/>
      <c r="OWH121" s="1"/>
      <c r="OWI121" s="1"/>
      <c r="OWJ121" s="1"/>
      <c r="OWK121" s="1"/>
      <c r="OWL121" s="1"/>
      <c r="OWM121" s="1"/>
      <c r="OWN121" s="1"/>
      <c r="OWO121" s="1"/>
      <c r="OWP121" s="1"/>
      <c r="OWQ121" s="1"/>
      <c r="OWR121" s="1"/>
      <c r="OWS121" s="1"/>
      <c r="OWT121" s="1"/>
      <c r="OWU121" s="1"/>
      <c r="OWV121" s="1"/>
      <c r="OWW121" s="1"/>
      <c r="OWX121" s="1"/>
      <c r="OWY121" s="1"/>
      <c r="OWZ121" s="1"/>
      <c r="OXA121" s="1"/>
      <c r="OXB121" s="1"/>
      <c r="OXC121" s="1"/>
      <c r="OXD121" s="1"/>
      <c r="OXE121" s="1"/>
      <c r="OXF121" s="1"/>
      <c r="OXG121" s="1"/>
      <c r="OXH121" s="1"/>
      <c r="OXI121" s="1"/>
      <c r="OXJ121" s="1"/>
      <c r="OXK121" s="1"/>
      <c r="OXL121" s="1"/>
      <c r="OXM121" s="1"/>
      <c r="OXN121" s="1"/>
      <c r="OXO121" s="1"/>
      <c r="OXP121" s="1"/>
      <c r="OXQ121" s="1"/>
      <c r="OXR121" s="1"/>
      <c r="OXS121" s="1"/>
      <c r="OXT121" s="1"/>
      <c r="OXU121" s="1"/>
      <c r="OXV121" s="1"/>
      <c r="OXW121" s="1"/>
      <c r="OXX121" s="1"/>
      <c r="OXY121" s="1"/>
      <c r="OXZ121" s="1"/>
      <c r="OYA121" s="1"/>
      <c r="OYB121" s="1"/>
      <c r="OYC121" s="1"/>
      <c r="OYD121" s="1"/>
      <c r="OYE121" s="1"/>
      <c r="OYF121" s="1"/>
      <c r="OYG121" s="1"/>
      <c r="OYH121" s="1"/>
      <c r="OYI121" s="1"/>
      <c r="OYJ121" s="1"/>
      <c r="OYK121" s="1"/>
      <c r="OYL121" s="1"/>
      <c r="OYM121" s="1"/>
      <c r="OYN121" s="1"/>
      <c r="OYO121" s="1"/>
      <c r="OYP121" s="1"/>
      <c r="OYQ121" s="1"/>
      <c r="OYR121" s="1"/>
      <c r="OYS121" s="1"/>
      <c r="OYT121" s="1"/>
      <c r="OYU121" s="1"/>
      <c r="OYV121" s="1"/>
      <c r="OYW121" s="1"/>
      <c r="OYX121" s="1"/>
      <c r="OYY121" s="1"/>
      <c r="OYZ121" s="1"/>
      <c r="OZA121" s="1"/>
      <c r="OZB121" s="1"/>
      <c r="OZC121" s="1"/>
      <c r="OZD121" s="1"/>
      <c r="OZE121" s="1"/>
      <c r="OZF121" s="1"/>
      <c r="OZG121" s="1"/>
      <c r="OZH121" s="1"/>
      <c r="OZI121" s="1"/>
      <c r="OZJ121" s="1"/>
      <c r="OZK121" s="1"/>
      <c r="OZL121" s="1"/>
      <c r="OZM121" s="1"/>
      <c r="OZN121" s="1"/>
      <c r="OZO121" s="1"/>
      <c r="OZP121" s="1"/>
      <c r="OZQ121" s="1"/>
      <c r="OZR121" s="1"/>
      <c r="OZS121" s="1"/>
      <c r="OZT121" s="1"/>
      <c r="OZU121" s="1"/>
      <c r="OZV121" s="1"/>
      <c r="OZW121" s="1"/>
      <c r="OZX121" s="1"/>
      <c r="OZY121" s="1"/>
      <c r="OZZ121" s="1"/>
      <c r="PAA121" s="1"/>
      <c r="PAB121" s="1"/>
      <c r="PAC121" s="1"/>
      <c r="PAD121" s="1"/>
      <c r="PAE121" s="1"/>
      <c r="PAF121" s="1"/>
      <c r="PAG121" s="1"/>
      <c r="PAH121" s="1"/>
      <c r="PAI121" s="1"/>
      <c r="PAJ121" s="1"/>
      <c r="PAK121" s="1"/>
      <c r="PAL121" s="1"/>
      <c r="PAM121" s="1"/>
      <c r="PAN121" s="1"/>
      <c r="PAO121" s="1"/>
      <c r="PAP121" s="1"/>
      <c r="PAQ121" s="1"/>
      <c r="PAR121" s="1"/>
      <c r="PAS121" s="1"/>
      <c r="PAT121" s="1"/>
      <c r="PAU121" s="1"/>
      <c r="PAV121" s="1"/>
      <c r="PAW121" s="1"/>
      <c r="PAX121" s="1"/>
      <c r="PAY121" s="1"/>
      <c r="PAZ121" s="1"/>
      <c r="PBA121" s="1"/>
      <c r="PBB121" s="1"/>
      <c r="PBC121" s="1"/>
      <c r="PBD121" s="1"/>
      <c r="PBE121" s="1"/>
      <c r="PBF121" s="1"/>
      <c r="PBG121" s="1"/>
      <c r="PBH121" s="1"/>
      <c r="PBI121" s="1"/>
      <c r="PBJ121" s="1"/>
      <c r="PBK121" s="1"/>
      <c r="PBL121" s="1"/>
      <c r="PBM121" s="1"/>
      <c r="PBN121" s="1"/>
      <c r="PBO121" s="1"/>
      <c r="PBP121" s="1"/>
      <c r="PBQ121" s="1"/>
      <c r="PBR121" s="1"/>
      <c r="PBS121" s="1"/>
      <c r="PBT121" s="1"/>
      <c r="PBU121" s="1"/>
      <c r="PBV121" s="1"/>
      <c r="PBW121" s="1"/>
      <c r="PBX121" s="1"/>
      <c r="PBY121" s="1"/>
      <c r="PBZ121" s="1"/>
      <c r="PCA121" s="1"/>
      <c r="PCB121" s="1"/>
      <c r="PCC121" s="1"/>
      <c r="PCD121" s="1"/>
      <c r="PCE121" s="1"/>
      <c r="PCF121" s="1"/>
      <c r="PCG121" s="1"/>
      <c r="PCH121" s="1"/>
      <c r="PCI121" s="1"/>
      <c r="PCJ121" s="1"/>
      <c r="PCK121" s="1"/>
      <c r="PCL121" s="1"/>
      <c r="PCM121" s="1"/>
      <c r="PCN121" s="1"/>
      <c r="PCO121" s="1"/>
      <c r="PCP121" s="1"/>
      <c r="PCQ121" s="1"/>
      <c r="PCR121" s="1"/>
      <c r="PCS121" s="1"/>
      <c r="PCT121" s="1"/>
      <c r="PCU121" s="1"/>
      <c r="PCV121" s="1"/>
      <c r="PCW121" s="1"/>
      <c r="PCX121" s="1"/>
      <c r="PCY121" s="1"/>
      <c r="PCZ121" s="1"/>
      <c r="PDA121" s="1"/>
      <c r="PDB121" s="1"/>
      <c r="PDC121" s="1"/>
      <c r="PDD121" s="1"/>
      <c r="PDE121" s="1"/>
      <c r="PDF121" s="1"/>
      <c r="PDG121" s="1"/>
      <c r="PDH121" s="1"/>
      <c r="PDI121" s="1"/>
      <c r="PDJ121" s="1"/>
      <c r="PDK121" s="1"/>
      <c r="PDL121" s="1"/>
      <c r="PDM121" s="1"/>
      <c r="PDN121" s="1"/>
      <c r="PDO121" s="1"/>
      <c r="PDP121" s="1"/>
      <c r="PDQ121" s="1"/>
      <c r="PDR121" s="1"/>
      <c r="PDS121" s="1"/>
      <c r="PDT121" s="1"/>
      <c r="PDU121" s="1"/>
      <c r="PDV121" s="1"/>
      <c r="PDW121" s="1"/>
      <c r="PDX121" s="1"/>
      <c r="PDY121" s="1"/>
      <c r="PDZ121" s="1"/>
      <c r="PEA121" s="1"/>
      <c r="PEB121" s="1"/>
      <c r="PEC121" s="1"/>
      <c r="PED121" s="1"/>
      <c r="PEE121" s="1"/>
      <c r="PEF121" s="1"/>
      <c r="PEG121" s="1"/>
      <c r="PEH121" s="1"/>
      <c r="PEI121" s="1"/>
      <c r="PEJ121" s="1"/>
      <c r="PEK121" s="1"/>
      <c r="PEL121" s="1"/>
      <c r="PEM121" s="1"/>
      <c r="PEN121" s="1"/>
      <c r="PEO121" s="1"/>
      <c r="PEP121" s="1"/>
      <c r="PEQ121" s="1"/>
      <c r="PER121" s="1"/>
      <c r="PES121" s="1"/>
      <c r="PET121" s="1"/>
      <c r="PEU121" s="1"/>
      <c r="PEV121" s="1"/>
      <c r="PEW121" s="1"/>
      <c r="PEX121" s="1"/>
      <c r="PEY121" s="1"/>
      <c r="PEZ121" s="1"/>
      <c r="PFA121" s="1"/>
      <c r="PFB121" s="1"/>
      <c r="PFC121" s="1"/>
      <c r="PFD121" s="1"/>
      <c r="PFE121" s="1"/>
      <c r="PFF121" s="1"/>
      <c r="PFG121" s="1"/>
      <c r="PFH121" s="1"/>
      <c r="PFI121" s="1"/>
      <c r="PFJ121" s="1"/>
      <c r="PFK121" s="1"/>
      <c r="PFL121" s="1"/>
      <c r="PFM121" s="1"/>
      <c r="PFN121" s="1"/>
      <c r="PFO121" s="1"/>
      <c r="PFP121" s="1"/>
      <c r="PFQ121" s="1"/>
      <c r="PFR121" s="1"/>
      <c r="PFS121" s="1"/>
      <c r="PFT121" s="1"/>
      <c r="PFU121" s="1"/>
      <c r="PFV121" s="1"/>
      <c r="PFW121" s="1"/>
      <c r="PFX121" s="1"/>
      <c r="PFY121" s="1"/>
      <c r="PFZ121" s="1"/>
      <c r="PGA121" s="1"/>
      <c r="PGB121" s="1"/>
      <c r="PGC121" s="1"/>
      <c r="PGD121" s="1"/>
      <c r="PGE121" s="1"/>
      <c r="PGF121" s="1"/>
      <c r="PGG121" s="1"/>
      <c r="PGH121" s="1"/>
      <c r="PGI121" s="1"/>
      <c r="PGJ121" s="1"/>
      <c r="PGK121" s="1"/>
      <c r="PGL121" s="1"/>
      <c r="PGM121" s="1"/>
      <c r="PGN121" s="1"/>
      <c r="PGO121" s="1"/>
      <c r="PGP121" s="1"/>
      <c r="PGQ121" s="1"/>
      <c r="PGR121" s="1"/>
      <c r="PGS121" s="1"/>
      <c r="PGT121" s="1"/>
      <c r="PGU121" s="1"/>
      <c r="PGV121" s="1"/>
      <c r="PGW121" s="1"/>
      <c r="PGX121" s="1"/>
      <c r="PGY121" s="1"/>
      <c r="PGZ121" s="1"/>
      <c r="PHA121" s="1"/>
      <c r="PHB121" s="1"/>
      <c r="PHC121" s="1"/>
      <c r="PHD121" s="1"/>
      <c r="PHE121" s="1"/>
      <c r="PHF121" s="1"/>
      <c r="PHG121" s="1"/>
      <c r="PHH121" s="1"/>
      <c r="PHI121" s="1"/>
      <c r="PHJ121" s="1"/>
      <c r="PHK121" s="1"/>
      <c r="PHL121" s="1"/>
      <c r="PHM121" s="1"/>
      <c r="PHN121" s="1"/>
      <c r="PHO121" s="1"/>
      <c r="PHP121" s="1"/>
      <c r="PHQ121" s="1"/>
      <c r="PHR121" s="1"/>
      <c r="PHS121" s="1"/>
      <c r="PHT121" s="1"/>
      <c r="PHU121" s="1"/>
      <c r="PHV121" s="1"/>
      <c r="PHW121" s="1"/>
      <c r="PHX121" s="1"/>
      <c r="PHY121" s="1"/>
      <c r="PHZ121" s="1"/>
      <c r="PIA121" s="1"/>
      <c r="PIB121" s="1"/>
      <c r="PIC121" s="1"/>
      <c r="PID121" s="1"/>
      <c r="PIE121" s="1"/>
      <c r="PIF121" s="1"/>
      <c r="PIG121" s="1"/>
      <c r="PIH121" s="1"/>
      <c r="PII121" s="1"/>
      <c r="PIJ121" s="1"/>
      <c r="PIK121" s="1"/>
      <c r="PIL121" s="1"/>
      <c r="PIM121" s="1"/>
      <c r="PIN121" s="1"/>
      <c r="PIO121" s="1"/>
      <c r="PIP121" s="1"/>
      <c r="PIQ121" s="1"/>
      <c r="PIR121" s="1"/>
      <c r="PIS121" s="1"/>
      <c r="PIT121" s="1"/>
      <c r="PIU121" s="1"/>
      <c r="PIV121" s="1"/>
      <c r="PIW121" s="1"/>
      <c r="PIX121" s="1"/>
      <c r="PIY121" s="1"/>
      <c r="PIZ121" s="1"/>
      <c r="PJA121" s="1"/>
      <c r="PJB121" s="1"/>
      <c r="PJC121" s="1"/>
      <c r="PJD121" s="1"/>
      <c r="PJE121" s="1"/>
      <c r="PJF121" s="1"/>
      <c r="PJG121" s="1"/>
      <c r="PJH121" s="1"/>
      <c r="PJI121" s="1"/>
      <c r="PJJ121" s="1"/>
      <c r="PJK121" s="1"/>
      <c r="PJL121" s="1"/>
      <c r="PJM121" s="1"/>
      <c r="PJN121" s="1"/>
      <c r="PJO121" s="1"/>
      <c r="PJP121" s="1"/>
      <c r="PJQ121" s="1"/>
      <c r="PJR121" s="1"/>
      <c r="PJS121" s="1"/>
      <c r="PJT121" s="1"/>
      <c r="PJU121" s="1"/>
      <c r="PJV121" s="1"/>
      <c r="PJW121" s="1"/>
      <c r="PJX121" s="1"/>
      <c r="PJY121" s="1"/>
      <c r="PJZ121" s="1"/>
      <c r="PKA121" s="1"/>
      <c r="PKB121" s="1"/>
      <c r="PKC121" s="1"/>
      <c r="PKD121" s="1"/>
      <c r="PKE121" s="1"/>
      <c r="PKF121" s="1"/>
      <c r="PKG121" s="1"/>
      <c r="PKH121" s="1"/>
      <c r="PKI121" s="1"/>
      <c r="PKJ121" s="1"/>
      <c r="PKK121" s="1"/>
      <c r="PKL121" s="1"/>
      <c r="PKM121" s="1"/>
      <c r="PKN121" s="1"/>
      <c r="PKO121" s="1"/>
      <c r="PKP121" s="1"/>
      <c r="PKQ121" s="1"/>
      <c r="PKR121" s="1"/>
      <c r="PKS121" s="1"/>
      <c r="PKT121" s="1"/>
      <c r="PKU121" s="1"/>
      <c r="PKV121" s="1"/>
      <c r="PKW121" s="1"/>
      <c r="PKX121" s="1"/>
      <c r="PKY121" s="1"/>
      <c r="PKZ121" s="1"/>
      <c r="PLA121" s="1"/>
      <c r="PLB121" s="1"/>
      <c r="PLC121" s="1"/>
      <c r="PLD121" s="1"/>
      <c r="PLE121" s="1"/>
      <c r="PLF121" s="1"/>
      <c r="PLG121" s="1"/>
      <c r="PLH121" s="1"/>
      <c r="PLI121" s="1"/>
      <c r="PLJ121" s="1"/>
      <c r="PLK121" s="1"/>
      <c r="PLL121" s="1"/>
      <c r="PLM121" s="1"/>
      <c r="PLN121" s="1"/>
      <c r="PLO121" s="1"/>
      <c r="PLP121" s="1"/>
      <c r="PLQ121" s="1"/>
      <c r="PLR121" s="1"/>
      <c r="PLS121" s="1"/>
      <c r="PLT121" s="1"/>
      <c r="PLU121" s="1"/>
      <c r="PLV121" s="1"/>
      <c r="PLW121" s="1"/>
      <c r="PLX121" s="1"/>
      <c r="PLY121" s="1"/>
      <c r="PLZ121" s="1"/>
      <c r="PMA121" s="1"/>
      <c r="PMB121" s="1"/>
      <c r="PMC121" s="1"/>
      <c r="PMD121" s="1"/>
      <c r="PME121" s="1"/>
      <c r="PMF121" s="1"/>
      <c r="PMG121" s="1"/>
      <c r="PMH121" s="1"/>
      <c r="PMI121" s="1"/>
      <c r="PMJ121" s="1"/>
      <c r="PMK121" s="1"/>
      <c r="PML121" s="1"/>
      <c r="PMM121" s="1"/>
      <c r="PMN121" s="1"/>
      <c r="PMO121" s="1"/>
      <c r="PMP121" s="1"/>
      <c r="PMQ121" s="1"/>
      <c r="PMR121" s="1"/>
      <c r="PMS121" s="1"/>
      <c r="PMT121" s="1"/>
      <c r="PMU121" s="1"/>
      <c r="PMV121" s="1"/>
      <c r="PMW121" s="1"/>
      <c r="PMX121" s="1"/>
      <c r="PMY121" s="1"/>
      <c r="PMZ121" s="1"/>
      <c r="PNA121" s="1"/>
      <c r="PNB121" s="1"/>
      <c r="PNC121" s="1"/>
      <c r="PND121" s="1"/>
      <c r="PNE121" s="1"/>
      <c r="PNF121" s="1"/>
      <c r="PNG121" s="1"/>
      <c r="PNH121" s="1"/>
      <c r="PNI121" s="1"/>
      <c r="PNJ121" s="1"/>
      <c r="PNK121" s="1"/>
      <c r="PNL121" s="1"/>
      <c r="PNM121" s="1"/>
      <c r="PNN121" s="1"/>
      <c r="PNO121" s="1"/>
      <c r="PNP121" s="1"/>
      <c r="PNQ121" s="1"/>
      <c r="PNR121" s="1"/>
      <c r="PNS121" s="1"/>
      <c r="PNT121" s="1"/>
      <c r="PNU121" s="1"/>
      <c r="PNV121" s="1"/>
      <c r="PNW121" s="1"/>
      <c r="PNX121" s="1"/>
      <c r="PNY121" s="1"/>
      <c r="PNZ121" s="1"/>
      <c r="POA121" s="1"/>
      <c r="POB121" s="1"/>
      <c r="POC121" s="1"/>
      <c r="POD121" s="1"/>
      <c r="POE121" s="1"/>
      <c r="POF121" s="1"/>
      <c r="POG121" s="1"/>
      <c r="POH121" s="1"/>
      <c r="POI121" s="1"/>
      <c r="POJ121" s="1"/>
      <c r="POK121" s="1"/>
      <c r="POL121" s="1"/>
      <c r="POM121" s="1"/>
      <c r="PON121" s="1"/>
      <c r="POO121" s="1"/>
      <c r="POP121" s="1"/>
      <c r="POQ121" s="1"/>
      <c r="POR121" s="1"/>
      <c r="POS121" s="1"/>
      <c r="POT121" s="1"/>
      <c r="POU121" s="1"/>
      <c r="POV121" s="1"/>
      <c r="POW121" s="1"/>
      <c r="POX121" s="1"/>
      <c r="POY121" s="1"/>
      <c r="POZ121" s="1"/>
      <c r="PPA121" s="1"/>
      <c r="PPB121" s="1"/>
      <c r="PPC121" s="1"/>
      <c r="PPD121" s="1"/>
      <c r="PPE121" s="1"/>
      <c r="PPF121" s="1"/>
      <c r="PPG121" s="1"/>
      <c r="PPH121" s="1"/>
      <c r="PPI121" s="1"/>
      <c r="PPJ121" s="1"/>
      <c r="PPK121" s="1"/>
      <c r="PPL121" s="1"/>
      <c r="PPM121" s="1"/>
      <c r="PPN121" s="1"/>
      <c r="PPO121" s="1"/>
      <c r="PPP121" s="1"/>
      <c r="PPQ121" s="1"/>
      <c r="PPR121" s="1"/>
      <c r="PPS121" s="1"/>
      <c r="PPT121" s="1"/>
      <c r="PPU121" s="1"/>
      <c r="PPV121" s="1"/>
      <c r="PPW121" s="1"/>
      <c r="PPX121" s="1"/>
      <c r="PPY121" s="1"/>
      <c r="PPZ121" s="1"/>
      <c r="PQA121" s="1"/>
      <c r="PQB121" s="1"/>
      <c r="PQC121" s="1"/>
      <c r="PQD121" s="1"/>
      <c r="PQE121" s="1"/>
      <c r="PQF121" s="1"/>
      <c r="PQG121" s="1"/>
      <c r="PQH121" s="1"/>
      <c r="PQI121" s="1"/>
      <c r="PQJ121" s="1"/>
      <c r="PQK121" s="1"/>
      <c r="PQL121" s="1"/>
      <c r="PQM121" s="1"/>
      <c r="PQN121" s="1"/>
      <c r="PQO121" s="1"/>
      <c r="PQP121" s="1"/>
      <c r="PQQ121" s="1"/>
      <c r="PQR121" s="1"/>
      <c r="PQS121" s="1"/>
      <c r="PQT121" s="1"/>
      <c r="PQU121" s="1"/>
      <c r="PQV121" s="1"/>
      <c r="PQW121" s="1"/>
      <c r="PQX121" s="1"/>
      <c r="PQY121" s="1"/>
      <c r="PQZ121" s="1"/>
      <c r="PRA121" s="1"/>
      <c r="PRB121" s="1"/>
      <c r="PRC121" s="1"/>
      <c r="PRD121" s="1"/>
      <c r="PRE121" s="1"/>
      <c r="PRF121" s="1"/>
      <c r="PRG121" s="1"/>
      <c r="PRH121" s="1"/>
      <c r="PRI121" s="1"/>
      <c r="PRJ121" s="1"/>
      <c r="PRK121" s="1"/>
      <c r="PRL121" s="1"/>
      <c r="PRM121" s="1"/>
      <c r="PRN121" s="1"/>
      <c r="PRO121" s="1"/>
      <c r="PRP121" s="1"/>
      <c r="PRQ121" s="1"/>
      <c r="PRR121" s="1"/>
      <c r="PRS121" s="1"/>
      <c r="PRT121" s="1"/>
      <c r="PRU121" s="1"/>
      <c r="PRV121" s="1"/>
      <c r="PRW121" s="1"/>
      <c r="PRX121" s="1"/>
      <c r="PRY121" s="1"/>
      <c r="PRZ121" s="1"/>
      <c r="PSA121" s="1"/>
      <c r="PSB121" s="1"/>
      <c r="PSC121" s="1"/>
      <c r="PSD121" s="1"/>
      <c r="PSE121" s="1"/>
      <c r="PSF121" s="1"/>
      <c r="PSG121" s="1"/>
      <c r="PSH121" s="1"/>
      <c r="PSI121" s="1"/>
      <c r="PSJ121" s="1"/>
      <c r="PSK121" s="1"/>
      <c r="PSL121" s="1"/>
      <c r="PSM121" s="1"/>
      <c r="PSN121" s="1"/>
      <c r="PSO121" s="1"/>
      <c r="PSP121" s="1"/>
      <c r="PSQ121" s="1"/>
      <c r="PSR121" s="1"/>
      <c r="PSS121" s="1"/>
      <c r="PST121" s="1"/>
      <c r="PSU121" s="1"/>
      <c r="PSV121" s="1"/>
      <c r="PSW121" s="1"/>
      <c r="PSX121" s="1"/>
      <c r="PSY121" s="1"/>
      <c r="PSZ121" s="1"/>
      <c r="PTA121" s="1"/>
      <c r="PTB121" s="1"/>
      <c r="PTC121" s="1"/>
      <c r="PTD121" s="1"/>
      <c r="PTE121" s="1"/>
      <c r="PTF121" s="1"/>
      <c r="PTG121" s="1"/>
      <c r="PTH121" s="1"/>
      <c r="PTI121" s="1"/>
      <c r="PTJ121" s="1"/>
      <c r="PTK121" s="1"/>
      <c r="PTL121" s="1"/>
      <c r="PTM121" s="1"/>
      <c r="PTN121" s="1"/>
      <c r="PTO121" s="1"/>
      <c r="PTP121" s="1"/>
      <c r="PTQ121" s="1"/>
      <c r="PTR121" s="1"/>
      <c r="PTS121" s="1"/>
      <c r="PTT121" s="1"/>
      <c r="PTU121" s="1"/>
      <c r="PTV121" s="1"/>
      <c r="PTW121" s="1"/>
      <c r="PTX121" s="1"/>
      <c r="PTY121" s="1"/>
      <c r="PTZ121" s="1"/>
      <c r="PUA121" s="1"/>
      <c r="PUB121" s="1"/>
      <c r="PUC121" s="1"/>
      <c r="PUD121" s="1"/>
      <c r="PUE121" s="1"/>
      <c r="PUF121" s="1"/>
      <c r="PUG121" s="1"/>
      <c r="PUH121" s="1"/>
      <c r="PUI121" s="1"/>
      <c r="PUJ121" s="1"/>
      <c r="PUK121" s="1"/>
      <c r="PUL121" s="1"/>
      <c r="PUM121" s="1"/>
      <c r="PUN121" s="1"/>
      <c r="PUO121" s="1"/>
      <c r="PUP121" s="1"/>
      <c r="PUQ121" s="1"/>
      <c r="PUR121" s="1"/>
      <c r="PUS121" s="1"/>
      <c r="PUT121" s="1"/>
      <c r="PUU121" s="1"/>
      <c r="PUV121" s="1"/>
      <c r="PUW121" s="1"/>
      <c r="PUX121" s="1"/>
      <c r="PUY121" s="1"/>
      <c r="PUZ121" s="1"/>
      <c r="PVA121" s="1"/>
      <c r="PVB121" s="1"/>
      <c r="PVC121" s="1"/>
      <c r="PVD121" s="1"/>
      <c r="PVE121" s="1"/>
      <c r="PVF121" s="1"/>
      <c r="PVG121" s="1"/>
      <c r="PVH121" s="1"/>
      <c r="PVI121" s="1"/>
      <c r="PVJ121" s="1"/>
      <c r="PVK121" s="1"/>
      <c r="PVL121" s="1"/>
      <c r="PVM121" s="1"/>
      <c r="PVN121" s="1"/>
      <c r="PVO121" s="1"/>
      <c r="PVP121" s="1"/>
      <c r="PVQ121" s="1"/>
      <c r="PVR121" s="1"/>
      <c r="PVS121" s="1"/>
      <c r="PVT121" s="1"/>
      <c r="PVU121" s="1"/>
      <c r="PVV121" s="1"/>
      <c r="PVW121" s="1"/>
      <c r="PVX121" s="1"/>
      <c r="PVY121" s="1"/>
      <c r="PVZ121" s="1"/>
      <c r="PWA121" s="1"/>
      <c r="PWB121" s="1"/>
      <c r="PWC121" s="1"/>
      <c r="PWD121" s="1"/>
      <c r="PWE121" s="1"/>
      <c r="PWF121" s="1"/>
      <c r="PWG121" s="1"/>
      <c r="PWH121" s="1"/>
      <c r="PWI121" s="1"/>
      <c r="PWJ121" s="1"/>
      <c r="PWK121" s="1"/>
      <c r="PWL121" s="1"/>
      <c r="PWM121" s="1"/>
      <c r="PWN121" s="1"/>
      <c r="PWO121" s="1"/>
      <c r="PWP121" s="1"/>
      <c r="PWQ121" s="1"/>
      <c r="PWR121" s="1"/>
      <c r="PWS121" s="1"/>
      <c r="PWT121" s="1"/>
      <c r="PWU121" s="1"/>
      <c r="PWV121" s="1"/>
      <c r="PWW121" s="1"/>
      <c r="PWX121" s="1"/>
      <c r="PWY121" s="1"/>
      <c r="PWZ121" s="1"/>
      <c r="PXA121" s="1"/>
      <c r="PXB121" s="1"/>
      <c r="PXC121" s="1"/>
      <c r="PXD121" s="1"/>
      <c r="PXE121" s="1"/>
      <c r="PXF121" s="1"/>
      <c r="PXG121" s="1"/>
      <c r="PXH121" s="1"/>
      <c r="PXI121" s="1"/>
      <c r="PXJ121" s="1"/>
      <c r="PXK121" s="1"/>
      <c r="PXL121" s="1"/>
      <c r="PXM121" s="1"/>
      <c r="PXN121" s="1"/>
      <c r="PXO121" s="1"/>
      <c r="PXP121" s="1"/>
      <c r="PXQ121" s="1"/>
      <c r="PXR121" s="1"/>
      <c r="PXS121" s="1"/>
      <c r="PXT121" s="1"/>
      <c r="PXU121" s="1"/>
      <c r="PXV121" s="1"/>
      <c r="PXW121" s="1"/>
      <c r="PXX121" s="1"/>
      <c r="PXY121" s="1"/>
      <c r="PXZ121" s="1"/>
      <c r="PYA121" s="1"/>
      <c r="PYB121" s="1"/>
      <c r="PYC121" s="1"/>
      <c r="PYD121" s="1"/>
      <c r="PYE121" s="1"/>
      <c r="PYF121" s="1"/>
      <c r="PYG121" s="1"/>
      <c r="PYH121" s="1"/>
      <c r="PYI121" s="1"/>
      <c r="PYJ121" s="1"/>
      <c r="PYK121" s="1"/>
      <c r="PYL121" s="1"/>
      <c r="PYM121" s="1"/>
      <c r="PYN121" s="1"/>
      <c r="PYO121" s="1"/>
      <c r="PYP121" s="1"/>
      <c r="PYQ121" s="1"/>
      <c r="PYR121" s="1"/>
      <c r="PYS121" s="1"/>
      <c r="PYT121" s="1"/>
      <c r="PYU121" s="1"/>
      <c r="PYV121" s="1"/>
      <c r="PYW121" s="1"/>
      <c r="PYX121" s="1"/>
      <c r="PYY121" s="1"/>
      <c r="PYZ121" s="1"/>
      <c r="PZA121" s="1"/>
      <c r="PZB121" s="1"/>
      <c r="PZC121" s="1"/>
      <c r="PZD121" s="1"/>
      <c r="PZE121" s="1"/>
      <c r="PZF121" s="1"/>
      <c r="PZG121" s="1"/>
      <c r="PZH121" s="1"/>
      <c r="PZI121" s="1"/>
      <c r="PZJ121" s="1"/>
      <c r="PZK121" s="1"/>
      <c r="PZL121" s="1"/>
      <c r="PZM121" s="1"/>
      <c r="PZN121" s="1"/>
      <c r="PZO121" s="1"/>
      <c r="PZP121" s="1"/>
      <c r="PZQ121" s="1"/>
      <c r="PZR121" s="1"/>
      <c r="PZS121" s="1"/>
      <c r="PZT121" s="1"/>
      <c r="PZU121" s="1"/>
      <c r="PZV121" s="1"/>
      <c r="PZW121" s="1"/>
      <c r="PZX121" s="1"/>
      <c r="PZY121" s="1"/>
      <c r="PZZ121" s="1"/>
      <c r="QAA121" s="1"/>
      <c r="QAB121" s="1"/>
      <c r="QAC121" s="1"/>
      <c r="QAD121" s="1"/>
      <c r="QAE121" s="1"/>
      <c r="QAF121" s="1"/>
      <c r="QAG121" s="1"/>
      <c r="QAH121" s="1"/>
      <c r="QAI121" s="1"/>
      <c r="QAJ121" s="1"/>
      <c r="QAK121" s="1"/>
      <c r="QAL121" s="1"/>
      <c r="QAM121" s="1"/>
      <c r="QAN121" s="1"/>
      <c r="QAO121" s="1"/>
      <c r="QAP121" s="1"/>
      <c r="QAQ121" s="1"/>
      <c r="QAR121" s="1"/>
      <c r="QAS121" s="1"/>
      <c r="QAT121" s="1"/>
      <c r="QAU121" s="1"/>
      <c r="QAV121" s="1"/>
      <c r="QAW121" s="1"/>
      <c r="QAX121" s="1"/>
      <c r="QAY121" s="1"/>
      <c r="QAZ121" s="1"/>
      <c r="QBA121" s="1"/>
      <c r="QBB121" s="1"/>
      <c r="QBC121" s="1"/>
      <c r="QBD121" s="1"/>
      <c r="QBE121" s="1"/>
      <c r="QBF121" s="1"/>
      <c r="QBG121" s="1"/>
      <c r="QBH121" s="1"/>
      <c r="QBI121" s="1"/>
      <c r="QBJ121" s="1"/>
      <c r="QBK121" s="1"/>
      <c r="QBL121" s="1"/>
      <c r="QBM121" s="1"/>
      <c r="QBN121" s="1"/>
      <c r="QBO121" s="1"/>
      <c r="QBP121" s="1"/>
      <c r="QBQ121" s="1"/>
      <c r="QBR121" s="1"/>
      <c r="QBS121" s="1"/>
      <c r="QBT121" s="1"/>
      <c r="QBU121" s="1"/>
      <c r="QBV121" s="1"/>
      <c r="QBW121" s="1"/>
      <c r="QBX121" s="1"/>
      <c r="QBY121" s="1"/>
      <c r="QBZ121" s="1"/>
      <c r="QCA121" s="1"/>
      <c r="QCB121" s="1"/>
      <c r="QCC121" s="1"/>
      <c r="QCD121" s="1"/>
      <c r="QCE121" s="1"/>
      <c r="QCF121" s="1"/>
      <c r="QCG121" s="1"/>
      <c r="QCH121" s="1"/>
      <c r="QCI121" s="1"/>
      <c r="QCJ121" s="1"/>
      <c r="QCK121" s="1"/>
      <c r="QCL121" s="1"/>
      <c r="QCM121" s="1"/>
      <c r="QCN121" s="1"/>
      <c r="QCO121" s="1"/>
      <c r="QCP121" s="1"/>
      <c r="QCQ121" s="1"/>
      <c r="QCR121" s="1"/>
      <c r="QCS121" s="1"/>
      <c r="QCT121" s="1"/>
      <c r="QCU121" s="1"/>
      <c r="QCV121" s="1"/>
      <c r="QCW121" s="1"/>
      <c r="QCX121" s="1"/>
      <c r="QCY121" s="1"/>
      <c r="QCZ121" s="1"/>
      <c r="QDA121" s="1"/>
      <c r="QDB121" s="1"/>
      <c r="QDC121" s="1"/>
      <c r="QDD121" s="1"/>
      <c r="QDE121" s="1"/>
      <c r="QDF121" s="1"/>
      <c r="QDG121" s="1"/>
      <c r="QDH121" s="1"/>
      <c r="QDI121" s="1"/>
      <c r="QDJ121" s="1"/>
      <c r="QDK121" s="1"/>
      <c r="QDL121" s="1"/>
      <c r="QDM121" s="1"/>
      <c r="QDN121" s="1"/>
      <c r="QDO121" s="1"/>
      <c r="QDP121" s="1"/>
      <c r="QDQ121" s="1"/>
      <c r="QDR121" s="1"/>
      <c r="QDS121" s="1"/>
      <c r="QDT121" s="1"/>
      <c r="QDU121" s="1"/>
      <c r="QDV121" s="1"/>
      <c r="QDW121" s="1"/>
      <c r="QDX121" s="1"/>
      <c r="QDY121" s="1"/>
      <c r="QDZ121" s="1"/>
      <c r="QEA121" s="1"/>
      <c r="QEB121" s="1"/>
      <c r="QEC121" s="1"/>
      <c r="QED121" s="1"/>
      <c r="QEE121" s="1"/>
      <c r="QEF121" s="1"/>
      <c r="QEG121" s="1"/>
      <c r="QEH121" s="1"/>
      <c r="QEI121" s="1"/>
      <c r="QEJ121" s="1"/>
      <c r="QEK121" s="1"/>
      <c r="QEL121" s="1"/>
      <c r="QEM121" s="1"/>
      <c r="QEN121" s="1"/>
      <c r="QEO121" s="1"/>
      <c r="QEP121" s="1"/>
      <c r="QEQ121" s="1"/>
      <c r="QER121" s="1"/>
      <c r="QES121" s="1"/>
      <c r="QET121" s="1"/>
      <c r="QEU121" s="1"/>
      <c r="QEV121" s="1"/>
      <c r="QEW121" s="1"/>
      <c r="QEX121" s="1"/>
      <c r="QEY121" s="1"/>
      <c r="QEZ121" s="1"/>
      <c r="QFA121" s="1"/>
      <c r="QFB121" s="1"/>
      <c r="QFC121" s="1"/>
      <c r="QFD121" s="1"/>
      <c r="QFE121" s="1"/>
      <c r="QFF121" s="1"/>
      <c r="QFG121" s="1"/>
      <c r="QFH121" s="1"/>
      <c r="QFI121" s="1"/>
      <c r="QFJ121" s="1"/>
      <c r="QFK121" s="1"/>
      <c r="QFL121" s="1"/>
      <c r="QFM121" s="1"/>
      <c r="QFN121" s="1"/>
      <c r="QFO121" s="1"/>
      <c r="QFP121" s="1"/>
      <c r="QFQ121" s="1"/>
      <c r="QFR121" s="1"/>
      <c r="QFS121" s="1"/>
      <c r="QFT121" s="1"/>
      <c r="QFU121" s="1"/>
      <c r="QFV121" s="1"/>
      <c r="QFW121" s="1"/>
      <c r="QFX121" s="1"/>
      <c r="QFY121" s="1"/>
      <c r="QFZ121" s="1"/>
      <c r="QGA121" s="1"/>
      <c r="QGB121" s="1"/>
      <c r="QGC121" s="1"/>
      <c r="QGD121" s="1"/>
      <c r="QGE121" s="1"/>
      <c r="QGF121" s="1"/>
      <c r="QGG121" s="1"/>
      <c r="QGH121" s="1"/>
      <c r="QGI121" s="1"/>
      <c r="QGJ121" s="1"/>
      <c r="QGK121" s="1"/>
      <c r="QGL121" s="1"/>
      <c r="QGM121" s="1"/>
      <c r="QGN121" s="1"/>
      <c r="QGO121" s="1"/>
      <c r="QGP121" s="1"/>
      <c r="QGQ121" s="1"/>
      <c r="QGR121" s="1"/>
      <c r="QGS121" s="1"/>
      <c r="QGT121" s="1"/>
      <c r="QGU121" s="1"/>
      <c r="QGV121" s="1"/>
      <c r="QGW121" s="1"/>
      <c r="QGX121" s="1"/>
      <c r="QGY121" s="1"/>
      <c r="QGZ121" s="1"/>
      <c r="QHA121" s="1"/>
      <c r="QHB121" s="1"/>
      <c r="QHC121" s="1"/>
      <c r="QHD121" s="1"/>
      <c r="QHE121" s="1"/>
      <c r="QHF121" s="1"/>
      <c r="QHG121" s="1"/>
      <c r="QHH121" s="1"/>
      <c r="QHI121" s="1"/>
      <c r="QHJ121" s="1"/>
      <c r="QHK121" s="1"/>
      <c r="QHL121" s="1"/>
      <c r="QHM121" s="1"/>
      <c r="QHN121" s="1"/>
      <c r="QHO121" s="1"/>
      <c r="QHP121" s="1"/>
      <c r="QHQ121" s="1"/>
      <c r="QHR121" s="1"/>
      <c r="QHS121" s="1"/>
      <c r="QHT121" s="1"/>
      <c r="QHU121" s="1"/>
      <c r="QHV121" s="1"/>
      <c r="QHW121" s="1"/>
      <c r="QHX121" s="1"/>
      <c r="QHY121" s="1"/>
      <c r="QHZ121" s="1"/>
      <c r="QIA121" s="1"/>
      <c r="QIB121" s="1"/>
      <c r="QIC121" s="1"/>
      <c r="QID121" s="1"/>
      <c r="QIE121" s="1"/>
      <c r="QIF121" s="1"/>
      <c r="QIG121" s="1"/>
      <c r="QIH121" s="1"/>
      <c r="QII121" s="1"/>
      <c r="QIJ121" s="1"/>
      <c r="QIK121" s="1"/>
      <c r="QIL121" s="1"/>
      <c r="QIM121" s="1"/>
      <c r="QIN121" s="1"/>
      <c r="QIO121" s="1"/>
      <c r="QIP121" s="1"/>
      <c r="QIQ121" s="1"/>
      <c r="QIR121" s="1"/>
      <c r="QIS121" s="1"/>
      <c r="QIT121" s="1"/>
      <c r="QIU121" s="1"/>
      <c r="QIV121" s="1"/>
      <c r="QIW121" s="1"/>
      <c r="QIX121" s="1"/>
      <c r="QIY121" s="1"/>
      <c r="QIZ121" s="1"/>
      <c r="QJA121" s="1"/>
      <c r="QJB121" s="1"/>
      <c r="QJC121" s="1"/>
      <c r="QJD121" s="1"/>
      <c r="QJE121" s="1"/>
      <c r="QJF121" s="1"/>
      <c r="QJG121" s="1"/>
      <c r="QJH121" s="1"/>
      <c r="QJI121" s="1"/>
      <c r="QJJ121" s="1"/>
      <c r="QJK121" s="1"/>
      <c r="QJL121" s="1"/>
      <c r="QJM121" s="1"/>
      <c r="QJN121" s="1"/>
      <c r="QJO121" s="1"/>
      <c r="QJP121" s="1"/>
      <c r="QJQ121" s="1"/>
      <c r="QJR121" s="1"/>
      <c r="QJS121" s="1"/>
      <c r="QJT121" s="1"/>
      <c r="QJU121" s="1"/>
      <c r="QJV121" s="1"/>
      <c r="QJW121" s="1"/>
      <c r="QJX121" s="1"/>
      <c r="QJY121" s="1"/>
      <c r="QJZ121" s="1"/>
      <c r="QKA121" s="1"/>
      <c r="QKB121" s="1"/>
      <c r="QKC121" s="1"/>
      <c r="QKD121" s="1"/>
      <c r="QKE121" s="1"/>
      <c r="QKF121" s="1"/>
      <c r="QKG121" s="1"/>
      <c r="QKH121" s="1"/>
      <c r="QKI121" s="1"/>
      <c r="QKJ121" s="1"/>
      <c r="QKK121" s="1"/>
      <c r="QKL121" s="1"/>
      <c r="QKM121" s="1"/>
      <c r="QKN121" s="1"/>
      <c r="QKO121" s="1"/>
      <c r="QKP121" s="1"/>
      <c r="QKQ121" s="1"/>
      <c r="QKR121" s="1"/>
      <c r="QKS121" s="1"/>
      <c r="QKT121" s="1"/>
      <c r="QKU121" s="1"/>
      <c r="QKV121" s="1"/>
      <c r="QKW121" s="1"/>
      <c r="QKX121" s="1"/>
      <c r="QKY121" s="1"/>
      <c r="QKZ121" s="1"/>
      <c r="QLA121" s="1"/>
      <c r="QLB121" s="1"/>
      <c r="QLC121" s="1"/>
      <c r="QLD121" s="1"/>
      <c r="QLE121" s="1"/>
      <c r="QLF121" s="1"/>
      <c r="QLG121" s="1"/>
      <c r="QLH121" s="1"/>
      <c r="QLI121" s="1"/>
      <c r="QLJ121" s="1"/>
      <c r="QLK121" s="1"/>
      <c r="QLL121" s="1"/>
      <c r="QLM121" s="1"/>
      <c r="QLN121" s="1"/>
      <c r="QLO121" s="1"/>
      <c r="QLP121" s="1"/>
      <c r="QLQ121" s="1"/>
      <c r="QLR121" s="1"/>
      <c r="QLS121" s="1"/>
      <c r="QLT121" s="1"/>
      <c r="QLU121" s="1"/>
      <c r="QLV121" s="1"/>
      <c r="QLW121" s="1"/>
      <c r="QLX121" s="1"/>
      <c r="QLY121" s="1"/>
      <c r="QLZ121" s="1"/>
      <c r="QMA121" s="1"/>
      <c r="QMB121" s="1"/>
      <c r="QMC121" s="1"/>
      <c r="QMD121" s="1"/>
      <c r="QME121" s="1"/>
      <c r="QMF121" s="1"/>
      <c r="QMG121" s="1"/>
      <c r="QMH121" s="1"/>
      <c r="QMI121" s="1"/>
      <c r="QMJ121" s="1"/>
      <c r="QMK121" s="1"/>
      <c r="QML121" s="1"/>
      <c r="QMM121" s="1"/>
      <c r="QMN121" s="1"/>
      <c r="QMO121" s="1"/>
      <c r="QMP121" s="1"/>
      <c r="QMQ121" s="1"/>
      <c r="QMR121" s="1"/>
      <c r="QMS121" s="1"/>
      <c r="QMT121" s="1"/>
      <c r="QMU121" s="1"/>
      <c r="QMV121" s="1"/>
      <c r="QMW121" s="1"/>
      <c r="QMX121" s="1"/>
      <c r="QMY121" s="1"/>
      <c r="QMZ121" s="1"/>
      <c r="QNA121" s="1"/>
      <c r="QNB121" s="1"/>
      <c r="QNC121" s="1"/>
      <c r="QND121" s="1"/>
      <c r="QNE121" s="1"/>
      <c r="QNF121" s="1"/>
      <c r="QNG121" s="1"/>
      <c r="QNH121" s="1"/>
      <c r="QNI121" s="1"/>
      <c r="QNJ121" s="1"/>
      <c r="QNK121" s="1"/>
      <c r="QNL121" s="1"/>
      <c r="QNM121" s="1"/>
      <c r="QNN121" s="1"/>
      <c r="QNO121" s="1"/>
      <c r="QNP121" s="1"/>
      <c r="QNQ121" s="1"/>
      <c r="QNR121" s="1"/>
      <c r="QNS121" s="1"/>
      <c r="QNT121" s="1"/>
      <c r="QNU121" s="1"/>
      <c r="QNV121" s="1"/>
      <c r="QNW121" s="1"/>
      <c r="QNX121" s="1"/>
      <c r="QNY121" s="1"/>
      <c r="QNZ121" s="1"/>
      <c r="QOA121" s="1"/>
      <c r="QOB121" s="1"/>
      <c r="QOC121" s="1"/>
      <c r="QOD121" s="1"/>
      <c r="QOE121" s="1"/>
      <c r="QOF121" s="1"/>
      <c r="QOG121" s="1"/>
      <c r="QOH121" s="1"/>
      <c r="QOI121" s="1"/>
      <c r="QOJ121" s="1"/>
      <c r="QOK121" s="1"/>
      <c r="QOL121" s="1"/>
      <c r="QOM121" s="1"/>
      <c r="QON121" s="1"/>
      <c r="QOO121" s="1"/>
      <c r="QOP121" s="1"/>
      <c r="QOQ121" s="1"/>
      <c r="QOR121" s="1"/>
      <c r="QOS121" s="1"/>
      <c r="QOT121" s="1"/>
      <c r="QOU121" s="1"/>
      <c r="QOV121" s="1"/>
      <c r="QOW121" s="1"/>
      <c r="QOX121" s="1"/>
      <c r="QOY121" s="1"/>
      <c r="QOZ121" s="1"/>
      <c r="QPA121" s="1"/>
      <c r="QPB121" s="1"/>
      <c r="QPC121" s="1"/>
      <c r="QPD121" s="1"/>
      <c r="QPE121" s="1"/>
      <c r="QPF121" s="1"/>
      <c r="QPG121" s="1"/>
      <c r="QPH121" s="1"/>
      <c r="QPI121" s="1"/>
      <c r="QPJ121" s="1"/>
      <c r="QPK121" s="1"/>
      <c r="QPL121" s="1"/>
      <c r="QPM121" s="1"/>
      <c r="QPN121" s="1"/>
      <c r="QPO121" s="1"/>
      <c r="QPP121" s="1"/>
      <c r="QPQ121" s="1"/>
      <c r="QPR121" s="1"/>
      <c r="QPS121" s="1"/>
      <c r="QPT121" s="1"/>
      <c r="QPU121" s="1"/>
      <c r="QPV121" s="1"/>
      <c r="QPW121" s="1"/>
      <c r="QPX121" s="1"/>
      <c r="QPY121" s="1"/>
      <c r="QPZ121" s="1"/>
      <c r="QQA121" s="1"/>
      <c r="QQB121" s="1"/>
      <c r="QQC121" s="1"/>
      <c r="QQD121" s="1"/>
      <c r="QQE121" s="1"/>
      <c r="QQF121" s="1"/>
      <c r="QQG121" s="1"/>
      <c r="QQH121" s="1"/>
      <c r="QQI121" s="1"/>
      <c r="QQJ121" s="1"/>
      <c r="QQK121" s="1"/>
      <c r="QQL121" s="1"/>
      <c r="QQM121" s="1"/>
      <c r="QQN121" s="1"/>
      <c r="QQO121" s="1"/>
      <c r="QQP121" s="1"/>
      <c r="QQQ121" s="1"/>
      <c r="QQR121" s="1"/>
      <c r="QQS121" s="1"/>
      <c r="QQT121" s="1"/>
      <c r="QQU121" s="1"/>
      <c r="QQV121" s="1"/>
      <c r="QQW121" s="1"/>
      <c r="QQX121" s="1"/>
      <c r="QQY121" s="1"/>
      <c r="QQZ121" s="1"/>
      <c r="QRA121" s="1"/>
      <c r="QRB121" s="1"/>
      <c r="QRC121" s="1"/>
      <c r="QRD121" s="1"/>
      <c r="QRE121" s="1"/>
      <c r="QRF121" s="1"/>
      <c r="QRG121" s="1"/>
      <c r="QRH121" s="1"/>
      <c r="QRI121" s="1"/>
      <c r="QRJ121" s="1"/>
      <c r="QRK121" s="1"/>
      <c r="QRL121" s="1"/>
      <c r="QRM121" s="1"/>
      <c r="QRN121" s="1"/>
      <c r="QRO121" s="1"/>
      <c r="QRP121" s="1"/>
      <c r="QRQ121" s="1"/>
      <c r="QRR121" s="1"/>
      <c r="QRS121" s="1"/>
      <c r="QRT121" s="1"/>
      <c r="QRU121" s="1"/>
      <c r="QRV121" s="1"/>
      <c r="QRW121" s="1"/>
      <c r="QRX121" s="1"/>
      <c r="QRY121" s="1"/>
      <c r="QRZ121" s="1"/>
      <c r="QSA121" s="1"/>
      <c r="QSB121" s="1"/>
      <c r="QSC121" s="1"/>
      <c r="QSD121" s="1"/>
      <c r="QSE121" s="1"/>
      <c r="QSF121" s="1"/>
      <c r="QSG121" s="1"/>
      <c r="QSH121" s="1"/>
      <c r="QSI121" s="1"/>
      <c r="QSJ121" s="1"/>
      <c r="QSK121" s="1"/>
      <c r="QSL121" s="1"/>
      <c r="QSM121" s="1"/>
      <c r="QSN121" s="1"/>
      <c r="QSO121" s="1"/>
      <c r="QSP121" s="1"/>
      <c r="QSQ121" s="1"/>
      <c r="QSR121" s="1"/>
      <c r="QSS121" s="1"/>
      <c r="QST121" s="1"/>
      <c r="QSU121" s="1"/>
      <c r="QSV121" s="1"/>
      <c r="QSW121" s="1"/>
      <c r="QSX121" s="1"/>
      <c r="QSY121" s="1"/>
      <c r="QSZ121" s="1"/>
      <c r="QTA121" s="1"/>
      <c r="QTB121" s="1"/>
      <c r="QTC121" s="1"/>
      <c r="QTD121" s="1"/>
      <c r="QTE121" s="1"/>
      <c r="QTF121" s="1"/>
      <c r="QTG121" s="1"/>
      <c r="QTH121" s="1"/>
      <c r="QTI121" s="1"/>
      <c r="QTJ121" s="1"/>
      <c r="QTK121" s="1"/>
      <c r="QTL121" s="1"/>
      <c r="QTM121" s="1"/>
      <c r="QTN121" s="1"/>
      <c r="QTO121" s="1"/>
      <c r="QTP121" s="1"/>
      <c r="QTQ121" s="1"/>
      <c r="QTR121" s="1"/>
      <c r="QTS121" s="1"/>
      <c r="QTT121" s="1"/>
      <c r="QTU121" s="1"/>
      <c r="QTV121" s="1"/>
      <c r="QTW121" s="1"/>
      <c r="QTX121" s="1"/>
      <c r="QTY121" s="1"/>
      <c r="QTZ121" s="1"/>
      <c r="QUA121" s="1"/>
      <c r="QUB121" s="1"/>
      <c r="QUC121" s="1"/>
      <c r="QUD121" s="1"/>
      <c r="QUE121" s="1"/>
      <c r="QUF121" s="1"/>
      <c r="QUG121" s="1"/>
      <c r="QUH121" s="1"/>
      <c r="QUI121" s="1"/>
      <c r="QUJ121" s="1"/>
      <c r="QUK121" s="1"/>
      <c r="QUL121" s="1"/>
      <c r="QUM121" s="1"/>
      <c r="QUN121" s="1"/>
      <c r="QUO121" s="1"/>
      <c r="QUP121" s="1"/>
      <c r="QUQ121" s="1"/>
      <c r="QUR121" s="1"/>
      <c r="QUS121" s="1"/>
      <c r="QUT121" s="1"/>
      <c r="QUU121" s="1"/>
      <c r="QUV121" s="1"/>
      <c r="QUW121" s="1"/>
      <c r="QUX121" s="1"/>
      <c r="QUY121" s="1"/>
      <c r="QUZ121" s="1"/>
      <c r="QVA121" s="1"/>
      <c r="QVB121" s="1"/>
      <c r="QVC121" s="1"/>
      <c r="QVD121" s="1"/>
      <c r="QVE121" s="1"/>
      <c r="QVF121" s="1"/>
      <c r="QVG121" s="1"/>
      <c r="QVH121" s="1"/>
      <c r="QVI121" s="1"/>
      <c r="QVJ121" s="1"/>
      <c r="QVK121" s="1"/>
      <c r="QVL121" s="1"/>
      <c r="QVM121" s="1"/>
      <c r="QVN121" s="1"/>
      <c r="QVO121" s="1"/>
      <c r="QVP121" s="1"/>
      <c r="QVQ121" s="1"/>
      <c r="QVR121" s="1"/>
      <c r="QVS121" s="1"/>
      <c r="QVT121" s="1"/>
      <c r="QVU121" s="1"/>
      <c r="QVV121" s="1"/>
      <c r="QVW121" s="1"/>
      <c r="QVX121" s="1"/>
      <c r="QVY121" s="1"/>
      <c r="QVZ121" s="1"/>
      <c r="QWA121" s="1"/>
      <c r="QWB121" s="1"/>
      <c r="QWC121" s="1"/>
      <c r="QWD121" s="1"/>
      <c r="QWE121" s="1"/>
      <c r="QWF121" s="1"/>
      <c r="QWG121" s="1"/>
      <c r="QWH121" s="1"/>
      <c r="QWI121" s="1"/>
      <c r="QWJ121" s="1"/>
      <c r="QWK121" s="1"/>
      <c r="QWL121" s="1"/>
      <c r="QWM121" s="1"/>
      <c r="QWN121" s="1"/>
      <c r="QWO121" s="1"/>
      <c r="QWP121" s="1"/>
      <c r="QWQ121" s="1"/>
      <c r="QWR121" s="1"/>
      <c r="QWS121" s="1"/>
      <c r="QWT121" s="1"/>
      <c r="QWU121" s="1"/>
      <c r="QWV121" s="1"/>
      <c r="QWW121" s="1"/>
      <c r="QWX121" s="1"/>
      <c r="QWY121" s="1"/>
      <c r="QWZ121" s="1"/>
      <c r="QXA121" s="1"/>
      <c r="QXB121" s="1"/>
      <c r="QXC121" s="1"/>
      <c r="QXD121" s="1"/>
      <c r="QXE121" s="1"/>
      <c r="QXF121" s="1"/>
      <c r="QXG121" s="1"/>
      <c r="QXH121" s="1"/>
      <c r="QXI121" s="1"/>
      <c r="QXJ121" s="1"/>
      <c r="QXK121" s="1"/>
      <c r="QXL121" s="1"/>
      <c r="QXM121" s="1"/>
      <c r="QXN121" s="1"/>
      <c r="QXO121" s="1"/>
      <c r="QXP121" s="1"/>
      <c r="QXQ121" s="1"/>
      <c r="QXR121" s="1"/>
      <c r="QXS121" s="1"/>
      <c r="QXT121" s="1"/>
      <c r="QXU121" s="1"/>
      <c r="QXV121" s="1"/>
      <c r="QXW121" s="1"/>
      <c r="QXX121" s="1"/>
      <c r="QXY121" s="1"/>
      <c r="QXZ121" s="1"/>
      <c r="QYA121" s="1"/>
      <c r="QYB121" s="1"/>
      <c r="QYC121" s="1"/>
      <c r="QYD121" s="1"/>
      <c r="QYE121" s="1"/>
      <c r="QYF121" s="1"/>
      <c r="QYG121" s="1"/>
      <c r="QYH121" s="1"/>
      <c r="QYI121" s="1"/>
      <c r="QYJ121" s="1"/>
      <c r="QYK121" s="1"/>
      <c r="QYL121" s="1"/>
      <c r="QYM121" s="1"/>
      <c r="QYN121" s="1"/>
      <c r="QYO121" s="1"/>
      <c r="QYP121" s="1"/>
      <c r="QYQ121" s="1"/>
      <c r="QYR121" s="1"/>
      <c r="QYS121" s="1"/>
      <c r="QYT121" s="1"/>
      <c r="QYU121" s="1"/>
      <c r="QYV121" s="1"/>
      <c r="QYW121" s="1"/>
      <c r="QYX121" s="1"/>
      <c r="QYY121" s="1"/>
      <c r="QYZ121" s="1"/>
      <c r="QZA121" s="1"/>
      <c r="QZB121" s="1"/>
      <c r="QZC121" s="1"/>
      <c r="QZD121" s="1"/>
      <c r="QZE121" s="1"/>
      <c r="QZF121" s="1"/>
      <c r="QZG121" s="1"/>
      <c r="QZH121" s="1"/>
      <c r="QZI121" s="1"/>
      <c r="QZJ121" s="1"/>
      <c r="QZK121" s="1"/>
      <c r="QZL121" s="1"/>
      <c r="QZM121" s="1"/>
      <c r="QZN121" s="1"/>
      <c r="QZO121" s="1"/>
      <c r="QZP121" s="1"/>
      <c r="QZQ121" s="1"/>
      <c r="QZR121" s="1"/>
      <c r="QZS121" s="1"/>
      <c r="QZT121" s="1"/>
      <c r="QZU121" s="1"/>
      <c r="QZV121" s="1"/>
      <c r="QZW121" s="1"/>
      <c r="QZX121" s="1"/>
      <c r="QZY121" s="1"/>
      <c r="QZZ121" s="1"/>
      <c r="RAA121" s="1"/>
      <c r="RAB121" s="1"/>
      <c r="RAC121" s="1"/>
      <c r="RAD121" s="1"/>
      <c r="RAE121" s="1"/>
      <c r="RAF121" s="1"/>
      <c r="RAG121" s="1"/>
      <c r="RAH121" s="1"/>
      <c r="RAI121" s="1"/>
      <c r="RAJ121" s="1"/>
      <c r="RAK121" s="1"/>
      <c r="RAL121" s="1"/>
      <c r="RAM121" s="1"/>
      <c r="RAN121" s="1"/>
      <c r="RAO121" s="1"/>
      <c r="RAP121" s="1"/>
      <c r="RAQ121" s="1"/>
      <c r="RAR121" s="1"/>
      <c r="RAS121" s="1"/>
      <c r="RAT121" s="1"/>
      <c r="RAU121" s="1"/>
      <c r="RAV121" s="1"/>
      <c r="RAW121" s="1"/>
      <c r="RAX121" s="1"/>
      <c r="RAY121" s="1"/>
      <c r="RAZ121" s="1"/>
      <c r="RBA121" s="1"/>
      <c r="RBB121" s="1"/>
      <c r="RBC121" s="1"/>
      <c r="RBD121" s="1"/>
      <c r="RBE121" s="1"/>
      <c r="RBF121" s="1"/>
      <c r="RBG121" s="1"/>
      <c r="RBH121" s="1"/>
      <c r="RBI121" s="1"/>
      <c r="RBJ121" s="1"/>
      <c r="RBK121" s="1"/>
      <c r="RBL121" s="1"/>
      <c r="RBM121" s="1"/>
      <c r="RBN121" s="1"/>
      <c r="RBO121" s="1"/>
      <c r="RBP121" s="1"/>
      <c r="RBQ121" s="1"/>
      <c r="RBR121" s="1"/>
      <c r="RBS121" s="1"/>
      <c r="RBT121" s="1"/>
      <c r="RBU121" s="1"/>
      <c r="RBV121" s="1"/>
      <c r="RBW121" s="1"/>
      <c r="RBX121" s="1"/>
      <c r="RBY121" s="1"/>
      <c r="RBZ121" s="1"/>
      <c r="RCA121" s="1"/>
      <c r="RCB121" s="1"/>
      <c r="RCC121" s="1"/>
      <c r="RCD121" s="1"/>
      <c r="RCE121" s="1"/>
      <c r="RCF121" s="1"/>
      <c r="RCG121" s="1"/>
      <c r="RCH121" s="1"/>
      <c r="RCI121" s="1"/>
      <c r="RCJ121" s="1"/>
      <c r="RCK121" s="1"/>
      <c r="RCL121" s="1"/>
      <c r="RCM121" s="1"/>
      <c r="RCN121" s="1"/>
      <c r="RCO121" s="1"/>
      <c r="RCP121" s="1"/>
      <c r="RCQ121" s="1"/>
      <c r="RCR121" s="1"/>
      <c r="RCS121" s="1"/>
      <c r="RCT121" s="1"/>
      <c r="RCU121" s="1"/>
      <c r="RCV121" s="1"/>
      <c r="RCW121" s="1"/>
      <c r="RCX121" s="1"/>
      <c r="RCY121" s="1"/>
      <c r="RCZ121" s="1"/>
      <c r="RDA121" s="1"/>
      <c r="RDB121" s="1"/>
      <c r="RDC121" s="1"/>
      <c r="RDD121" s="1"/>
      <c r="RDE121" s="1"/>
      <c r="RDF121" s="1"/>
      <c r="RDG121" s="1"/>
      <c r="RDH121" s="1"/>
      <c r="RDI121" s="1"/>
      <c r="RDJ121" s="1"/>
      <c r="RDK121" s="1"/>
      <c r="RDL121" s="1"/>
      <c r="RDM121" s="1"/>
      <c r="RDN121" s="1"/>
      <c r="RDO121" s="1"/>
      <c r="RDP121" s="1"/>
      <c r="RDQ121" s="1"/>
      <c r="RDR121" s="1"/>
      <c r="RDS121" s="1"/>
      <c r="RDT121" s="1"/>
      <c r="RDU121" s="1"/>
      <c r="RDV121" s="1"/>
      <c r="RDW121" s="1"/>
      <c r="RDX121" s="1"/>
      <c r="RDY121" s="1"/>
      <c r="RDZ121" s="1"/>
      <c r="REA121" s="1"/>
      <c r="REB121" s="1"/>
      <c r="REC121" s="1"/>
      <c r="RED121" s="1"/>
      <c r="REE121" s="1"/>
      <c r="REF121" s="1"/>
      <c r="REG121" s="1"/>
      <c r="REH121" s="1"/>
      <c r="REI121" s="1"/>
      <c r="REJ121" s="1"/>
      <c r="REK121" s="1"/>
      <c r="REL121" s="1"/>
      <c r="REM121" s="1"/>
      <c r="REN121" s="1"/>
      <c r="REO121" s="1"/>
      <c r="REP121" s="1"/>
      <c r="REQ121" s="1"/>
      <c r="RER121" s="1"/>
      <c r="RES121" s="1"/>
      <c r="RET121" s="1"/>
      <c r="REU121" s="1"/>
      <c r="REV121" s="1"/>
      <c r="REW121" s="1"/>
      <c r="REX121" s="1"/>
      <c r="REY121" s="1"/>
      <c r="REZ121" s="1"/>
      <c r="RFA121" s="1"/>
      <c r="RFB121" s="1"/>
      <c r="RFC121" s="1"/>
      <c r="RFD121" s="1"/>
      <c r="RFE121" s="1"/>
      <c r="RFF121" s="1"/>
      <c r="RFG121" s="1"/>
      <c r="RFH121" s="1"/>
      <c r="RFI121" s="1"/>
      <c r="RFJ121" s="1"/>
      <c r="RFK121" s="1"/>
      <c r="RFL121" s="1"/>
      <c r="RFM121" s="1"/>
      <c r="RFN121" s="1"/>
      <c r="RFO121" s="1"/>
      <c r="RFP121" s="1"/>
      <c r="RFQ121" s="1"/>
      <c r="RFR121" s="1"/>
      <c r="RFS121" s="1"/>
      <c r="RFT121" s="1"/>
      <c r="RFU121" s="1"/>
      <c r="RFV121" s="1"/>
      <c r="RFW121" s="1"/>
      <c r="RFX121" s="1"/>
      <c r="RFY121" s="1"/>
      <c r="RFZ121" s="1"/>
      <c r="RGA121" s="1"/>
      <c r="RGB121" s="1"/>
      <c r="RGC121" s="1"/>
      <c r="RGD121" s="1"/>
      <c r="RGE121" s="1"/>
      <c r="RGF121" s="1"/>
      <c r="RGG121" s="1"/>
      <c r="RGH121" s="1"/>
      <c r="RGI121" s="1"/>
      <c r="RGJ121" s="1"/>
      <c r="RGK121" s="1"/>
      <c r="RGL121" s="1"/>
      <c r="RGM121" s="1"/>
      <c r="RGN121" s="1"/>
      <c r="RGO121" s="1"/>
      <c r="RGP121" s="1"/>
      <c r="RGQ121" s="1"/>
      <c r="RGR121" s="1"/>
      <c r="RGS121" s="1"/>
      <c r="RGT121" s="1"/>
      <c r="RGU121" s="1"/>
      <c r="RGV121" s="1"/>
      <c r="RGW121" s="1"/>
      <c r="RGX121" s="1"/>
      <c r="RGY121" s="1"/>
      <c r="RGZ121" s="1"/>
      <c r="RHA121" s="1"/>
      <c r="RHB121" s="1"/>
      <c r="RHC121" s="1"/>
      <c r="RHD121" s="1"/>
      <c r="RHE121" s="1"/>
      <c r="RHF121" s="1"/>
      <c r="RHG121" s="1"/>
      <c r="RHH121" s="1"/>
      <c r="RHI121" s="1"/>
      <c r="RHJ121" s="1"/>
      <c r="RHK121" s="1"/>
      <c r="RHL121" s="1"/>
      <c r="RHM121" s="1"/>
      <c r="RHN121" s="1"/>
      <c r="RHO121" s="1"/>
      <c r="RHP121" s="1"/>
      <c r="RHQ121" s="1"/>
      <c r="RHR121" s="1"/>
      <c r="RHS121" s="1"/>
      <c r="RHT121" s="1"/>
      <c r="RHU121" s="1"/>
      <c r="RHV121" s="1"/>
      <c r="RHW121" s="1"/>
      <c r="RHX121" s="1"/>
      <c r="RHY121" s="1"/>
      <c r="RHZ121" s="1"/>
      <c r="RIA121" s="1"/>
      <c r="RIB121" s="1"/>
      <c r="RIC121" s="1"/>
      <c r="RID121" s="1"/>
      <c r="RIE121" s="1"/>
      <c r="RIF121" s="1"/>
      <c r="RIG121" s="1"/>
      <c r="RIH121" s="1"/>
      <c r="RII121" s="1"/>
      <c r="RIJ121" s="1"/>
      <c r="RIK121" s="1"/>
      <c r="RIL121" s="1"/>
      <c r="RIM121" s="1"/>
      <c r="RIN121" s="1"/>
      <c r="RIO121" s="1"/>
      <c r="RIP121" s="1"/>
      <c r="RIQ121" s="1"/>
      <c r="RIR121" s="1"/>
      <c r="RIS121" s="1"/>
      <c r="RIT121" s="1"/>
      <c r="RIU121" s="1"/>
      <c r="RIV121" s="1"/>
      <c r="RIW121" s="1"/>
      <c r="RIX121" s="1"/>
      <c r="RIY121" s="1"/>
      <c r="RIZ121" s="1"/>
      <c r="RJA121" s="1"/>
      <c r="RJB121" s="1"/>
      <c r="RJC121" s="1"/>
      <c r="RJD121" s="1"/>
      <c r="RJE121" s="1"/>
      <c r="RJF121" s="1"/>
      <c r="RJG121" s="1"/>
      <c r="RJH121" s="1"/>
      <c r="RJI121" s="1"/>
      <c r="RJJ121" s="1"/>
      <c r="RJK121" s="1"/>
      <c r="RJL121" s="1"/>
      <c r="RJM121" s="1"/>
      <c r="RJN121" s="1"/>
      <c r="RJO121" s="1"/>
      <c r="RJP121" s="1"/>
      <c r="RJQ121" s="1"/>
      <c r="RJR121" s="1"/>
      <c r="RJS121" s="1"/>
      <c r="RJT121" s="1"/>
      <c r="RJU121" s="1"/>
      <c r="RJV121" s="1"/>
      <c r="RJW121" s="1"/>
      <c r="RJX121" s="1"/>
      <c r="RJY121" s="1"/>
      <c r="RJZ121" s="1"/>
      <c r="RKA121" s="1"/>
      <c r="RKB121" s="1"/>
      <c r="RKC121" s="1"/>
      <c r="RKD121" s="1"/>
      <c r="RKE121" s="1"/>
      <c r="RKF121" s="1"/>
      <c r="RKG121" s="1"/>
      <c r="RKH121" s="1"/>
      <c r="RKI121" s="1"/>
      <c r="RKJ121" s="1"/>
      <c r="RKK121" s="1"/>
      <c r="RKL121" s="1"/>
      <c r="RKM121" s="1"/>
      <c r="RKN121" s="1"/>
      <c r="RKO121" s="1"/>
      <c r="RKP121" s="1"/>
      <c r="RKQ121" s="1"/>
      <c r="RKR121" s="1"/>
      <c r="RKS121" s="1"/>
      <c r="RKT121" s="1"/>
      <c r="RKU121" s="1"/>
      <c r="RKV121" s="1"/>
      <c r="RKW121" s="1"/>
      <c r="RKX121" s="1"/>
      <c r="RKY121" s="1"/>
      <c r="RKZ121" s="1"/>
      <c r="RLA121" s="1"/>
      <c r="RLB121" s="1"/>
      <c r="RLC121" s="1"/>
      <c r="RLD121" s="1"/>
      <c r="RLE121" s="1"/>
      <c r="RLF121" s="1"/>
      <c r="RLG121" s="1"/>
      <c r="RLH121" s="1"/>
      <c r="RLI121" s="1"/>
      <c r="RLJ121" s="1"/>
      <c r="RLK121" s="1"/>
      <c r="RLL121" s="1"/>
      <c r="RLM121" s="1"/>
      <c r="RLN121" s="1"/>
      <c r="RLO121" s="1"/>
      <c r="RLP121" s="1"/>
      <c r="RLQ121" s="1"/>
      <c r="RLR121" s="1"/>
      <c r="RLS121" s="1"/>
      <c r="RLT121" s="1"/>
      <c r="RLU121" s="1"/>
      <c r="RLV121" s="1"/>
      <c r="RLW121" s="1"/>
      <c r="RLX121" s="1"/>
      <c r="RLY121" s="1"/>
      <c r="RLZ121" s="1"/>
      <c r="RMA121" s="1"/>
      <c r="RMB121" s="1"/>
      <c r="RMC121" s="1"/>
      <c r="RMD121" s="1"/>
      <c r="RME121" s="1"/>
      <c r="RMF121" s="1"/>
      <c r="RMG121" s="1"/>
      <c r="RMH121" s="1"/>
      <c r="RMI121" s="1"/>
      <c r="RMJ121" s="1"/>
      <c r="RMK121" s="1"/>
      <c r="RML121" s="1"/>
      <c r="RMM121" s="1"/>
      <c r="RMN121" s="1"/>
      <c r="RMO121" s="1"/>
      <c r="RMP121" s="1"/>
      <c r="RMQ121" s="1"/>
      <c r="RMR121" s="1"/>
      <c r="RMS121" s="1"/>
      <c r="RMT121" s="1"/>
      <c r="RMU121" s="1"/>
      <c r="RMV121" s="1"/>
      <c r="RMW121" s="1"/>
      <c r="RMX121" s="1"/>
      <c r="RMY121" s="1"/>
      <c r="RMZ121" s="1"/>
      <c r="RNA121" s="1"/>
      <c r="RNB121" s="1"/>
      <c r="RNC121" s="1"/>
      <c r="RND121" s="1"/>
      <c r="RNE121" s="1"/>
      <c r="RNF121" s="1"/>
      <c r="RNG121" s="1"/>
      <c r="RNH121" s="1"/>
      <c r="RNI121" s="1"/>
      <c r="RNJ121" s="1"/>
      <c r="RNK121" s="1"/>
      <c r="RNL121" s="1"/>
      <c r="RNM121" s="1"/>
      <c r="RNN121" s="1"/>
      <c r="RNO121" s="1"/>
      <c r="RNP121" s="1"/>
      <c r="RNQ121" s="1"/>
      <c r="RNR121" s="1"/>
      <c r="RNS121" s="1"/>
      <c r="RNT121" s="1"/>
      <c r="RNU121" s="1"/>
      <c r="RNV121" s="1"/>
      <c r="RNW121" s="1"/>
      <c r="RNX121" s="1"/>
      <c r="RNY121" s="1"/>
      <c r="RNZ121" s="1"/>
      <c r="ROA121" s="1"/>
      <c r="ROB121" s="1"/>
      <c r="ROC121" s="1"/>
      <c r="ROD121" s="1"/>
      <c r="ROE121" s="1"/>
      <c r="ROF121" s="1"/>
      <c r="ROG121" s="1"/>
      <c r="ROH121" s="1"/>
      <c r="ROI121" s="1"/>
      <c r="ROJ121" s="1"/>
      <c r="ROK121" s="1"/>
      <c r="ROL121" s="1"/>
      <c r="ROM121" s="1"/>
      <c r="RON121" s="1"/>
      <c r="ROO121" s="1"/>
      <c r="ROP121" s="1"/>
      <c r="ROQ121" s="1"/>
      <c r="ROR121" s="1"/>
      <c r="ROS121" s="1"/>
      <c r="ROT121" s="1"/>
      <c r="ROU121" s="1"/>
      <c r="ROV121" s="1"/>
      <c r="ROW121" s="1"/>
      <c r="ROX121" s="1"/>
      <c r="ROY121" s="1"/>
      <c r="ROZ121" s="1"/>
      <c r="RPA121" s="1"/>
      <c r="RPB121" s="1"/>
      <c r="RPC121" s="1"/>
      <c r="RPD121" s="1"/>
      <c r="RPE121" s="1"/>
      <c r="RPF121" s="1"/>
      <c r="RPG121" s="1"/>
      <c r="RPH121" s="1"/>
      <c r="RPI121" s="1"/>
      <c r="RPJ121" s="1"/>
      <c r="RPK121" s="1"/>
      <c r="RPL121" s="1"/>
      <c r="RPM121" s="1"/>
      <c r="RPN121" s="1"/>
      <c r="RPO121" s="1"/>
      <c r="RPP121" s="1"/>
      <c r="RPQ121" s="1"/>
      <c r="RPR121" s="1"/>
      <c r="RPS121" s="1"/>
      <c r="RPT121" s="1"/>
      <c r="RPU121" s="1"/>
      <c r="RPV121" s="1"/>
      <c r="RPW121" s="1"/>
      <c r="RPX121" s="1"/>
      <c r="RPY121" s="1"/>
      <c r="RPZ121" s="1"/>
      <c r="RQA121" s="1"/>
      <c r="RQB121" s="1"/>
      <c r="RQC121" s="1"/>
      <c r="RQD121" s="1"/>
      <c r="RQE121" s="1"/>
      <c r="RQF121" s="1"/>
      <c r="RQG121" s="1"/>
      <c r="RQH121" s="1"/>
      <c r="RQI121" s="1"/>
      <c r="RQJ121" s="1"/>
      <c r="RQK121" s="1"/>
      <c r="RQL121" s="1"/>
      <c r="RQM121" s="1"/>
      <c r="RQN121" s="1"/>
      <c r="RQO121" s="1"/>
      <c r="RQP121" s="1"/>
      <c r="RQQ121" s="1"/>
      <c r="RQR121" s="1"/>
      <c r="RQS121" s="1"/>
      <c r="RQT121" s="1"/>
      <c r="RQU121" s="1"/>
      <c r="RQV121" s="1"/>
      <c r="RQW121" s="1"/>
      <c r="RQX121" s="1"/>
      <c r="RQY121" s="1"/>
      <c r="RQZ121" s="1"/>
      <c r="RRA121" s="1"/>
      <c r="RRB121" s="1"/>
      <c r="RRC121" s="1"/>
      <c r="RRD121" s="1"/>
      <c r="RRE121" s="1"/>
      <c r="RRF121" s="1"/>
      <c r="RRG121" s="1"/>
      <c r="RRH121" s="1"/>
      <c r="RRI121" s="1"/>
      <c r="RRJ121" s="1"/>
      <c r="RRK121" s="1"/>
      <c r="RRL121" s="1"/>
      <c r="RRM121" s="1"/>
      <c r="RRN121" s="1"/>
      <c r="RRO121" s="1"/>
      <c r="RRP121" s="1"/>
      <c r="RRQ121" s="1"/>
      <c r="RRR121" s="1"/>
      <c r="RRS121" s="1"/>
      <c r="RRT121" s="1"/>
      <c r="RRU121" s="1"/>
      <c r="RRV121" s="1"/>
      <c r="RRW121" s="1"/>
      <c r="RRX121" s="1"/>
      <c r="RRY121" s="1"/>
      <c r="RRZ121" s="1"/>
      <c r="RSA121" s="1"/>
      <c r="RSB121" s="1"/>
      <c r="RSC121" s="1"/>
      <c r="RSD121" s="1"/>
      <c r="RSE121" s="1"/>
      <c r="RSF121" s="1"/>
      <c r="RSG121" s="1"/>
      <c r="RSH121" s="1"/>
      <c r="RSI121" s="1"/>
      <c r="RSJ121" s="1"/>
      <c r="RSK121" s="1"/>
      <c r="RSL121" s="1"/>
      <c r="RSM121" s="1"/>
      <c r="RSN121" s="1"/>
      <c r="RSO121" s="1"/>
      <c r="RSP121" s="1"/>
      <c r="RSQ121" s="1"/>
      <c r="RSR121" s="1"/>
      <c r="RSS121" s="1"/>
      <c r="RST121" s="1"/>
      <c r="RSU121" s="1"/>
      <c r="RSV121" s="1"/>
      <c r="RSW121" s="1"/>
      <c r="RSX121" s="1"/>
      <c r="RSY121" s="1"/>
      <c r="RSZ121" s="1"/>
      <c r="RTA121" s="1"/>
      <c r="RTB121" s="1"/>
      <c r="RTC121" s="1"/>
      <c r="RTD121" s="1"/>
      <c r="RTE121" s="1"/>
      <c r="RTF121" s="1"/>
      <c r="RTG121" s="1"/>
      <c r="RTH121" s="1"/>
      <c r="RTI121" s="1"/>
      <c r="RTJ121" s="1"/>
      <c r="RTK121" s="1"/>
      <c r="RTL121" s="1"/>
      <c r="RTM121" s="1"/>
      <c r="RTN121" s="1"/>
      <c r="RTO121" s="1"/>
      <c r="RTP121" s="1"/>
      <c r="RTQ121" s="1"/>
      <c r="RTR121" s="1"/>
      <c r="RTS121" s="1"/>
      <c r="RTT121" s="1"/>
      <c r="RTU121" s="1"/>
      <c r="RTV121" s="1"/>
      <c r="RTW121" s="1"/>
      <c r="RTX121" s="1"/>
      <c r="RTY121" s="1"/>
      <c r="RTZ121" s="1"/>
      <c r="RUA121" s="1"/>
      <c r="RUB121" s="1"/>
      <c r="RUC121" s="1"/>
      <c r="RUD121" s="1"/>
      <c r="RUE121" s="1"/>
      <c r="RUF121" s="1"/>
      <c r="RUG121" s="1"/>
      <c r="RUH121" s="1"/>
      <c r="RUI121" s="1"/>
      <c r="RUJ121" s="1"/>
      <c r="RUK121" s="1"/>
      <c r="RUL121" s="1"/>
      <c r="RUM121" s="1"/>
      <c r="RUN121" s="1"/>
      <c r="RUO121" s="1"/>
      <c r="RUP121" s="1"/>
      <c r="RUQ121" s="1"/>
      <c r="RUR121" s="1"/>
      <c r="RUS121" s="1"/>
      <c r="RUT121" s="1"/>
      <c r="RUU121" s="1"/>
      <c r="RUV121" s="1"/>
      <c r="RUW121" s="1"/>
      <c r="RUX121" s="1"/>
      <c r="RUY121" s="1"/>
      <c r="RUZ121" s="1"/>
      <c r="RVA121" s="1"/>
      <c r="RVB121" s="1"/>
      <c r="RVC121" s="1"/>
      <c r="RVD121" s="1"/>
      <c r="RVE121" s="1"/>
      <c r="RVF121" s="1"/>
      <c r="RVG121" s="1"/>
      <c r="RVH121" s="1"/>
      <c r="RVI121" s="1"/>
      <c r="RVJ121" s="1"/>
      <c r="RVK121" s="1"/>
      <c r="RVL121" s="1"/>
      <c r="RVM121" s="1"/>
      <c r="RVN121" s="1"/>
      <c r="RVO121" s="1"/>
      <c r="RVP121" s="1"/>
      <c r="RVQ121" s="1"/>
      <c r="RVR121" s="1"/>
      <c r="RVS121" s="1"/>
      <c r="RVT121" s="1"/>
      <c r="RVU121" s="1"/>
      <c r="RVV121" s="1"/>
      <c r="RVW121" s="1"/>
      <c r="RVX121" s="1"/>
      <c r="RVY121" s="1"/>
      <c r="RVZ121" s="1"/>
      <c r="RWA121" s="1"/>
      <c r="RWB121" s="1"/>
      <c r="RWC121" s="1"/>
      <c r="RWD121" s="1"/>
      <c r="RWE121" s="1"/>
      <c r="RWF121" s="1"/>
      <c r="RWG121" s="1"/>
      <c r="RWH121" s="1"/>
      <c r="RWI121" s="1"/>
      <c r="RWJ121" s="1"/>
      <c r="RWK121" s="1"/>
      <c r="RWL121" s="1"/>
      <c r="RWM121" s="1"/>
      <c r="RWN121" s="1"/>
      <c r="RWO121" s="1"/>
      <c r="RWP121" s="1"/>
      <c r="RWQ121" s="1"/>
      <c r="RWR121" s="1"/>
      <c r="RWS121" s="1"/>
      <c r="RWT121" s="1"/>
      <c r="RWU121" s="1"/>
      <c r="RWV121" s="1"/>
      <c r="RWW121" s="1"/>
      <c r="RWX121" s="1"/>
      <c r="RWY121" s="1"/>
      <c r="RWZ121" s="1"/>
      <c r="RXA121" s="1"/>
      <c r="RXB121" s="1"/>
      <c r="RXC121" s="1"/>
      <c r="RXD121" s="1"/>
      <c r="RXE121" s="1"/>
      <c r="RXF121" s="1"/>
      <c r="RXG121" s="1"/>
      <c r="RXH121" s="1"/>
      <c r="RXI121" s="1"/>
      <c r="RXJ121" s="1"/>
      <c r="RXK121" s="1"/>
      <c r="RXL121" s="1"/>
      <c r="RXM121" s="1"/>
      <c r="RXN121" s="1"/>
      <c r="RXO121" s="1"/>
      <c r="RXP121" s="1"/>
      <c r="RXQ121" s="1"/>
      <c r="RXR121" s="1"/>
      <c r="RXS121" s="1"/>
      <c r="RXT121" s="1"/>
      <c r="RXU121" s="1"/>
      <c r="RXV121" s="1"/>
      <c r="RXW121" s="1"/>
      <c r="RXX121" s="1"/>
      <c r="RXY121" s="1"/>
      <c r="RXZ121" s="1"/>
      <c r="RYA121" s="1"/>
      <c r="RYB121" s="1"/>
      <c r="RYC121" s="1"/>
      <c r="RYD121" s="1"/>
      <c r="RYE121" s="1"/>
      <c r="RYF121" s="1"/>
      <c r="RYG121" s="1"/>
      <c r="RYH121" s="1"/>
      <c r="RYI121" s="1"/>
      <c r="RYJ121" s="1"/>
      <c r="RYK121" s="1"/>
      <c r="RYL121" s="1"/>
      <c r="RYM121" s="1"/>
      <c r="RYN121" s="1"/>
      <c r="RYO121" s="1"/>
      <c r="RYP121" s="1"/>
      <c r="RYQ121" s="1"/>
      <c r="RYR121" s="1"/>
      <c r="RYS121" s="1"/>
      <c r="RYT121" s="1"/>
      <c r="RYU121" s="1"/>
      <c r="RYV121" s="1"/>
      <c r="RYW121" s="1"/>
      <c r="RYX121" s="1"/>
      <c r="RYY121" s="1"/>
      <c r="RYZ121" s="1"/>
      <c r="RZA121" s="1"/>
      <c r="RZB121" s="1"/>
      <c r="RZC121" s="1"/>
      <c r="RZD121" s="1"/>
      <c r="RZE121" s="1"/>
      <c r="RZF121" s="1"/>
      <c r="RZG121" s="1"/>
      <c r="RZH121" s="1"/>
      <c r="RZI121" s="1"/>
      <c r="RZJ121" s="1"/>
      <c r="RZK121" s="1"/>
      <c r="RZL121" s="1"/>
      <c r="RZM121" s="1"/>
      <c r="RZN121" s="1"/>
      <c r="RZO121" s="1"/>
      <c r="RZP121" s="1"/>
      <c r="RZQ121" s="1"/>
      <c r="RZR121" s="1"/>
      <c r="RZS121" s="1"/>
      <c r="RZT121" s="1"/>
      <c r="RZU121" s="1"/>
      <c r="RZV121" s="1"/>
      <c r="RZW121" s="1"/>
      <c r="RZX121" s="1"/>
      <c r="RZY121" s="1"/>
      <c r="RZZ121" s="1"/>
      <c r="SAA121" s="1"/>
      <c r="SAB121" s="1"/>
      <c r="SAC121" s="1"/>
      <c r="SAD121" s="1"/>
      <c r="SAE121" s="1"/>
      <c r="SAF121" s="1"/>
      <c r="SAG121" s="1"/>
      <c r="SAH121" s="1"/>
      <c r="SAI121" s="1"/>
      <c r="SAJ121" s="1"/>
      <c r="SAK121" s="1"/>
      <c r="SAL121" s="1"/>
      <c r="SAM121" s="1"/>
      <c r="SAN121" s="1"/>
      <c r="SAO121" s="1"/>
      <c r="SAP121" s="1"/>
      <c r="SAQ121" s="1"/>
      <c r="SAR121" s="1"/>
      <c r="SAS121" s="1"/>
      <c r="SAT121" s="1"/>
      <c r="SAU121" s="1"/>
      <c r="SAV121" s="1"/>
      <c r="SAW121" s="1"/>
      <c r="SAX121" s="1"/>
      <c r="SAY121" s="1"/>
      <c r="SAZ121" s="1"/>
      <c r="SBA121" s="1"/>
      <c r="SBB121" s="1"/>
      <c r="SBC121" s="1"/>
      <c r="SBD121" s="1"/>
      <c r="SBE121" s="1"/>
      <c r="SBF121" s="1"/>
      <c r="SBG121" s="1"/>
      <c r="SBH121" s="1"/>
      <c r="SBI121" s="1"/>
      <c r="SBJ121" s="1"/>
      <c r="SBK121" s="1"/>
      <c r="SBL121" s="1"/>
      <c r="SBM121" s="1"/>
      <c r="SBN121" s="1"/>
      <c r="SBO121" s="1"/>
      <c r="SBP121" s="1"/>
      <c r="SBQ121" s="1"/>
      <c r="SBR121" s="1"/>
      <c r="SBS121" s="1"/>
      <c r="SBT121" s="1"/>
      <c r="SBU121" s="1"/>
      <c r="SBV121" s="1"/>
      <c r="SBW121" s="1"/>
      <c r="SBX121" s="1"/>
      <c r="SBY121" s="1"/>
      <c r="SBZ121" s="1"/>
      <c r="SCA121" s="1"/>
      <c r="SCB121" s="1"/>
      <c r="SCC121" s="1"/>
      <c r="SCD121" s="1"/>
      <c r="SCE121" s="1"/>
      <c r="SCF121" s="1"/>
      <c r="SCG121" s="1"/>
      <c r="SCH121" s="1"/>
      <c r="SCI121" s="1"/>
      <c r="SCJ121" s="1"/>
      <c r="SCK121" s="1"/>
      <c r="SCL121" s="1"/>
      <c r="SCM121" s="1"/>
      <c r="SCN121" s="1"/>
      <c r="SCO121" s="1"/>
      <c r="SCP121" s="1"/>
      <c r="SCQ121" s="1"/>
      <c r="SCR121" s="1"/>
      <c r="SCS121" s="1"/>
      <c r="SCT121" s="1"/>
      <c r="SCU121" s="1"/>
      <c r="SCV121" s="1"/>
      <c r="SCW121" s="1"/>
      <c r="SCX121" s="1"/>
      <c r="SCY121" s="1"/>
      <c r="SCZ121" s="1"/>
      <c r="SDA121" s="1"/>
      <c r="SDB121" s="1"/>
      <c r="SDC121" s="1"/>
      <c r="SDD121" s="1"/>
      <c r="SDE121" s="1"/>
      <c r="SDF121" s="1"/>
      <c r="SDG121" s="1"/>
      <c r="SDH121" s="1"/>
      <c r="SDI121" s="1"/>
      <c r="SDJ121" s="1"/>
      <c r="SDK121" s="1"/>
      <c r="SDL121" s="1"/>
      <c r="SDM121" s="1"/>
      <c r="SDN121" s="1"/>
      <c r="SDO121" s="1"/>
      <c r="SDP121" s="1"/>
      <c r="SDQ121" s="1"/>
      <c r="SDR121" s="1"/>
      <c r="SDS121" s="1"/>
      <c r="SDT121" s="1"/>
      <c r="SDU121" s="1"/>
      <c r="SDV121" s="1"/>
      <c r="SDW121" s="1"/>
      <c r="SDX121" s="1"/>
      <c r="SDY121" s="1"/>
      <c r="SDZ121" s="1"/>
      <c r="SEA121" s="1"/>
      <c r="SEB121" s="1"/>
      <c r="SEC121" s="1"/>
      <c r="SED121" s="1"/>
      <c r="SEE121" s="1"/>
      <c r="SEF121" s="1"/>
      <c r="SEG121" s="1"/>
      <c r="SEH121" s="1"/>
      <c r="SEI121" s="1"/>
      <c r="SEJ121" s="1"/>
      <c r="SEK121" s="1"/>
      <c r="SEL121" s="1"/>
      <c r="SEM121" s="1"/>
      <c r="SEN121" s="1"/>
      <c r="SEO121" s="1"/>
      <c r="SEP121" s="1"/>
      <c r="SEQ121" s="1"/>
      <c r="SER121" s="1"/>
      <c r="SES121" s="1"/>
      <c r="SET121" s="1"/>
      <c r="SEU121" s="1"/>
      <c r="SEV121" s="1"/>
      <c r="SEW121" s="1"/>
      <c r="SEX121" s="1"/>
      <c r="SEY121" s="1"/>
      <c r="SEZ121" s="1"/>
      <c r="SFA121" s="1"/>
      <c r="SFB121" s="1"/>
      <c r="SFC121" s="1"/>
      <c r="SFD121" s="1"/>
      <c r="SFE121" s="1"/>
      <c r="SFF121" s="1"/>
      <c r="SFG121" s="1"/>
      <c r="SFH121" s="1"/>
      <c r="SFI121" s="1"/>
      <c r="SFJ121" s="1"/>
      <c r="SFK121" s="1"/>
      <c r="SFL121" s="1"/>
      <c r="SFM121" s="1"/>
      <c r="SFN121" s="1"/>
      <c r="SFO121" s="1"/>
      <c r="SFP121" s="1"/>
      <c r="SFQ121" s="1"/>
      <c r="SFR121" s="1"/>
      <c r="SFS121" s="1"/>
      <c r="SFT121" s="1"/>
      <c r="SFU121" s="1"/>
      <c r="SFV121" s="1"/>
      <c r="SFW121" s="1"/>
      <c r="SFX121" s="1"/>
      <c r="SFY121" s="1"/>
      <c r="SFZ121" s="1"/>
      <c r="SGA121" s="1"/>
      <c r="SGB121" s="1"/>
      <c r="SGC121" s="1"/>
      <c r="SGD121" s="1"/>
      <c r="SGE121" s="1"/>
      <c r="SGF121" s="1"/>
      <c r="SGG121" s="1"/>
      <c r="SGH121" s="1"/>
      <c r="SGI121" s="1"/>
      <c r="SGJ121" s="1"/>
      <c r="SGK121" s="1"/>
      <c r="SGL121" s="1"/>
      <c r="SGM121" s="1"/>
      <c r="SGN121" s="1"/>
      <c r="SGO121" s="1"/>
      <c r="SGP121" s="1"/>
      <c r="SGQ121" s="1"/>
      <c r="SGR121" s="1"/>
      <c r="SGS121" s="1"/>
      <c r="SGT121" s="1"/>
      <c r="SGU121" s="1"/>
      <c r="SGV121" s="1"/>
      <c r="SGW121" s="1"/>
      <c r="SGX121" s="1"/>
      <c r="SGY121" s="1"/>
      <c r="SGZ121" s="1"/>
      <c r="SHA121" s="1"/>
      <c r="SHB121" s="1"/>
      <c r="SHC121" s="1"/>
      <c r="SHD121" s="1"/>
      <c r="SHE121" s="1"/>
      <c r="SHF121" s="1"/>
      <c r="SHG121" s="1"/>
      <c r="SHH121" s="1"/>
      <c r="SHI121" s="1"/>
      <c r="SHJ121" s="1"/>
      <c r="SHK121" s="1"/>
      <c r="SHL121" s="1"/>
      <c r="SHM121" s="1"/>
      <c r="SHN121" s="1"/>
      <c r="SHO121" s="1"/>
      <c r="SHP121" s="1"/>
      <c r="SHQ121" s="1"/>
      <c r="SHR121" s="1"/>
      <c r="SHS121" s="1"/>
      <c r="SHT121" s="1"/>
      <c r="SHU121" s="1"/>
      <c r="SHV121" s="1"/>
      <c r="SHW121" s="1"/>
      <c r="SHX121" s="1"/>
      <c r="SHY121" s="1"/>
      <c r="SHZ121" s="1"/>
      <c r="SIA121" s="1"/>
      <c r="SIB121" s="1"/>
      <c r="SIC121" s="1"/>
      <c r="SID121" s="1"/>
      <c r="SIE121" s="1"/>
      <c r="SIF121" s="1"/>
      <c r="SIG121" s="1"/>
      <c r="SIH121" s="1"/>
      <c r="SII121" s="1"/>
      <c r="SIJ121" s="1"/>
      <c r="SIK121" s="1"/>
      <c r="SIL121" s="1"/>
      <c r="SIM121" s="1"/>
      <c r="SIN121" s="1"/>
      <c r="SIO121" s="1"/>
      <c r="SIP121" s="1"/>
      <c r="SIQ121" s="1"/>
      <c r="SIR121" s="1"/>
      <c r="SIS121" s="1"/>
      <c r="SIT121" s="1"/>
      <c r="SIU121" s="1"/>
      <c r="SIV121" s="1"/>
      <c r="SIW121" s="1"/>
      <c r="SIX121" s="1"/>
      <c r="SIY121" s="1"/>
      <c r="SIZ121" s="1"/>
      <c r="SJA121" s="1"/>
      <c r="SJB121" s="1"/>
      <c r="SJC121" s="1"/>
      <c r="SJD121" s="1"/>
      <c r="SJE121" s="1"/>
      <c r="SJF121" s="1"/>
      <c r="SJG121" s="1"/>
      <c r="SJH121" s="1"/>
      <c r="SJI121" s="1"/>
      <c r="SJJ121" s="1"/>
      <c r="SJK121" s="1"/>
      <c r="SJL121" s="1"/>
      <c r="SJM121" s="1"/>
      <c r="SJN121" s="1"/>
      <c r="SJO121" s="1"/>
      <c r="SJP121" s="1"/>
      <c r="SJQ121" s="1"/>
      <c r="SJR121" s="1"/>
      <c r="SJS121" s="1"/>
      <c r="SJT121" s="1"/>
      <c r="SJU121" s="1"/>
      <c r="SJV121" s="1"/>
      <c r="SJW121" s="1"/>
      <c r="SJX121" s="1"/>
      <c r="SJY121" s="1"/>
      <c r="SJZ121" s="1"/>
      <c r="SKA121" s="1"/>
      <c r="SKB121" s="1"/>
      <c r="SKC121" s="1"/>
      <c r="SKD121" s="1"/>
      <c r="SKE121" s="1"/>
      <c r="SKF121" s="1"/>
      <c r="SKG121" s="1"/>
      <c r="SKH121" s="1"/>
      <c r="SKI121" s="1"/>
      <c r="SKJ121" s="1"/>
      <c r="SKK121" s="1"/>
      <c r="SKL121" s="1"/>
      <c r="SKM121" s="1"/>
      <c r="SKN121" s="1"/>
      <c r="SKO121" s="1"/>
      <c r="SKP121" s="1"/>
      <c r="SKQ121" s="1"/>
      <c r="SKR121" s="1"/>
      <c r="SKS121" s="1"/>
      <c r="SKT121" s="1"/>
      <c r="SKU121" s="1"/>
      <c r="SKV121" s="1"/>
      <c r="SKW121" s="1"/>
      <c r="SKX121" s="1"/>
      <c r="SKY121" s="1"/>
      <c r="SKZ121" s="1"/>
      <c r="SLA121" s="1"/>
      <c r="SLB121" s="1"/>
      <c r="SLC121" s="1"/>
      <c r="SLD121" s="1"/>
      <c r="SLE121" s="1"/>
      <c r="SLF121" s="1"/>
      <c r="SLG121" s="1"/>
      <c r="SLH121" s="1"/>
      <c r="SLI121" s="1"/>
      <c r="SLJ121" s="1"/>
      <c r="SLK121" s="1"/>
      <c r="SLL121" s="1"/>
      <c r="SLM121" s="1"/>
      <c r="SLN121" s="1"/>
      <c r="SLO121" s="1"/>
      <c r="SLP121" s="1"/>
      <c r="SLQ121" s="1"/>
      <c r="SLR121" s="1"/>
      <c r="SLS121" s="1"/>
      <c r="SLT121" s="1"/>
      <c r="SLU121" s="1"/>
      <c r="SLV121" s="1"/>
      <c r="SLW121" s="1"/>
      <c r="SLX121" s="1"/>
      <c r="SLY121" s="1"/>
      <c r="SLZ121" s="1"/>
      <c r="SMA121" s="1"/>
      <c r="SMB121" s="1"/>
      <c r="SMC121" s="1"/>
      <c r="SMD121" s="1"/>
      <c r="SME121" s="1"/>
      <c r="SMF121" s="1"/>
      <c r="SMG121" s="1"/>
      <c r="SMH121" s="1"/>
      <c r="SMI121" s="1"/>
      <c r="SMJ121" s="1"/>
      <c r="SMK121" s="1"/>
      <c r="SML121" s="1"/>
      <c r="SMM121" s="1"/>
      <c r="SMN121" s="1"/>
      <c r="SMO121" s="1"/>
      <c r="SMP121" s="1"/>
      <c r="SMQ121" s="1"/>
      <c r="SMR121" s="1"/>
      <c r="SMS121" s="1"/>
      <c r="SMT121" s="1"/>
      <c r="SMU121" s="1"/>
      <c r="SMV121" s="1"/>
      <c r="SMW121" s="1"/>
      <c r="SMX121" s="1"/>
      <c r="SMY121" s="1"/>
      <c r="SMZ121" s="1"/>
      <c r="SNA121" s="1"/>
      <c r="SNB121" s="1"/>
      <c r="SNC121" s="1"/>
      <c r="SND121" s="1"/>
      <c r="SNE121" s="1"/>
      <c r="SNF121" s="1"/>
      <c r="SNG121" s="1"/>
      <c r="SNH121" s="1"/>
      <c r="SNI121" s="1"/>
      <c r="SNJ121" s="1"/>
      <c r="SNK121" s="1"/>
      <c r="SNL121" s="1"/>
      <c r="SNM121" s="1"/>
      <c r="SNN121" s="1"/>
      <c r="SNO121" s="1"/>
      <c r="SNP121" s="1"/>
      <c r="SNQ121" s="1"/>
      <c r="SNR121" s="1"/>
      <c r="SNS121" s="1"/>
      <c r="SNT121" s="1"/>
      <c r="SNU121" s="1"/>
      <c r="SNV121" s="1"/>
      <c r="SNW121" s="1"/>
      <c r="SNX121" s="1"/>
      <c r="SNY121" s="1"/>
      <c r="SNZ121" s="1"/>
      <c r="SOA121" s="1"/>
      <c r="SOB121" s="1"/>
      <c r="SOC121" s="1"/>
      <c r="SOD121" s="1"/>
      <c r="SOE121" s="1"/>
      <c r="SOF121" s="1"/>
      <c r="SOG121" s="1"/>
      <c r="SOH121" s="1"/>
      <c r="SOI121" s="1"/>
      <c r="SOJ121" s="1"/>
      <c r="SOK121" s="1"/>
      <c r="SOL121" s="1"/>
      <c r="SOM121" s="1"/>
      <c r="SON121" s="1"/>
      <c r="SOO121" s="1"/>
      <c r="SOP121" s="1"/>
      <c r="SOQ121" s="1"/>
      <c r="SOR121" s="1"/>
      <c r="SOS121" s="1"/>
      <c r="SOT121" s="1"/>
      <c r="SOU121" s="1"/>
      <c r="SOV121" s="1"/>
      <c r="SOW121" s="1"/>
      <c r="SOX121" s="1"/>
      <c r="SOY121" s="1"/>
      <c r="SOZ121" s="1"/>
      <c r="SPA121" s="1"/>
      <c r="SPB121" s="1"/>
      <c r="SPC121" s="1"/>
      <c r="SPD121" s="1"/>
      <c r="SPE121" s="1"/>
      <c r="SPF121" s="1"/>
      <c r="SPG121" s="1"/>
      <c r="SPH121" s="1"/>
      <c r="SPI121" s="1"/>
      <c r="SPJ121" s="1"/>
      <c r="SPK121" s="1"/>
      <c r="SPL121" s="1"/>
      <c r="SPM121" s="1"/>
      <c r="SPN121" s="1"/>
      <c r="SPO121" s="1"/>
      <c r="SPP121" s="1"/>
      <c r="SPQ121" s="1"/>
      <c r="SPR121" s="1"/>
      <c r="SPS121" s="1"/>
      <c r="SPT121" s="1"/>
      <c r="SPU121" s="1"/>
      <c r="SPV121" s="1"/>
      <c r="SPW121" s="1"/>
      <c r="SPX121" s="1"/>
      <c r="SPY121" s="1"/>
      <c r="SPZ121" s="1"/>
      <c r="SQA121" s="1"/>
      <c r="SQB121" s="1"/>
      <c r="SQC121" s="1"/>
      <c r="SQD121" s="1"/>
      <c r="SQE121" s="1"/>
      <c r="SQF121" s="1"/>
      <c r="SQG121" s="1"/>
      <c r="SQH121" s="1"/>
      <c r="SQI121" s="1"/>
      <c r="SQJ121" s="1"/>
      <c r="SQK121" s="1"/>
      <c r="SQL121" s="1"/>
      <c r="SQM121" s="1"/>
      <c r="SQN121" s="1"/>
      <c r="SQO121" s="1"/>
      <c r="SQP121" s="1"/>
      <c r="SQQ121" s="1"/>
      <c r="SQR121" s="1"/>
      <c r="SQS121" s="1"/>
      <c r="SQT121" s="1"/>
      <c r="SQU121" s="1"/>
      <c r="SQV121" s="1"/>
      <c r="SQW121" s="1"/>
      <c r="SQX121" s="1"/>
      <c r="SQY121" s="1"/>
      <c r="SQZ121" s="1"/>
      <c r="SRA121" s="1"/>
      <c r="SRB121" s="1"/>
      <c r="SRC121" s="1"/>
      <c r="SRD121" s="1"/>
      <c r="SRE121" s="1"/>
      <c r="SRF121" s="1"/>
      <c r="SRG121" s="1"/>
      <c r="SRH121" s="1"/>
      <c r="SRI121" s="1"/>
      <c r="SRJ121" s="1"/>
      <c r="SRK121" s="1"/>
      <c r="SRL121" s="1"/>
      <c r="SRM121" s="1"/>
      <c r="SRN121" s="1"/>
      <c r="SRO121" s="1"/>
      <c r="SRP121" s="1"/>
      <c r="SRQ121" s="1"/>
      <c r="SRR121" s="1"/>
      <c r="SRS121" s="1"/>
      <c r="SRT121" s="1"/>
      <c r="SRU121" s="1"/>
      <c r="SRV121" s="1"/>
      <c r="SRW121" s="1"/>
      <c r="SRX121" s="1"/>
      <c r="SRY121" s="1"/>
      <c r="SRZ121" s="1"/>
      <c r="SSA121" s="1"/>
      <c r="SSB121" s="1"/>
      <c r="SSC121" s="1"/>
      <c r="SSD121" s="1"/>
      <c r="SSE121" s="1"/>
      <c r="SSF121" s="1"/>
      <c r="SSG121" s="1"/>
      <c r="SSH121" s="1"/>
      <c r="SSI121" s="1"/>
      <c r="SSJ121" s="1"/>
      <c r="SSK121" s="1"/>
      <c r="SSL121" s="1"/>
      <c r="SSM121" s="1"/>
      <c r="SSN121" s="1"/>
      <c r="SSO121" s="1"/>
      <c r="SSP121" s="1"/>
      <c r="SSQ121" s="1"/>
      <c r="SSR121" s="1"/>
      <c r="SSS121" s="1"/>
      <c r="SST121" s="1"/>
      <c r="SSU121" s="1"/>
      <c r="SSV121" s="1"/>
      <c r="SSW121" s="1"/>
      <c r="SSX121" s="1"/>
      <c r="SSY121" s="1"/>
      <c r="SSZ121" s="1"/>
      <c r="STA121" s="1"/>
      <c r="STB121" s="1"/>
      <c r="STC121" s="1"/>
      <c r="STD121" s="1"/>
      <c r="STE121" s="1"/>
      <c r="STF121" s="1"/>
      <c r="STG121" s="1"/>
      <c r="STH121" s="1"/>
      <c r="STI121" s="1"/>
      <c r="STJ121" s="1"/>
      <c r="STK121" s="1"/>
      <c r="STL121" s="1"/>
      <c r="STM121" s="1"/>
      <c r="STN121" s="1"/>
      <c r="STO121" s="1"/>
      <c r="STP121" s="1"/>
      <c r="STQ121" s="1"/>
      <c r="STR121" s="1"/>
      <c r="STS121" s="1"/>
      <c r="STT121" s="1"/>
      <c r="STU121" s="1"/>
      <c r="STV121" s="1"/>
      <c r="STW121" s="1"/>
      <c r="STX121" s="1"/>
      <c r="STY121" s="1"/>
      <c r="STZ121" s="1"/>
      <c r="SUA121" s="1"/>
      <c r="SUB121" s="1"/>
      <c r="SUC121" s="1"/>
      <c r="SUD121" s="1"/>
      <c r="SUE121" s="1"/>
      <c r="SUF121" s="1"/>
      <c r="SUG121" s="1"/>
      <c r="SUH121" s="1"/>
      <c r="SUI121" s="1"/>
      <c r="SUJ121" s="1"/>
      <c r="SUK121" s="1"/>
      <c r="SUL121" s="1"/>
      <c r="SUM121" s="1"/>
      <c r="SUN121" s="1"/>
      <c r="SUO121" s="1"/>
      <c r="SUP121" s="1"/>
      <c r="SUQ121" s="1"/>
      <c r="SUR121" s="1"/>
      <c r="SUS121" s="1"/>
      <c r="SUT121" s="1"/>
      <c r="SUU121" s="1"/>
      <c r="SUV121" s="1"/>
      <c r="SUW121" s="1"/>
      <c r="SUX121" s="1"/>
      <c r="SUY121" s="1"/>
      <c r="SUZ121" s="1"/>
      <c r="SVA121" s="1"/>
      <c r="SVB121" s="1"/>
      <c r="SVC121" s="1"/>
      <c r="SVD121" s="1"/>
      <c r="SVE121" s="1"/>
      <c r="SVF121" s="1"/>
      <c r="SVG121" s="1"/>
      <c r="SVH121" s="1"/>
      <c r="SVI121" s="1"/>
      <c r="SVJ121" s="1"/>
      <c r="SVK121" s="1"/>
      <c r="SVL121" s="1"/>
      <c r="SVM121" s="1"/>
      <c r="SVN121" s="1"/>
      <c r="SVO121" s="1"/>
      <c r="SVP121" s="1"/>
      <c r="SVQ121" s="1"/>
      <c r="SVR121" s="1"/>
      <c r="SVS121" s="1"/>
      <c r="SVT121" s="1"/>
      <c r="SVU121" s="1"/>
      <c r="SVV121" s="1"/>
      <c r="SVW121" s="1"/>
      <c r="SVX121" s="1"/>
      <c r="SVY121" s="1"/>
      <c r="SVZ121" s="1"/>
      <c r="SWA121" s="1"/>
      <c r="SWB121" s="1"/>
      <c r="SWC121" s="1"/>
      <c r="SWD121" s="1"/>
      <c r="SWE121" s="1"/>
      <c r="SWF121" s="1"/>
      <c r="SWG121" s="1"/>
      <c r="SWH121" s="1"/>
      <c r="SWI121" s="1"/>
      <c r="SWJ121" s="1"/>
      <c r="SWK121" s="1"/>
      <c r="SWL121" s="1"/>
      <c r="SWM121" s="1"/>
      <c r="SWN121" s="1"/>
      <c r="SWO121" s="1"/>
      <c r="SWP121" s="1"/>
      <c r="SWQ121" s="1"/>
      <c r="SWR121" s="1"/>
      <c r="SWS121" s="1"/>
      <c r="SWT121" s="1"/>
      <c r="SWU121" s="1"/>
      <c r="SWV121" s="1"/>
      <c r="SWW121" s="1"/>
      <c r="SWX121" s="1"/>
      <c r="SWY121" s="1"/>
      <c r="SWZ121" s="1"/>
      <c r="SXA121" s="1"/>
      <c r="SXB121" s="1"/>
      <c r="SXC121" s="1"/>
      <c r="SXD121" s="1"/>
      <c r="SXE121" s="1"/>
      <c r="SXF121" s="1"/>
      <c r="SXG121" s="1"/>
      <c r="SXH121" s="1"/>
      <c r="SXI121" s="1"/>
      <c r="SXJ121" s="1"/>
      <c r="SXK121" s="1"/>
      <c r="SXL121" s="1"/>
      <c r="SXM121" s="1"/>
      <c r="SXN121" s="1"/>
      <c r="SXO121" s="1"/>
      <c r="SXP121" s="1"/>
      <c r="SXQ121" s="1"/>
      <c r="SXR121" s="1"/>
      <c r="SXS121" s="1"/>
      <c r="SXT121" s="1"/>
      <c r="SXU121" s="1"/>
      <c r="SXV121" s="1"/>
      <c r="SXW121" s="1"/>
      <c r="SXX121" s="1"/>
      <c r="SXY121" s="1"/>
      <c r="SXZ121" s="1"/>
      <c r="SYA121" s="1"/>
      <c r="SYB121" s="1"/>
      <c r="SYC121" s="1"/>
      <c r="SYD121" s="1"/>
      <c r="SYE121" s="1"/>
      <c r="SYF121" s="1"/>
      <c r="SYG121" s="1"/>
      <c r="SYH121" s="1"/>
      <c r="SYI121" s="1"/>
      <c r="SYJ121" s="1"/>
      <c r="SYK121" s="1"/>
      <c r="SYL121" s="1"/>
      <c r="SYM121" s="1"/>
      <c r="SYN121" s="1"/>
      <c r="SYO121" s="1"/>
      <c r="SYP121" s="1"/>
      <c r="SYQ121" s="1"/>
      <c r="SYR121" s="1"/>
      <c r="SYS121" s="1"/>
      <c r="SYT121" s="1"/>
      <c r="SYU121" s="1"/>
      <c r="SYV121" s="1"/>
      <c r="SYW121" s="1"/>
      <c r="SYX121" s="1"/>
      <c r="SYY121" s="1"/>
      <c r="SYZ121" s="1"/>
      <c r="SZA121" s="1"/>
      <c r="SZB121" s="1"/>
      <c r="SZC121" s="1"/>
      <c r="SZD121" s="1"/>
      <c r="SZE121" s="1"/>
      <c r="SZF121" s="1"/>
      <c r="SZG121" s="1"/>
      <c r="SZH121" s="1"/>
      <c r="SZI121" s="1"/>
      <c r="SZJ121" s="1"/>
      <c r="SZK121" s="1"/>
      <c r="SZL121" s="1"/>
      <c r="SZM121" s="1"/>
      <c r="SZN121" s="1"/>
      <c r="SZO121" s="1"/>
      <c r="SZP121" s="1"/>
      <c r="SZQ121" s="1"/>
      <c r="SZR121" s="1"/>
      <c r="SZS121" s="1"/>
      <c r="SZT121" s="1"/>
      <c r="SZU121" s="1"/>
      <c r="SZV121" s="1"/>
      <c r="SZW121" s="1"/>
      <c r="SZX121" s="1"/>
      <c r="SZY121" s="1"/>
      <c r="SZZ121" s="1"/>
      <c r="TAA121" s="1"/>
      <c r="TAB121" s="1"/>
      <c r="TAC121" s="1"/>
      <c r="TAD121" s="1"/>
      <c r="TAE121" s="1"/>
      <c r="TAF121" s="1"/>
      <c r="TAG121" s="1"/>
      <c r="TAH121" s="1"/>
      <c r="TAI121" s="1"/>
      <c r="TAJ121" s="1"/>
      <c r="TAK121" s="1"/>
      <c r="TAL121" s="1"/>
      <c r="TAM121" s="1"/>
      <c r="TAN121" s="1"/>
      <c r="TAO121" s="1"/>
      <c r="TAP121" s="1"/>
      <c r="TAQ121" s="1"/>
      <c r="TAR121" s="1"/>
      <c r="TAS121" s="1"/>
      <c r="TAT121" s="1"/>
      <c r="TAU121" s="1"/>
      <c r="TAV121" s="1"/>
      <c r="TAW121" s="1"/>
      <c r="TAX121" s="1"/>
      <c r="TAY121" s="1"/>
      <c r="TAZ121" s="1"/>
      <c r="TBA121" s="1"/>
      <c r="TBB121" s="1"/>
      <c r="TBC121" s="1"/>
      <c r="TBD121" s="1"/>
      <c r="TBE121" s="1"/>
      <c r="TBF121" s="1"/>
      <c r="TBG121" s="1"/>
      <c r="TBH121" s="1"/>
      <c r="TBI121" s="1"/>
      <c r="TBJ121" s="1"/>
      <c r="TBK121" s="1"/>
      <c r="TBL121" s="1"/>
      <c r="TBM121" s="1"/>
      <c r="TBN121" s="1"/>
      <c r="TBO121" s="1"/>
      <c r="TBP121" s="1"/>
      <c r="TBQ121" s="1"/>
      <c r="TBR121" s="1"/>
      <c r="TBS121" s="1"/>
      <c r="TBT121" s="1"/>
      <c r="TBU121" s="1"/>
      <c r="TBV121" s="1"/>
      <c r="TBW121" s="1"/>
      <c r="TBX121" s="1"/>
      <c r="TBY121" s="1"/>
      <c r="TBZ121" s="1"/>
      <c r="TCA121" s="1"/>
      <c r="TCB121" s="1"/>
      <c r="TCC121" s="1"/>
      <c r="TCD121" s="1"/>
      <c r="TCE121" s="1"/>
      <c r="TCF121" s="1"/>
      <c r="TCG121" s="1"/>
      <c r="TCH121" s="1"/>
      <c r="TCI121" s="1"/>
      <c r="TCJ121" s="1"/>
      <c r="TCK121" s="1"/>
      <c r="TCL121" s="1"/>
      <c r="TCM121" s="1"/>
      <c r="TCN121" s="1"/>
      <c r="TCO121" s="1"/>
      <c r="TCP121" s="1"/>
      <c r="TCQ121" s="1"/>
      <c r="TCR121" s="1"/>
      <c r="TCS121" s="1"/>
      <c r="TCT121" s="1"/>
      <c r="TCU121" s="1"/>
      <c r="TCV121" s="1"/>
      <c r="TCW121" s="1"/>
      <c r="TCX121" s="1"/>
      <c r="TCY121" s="1"/>
      <c r="TCZ121" s="1"/>
      <c r="TDA121" s="1"/>
      <c r="TDB121" s="1"/>
      <c r="TDC121" s="1"/>
      <c r="TDD121" s="1"/>
      <c r="TDE121" s="1"/>
      <c r="TDF121" s="1"/>
      <c r="TDG121" s="1"/>
      <c r="TDH121" s="1"/>
      <c r="TDI121" s="1"/>
      <c r="TDJ121" s="1"/>
      <c r="TDK121" s="1"/>
      <c r="TDL121" s="1"/>
      <c r="TDM121" s="1"/>
      <c r="TDN121" s="1"/>
      <c r="TDO121" s="1"/>
      <c r="TDP121" s="1"/>
      <c r="TDQ121" s="1"/>
      <c r="TDR121" s="1"/>
      <c r="TDS121" s="1"/>
      <c r="TDT121" s="1"/>
      <c r="TDU121" s="1"/>
      <c r="TDV121" s="1"/>
      <c r="TDW121" s="1"/>
      <c r="TDX121" s="1"/>
      <c r="TDY121" s="1"/>
      <c r="TDZ121" s="1"/>
      <c r="TEA121" s="1"/>
      <c r="TEB121" s="1"/>
      <c r="TEC121" s="1"/>
      <c r="TED121" s="1"/>
      <c r="TEE121" s="1"/>
      <c r="TEF121" s="1"/>
      <c r="TEG121" s="1"/>
      <c r="TEH121" s="1"/>
      <c r="TEI121" s="1"/>
      <c r="TEJ121" s="1"/>
      <c r="TEK121" s="1"/>
      <c r="TEL121" s="1"/>
      <c r="TEM121" s="1"/>
      <c r="TEN121" s="1"/>
      <c r="TEO121" s="1"/>
      <c r="TEP121" s="1"/>
      <c r="TEQ121" s="1"/>
      <c r="TER121" s="1"/>
      <c r="TES121" s="1"/>
      <c r="TET121" s="1"/>
      <c r="TEU121" s="1"/>
      <c r="TEV121" s="1"/>
      <c r="TEW121" s="1"/>
      <c r="TEX121" s="1"/>
      <c r="TEY121" s="1"/>
      <c r="TEZ121" s="1"/>
      <c r="TFA121" s="1"/>
      <c r="TFB121" s="1"/>
      <c r="TFC121" s="1"/>
      <c r="TFD121" s="1"/>
      <c r="TFE121" s="1"/>
      <c r="TFF121" s="1"/>
      <c r="TFG121" s="1"/>
      <c r="TFH121" s="1"/>
      <c r="TFI121" s="1"/>
      <c r="TFJ121" s="1"/>
      <c r="TFK121" s="1"/>
      <c r="TFL121" s="1"/>
      <c r="TFM121" s="1"/>
      <c r="TFN121" s="1"/>
      <c r="TFO121" s="1"/>
      <c r="TFP121" s="1"/>
      <c r="TFQ121" s="1"/>
      <c r="TFR121" s="1"/>
      <c r="TFS121" s="1"/>
      <c r="TFT121" s="1"/>
      <c r="TFU121" s="1"/>
      <c r="TFV121" s="1"/>
      <c r="TFW121" s="1"/>
      <c r="TFX121" s="1"/>
      <c r="TFY121" s="1"/>
      <c r="TFZ121" s="1"/>
      <c r="TGA121" s="1"/>
      <c r="TGB121" s="1"/>
      <c r="TGC121" s="1"/>
      <c r="TGD121" s="1"/>
      <c r="TGE121" s="1"/>
      <c r="TGF121" s="1"/>
      <c r="TGG121" s="1"/>
      <c r="TGH121" s="1"/>
      <c r="TGI121" s="1"/>
      <c r="TGJ121" s="1"/>
      <c r="TGK121" s="1"/>
      <c r="TGL121" s="1"/>
      <c r="TGM121" s="1"/>
      <c r="TGN121" s="1"/>
      <c r="TGO121" s="1"/>
      <c r="TGP121" s="1"/>
      <c r="TGQ121" s="1"/>
      <c r="TGR121" s="1"/>
      <c r="TGS121" s="1"/>
      <c r="TGT121" s="1"/>
      <c r="TGU121" s="1"/>
      <c r="TGV121" s="1"/>
      <c r="TGW121" s="1"/>
      <c r="TGX121" s="1"/>
      <c r="TGY121" s="1"/>
      <c r="TGZ121" s="1"/>
      <c r="THA121" s="1"/>
      <c r="THB121" s="1"/>
      <c r="THC121" s="1"/>
      <c r="THD121" s="1"/>
      <c r="THE121" s="1"/>
      <c r="THF121" s="1"/>
      <c r="THG121" s="1"/>
      <c r="THH121" s="1"/>
      <c r="THI121" s="1"/>
      <c r="THJ121" s="1"/>
      <c r="THK121" s="1"/>
      <c r="THL121" s="1"/>
      <c r="THM121" s="1"/>
      <c r="THN121" s="1"/>
      <c r="THO121" s="1"/>
      <c r="THP121" s="1"/>
      <c r="THQ121" s="1"/>
      <c r="THR121" s="1"/>
      <c r="THS121" s="1"/>
      <c r="THT121" s="1"/>
      <c r="THU121" s="1"/>
      <c r="THV121" s="1"/>
      <c r="THW121" s="1"/>
      <c r="THX121" s="1"/>
      <c r="THY121" s="1"/>
      <c r="THZ121" s="1"/>
      <c r="TIA121" s="1"/>
      <c r="TIB121" s="1"/>
      <c r="TIC121" s="1"/>
      <c r="TID121" s="1"/>
      <c r="TIE121" s="1"/>
      <c r="TIF121" s="1"/>
      <c r="TIG121" s="1"/>
      <c r="TIH121" s="1"/>
      <c r="TII121" s="1"/>
      <c r="TIJ121" s="1"/>
      <c r="TIK121" s="1"/>
      <c r="TIL121" s="1"/>
      <c r="TIM121" s="1"/>
      <c r="TIN121" s="1"/>
      <c r="TIO121" s="1"/>
      <c r="TIP121" s="1"/>
      <c r="TIQ121" s="1"/>
      <c r="TIR121" s="1"/>
      <c r="TIS121" s="1"/>
      <c r="TIT121" s="1"/>
      <c r="TIU121" s="1"/>
      <c r="TIV121" s="1"/>
      <c r="TIW121" s="1"/>
      <c r="TIX121" s="1"/>
      <c r="TIY121" s="1"/>
      <c r="TIZ121" s="1"/>
      <c r="TJA121" s="1"/>
      <c r="TJB121" s="1"/>
      <c r="TJC121" s="1"/>
      <c r="TJD121" s="1"/>
      <c r="TJE121" s="1"/>
      <c r="TJF121" s="1"/>
      <c r="TJG121" s="1"/>
      <c r="TJH121" s="1"/>
      <c r="TJI121" s="1"/>
      <c r="TJJ121" s="1"/>
      <c r="TJK121" s="1"/>
      <c r="TJL121" s="1"/>
      <c r="TJM121" s="1"/>
      <c r="TJN121" s="1"/>
      <c r="TJO121" s="1"/>
      <c r="TJP121" s="1"/>
      <c r="TJQ121" s="1"/>
      <c r="TJR121" s="1"/>
      <c r="TJS121" s="1"/>
      <c r="TJT121" s="1"/>
      <c r="TJU121" s="1"/>
      <c r="TJV121" s="1"/>
      <c r="TJW121" s="1"/>
      <c r="TJX121" s="1"/>
      <c r="TJY121" s="1"/>
      <c r="TJZ121" s="1"/>
      <c r="TKA121" s="1"/>
      <c r="TKB121" s="1"/>
      <c r="TKC121" s="1"/>
      <c r="TKD121" s="1"/>
      <c r="TKE121" s="1"/>
      <c r="TKF121" s="1"/>
      <c r="TKG121" s="1"/>
      <c r="TKH121" s="1"/>
      <c r="TKI121" s="1"/>
      <c r="TKJ121" s="1"/>
      <c r="TKK121" s="1"/>
      <c r="TKL121" s="1"/>
      <c r="TKM121" s="1"/>
      <c r="TKN121" s="1"/>
      <c r="TKO121" s="1"/>
      <c r="TKP121" s="1"/>
      <c r="TKQ121" s="1"/>
      <c r="TKR121" s="1"/>
      <c r="TKS121" s="1"/>
      <c r="TKT121" s="1"/>
      <c r="TKU121" s="1"/>
      <c r="TKV121" s="1"/>
      <c r="TKW121" s="1"/>
      <c r="TKX121" s="1"/>
      <c r="TKY121" s="1"/>
      <c r="TKZ121" s="1"/>
      <c r="TLA121" s="1"/>
      <c r="TLB121" s="1"/>
      <c r="TLC121" s="1"/>
      <c r="TLD121" s="1"/>
      <c r="TLE121" s="1"/>
      <c r="TLF121" s="1"/>
      <c r="TLG121" s="1"/>
      <c r="TLH121" s="1"/>
      <c r="TLI121" s="1"/>
      <c r="TLJ121" s="1"/>
      <c r="TLK121" s="1"/>
      <c r="TLL121" s="1"/>
      <c r="TLM121" s="1"/>
      <c r="TLN121" s="1"/>
      <c r="TLO121" s="1"/>
      <c r="TLP121" s="1"/>
      <c r="TLQ121" s="1"/>
      <c r="TLR121" s="1"/>
      <c r="TLS121" s="1"/>
      <c r="TLT121" s="1"/>
      <c r="TLU121" s="1"/>
      <c r="TLV121" s="1"/>
      <c r="TLW121" s="1"/>
      <c r="TLX121" s="1"/>
      <c r="TLY121" s="1"/>
      <c r="TLZ121" s="1"/>
      <c r="TMA121" s="1"/>
      <c r="TMB121" s="1"/>
      <c r="TMC121" s="1"/>
      <c r="TMD121" s="1"/>
      <c r="TME121" s="1"/>
      <c r="TMF121" s="1"/>
      <c r="TMG121" s="1"/>
      <c r="TMH121" s="1"/>
      <c r="TMI121" s="1"/>
      <c r="TMJ121" s="1"/>
      <c r="TMK121" s="1"/>
      <c r="TML121" s="1"/>
      <c r="TMM121" s="1"/>
      <c r="TMN121" s="1"/>
      <c r="TMO121" s="1"/>
      <c r="TMP121" s="1"/>
      <c r="TMQ121" s="1"/>
      <c r="TMR121" s="1"/>
      <c r="TMS121" s="1"/>
      <c r="TMT121" s="1"/>
      <c r="TMU121" s="1"/>
      <c r="TMV121" s="1"/>
      <c r="TMW121" s="1"/>
      <c r="TMX121" s="1"/>
      <c r="TMY121" s="1"/>
      <c r="TMZ121" s="1"/>
      <c r="TNA121" s="1"/>
      <c r="TNB121" s="1"/>
      <c r="TNC121" s="1"/>
      <c r="TND121" s="1"/>
      <c r="TNE121" s="1"/>
      <c r="TNF121" s="1"/>
      <c r="TNG121" s="1"/>
      <c r="TNH121" s="1"/>
      <c r="TNI121" s="1"/>
      <c r="TNJ121" s="1"/>
      <c r="TNK121" s="1"/>
      <c r="TNL121" s="1"/>
      <c r="TNM121" s="1"/>
      <c r="TNN121" s="1"/>
      <c r="TNO121" s="1"/>
      <c r="TNP121" s="1"/>
      <c r="TNQ121" s="1"/>
      <c r="TNR121" s="1"/>
      <c r="TNS121" s="1"/>
      <c r="TNT121" s="1"/>
      <c r="TNU121" s="1"/>
      <c r="TNV121" s="1"/>
      <c r="TNW121" s="1"/>
      <c r="TNX121" s="1"/>
      <c r="TNY121" s="1"/>
      <c r="TNZ121" s="1"/>
      <c r="TOA121" s="1"/>
      <c r="TOB121" s="1"/>
      <c r="TOC121" s="1"/>
      <c r="TOD121" s="1"/>
      <c r="TOE121" s="1"/>
      <c r="TOF121" s="1"/>
      <c r="TOG121" s="1"/>
      <c r="TOH121" s="1"/>
      <c r="TOI121" s="1"/>
      <c r="TOJ121" s="1"/>
      <c r="TOK121" s="1"/>
      <c r="TOL121" s="1"/>
      <c r="TOM121" s="1"/>
      <c r="TON121" s="1"/>
      <c r="TOO121" s="1"/>
      <c r="TOP121" s="1"/>
      <c r="TOQ121" s="1"/>
      <c r="TOR121" s="1"/>
      <c r="TOS121" s="1"/>
      <c r="TOT121" s="1"/>
      <c r="TOU121" s="1"/>
      <c r="TOV121" s="1"/>
      <c r="TOW121" s="1"/>
      <c r="TOX121" s="1"/>
      <c r="TOY121" s="1"/>
      <c r="TOZ121" s="1"/>
      <c r="TPA121" s="1"/>
      <c r="TPB121" s="1"/>
      <c r="TPC121" s="1"/>
      <c r="TPD121" s="1"/>
      <c r="TPE121" s="1"/>
      <c r="TPF121" s="1"/>
      <c r="TPG121" s="1"/>
      <c r="TPH121" s="1"/>
      <c r="TPI121" s="1"/>
      <c r="TPJ121" s="1"/>
      <c r="TPK121" s="1"/>
      <c r="TPL121" s="1"/>
      <c r="TPM121" s="1"/>
      <c r="TPN121" s="1"/>
      <c r="TPO121" s="1"/>
      <c r="TPP121" s="1"/>
      <c r="TPQ121" s="1"/>
      <c r="TPR121" s="1"/>
      <c r="TPS121" s="1"/>
      <c r="TPT121" s="1"/>
      <c r="TPU121" s="1"/>
      <c r="TPV121" s="1"/>
      <c r="TPW121" s="1"/>
      <c r="TPX121" s="1"/>
      <c r="TPY121" s="1"/>
      <c r="TPZ121" s="1"/>
      <c r="TQA121" s="1"/>
      <c r="TQB121" s="1"/>
      <c r="TQC121" s="1"/>
      <c r="TQD121" s="1"/>
      <c r="TQE121" s="1"/>
      <c r="TQF121" s="1"/>
      <c r="TQG121" s="1"/>
      <c r="TQH121" s="1"/>
      <c r="TQI121" s="1"/>
      <c r="TQJ121" s="1"/>
      <c r="TQK121" s="1"/>
      <c r="TQL121" s="1"/>
      <c r="TQM121" s="1"/>
      <c r="TQN121" s="1"/>
      <c r="TQO121" s="1"/>
      <c r="TQP121" s="1"/>
      <c r="TQQ121" s="1"/>
      <c r="TQR121" s="1"/>
      <c r="TQS121" s="1"/>
      <c r="TQT121" s="1"/>
      <c r="TQU121" s="1"/>
      <c r="TQV121" s="1"/>
      <c r="TQW121" s="1"/>
      <c r="TQX121" s="1"/>
      <c r="TQY121" s="1"/>
      <c r="TQZ121" s="1"/>
      <c r="TRA121" s="1"/>
      <c r="TRB121" s="1"/>
      <c r="TRC121" s="1"/>
      <c r="TRD121" s="1"/>
      <c r="TRE121" s="1"/>
      <c r="TRF121" s="1"/>
      <c r="TRG121" s="1"/>
      <c r="TRH121" s="1"/>
      <c r="TRI121" s="1"/>
      <c r="TRJ121" s="1"/>
      <c r="TRK121" s="1"/>
      <c r="TRL121" s="1"/>
      <c r="TRM121" s="1"/>
      <c r="TRN121" s="1"/>
      <c r="TRO121" s="1"/>
      <c r="TRP121" s="1"/>
      <c r="TRQ121" s="1"/>
      <c r="TRR121" s="1"/>
      <c r="TRS121" s="1"/>
      <c r="TRT121" s="1"/>
      <c r="TRU121" s="1"/>
      <c r="TRV121" s="1"/>
      <c r="TRW121" s="1"/>
      <c r="TRX121" s="1"/>
      <c r="TRY121" s="1"/>
      <c r="TRZ121" s="1"/>
      <c r="TSA121" s="1"/>
      <c r="TSB121" s="1"/>
      <c r="TSC121" s="1"/>
      <c r="TSD121" s="1"/>
      <c r="TSE121" s="1"/>
      <c r="TSF121" s="1"/>
      <c r="TSG121" s="1"/>
      <c r="TSH121" s="1"/>
      <c r="TSI121" s="1"/>
      <c r="TSJ121" s="1"/>
      <c r="TSK121" s="1"/>
      <c r="TSL121" s="1"/>
      <c r="TSM121" s="1"/>
      <c r="TSN121" s="1"/>
      <c r="TSO121" s="1"/>
      <c r="TSP121" s="1"/>
      <c r="TSQ121" s="1"/>
      <c r="TSR121" s="1"/>
      <c r="TSS121" s="1"/>
      <c r="TST121" s="1"/>
      <c r="TSU121" s="1"/>
      <c r="TSV121" s="1"/>
      <c r="TSW121" s="1"/>
      <c r="TSX121" s="1"/>
      <c r="TSY121" s="1"/>
      <c r="TSZ121" s="1"/>
      <c r="TTA121" s="1"/>
      <c r="TTB121" s="1"/>
      <c r="TTC121" s="1"/>
      <c r="TTD121" s="1"/>
      <c r="TTE121" s="1"/>
      <c r="TTF121" s="1"/>
      <c r="TTG121" s="1"/>
      <c r="TTH121" s="1"/>
      <c r="TTI121" s="1"/>
      <c r="TTJ121" s="1"/>
      <c r="TTK121" s="1"/>
      <c r="TTL121" s="1"/>
      <c r="TTM121" s="1"/>
      <c r="TTN121" s="1"/>
      <c r="TTO121" s="1"/>
      <c r="TTP121" s="1"/>
      <c r="TTQ121" s="1"/>
      <c r="TTR121" s="1"/>
      <c r="TTS121" s="1"/>
      <c r="TTT121" s="1"/>
      <c r="TTU121" s="1"/>
      <c r="TTV121" s="1"/>
      <c r="TTW121" s="1"/>
      <c r="TTX121" s="1"/>
      <c r="TTY121" s="1"/>
      <c r="TTZ121" s="1"/>
      <c r="TUA121" s="1"/>
      <c r="TUB121" s="1"/>
      <c r="TUC121" s="1"/>
      <c r="TUD121" s="1"/>
      <c r="TUE121" s="1"/>
      <c r="TUF121" s="1"/>
      <c r="TUG121" s="1"/>
      <c r="TUH121" s="1"/>
      <c r="TUI121" s="1"/>
      <c r="TUJ121" s="1"/>
      <c r="TUK121" s="1"/>
      <c r="TUL121" s="1"/>
      <c r="TUM121" s="1"/>
      <c r="TUN121" s="1"/>
      <c r="TUO121" s="1"/>
      <c r="TUP121" s="1"/>
      <c r="TUQ121" s="1"/>
      <c r="TUR121" s="1"/>
      <c r="TUS121" s="1"/>
      <c r="TUT121" s="1"/>
      <c r="TUU121" s="1"/>
      <c r="TUV121" s="1"/>
      <c r="TUW121" s="1"/>
      <c r="TUX121" s="1"/>
      <c r="TUY121" s="1"/>
      <c r="TUZ121" s="1"/>
      <c r="TVA121" s="1"/>
      <c r="TVB121" s="1"/>
      <c r="TVC121" s="1"/>
      <c r="TVD121" s="1"/>
      <c r="TVE121" s="1"/>
      <c r="TVF121" s="1"/>
      <c r="TVG121" s="1"/>
      <c r="TVH121" s="1"/>
      <c r="TVI121" s="1"/>
      <c r="TVJ121" s="1"/>
      <c r="TVK121" s="1"/>
      <c r="TVL121" s="1"/>
      <c r="TVM121" s="1"/>
      <c r="TVN121" s="1"/>
      <c r="TVO121" s="1"/>
      <c r="TVP121" s="1"/>
      <c r="TVQ121" s="1"/>
      <c r="TVR121" s="1"/>
      <c r="TVS121" s="1"/>
      <c r="TVT121" s="1"/>
      <c r="TVU121" s="1"/>
      <c r="TVV121" s="1"/>
      <c r="TVW121" s="1"/>
      <c r="TVX121" s="1"/>
      <c r="TVY121" s="1"/>
      <c r="TVZ121" s="1"/>
      <c r="TWA121" s="1"/>
      <c r="TWB121" s="1"/>
      <c r="TWC121" s="1"/>
      <c r="TWD121" s="1"/>
      <c r="TWE121" s="1"/>
      <c r="TWF121" s="1"/>
      <c r="TWG121" s="1"/>
      <c r="TWH121" s="1"/>
      <c r="TWI121" s="1"/>
      <c r="TWJ121" s="1"/>
      <c r="TWK121" s="1"/>
      <c r="TWL121" s="1"/>
      <c r="TWM121" s="1"/>
      <c r="TWN121" s="1"/>
      <c r="TWO121" s="1"/>
      <c r="TWP121" s="1"/>
      <c r="TWQ121" s="1"/>
      <c r="TWR121" s="1"/>
      <c r="TWS121" s="1"/>
      <c r="TWT121" s="1"/>
      <c r="TWU121" s="1"/>
      <c r="TWV121" s="1"/>
      <c r="TWW121" s="1"/>
      <c r="TWX121" s="1"/>
      <c r="TWY121" s="1"/>
      <c r="TWZ121" s="1"/>
      <c r="TXA121" s="1"/>
      <c r="TXB121" s="1"/>
      <c r="TXC121" s="1"/>
      <c r="TXD121" s="1"/>
      <c r="TXE121" s="1"/>
      <c r="TXF121" s="1"/>
      <c r="TXG121" s="1"/>
      <c r="TXH121" s="1"/>
      <c r="TXI121" s="1"/>
      <c r="TXJ121" s="1"/>
      <c r="TXK121" s="1"/>
      <c r="TXL121" s="1"/>
      <c r="TXM121" s="1"/>
      <c r="TXN121" s="1"/>
      <c r="TXO121" s="1"/>
      <c r="TXP121" s="1"/>
      <c r="TXQ121" s="1"/>
      <c r="TXR121" s="1"/>
      <c r="TXS121" s="1"/>
      <c r="TXT121" s="1"/>
      <c r="TXU121" s="1"/>
      <c r="TXV121" s="1"/>
      <c r="TXW121" s="1"/>
      <c r="TXX121" s="1"/>
      <c r="TXY121" s="1"/>
      <c r="TXZ121" s="1"/>
      <c r="TYA121" s="1"/>
      <c r="TYB121" s="1"/>
      <c r="TYC121" s="1"/>
      <c r="TYD121" s="1"/>
      <c r="TYE121" s="1"/>
      <c r="TYF121" s="1"/>
      <c r="TYG121" s="1"/>
      <c r="TYH121" s="1"/>
      <c r="TYI121" s="1"/>
      <c r="TYJ121" s="1"/>
      <c r="TYK121" s="1"/>
      <c r="TYL121" s="1"/>
      <c r="TYM121" s="1"/>
      <c r="TYN121" s="1"/>
      <c r="TYO121" s="1"/>
      <c r="TYP121" s="1"/>
      <c r="TYQ121" s="1"/>
      <c r="TYR121" s="1"/>
      <c r="TYS121" s="1"/>
      <c r="TYT121" s="1"/>
      <c r="TYU121" s="1"/>
      <c r="TYV121" s="1"/>
      <c r="TYW121" s="1"/>
      <c r="TYX121" s="1"/>
      <c r="TYY121" s="1"/>
      <c r="TYZ121" s="1"/>
      <c r="TZA121" s="1"/>
      <c r="TZB121" s="1"/>
      <c r="TZC121" s="1"/>
      <c r="TZD121" s="1"/>
      <c r="TZE121" s="1"/>
      <c r="TZF121" s="1"/>
      <c r="TZG121" s="1"/>
      <c r="TZH121" s="1"/>
      <c r="TZI121" s="1"/>
      <c r="TZJ121" s="1"/>
      <c r="TZK121" s="1"/>
      <c r="TZL121" s="1"/>
      <c r="TZM121" s="1"/>
      <c r="TZN121" s="1"/>
      <c r="TZO121" s="1"/>
      <c r="TZP121" s="1"/>
      <c r="TZQ121" s="1"/>
      <c r="TZR121" s="1"/>
      <c r="TZS121" s="1"/>
      <c r="TZT121" s="1"/>
      <c r="TZU121" s="1"/>
      <c r="TZV121" s="1"/>
      <c r="TZW121" s="1"/>
      <c r="TZX121" s="1"/>
      <c r="TZY121" s="1"/>
      <c r="TZZ121" s="1"/>
      <c r="UAA121" s="1"/>
      <c r="UAB121" s="1"/>
      <c r="UAC121" s="1"/>
      <c r="UAD121" s="1"/>
      <c r="UAE121" s="1"/>
      <c r="UAF121" s="1"/>
      <c r="UAG121" s="1"/>
      <c r="UAH121" s="1"/>
      <c r="UAI121" s="1"/>
      <c r="UAJ121" s="1"/>
      <c r="UAK121" s="1"/>
      <c r="UAL121" s="1"/>
      <c r="UAM121" s="1"/>
      <c r="UAN121" s="1"/>
      <c r="UAO121" s="1"/>
      <c r="UAP121" s="1"/>
      <c r="UAQ121" s="1"/>
      <c r="UAR121" s="1"/>
      <c r="UAS121" s="1"/>
      <c r="UAT121" s="1"/>
      <c r="UAU121" s="1"/>
      <c r="UAV121" s="1"/>
      <c r="UAW121" s="1"/>
      <c r="UAX121" s="1"/>
      <c r="UAY121" s="1"/>
      <c r="UAZ121" s="1"/>
      <c r="UBA121" s="1"/>
      <c r="UBB121" s="1"/>
      <c r="UBC121" s="1"/>
      <c r="UBD121" s="1"/>
      <c r="UBE121" s="1"/>
      <c r="UBF121" s="1"/>
      <c r="UBG121" s="1"/>
      <c r="UBH121" s="1"/>
      <c r="UBI121" s="1"/>
      <c r="UBJ121" s="1"/>
      <c r="UBK121" s="1"/>
      <c r="UBL121" s="1"/>
      <c r="UBM121" s="1"/>
      <c r="UBN121" s="1"/>
      <c r="UBO121" s="1"/>
      <c r="UBP121" s="1"/>
      <c r="UBQ121" s="1"/>
      <c r="UBR121" s="1"/>
      <c r="UBS121" s="1"/>
      <c r="UBT121" s="1"/>
      <c r="UBU121" s="1"/>
      <c r="UBV121" s="1"/>
      <c r="UBW121" s="1"/>
      <c r="UBX121" s="1"/>
      <c r="UBY121" s="1"/>
      <c r="UBZ121" s="1"/>
      <c r="UCA121" s="1"/>
      <c r="UCB121" s="1"/>
      <c r="UCC121" s="1"/>
      <c r="UCD121" s="1"/>
      <c r="UCE121" s="1"/>
      <c r="UCF121" s="1"/>
      <c r="UCG121" s="1"/>
      <c r="UCH121" s="1"/>
      <c r="UCI121" s="1"/>
      <c r="UCJ121" s="1"/>
      <c r="UCK121" s="1"/>
      <c r="UCL121" s="1"/>
      <c r="UCM121" s="1"/>
      <c r="UCN121" s="1"/>
      <c r="UCO121" s="1"/>
      <c r="UCP121" s="1"/>
      <c r="UCQ121" s="1"/>
      <c r="UCR121" s="1"/>
      <c r="UCS121" s="1"/>
      <c r="UCT121" s="1"/>
      <c r="UCU121" s="1"/>
      <c r="UCV121" s="1"/>
      <c r="UCW121" s="1"/>
      <c r="UCX121" s="1"/>
      <c r="UCY121" s="1"/>
      <c r="UCZ121" s="1"/>
      <c r="UDA121" s="1"/>
      <c r="UDB121" s="1"/>
      <c r="UDC121" s="1"/>
      <c r="UDD121" s="1"/>
      <c r="UDE121" s="1"/>
      <c r="UDF121" s="1"/>
      <c r="UDG121" s="1"/>
      <c r="UDH121" s="1"/>
      <c r="UDI121" s="1"/>
      <c r="UDJ121" s="1"/>
      <c r="UDK121" s="1"/>
      <c r="UDL121" s="1"/>
      <c r="UDM121" s="1"/>
      <c r="UDN121" s="1"/>
      <c r="UDO121" s="1"/>
      <c r="UDP121" s="1"/>
      <c r="UDQ121" s="1"/>
      <c r="UDR121" s="1"/>
      <c r="UDS121" s="1"/>
      <c r="UDT121" s="1"/>
      <c r="UDU121" s="1"/>
      <c r="UDV121" s="1"/>
      <c r="UDW121" s="1"/>
      <c r="UDX121" s="1"/>
      <c r="UDY121" s="1"/>
      <c r="UDZ121" s="1"/>
      <c r="UEA121" s="1"/>
      <c r="UEB121" s="1"/>
      <c r="UEC121" s="1"/>
      <c r="UED121" s="1"/>
      <c r="UEE121" s="1"/>
      <c r="UEF121" s="1"/>
      <c r="UEG121" s="1"/>
      <c r="UEH121" s="1"/>
      <c r="UEI121" s="1"/>
      <c r="UEJ121" s="1"/>
      <c r="UEK121" s="1"/>
      <c r="UEL121" s="1"/>
      <c r="UEM121" s="1"/>
      <c r="UEN121" s="1"/>
      <c r="UEO121" s="1"/>
      <c r="UEP121" s="1"/>
      <c r="UEQ121" s="1"/>
      <c r="UER121" s="1"/>
      <c r="UES121" s="1"/>
      <c r="UET121" s="1"/>
      <c r="UEU121" s="1"/>
      <c r="UEV121" s="1"/>
      <c r="UEW121" s="1"/>
      <c r="UEX121" s="1"/>
      <c r="UEY121" s="1"/>
      <c r="UEZ121" s="1"/>
      <c r="UFA121" s="1"/>
      <c r="UFB121" s="1"/>
      <c r="UFC121" s="1"/>
      <c r="UFD121" s="1"/>
      <c r="UFE121" s="1"/>
      <c r="UFF121" s="1"/>
      <c r="UFG121" s="1"/>
      <c r="UFH121" s="1"/>
      <c r="UFI121" s="1"/>
      <c r="UFJ121" s="1"/>
      <c r="UFK121" s="1"/>
      <c r="UFL121" s="1"/>
      <c r="UFM121" s="1"/>
      <c r="UFN121" s="1"/>
      <c r="UFO121" s="1"/>
      <c r="UFP121" s="1"/>
      <c r="UFQ121" s="1"/>
      <c r="UFR121" s="1"/>
      <c r="UFS121" s="1"/>
      <c r="UFT121" s="1"/>
      <c r="UFU121" s="1"/>
      <c r="UFV121" s="1"/>
      <c r="UFW121" s="1"/>
      <c r="UFX121" s="1"/>
      <c r="UFY121" s="1"/>
      <c r="UFZ121" s="1"/>
      <c r="UGA121" s="1"/>
      <c r="UGB121" s="1"/>
      <c r="UGC121" s="1"/>
      <c r="UGD121" s="1"/>
      <c r="UGE121" s="1"/>
      <c r="UGF121" s="1"/>
      <c r="UGG121" s="1"/>
      <c r="UGH121" s="1"/>
      <c r="UGI121" s="1"/>
      <c r="UGJ121" s="1"/>
      <c r="UGK121" s="1"/>
      <c r="UGL121" s="1"/>
      <c r="UGM121" s="1"/>
      <c r="UGN121" s="1"/>
      <c r="UGO121" s="1"/>
      <c r="UGP121" s="1"/>
      <c r="UGQ121" s="1"/>
      <c r="UGR121" s="1"/>
      <c r="UGS121" s="1"/>
      <c r="UGT121" s="1"/>
      <c r="UGU121" s="1"/>
      <c r="UGV121" s="1"/>
      <c r="UGW121" s="1"/>
      <c r="UGX121" s="1"/>
      <c r="UGY121" s="1"/>
      <c r="UGZ121" s="1"/>
      <c r="UHA121" s="1"/>
      <c r="UHB121" s="1"/>
      <c r="UHC121" s="1"/>
      <c r="UHD121" s="1"/>
      <c r="UHE121" s="1"/>
      <c r="UHF121" s="1"/>
      <c r="UHG121" s="1"/>
      <c r="UHH121" s="1"/>
      <c r="UHI121" s="1"/>
      <c r="UHJ121" s="1"/>
      <c r="UHK121" s="1"/>
      <c r="UHL121" s="1"/>
      <c r="UHM121" s="1"/>
      <c r="UHN121" s="1"/>
      <c r="UHO121" s="1"/>
      <c r="UHP121" s="1"/>
      <c r="UHQ121" s="1"/>
      <c r="UHR121" s="1"/>
      <c r="UHS121" s="1"/>
      <c r="UHT121" s="1"/>
      <c r="UHU121" s="1"/>
      <c r="UHV121" s="1"/>
      <c r="UHW121" s="1"/>
      <c r="UHX121" s="1"/>
      <c r="UHY121" s="1"/>
      <c r="UHZ121" s="1"/>
      <c r="UIA121" s="1"/>
      <c r="UIB121" s="1"/>
      <c r="UIC121" s="1"/>
      <c r="UID121" s="1"/>
      <c r="UIE121" s="1"/>
      <c r="UIF121" s="1"/>
      <c r="UIG121" s="1"/>
      <c r="UIH121" s="1"/>
      <c r="UII121" s="1"/>
      <c r="UIJ121" s="1"/>
      <c r="UIK121" s="1"/>
      <c r="UIL121" s="1"/>
      <c r="UIM121" s="1"/>
      <c r="UIN121" s="1"/>
      <c r="UIO121" s="1"/>
      <c r="UIP121" s="1"/>
      <c r="UIQ121" s="1"/>
      <c r="UIR121" s="1"/>
      <c r="UIS121" s="1"/>
      <c r="UIT121" s="1"/>
      <c r="UIU121" s="1"/>
      <c r="UIV121" s="1"/>
      <c r="UIW121" s="1"/>
      <c r="UIX121" s="1"/>
      <c r="UIY121" s="1"/>
      <c r="UIZ121" s="1"/>
      <c r="UJA121" s="1"/>
      <c r="UJB121" s="1"/>
      <c r="UJC121" s="1"/>
      <c r="UJD121" s="1"/>
      <c r="UJE121" s="1"/>
      <c r="UJF121" s="1"/>
      <c r="UJG121" s="1"/>
      <c r="UJH121" s="1"/>
      <c r="UJI121" s="1"/>
      <c r="UJJ121" s="1"/>
      <c r="UJK121" s="1"/>
      <c r="UJL121" s="1"/>
      <c r="UJM121" s="1"/>
      <c r="UJN121" s="1"/>
      <c r="UJO121" s="1"/>
      <c r="UJP121" s="1"/>
      <c r="UJQ121" s="1"/>
      <c r="UJR121" s="1"/>
      <c r="UJS121" s="1"/>
      <c r="UJT121" s="1"/>
      <c r="UJU121" s="1"/>
      <c r="UJV121" s="1"/>
      <c r="UJW121" s="1"/>
      <c r="UJX121" s="1"/>
      <c r="UJY121" s="1"/>
      <c r="UJZ121" s="1"/>
      <c r="UKA121" s="1"/>
      <c r="UKB121" s="1"/>
      <c r="UKC121" s="1"/>
      <c r="UKD121" s="1"/>
      <c r="UKE121" s="1"/>
      <c r="UKF121" s="1"/>
      <c r="UKG121" s="1"/>
      <c r="UKH121" s="1"/>
      <c r="UKI121" s="1"/>
      <c r="UKJ121" s="1"/>
      <c r="UKK121" s="1"/>
      <c r="UKL121" s="1"/>
      <c r="UKM121" s="1"/>
      <c r="UKN121" s="1"/>
      <c r="UKO121" s="1"/>
      <c r="UKP121" s="1"/>
      <c r="UKQ121" s="1"/>
      <c r="UKR121" s="1"/>
      <c r="UKS121" s="1"/>
      <c r="UKT121" s="1"/>
      <c r="UKU121" s="1"/>
      <c r="UKV121" s="1"/>
      <c r="UKW121" s="1"/>
      <c r="UKX121" s="1"/>
      <c r="UKY121" s="1"/>
      <c r="UKZ121" s="1"/>
      <c r="ULA121" s="1"/>
      <c r="ULB121" s="1"/>
      <c r="ULC121" s="1"/>
      <c r="ULD121" s="1"/>
      <c r="ULE121" s="1"/>
      <c r="ULF121" s="1"/>
      <c r="ULG121" s="1"/>
      <c r="ULH121" s="1"/>
      <c r="ULI121" s="1"/>
      <c r="ULJ121" s="1"/>
      <c r="ULK121" s="1"/>
      <c r="ULL121" s="1"/>
      <c r="ULM121" s="1"/>
      <c r="ULN121" s="1"/>
      <c r="ULO121" s="1"/>
      <c r="ULP121" s="1"/>
      <c r="ULQ121" s="1"/>
      <c r="ULR121" s="1"/>
      <c r="ULS121" s="1"/>
      <c r="ULT121" s="1"/>
      <c r="ULU121" s="1"/>
      <c r="ULV121" s="1"/>
      <c r="ULW121" s="1"/>
      <c r="ULX121" s="1"/>
      <c r="ULY121" s="1"/>
      <c r="ULZ121" s="1"/>
      <c r="UMA121" s="1"/>
      <c r="UMB121" s="1"/>
      <c r="UMC121" s="1"/>
      <c r="UMD121" s="1"/>
      <c r="UME121" s="1"/>
      <c r="UMF121" s="1"/>
      <c r="UMG121" s="1"/>
      <c r="UMH121" s="1"/>
      <c r="UMI121" s="1"/>
      <c r="UMJ121" s="1"/>
      <c r="UMK121" s="1"/>
      <c r="UML121" s="1"/>
      <c r="UMM121" s="1"/>
      <c r="UMN121" s="1"/>
      <c r="UMO121" s="1"/>
      <c r="UMP121" s="1"/>
      <c r="UMQ121" s="1"/>
      <c r="UMR121" s="1"/>
      <c r="UMS121" s="1"/>
      <c r="UMT121" s="1"/>
      <c r="UMU121" s="1"/>
      <c r="UMV121" s="1"/>
      <c r="UMW121" s="1"/>
      <c r="UMX121" s="1"/>
      <c r="UMY121" s="1"/>
      <c r="UMZ121" s="1"/>
      <c r="UNA121" s="1"/>
      <c r="UNB121" s="1"/>
      <c r="UNC121" s="1"/>
      <c r="UND121" s="1"/>
      <c r="UNE121" s="1"/>
      <c r="UNF121" s="1"/>
      <c r="UNG121" s="1"/>
      <c r="UNH121" s="1"/>
      <c r="UNI121" s="1"/>
      <c r="UNJ121" s="1"/>
      <c r="UNK121" s="1"/>
      <c r="UNL121" s="1"/>
      <c r="UNM121" s="1"/>
      <c r="UNN121" s="1"/>
      <c r="UNO121" s="1"/>
      <c r="UNP121" s="1"/>
      <c r="UNQ121" s="1"/>
      <c r="UNR121" s="1"/>
      <c r="UNS121" s="1"/>
      <c r="UNT121" s="1"/>
      <c r="UNU121" s="1"/>
      <c r="UNV121" s="1"/>
      <c r="UNW121" s="1"/>
      <c r="UNX121" s="1"/>
      <c r="UNY121" s="1"/>
      <c r="UNZ121" s="1"/>
      <c r="UOA121" s="1"/>
      <c r="UOB121" s="1"/>
      <c r="UOC121" s="1"/>
      <c r="UOD121" s="1"/>
      <c r="UOE121" s="1"/>
      <c r="UOF121" s="1"/>
      <c r="UOG121" s="1"/>
      <c r="UOH121" s="1"/>
      <c r="UOI121" s="1"/>
      <c r="UOJ121" s="1"/>
      <c r="UOK121" s="1"/>
      <c r="UOL121" s="1"/>
      <c r="UOM121" s="1"/>
      <c r="UON121" s="1"/>
      <c r="UOO121" s="1"/>
      <c r="UOP121" s="1"/>
      <c r="UOQ121" s="1"/>
      <c r="UOR121" s="1"/>
      <c r="UOS121" s="1"/>
      <c r="UOT121" s="1"/>
      <c r="UOU121" s="1"/>
      <c r="UOV121" s="1"/>
      <c r="UOW121" s="1"/>
      <c r="UOX121" s="1"/>
      <c r="UOY121" s="1"/>
      <c r="UOZ121" s="1"/>
      <c r="UPA121" s="1"/>
      <c r="UPB121" s="1"/>
      <c r="UPC121" s="1"/>
      <c r="UPD121" s="1"/>
      <c r="UPE121" s="1"/>
      <c r="UPF121" s="1"/>
      <c r="UPG121" s="1"/>
      <c r="UPH121" s="1"/>
      <c r="UPI121" s="1"/>
      <c r="UPJ121" s="1"/>
      <c r="UPK121" s="1"/>
      <c r="UPL121" s="1"/>
      <c r="UPM121" s="1"/>
      <c r="UPN121" s="1"/>
      <c r="UPO121" s="1"/>
      <c r="UPP121" s="1"/>
      <c r="UPQ121" s="1"/>
      <c r="UPR121" s="1"/>
      <c r="UPS121" s="1"/>
      <c r="UPT121" s="1"/>
      <c r="UPU121" s="1"/>
      <c r="UPV121" s="1"/>
      <c r="UPW121" s="1"/>
      <c r="UPX121" s="1"/>
      <c r="UPY121" s="1"/>
      <c r="UPZ121" s="1"/>
      <c r="UQA121" s="1"/>
      <c r="UQB121" s="1"/>
      <c r="UQC121" s="1"/>
      <c r="UQD121" s="1"/>
      <c r="UQE121" s="1"/>
      <c r="UQF121" s="1"/>
      <c r="UQG121" s="1"/>
      <c r="UQH121" s="1"/>
      <c r="UQI121" s="1"/>
      <c r="UQJ121" s="1"/>
      <c r="UQK121" s="1"/>
      <c r="UQL121" s="1"/>
      <c r="UQM121" s="1"/>
      <c r="UQN121" s="1"/>
      <c r="UQO121" s="1"/>
      <c r="UQP121" s="1"/>
      <c r="UQQ121" s="1"/>
      <c r="UQR121" s="1"/>
      <c r="UQS121" s="1"/>
      <c r="UQT121" s="1"/>
      <c r="UQU121" s="1"/>
      <c r="UQV121" s="1"/>
      <c r="UQW121" s="1"/>
      <c r="UQX121" s="1"/>
      <c r="UQY121" s="1"/>
      <c r="UQZ121" s="1"/>
      <c r="URA121" s="1"/>
      <c r="URB121" s="1"/>
      <c r="URC121" s="1"/>
      <c r="URD121" s="1"/>
      <c r="URE121" s="1"/>
      <c r="URF121" s="1"/>
      <c r="URG121" s="1"/>
      <c r="URH121" s="1"/>
      <c r="URI121" s="1"/>
      <c r="URJ121" s="1"/>
      <c r="URK121" s="1"/>
      <c r="URL121" s="1"/>
      <c r="URM121" s="1"/>
      <c r="URN121" s="1"/>
      <c r="URO121" s="1"/>
      <c r="URP121" s="1"/>
      <c r="URQ121" s="1"/>
      <c r="URR121" s="1"/>
      <c r="URS121" s="1"/>
      <c r="URT121" s="1"/>
      <c r="URU121" s="1"/>
      <c r="URV121" s="1"/>
      <c r="URW121" s="1"/>
      <c r="URX121" s="1"/>
      <c r="URY121" s="1"/>
      <c r="URZ121" s="1"/>
      <c r="USA121" s="1"/>
      <c r="USB121" s="1"/>
      <c r="USC121" s="1"/>
      <c r="USD121" s="1"/>
      <c r="USE121" s="1"/>
      <c r="USF121" s="1"/>
      <c r="USG121" s="1"/>
      <c r="USH121" s="1"/>
      <c r="USI121" s="1"/>
      <c r="USJ121" s="1"/>
      <c r="USK121" s="1"/>
      <c r="USL121" s="1"/>
      <c r="USM121" s="1"/>
      <c r="USN121" s="1"/>
      <c r="USO121" s="1"/>
      <c r="USP121" s="1"/>
      <c r="USQ121" s="1"/>
      <c r="USR121" s="1"/>
      <c r="USS121" s="1"/>
      <c r="UST121" s="1"/>
      <c r="USU121" s="1"/>
      <c r="USV121" s="1"/>
      <c r="USW121" s="1"/>
      <c r="USX121" s="1"/>
      <c r="USY121" s="1"/>
      <c r="USZ121" s="1"/>
      <c r="UTA121" s="1"/>
      <c r="UTB121" s="1"/>
      <c r="UTC121" s="1"/>
      <c r="UTD121" s="1"/>
      <c r="UTE121" s="1"/>
      <c r="UTF121" s="1"/>
      <c r="UTG121" s="1"/>
      <c r="UTH121" s="1"/>
      <c r="UTI121" s="1"/>
      <c r="UTJ121" s="1"/>
      <c r="UTK121" s="1"/>
      <c r="UTL121" s="1"/>
      <c r="UTM121" s="1"/>
      <c r="UTN121" s="1"/>
      <c r="UTO121" s="1"/>
      <c r="UTP121" s="1"/>
      <c r="UTQ121" s="1"/>
      <c r="UTR121" s="1"/>
      <c r="UTS121" s="1"/>
      <c r="UTT121" s="1"/>
      <c r="UTU121" s="1"/>
      <c r="UTV121" s="1"/>
      <c r="UTW121" s="1"/>
      <c r="UTX121" s="1"/>
      <c r="UTY121" s="1"/>
      <c r="UTZ121" s="1"/>
      <c r="UUA121" s="1"/>
      <c r="UUB121" s="1"/>
      <c r="UUC121" s="1"/>
      <c r="UUD121" s="1"/>
      <c r="UUE121" s="1"/>
      <c r="UUF121" s="1"/>
      <c r="UUG121" s="1"/>
      <c r="UUH121" s="1"/>
      <c r="UUI121" s="1"/>
      <c r="UUJ121" s="1"/>
      <c r="UUK121" s="1"/>
      <c r="UUL121" s="1"/>
      <c r="UUM121" s="1"/>
      <c r="UUN121" s="1"/>
      <c r="UUO121" s="1"/>
      <c r="UUP121" s="1"/>
      <c r="UUQ121" s="1"/>
      <c r="UUR121" s="1"/>
      <c r="UUS121" s="1"/>
      <c r="UUT121" s="1"/>
      <c r="UUU121" s="1"/>
      <c r="UUV121" s="1"/>
      <c r="UUW121" s="1"/>
      <c r="UUX121" s="1"/>
      <c r="UUY121" s="1"/>
      <c r="UUZ121" s="1"/>
      <c r="UVA121" s="1"/>
      <c r="UVB121" s="1"/>
      <c r="UVC121" s="1"/>
      <c r="UVD121" s="1"/>
      <c r="UVE121" s="1"/>
      <c r="UVF121" s="1"/>
      <c r="UVG121" s="1"/>
      <c r="UVH121" s="1"/>
      <c r="UVI121" s="1"/>
      <c r="UVJ121" s="1"/>
      <c r="UVK121" s="1"/>
      <c r="UVL121" s="1"/>
      <c r="UVM121" s="1"/>
      <c r="UVN121" s="1"/>
      <c r="UVO121" s="1"/>
      <c r="UVP121" s="1"/>
      <c r="UVQ121" s="1"/>
      <c r="UVR121" s="1"/>
      <c r="UVS121" s="1"/>
      <c r="UVT121" s="1"/>
      <c r="UVU121" s="1"/>
      <c r="UVV121" s="1"/>
      <c r="UVW121" s="1"/>
      <c r="UVX121" s="1"/>
      <c r="UVY121" s="1"/>
      <c r="UVZ121" s="1"/>
      <c r="UWA121" s="1"/>
      <c r="UWB121" s="1"/>
      <c r="UWC121" s="1"/>
      <c r="UWD121" s="1"/>
      <c r="UWE121" s="1"/>
      <c r="UWF121" s="1"/>
      <c r="UWG121" s="1"/>
      <c r="UWH121" s="1"/>
      <c r="UWI121" s="1"/>
      <c r="UWJ121" s="1"/>
      <c r="UWK121" s="1"/>
      <c r="UWL121" s="1"/>
      <c r="UWM121" s="1"/>
      <c r="UWN121" s="1"/>
      <c r="UWO121" s="1"/>
      <c r="UWP121" s="1"/>
      <c r="UWQ121" s="1"/>
      <c r="UWR121" s="1"/>
      <c r="UWS121" s="1"/>
      <c r="UWT121" s="1"/>
      <c r="UWU121" s="1"/>
      <c r="UWV121" s="1"/>
      <c r="UWW121" s="1"/>
      <c r="UWX121" s="1"/>
      <c r="UWY121" s="1"/>
      <c r="UWZ121" s="1"/>
      <c r="UXA121" s="1"/>
      <c r="UXB121" s="1"/>
      <c r="UXC121" s="1"/>
      <c r="UXD121" s="1"/>
      <c r="UXE121" s="1"/>
      <c r="UXF121" s="1"/>
      <c r="UXG121" s="1"/>
      <c r="UXH121" s="1"/>
      <c r="UXI121" s="1"/>
      <c r="UXJ121" s="1"/>
      <c r="UXK121" s="1"/>
      <c r="UXL121" s="1"/>
      <c r="UXM121" s="1"/>
      <c r="UXN121" s="1"/>
      <c r="UXO121" s="1"/>
      <c r="UXP121" s="1"/>
      <c r="UXQ121" s="1"/>
      <c r="UXR121" s="1"/>
      <c r="UXS121" s="1"/>
      <c r="UXT121" s="1"/>
      <c r="UXU121" s="1"/>
      <c r="UXV121" s="1"/>
      <c r="UXW121" s="1"/>
      <c r="UXX121" s="1"/>
      <c r="UXY121" s="1"/>
      <c r="UXZ121" s="1"/>
      <c r="UYA121" s="1"/>
      <c r="UYB121" s="1"/>
      <c r="UYC121" s="1"/>
      <c r="UYD121" s="1"/>
      <c r="UYE121" s="1"/>
      <c r="UYF121" s="1"/>
      <c r="UYG121" s="1"/>
      <c r="UYH121" s="1"/>
      <c r="UYI121" s="1"/>
      <c r="UYJ121" s="1"/>
      <c r="UYK121" s="1"/>
      <c r="UYL121" s="1"/>
      <c r="UYM121" s="1"/>
      <c r="UYN121" s="1"/>
      <c r="UYO121" s="1"/>
      <c r="UYP121" s="1"/>
      <c r="UYQ121" s="1"/>
      <c r="UYR121" s="1"/>
      <c r="UYS121" s="1"/>
      <c r="UYT121" s="1"/>
      <c r="UYU121" s="1"/>
      <c r="UYV121" s="1"/>
      <c r="UYW121" s="1"/>
      <c r="UYX121" s="1"/>
      <c r="UYY121" s="1"/>
      <c r="UYZ121" s="1"/>
      <c r="UZA121" s="1"/>
      <c r="UZB121" s="1"/>
      <c r="UZC121" s="1"/>
      <c r="UZD121" s="1"/>
      <c r="UZE121" s="1"/>
      <c r="UZF121" s="1"/>
      <c r="UZG121" s="1"/>
      <c r="UZH121" s="1"/>
      <c r="UZI121" s="1"/>
      <c r="UZJ121" s="1"/>
      <c r="UZK121" s="1"/>
      <c r="UZL121" s="1"/>
      <c r="UZM121" s="1"/>
      <c r="UZN121" s="1"/>
      <c r="UZO121" s="1"/>
      <c r="UZP121" s="1"/>
      <c r="UZQ121" s="1"/>
      <c r="UZR121" s="1"/>
      <c r="UZS121" s="1"/>
      <c r="UZT121" s="1"/>
      <c r="UZU121" s="1"/>
      <c r="UZV121" s="1"/>
      <c r="UZW121" s="1"/>
      <c r="UZX121" s="1"/>
      <c r="UZY121" s="1"/>
      <c r="UZZ121" s="1"/>
      <c r="VAA121" s="1"/>
      <c r="VAB121" s="1"/>
      <c r="VAC121" s="1"/>
      <c r="VAD121" s="1"/>
      <c r="VAE121" s="1"/>
      <c r="VAF121" s="1"/>
      <c r="VAG121" s="1"/>
      <c r="VAH121" s="1"/>
      <c r="VAI121" s="1"/>
      <c r="VAJ121" s="1"/>
      <c r="VAK121" s="1"/>
      <c r="VAL121" s="1"/>
      <c r="VAM121" s="1"/>
      <c r="VAN121" s="1"/>
      <c r="VAO121" s="1"/>
      <c r="VAP121" s="1"/>
      <c r="VAQ121" s="1"/>
      <c r="VAR121" s="1"/>
      <c r="VAS121" s="1"/>
      <c r="VAT121" s="1"/>
      <c r="VAU121" s="1"/>
      <c r="VAV121" s="1"/>
      <c r="VAW121" s="1"/>
      <c r="VAX121" s="1"/>
      <c r="VAY121" s="1"/>
      <c r="VAZ121" s="1"/>
      <c r="VBA121" s="1"/>
      <c r="VBB121" s="1"/>
      <c r="VBC121" s="1"/>
      <c r="VBD121" s="1"/>
      <c r="VBE121" s="1"/>
      <c r="VBF121" s="1"/>
      <c r="VBG121" s="1"/>
      <c r="VBH121" s="1"/>
      <c r="VBI121" s="1"/>
      <c r="VBJ121" s="1"/>
      <c r="VBK121" s="1"/>
      <c r="VBL121" s="1"/>
      <c r="VBM121" s="1"/>
      <c r="VBN121" s="1"/>
      <c r="VBO121" s="1"/>
      <c r="VBP121" s="1"/>
      <c r="VBQ121" s="1"/>
      <c r="VBR121" s="1"/>
      <c r="VBS121" s="1"/>
      <c r="VBT121" s="1"/>
      <c r="VBU121" s="1"/>
      <c r="VBV121" s="1"/>
      <c r="VBW121" s="1"/>
      <c r="VBX121" s="1"/>
      <c r="VBY121" s="1"/>
      <c r="VBZ121" s="1"/>
      <c r="VCA121" s="1"/>
      <c r="VCB121" s="1"/>
      <c r="VCC121" s="1"/>
      <c r="VCD121" s="1"/>
      <c r="VCE121" s="1"/>
      <c r="VCF121" s="1"/>
      <c r="VCG121" s="1"/>
      <c r="VCH121" s="1"/>
      <c r="VCI121" s="1"/>
      <c r="VCJ121" s="1"/>
      <c r="VCK121" s="1"/>
      <c r="VCL121" s="1"/>
      <c r="VCM121" s="1"/>
      <c r="VCN121" s="1"/>
      <c r="VCO121" s="1"/>
      <c r="VCP121" s="1"/>
      <c r="VCQ121" s="1"/>
      <c r="VCR121" s="1"/>
      <c r="VCS121" s="1"/>
      <c r="VCT121" s="1"/>
      <c r="VCU121" s="1"/>
      <c r="VCV121" s="1"/>
      <c r="VCW121" s="1"/>
      <c r="VCX121" s="1"/>
      <c r="VCY121" s="1"/>
      <c r="VCZ121" s="1"/>
      <c r="VDA121" s="1"/>
      <c r="VDB121" s="1"/>
      <c r="VDC121" s="1"/>
      <c r="VDD121" s="1"/>
      <c r="VDE121" s="1"/>
      <c r="VDF121" s="1"/>
      <c r="VDG121" s="1"/>
      <c r="VDH121" s="1"/>
      <c r="VDI121" s="1"/>
      <c r="VDJ121" s="1"/>
      <c r="VDK121" s="1"/>
      <c r="VDL121" s="1"/>
      <c r="VDM121" s="1"/>
      <c r="VDN121" s="1"/>
      <c r="VDO121" s="1"/>
      <c r="VDP121" s="1"/>
      <c r="VDQ121" s="1"/>
      <c r="VDR121" s="1"/>
      <c r="VDS121" s="1"/>
      <c r="VDT121" s="1"/>
      <c r="VDU121" s="1"/>
      <c r="VDV121" s="1"/>
      <c r="VDW121" s="1"/>
      <c r="VDX121" s="1"/>
      <c r="VDY121" s="1"/>
      <c r="VDZ121" s="1"/>
      <c r="VEA121" s="1"/>
      <c r="VEB121" s="1"/>
      <c r="VEC121" s="1"/>
      <c r="VED121" s="1"/>
      <c r="VEE121" s="1"/>
      <c r="VEF121" s="1"/>
      <c r="VEG121" s="1"/>
      <c r="VEH121" s="1"/>
      <c r="VEI121" s="1"/>
      <c r="VEJ121" s="1"/>
      <c r="VEK121" s="1"/>
      <c r="VEL121" s="1"/>
      <c r="VEM121" s="1"/>
      <c r="VEN121" s="1"/>
      <c r="VEO121" s="1"/>
      <c r="VEP121" s="1"/>
      <c r="VEQ121" s="1"/>
      <c r="VER121" s="1"/>
      <c r="VES121" s="1"/>
      <c r="VET121" s="1"/>
      <c r="VEU121" s="1"/>
      <c r="VEV121" s="1"/>
      <c r="VEW121" s="1"/>
      <c r="VEX121" s="1"/>
      <c r="VEY121" s="1"/>
      <c r="VEZ121" s="1"/>
      <c r="VFA121" s="1"/>
      <c r="VFB121" s="1"/>
      <c r="VFC121" s="1"/>
      <c r="VFD121" s="1"/>
      <c r="VFE121" s="1"/>
      <c r="VFF121" s="1"/>
      <c r="VFG121" s="1"/>
      <c r="VFH121" s="1"/>
      <c r="VFI121" s="1"/>
      <c r="VFJ121" s="1"/>
      <c r="VFK121" s="1"/>
      <c r="VFL121" s="1"/>
      <c r="VFM121" s="1"/>
      <c r="VFN121" s="1"/>
      <c r="VFO121" s="1"/>
      <c r="VFP121" s="1"/>
      <c r="VFQ121" s="1"/>
      <c r="VFR121" s="1"/>
      <c r="VFS121" s="1"/>
      <c r="VFT121" s="1"/>
      <c r="VFU121" s="1"/>
      <c r="VFV121" s="1"/>
      <c r="VFW121" s="1"/>
      <c r="VFX121" s="1"/>
      <c r="VFY121" s="1"/>
      <c r="VFZ121" s="1"/>
      <c r="VGA121" s="1"/>
      <c r="VGB121" s="1"/>
      <c r="VGC121" s="1"/>
      <c r="VGD121" s="1"/>
      <c r="VGE121" s="1"/>
      <c r="VGF121" s="1"/>
      <c r="VGG121" s="1"/>
      <c r="VGH121" s="1"/>
      <c r="VGI121" s="1"/>
      <c r="VGJ121" s="1"/>
      <c r="VGK121" s="1"/>
      <c r="VGL121" s="1"/>
      <c r="VGM121" s="1"/>
      <c r="VGN121" s="1"/>
      <c r="VGO121" s="1"/>
      <c r="VGP121" s="1"/>
      <c r="VGQ121" s="1"/>
      <c r="VGR121" s="1"/>
      <c r="VGS121" s="1"/>
      <c r="VGT121" s="1"/>
      <c r="VGU121" s="1"/>
      <c r="VGV121" s="1"/>
      <c r="VGW121" s="1"/>
      <c r="VGX121" s="1"/>
      <c r="VGY121" s="1"/>
      <c r="VGZ121" s="1"/>
      <c r="VHA121" s="1"/>
      <c r="VHB121" s="1"/>
      <c r="VHC121" s="1"/>
      <c r="VHD121" s="1"/>
      <c r="VHE121" s="1"/>
      <c r="VHF121" s="1"/>
      <c r="VHG121" s="1"/>
      <c r="VHH121" s="1"/>
      <c r="VHI121" s="1"/>
      <c r="VHJ121" s="1"/>
      <c r="VHK121" s="1"/>
      <c r="VHL121" s="1"/>
      <c r="VHM121" s="1"/>
      <c r="VHN121" s="1"/>
      <c r="VHO121" s="1"/>
      <c r="VHP121" s="1"/>
      <c r="VHQ121" s="1"/>
      <c r="VHR121" s="1"/>
      <c r="VHS121" s="1"/>
      <c r="VHT121" s="1"/>
      <c r="VHU121" s="1"/>
      <c r="VHV121" s="1"/>
      <c r="VHW121" s="1"/>
      <c r="VHX121" s="1"/>
      <c r="VHY121" s="1"/>
      <c r="VHZ121" s="1"/>
      <c r="VIA121" s="1"/>
      <c r="VIB121" s="1"/>
      <c r="VIC121" s="1"/>
      <c r="VID121" s="1"/>
      <c r="VIE121" s="1"/>
      <c r="VIF121" s="1"/>
      <c r="VIG121" s="1"/>
      <c r="VIH121" s="1"/>
      <c r="VII121" s="1"/>
      <c r="VIJ121" s="1"/>
      <c r="VIK121" s="1"/>
      <c r="VIL121" s="1"/>
      <c r="VIM121" s="1"/>
      <c r="VIN121" s="1"/>
      <c r="VIO121" s="1"/>
      <c r="VIP121" s="1"/>
      <c r="VIQ121" s="1"/>
      <c r="VIR121" s="1"/>
      <c r="VIS121" s="1"/>
      <c r="VIT121" s="1"/>
      <c r="VIU121" s="1"/>
      <c r="VIV121" s="1"/>
      <c r="VIW121" s="1"/>
      <c r="VIX121" s="1"/>
      <c r="VIY121" s="1"/>
      <c r="VIZ121" s="1"/>
      <c r="VJA121" s="1"/>
      <c r="VJB121" s="1"/>
      <c r="VJC121" s="1"/>
      <c r="VJD121" s="1"/>
      <c r="VJE121" s="1"/>
      <c r="VJF121" s="1"/>
      <c r="VJG121" s="1"/>
      <c r="VJH121" s="1"/>
      <c r="VJI121" s="1"/>
      <c r="VJJ121" s="1"/>
      <c r="VJK121" s="1"/>
      <c r="VJL121" s="1"/>
      <c r="VJM121" s="1"/>
      <c r="VJN121" s="1"/>
      <c r="VJO121" s="1"/>
      <c r="VJP121" s="1"/>
      <c r="VJQ121" s="1"/>
      <c r="VJR121" s="1"/>
      <c r="VJS121" s="1"/>
      <c r="VJT121" s="1"/>
      <c r="VJU121" s="1"/>
      <c r="VJV121" s="1"/>
      <c r="VJW121" s="1"/>
      <c r="VJX121" s="1"/>
      <c r="VJY121" s="1"/>
      <c r="VJZ121" s="1"/>
      <c r="VKA121" s="1"/>
      <c r="VKB121" s="1"/>
      <c r="VKC121" s="1"/>
      <c r="VKD121" s="1"/>
      <c r="VKE121" s="1"/>
      <c r="VKF121" s="1"/>
      <c r="VKG121" s="1"/>
      <c r="VKH121" s="1"/>
      <c r="VKI121" s="1"/>
      <c r="VKJ121" s="1"/>
      <c r="VKK121" s="1"/>
      <c r="VKL121" s="1"/>
      <c r="VKM121" s="1"/>
      <c r="VKN121" s="1"/>
      <c r="VKO121" s="1"/>
      <c r="VKP121" s="1"/>
      <c r="VKQ121" s="1"/>
      <c r="VKR121" s="1"/>
      <c r="VKS121" s="1"/>
      <c r="VKT121" s="1"/>
      <c r="VKU121" s="1"/>
      <c r="VKV121" s="1"/>
      <c r="VKW121" s="1"/>
      <c r="VKX121" s="1"/>
      <c r="VKY121" s="1"/>
      <c r="VKZ121" s="1"/>
      <c r="VLA121" s="1"/>
      <c r="VLB121" s="1"/>
      <c r="VLC121" s="1"/>
      <c r="VLD121" s="1"/>
      <c r="VLE121" s="1"/>
      <c r="VLF121" s="1"/>
      <c r="VLG121" s="1"/>
      <c r="VLH121" s="1"/>
      <c r="VLI121" s="1"/>
      <c r="VLJ121" s="1"/>
      <c r="VLK121" s="1"/>
      <c r="VLL121" s="1"/>
      <c r="VLM121" s="1"/>
      <c r="VLN121" s="1"/>
      <c r="VLO121" s="1"/>
      <c r="VLP121" s="1"/>
      <c r="VLQ121" s="1"/>
      <c r="VLR121" s="1"/>
      <c r="VLS121" s="1"/>
      <c r="VLT121" s="1"/>
      <c r="VLU121" s="1"/>
      <c r="VLV121" s="1"/>
      <c r="VLW121" s="1"/>
      <c r="VLX121" s="1"/>
      <c r="VLY121" s="1"/>
      <c r="VLZ121" s="1"/>
      <c r="VMA121" s="1"/>
      <c r="VMB121" s="1"/>
      <c r="VMC121" s="1"/>
      <c r="VMD121" s="1"/>
      <c r="VME121" s="1"/>
      <c r="VMF121" s="1"/>
      <c r="VMG121" s="1"/>
      <c r="VMH121" s="1"/>
      <c r="VMI121" s="1"/>
      <c r="VMJ121" s="1"/>
      <c r="VMK121" s="1"/>
      <c r="VML121" s="1"/>
      <c r="VMM121" s="1"/>
      <c r="VMN121" s="1"/>
      <c r="VMO121" s="1"/>
      <c r="VMP121" s="1"/>
      <c r="VMQ121" s="1"/>
      <c r="VMR121" s="1"/>
      <c r="VMS121" s="1"/>
      <c r="VMT121" s="1"/>
      <c r="VMU121" s="1"/>
      <c r="VMV121" s="1"/>
      <c r="VMW121" s="1"/>
      <c r="VMX121" s="1"/>
      <c r="VMY121" s="1"/>
      <c r="VMZ121" s="1"/>
      <c r="VNA121" s="1"/>
      <c r="VNB121" s="1"/>
      <c r="VNC121" s="1"/>
      <c r="VND121" s="1"/>
      <c r="VNE121" s="1"/>
      <c r="VNF121" s="1"/>
      <c r="VNG121" s="1"/>
      <c r="VNH121" s="1"/>
      <c r="VNI121" s="1"/>
      <c r="VNJ121" s="1"/>
      <c r="VNK121" s="1"/>
      <c r="VNL121" s="1"/>
      <c r="VNM121" s="1"/>
      <c r="VNN121" s="1"/>
      <c r="VNO121" s="1"/>
      <c r="VNP121" s="1"/>
      <c r="VNQ121" s="1"/>
      <c r="VNR121" s="1"/>
      <c r="VNS121" s="1"/>
      <c r="VNT121" s="1"/>
      <c r="VNU121" s="1"/>
      <c r="VNV121" s="1"/>
      <c r="VNW121" s="1"/>
      <c r="VNX121" s="1"/>
      <c r="VNY121" s="1"/>
      <c r="VNZ121" s="1"/>
      <c r="VOA121" s="1"/>
      <c r="VOB121" s="1"/>
      <c r="VOC121" s="1"/>
      <c r="VOD121" s="1"/>
      <c r="VOE121" s="1"/>
      <c r="VOF121" s="1"/>
      <c r="VOG121" s="1"/>
      <c r="VOH121" s="1"/>
      <c r="VOI121" s="1"/>
      <c r="VOJ121" s="1"/>
      <c r="VOK121" s="1"/>
      <c r="VOL121" s="1"/>
      <c r="VOM121" s="1"/>
      <c r="VON121" s="1"/>
      <c r="VOO121" s="1"/>
      <c r="VOP121" s="1"/>
      <c r="VOQ121" s="1"/>
      <c r="VOR121" s="1"/>
      <c r="VOS121" s="1"/>
      <c r="VOT121" s="1"/>
      <c r="VOU121" s="1"/>
      <c r="VOV121" s="1"/>
      <c r="VOW121" s="1"/>
      <c r="VOX121" s="1"/>
      <c r="VOY121" s="1"/>
      <c r="VOZ121" s="1"/>
      <c r="VPA121" s="1"/>
      <c r="VPB121" s="1"/>
      <c r="VPC121" s="1"/>
      <c r="VPD121" s="1"/>
      <c r="VPE121" s="1"/>
      <c r="VPF121" s="1"/>
      <c r="VPG121" s="1"/>
      <c r="VPH121" s="1"/>
      <c r="VPI121" s="1"/>
      <c r="VPJ121" s="1"/>
      <c r="VPK121" s="1"/>
      <c r="VPL121" s="1"/>
      <c r="VPM121" s="1"/>
      <c r="VPN121" s="1"/>
      <c r="VPO121" s="1"/>
      <c r="VPP121" s="1"/>
      <c r="VPQ121" s="1"/>
      <c r="VPR121" s="1"/>
      <c r="VPS121" s="1"/>
      <c r="VPT121" s="1"/>
      <c r="VPU121" s="1"/>
      <c r="VPV121" s="1"/>
      <c r="VPW121" s="1"/>
      <c r="VPX121" s="1"/>
      <c r="VPY121" s="1"/>
      <c r="VPZ121" s="1"/>
      <c r="VQA121" s="1"/>
      <c r="VQB121" s="1"/>
      <c r="VQC121" s="1"/>
      <c r="VQD121" s="1"/>
      <c r="VQE121" s="1"/>
      <c r="VQF121" s="1"/>
      <c r="VQG121" s="1"/>
      <c r="VQH121" s="1"/>
      <c r="VQI121" s="1"/>
      <c r="VQJ121" s="1"/>
      <c r="VQK121" s="1"/>
      <c r="VQL121" s="1"/>
      <c r="VQM121" s="1"/>
      <c r="VQN121" s="1"/>
      <c r="VQO121" s="1"/>
      <c r="VQP121" s="1"/>
      <c r="VQQ121" s="1"/>
      <c r="VQR121" s="1"/>
      <c r="VQS121" s="1"/>
      <c r="VQT121" s="1"/>
      <c r="VQU121" s="1"/>
      <c r="VQV121" s="1"/>
      <c r="VQW121" s="1"/>
      <c r="VQX121" s="1"/>
      <c r="VQY121" s="1"/>
      <c r="VQZ121" s="1"/>
      <c r="VRA121" s="1"/>
      <c r="VRB121" s="1"/>
      <c r="VRC121" s="1"/>
      <c r="VRD121" s="1"/>
      <c r="VRE121" s="1"/>
      <c r="VRF121" s="1"/>
      <c r="VRG121" s="1"/>
      <c r="VRH121" s="1"/>
      <c r="VRI121" s="1"/>
      <c r="VRJ121" s="1"/>
      <c r="VRK121" s="1"/>
      <c r="VRL121" s="1"/>
      <c r="VRM121" s="1"/>
      <c r="VRN121" s="1"/>
      <c r="VRO121" s="1"/>
      <c r="VRP121" s="1"/>
      <c r="VRQ121" s="1"/>
      <c r="VRR121" s="1"/>
      <c r="VRS121" s="1"/>
      <c r="VRT121" s="1"/>
      <c r="VRU121" s="1"/>
      <c r="VRV121" s="1"/>
      <c r="VRW121" s="1"/>
      <c r="VRX121" s="1"/>
      <c r="VRY121" s="1"/>
      <c r="VRZ121" s="1"/>
      <c r="VSA121" s="1"/>
      <c r="VSB121" s="1"/>
      <c r="VSC121" s="1"/>
      <c r="VSD121" s="1"/>
      <c r="VSE121" s="1"/>
      <c r="VSF121" s="1"/>
      <c r="VSG121" s="1"/>
      <c r="VSH121" s="1"/>
      <c r="VSI121" s="1"/>
      <c r="VSJ121" s="1"/>
      <c r="VSK121" s="1"/>
      <c r="VSL121" s="1"/>
      <c r="VSM121" s="1"/>
      <c r="VSN121" s="1"/>
      <c r="VSO121" s="1"/>
      <c r="VSP121" s="1"/>
      <c r="VSQ121" s="1"/>
      <c r="VSR121" s="1"/>
      <c r="VSS121" s="1"/>
      <c r="VST121" s="1"/>
      <c r="VSU121" s="1"/>
      <c r="VSV121" s="1"/>
      <c r="VSW121" s="1"/>
      <c r="VSX121" s="1"/>
      <c r="VSY121" s="1"/>
      <c r="VSZ121" s="1"/>
      <c r="VTA121" s="1"/>
      <c r="VTB121" s="1"/>
      <c r="VTC121" s="1"/>
      <c r="VTD121" s="1"/>
      <c r="VTE121" s="1"/>
      <c r="VTF121" s="1"/>
      <c r="VTG121" s="1"/>
      <c r="VTH121" s="1"/>
      <c r="VTI121" s="1"/>
      <c r="VTJ121" s="1"/>
      <c r="VTK121" s="1"/>
      <c r="VTL121" s="1"/>
      <c r="VTM121" s="1"/>
      <c r="VTN121" s="1"/>
      <c r="VTO121" s="1"/>
      <c r="VTP121" s="1"/>
      <c r="VTQ121" s="1"/>
      <c r="VTR121" s="1"/>
      <c r="VTS121" s="1"/>
      <c r="VTT121" s="1"/>
      <c r="VTU121" s="1"/>
      <c r="VTV121" s="1"/>
      <c r="VTW121" s="1"/>
      <c r="VTX121" s="1"/>
      <c r="VTY121" s="1"/>
      <c r="VTZ121" s="1"/>
      <c r="VUA121" s="1"/>
      <c r="VUB121" s="1"/>
      <c r="VUC121" s="1"/>
      <c r="VUD121" s="1"/>
      <c r="VUE121" s="1"/>
      <c r="VUF121" s="1"/>
      <c r="VUG121" s="1"/>
      <c r="VUH121" s="1"/>
      <c r="VUI121" s="1"/>
      <c r="VUJ121" s="1"/>
      <c r="VUK121" s="1"/>
      <c r="VUL121" s="1"/>
      <c r="VUM121" s="1"/>
      <c r="VUN121" s="1"/>
      <c r="VUO121" s="1"/>
      <c r="VUP121" s="1"/>
      <c r="VUQ121" s="1"/>
      <c r="VUR121" s="1"/>
      <c r="VUS121" s="1"/>
      <c r="VUT121" s="1"/>
      <c r="VUU121" s="1"/>
      <c r="VUV121" s="1"/>
      <c r="VUW121" s="1"/>
      <c r="VUX121" s="1"/>
      <c r="VUY121" s="1"/>
      <c r="VUZ121" s="1"/>
      <c r="VVA121" s="1"/>
      <c r="VVB121" s="1"/>
      <c r="VVC121" s="1"/>
      <c r="VVD121" s="1"/>
      <c r="VVE121" s="1"/>
      <c r="VVF121" s="1"/>
      <c r="VVG121" s="1"/>
      <c r="VVH121" s="1"/>
      <c r="VVI121" s="1"/>
      <c r="VVJ121" s="1"/>
      <c r="VVK121" s="1"/>
      <c r="VVL121" s="1"/>
      <c r="VVM121" s="1"/>
      <c r="VVN121" s="1"/>
      <c r="VVO121" s="1"/>
      <c r="VVP121" s="1"/>
      <c r="VVQ121" s="1"/>
      <c r="VVR121" s="1"/>
      <c r="VVS121" s="1"/>
      <c r="VVT121" s="1"/>
      <c r="VVU121" s="1"/>
      <c r="VVV121" s="1"/>
      <c r="VVW121" s="1"/>
      <c r="VVX121" s="1"/>
      <c r="VVY121" s="1"/>
      <c r="VVZ121" s="1"/>
      <c r="VWA121" s="1"/>
      <c r="VWB121" s="1"/>
      <c r="VWC121" s="1"/>
      <c r="VWD121" s="1"/>
      <c r="VWE121" s="1"/>
      <c r="VWF121" s="1"/>
      <c r="VWG121" s="1"/>
      <c r="VWH121" s="1"/>
      <c r="VWI121" s="1"/>
      <c r="VWJ121" s="1"/>
      <c r="VWK121" s="1"/>
      <c r="VWL121" s="1"/>
      <c r="VWM121" s="1"/>
      <c r="VWN121" s="1"/>
      <c r="VWO121" s="1"/>
      <c r="VWP121" s="1"/>
      <c r="VWQ121" s="1"/>
      <c r="VWR121" s="1"/>
      <c r="VWS121" s="1"/>
      <c r="VWT121" s="1"/>
      <c r="VWU121" s="1"/>
      <c r="VWV121" s="1"/>
      <c r="VWW121" s="1"/>
      <c r="VWX121" s="1"/>
      <c r="VWY121" s="1"/>
      <c r="VWZ121" s="1"/>
      <c r="VXA121" s="1"/>
      <c r="VXB121" s="1"/>
      <c r="VXC121" s="1"/>
      <c r="VXD121" s="1"/>
      <c r="VXE121" s="1"/>
      <c r="VXF121" s="1"/>
      <c r="VXG121" s="1"/>
      <c r="VXH121" s="1"/>
      <c r="VXI121" s="1"/>
      <c r="VXJ121" s="1"/>
      <c r="VXK121" s="1"/>
      <c r="VXL121" s="1"/>
      <c r="VXM121" s="1"/>
      <c r="VXN121" s="1"/>
      <c r="VXO121" s="1"/>
      <c r="VXP121" s="1"/>
      <c r="VXQ121" s="1"/>
      <c r="VXR121" s="1"/>
      <c r="VXS121" s="1"/>
      <c r="VXT121" s="1"/>
      <c r="VXU121" s="1"/>
      <c r="VXV121" s="1"/>
      <c r="VXW121" s="1"/>
      <c r="VXX121" s="1"/>
      <c r="VXY121" s="1"/>
      <c r="VXZ121" s="1"/>
      <c r="VYA121" s="1"/>
      <c r="VYB121" s="1"/>
      <c r="VYC121" s="1"/>
      <c r="VYD121" s="1"/>
      <c r="VYE121" s="1"/>
      <c r="VYF121" s="1"/>
      <c r="VYG121" s="1"/>
      <c r="VYH121" s="1"/>
      <c r="VYI121" s="1"/>
      <c r="VYJ121" s="1"/>
      <c r="VYK121" s="1"/>
      <c r="VYL121" s="1"/>
      <c r="VYM121" s="1"/>
      <c r="VYN121" s="1"/>
      <c r="VYO121" s="1"/>
      <c r="VYP121" s="1"/>
      <c r="VYQ121" s="1"/>
      <c r="VYR121" s="1"/>
      <c r="VYS121" s="1"/>
      <c r="VYT121" s="1"/>
      <c r="VYU121" s="1"/>
      <c r="VYV121" s="1"/>
      <c r="VYW121" s="1"/>
      <c r="VYX121" s="1"/>
      <c r="VYY121" s="1"/>
      <c r="VYZ121" s="1"/>
      <c r="VZA121" s="1"/>
      <c r="VZB121" s="1"/>
      <c r="VZC121" s="1"/>
      <c r="VZD121" s="1"/>
      <c r="VZE121" s="1"/>
      <c r="VZF121" s="1"/>
      <c r="VZG121" s="1"/>
      <c r="VZH121" s="1"/>
      <c r="VZI121" s="1"/>
      <c r="VZJ121" s="1"/>
      <c r="VZK121" s="1"/>
      <c r="VZL121" s="1"/>
      <c r="VZM121" s="1"/>
      <c r="VZN121" s="1"/>
      <c r="VZO121" s="1"/>
      <c r="VZP121" s="1"/>
      <c r="VZQ121" s="1"/>
      <c r="VZR121" s="1"/>
      <c r="VZS121" s="1"/>
      <c r="VZT121" s="1"/>
      <c r="VZU121" s="1"/>
      <c r="VZV121" s="1"/>
      <c r="VZW121" s="1"/>
      <c r="VZX121" s="1"/>
      <c r="VZY121" s="1"/>
      <c r="VZZ121" s="1"/>
      <c r="WAA121" s="1"/>
      <c r="WAB121" s="1"/>
      <c r="WAC121" s="1"/>
      <c r="WAD121" s="1"/>
      <c r="WAE121" s="1"/>
      <c r="WAF121" s="1"/>
      <c r="WAG121" s="1"/>
      <c r="WAH121" s="1"/>
      <c r="WAI121" s="1"/>
      <c r="WAJ121" s="1"/>
      <c r="WAK121" s="1"/>
      <c r="WAL121" s="1"/>
      <c r="WAM121" s="1"/>
      <c r="WAN121" s="1"/>
      <c r="WAO121" s="1"/>
      <c r="WAP121" s="1"/>
      <c r="WAQ121" s="1"/>
      <c r="WAR121" s="1"/>
      <c r="WAS121" s="1"/>
      <c r="WAT121" s="1"/>
      <c r="WAU121" s="1"/>
      <c r="WAV121" s="1"/>
      <c r="WAW121" s="1"/>
      <c r="WAX121" s="1"/>
      <c r="WAY121" s="1"/>
      <c r="WAZ121" s="1"/>
      <c r="WBA121" s="1"/>
      <c r="WBB121" s="1"/>
      <c r="WBC121" s="1"/>
      <c r="WBD121" s="1"/>
      <c r="WBE121" s="1"/>
      <c r="WBF121" s="1"/>
      <c r="WBG121" s="1"/>
      <c r="WBH121" s="1"/>
      <c r="WBI121" s="1"/>
      <c r="WBJ121" s="1"/>
      <c r="WBK121" s="1"/>
      <c r="WBL121" s="1"/>
      <c r="WBM121" s="1"/>
      <c r="WBN121" s="1"/>
      <c r="WBO121" s="1"/>
      <c r="WBP121" s="1"/>
      <c r="WBQ121" s="1"/>
      <c r="WBR121" s="1"/>
      <c r="WBS121" s="1"/>
      <c r="WBT121" s="1"/>
      <c r="WBU121" s="1"/>
      <c r="WBV121" s="1"/>
      <c r="WBW121" s="1"/>
      <c r="WBX121" s="1"/>
      <c r="WBY121" s="1"/>
      <c r="WBZ121" s="1"/>
      <c r="WCA121" s="1"/>
      <c r="WCB121" s="1"/>
      <c r="WCC121" s="1"/>
      <c r="WCD121" s="1"/>
      <c r="WCE121" s="1"/>
      <c r="WCF121" s="1"/>
      <c r="WCG121" s="1"/>
      <c r="WCH121" s="1"/>
      <c r="WCI121" s="1"/>
      <c r="WCJ121" s="1"/>
      <c r="WCK121" s="1"/>
      <c r="WCL121" s="1"/>
      <c r="WCM121" s="1"/>
      <c r="WCN121" s="1"/>
      <c r="WCO121" s="1"/>
      <c r="WCP121" s="1"/>
      <c r="WCQ121" s="1"/>
      <c r="WCR121" s="1"/>
      <c r="WCS121" s="1"/>
      <c r="WCT121" s="1"/>
      <c r="WCU121" s="1"/>
      <c r="WCV121" s="1"/>
      <c r="WCW121" s="1"/>
      <c r="WCX121" s="1"/>
      <c r="WCY121" s="1"/>
      <c r="WCZ121" s="1"/>
      <c r="WDA121" s="1"/>
      <c r="WDB121" s="1"/>
      <c r="WDC121" s="1"/>
      <c r="WDD121" s="1"/>
      <c r="WDE121" s="1"/>
      <c r="WDF121" s="1"/>
      <c r="WDG121" s="1"/>
      <c r="WDH121" s="1"/>
      <c r="WDI121" s="1"/>
      <c r="WDJ121" s="1"/>
      <c r="WDK121" s="1"/>
      <c r="WDL121" s="1"/>
      <c r="WDM121" s="1"/>
      <c r="WDN121" s="1"/>
      <c r="WDO121" s="1"/>
      <c r="WDP121" s="1"/>
      <c r="WDQ121" s="1"/>
      <c r="WDR121" s="1"/>
      <c r="WDS121" s="1"/>
      <c r="WDT121" s="1"/>
      <c r="WDU121" s="1"/>
      <c r="WDV121" s="1"/>
      <c r="WDW121" s="1"/>
      <c r="WDX121" s="1"/>
      <c r="WDY121" s="1"/>
      <c r="WDZ121" s="1"/>
      <c r="WEA121" s="1"/>
      <c r="WEB121" s="1"/>
      <c r="WEC121" s="1"/>
      <c r="WED121" s="1"/>
      <c r="WEE121" s="1"/>
      <c r="WEF121" s="1"/>
      <c r="WEG121" s="1"/>
      <c r="WEH121" s="1"/>
      <c r="WEI121" s="1"/>
      <c r="WEJ121" s="1"/>
      <c r="WEK121" s="1"/>
      <c r="WEL121" s="1"/>
      <c r="WEM121" s="1"/>
      <c r="WEN121" s="1"/>
      <c r="WEO121" s="1"/>
      <c r="WEP121" s="1"/>
      <c r="WEQ121" s="1"/>
      <c r="WER121" s="1"/>
      <c r="WES121" s="1"/>
      <c r="WET121" s="1"/>
      <c r="WEU121" s="1"/>
      <c r="WEV121" s="1"/>
      <c r="WEW121" s="1"/>
      <c r="WEX121" s="1"/>
      <c r="WEY121" s="1"/>
      <c r="WEZ121" s="1"/>
      <c r="WFA121" s="1"/>
      <c r="WFB121" s="1"/>
      <c r="WFC121" s="1"/>
      <c r="WFD121" s="1"/>
      <c r="WFE121" s="1"/>
      <c r="WFF121" s="1"/>
      <c r="WFG121" s="1"/>
      <c r="WFH121" s="1"/>
      <c r="WFI121" s="1"/>
      <c r="WFJ121" s="1"/>
      <c r="WFK121" s="1"/>
      <c r="WFL121" s="1"/>
      <c r="WFM121" s="1"/>
      <c r="WFN121" s="1"/>
      <c r="WFO121" s="1"/>
      <c r="WFP121" s="1"/>
      <c r="WFQ121" s="1"/>
      <c r="WFR121" s="1"/>
      <c r="WFS121" s="1"/>
      <c r="WFT121" s="1"/>
      <c r="WFU121" s="1"/>
      <c r="WFV121" s="1"/>
      <c r="WFW121" s="1"/>
      <c r="WFX121" s="1"/>
      <c r="WFY121" s="1"/>
      <c r="WFZ121" s="1"/>
      <c r="WGA121" s="1"/>
      <c r="WGB121" s="1"/>
      <c r="WGC121" s="1"/>
      <c r="WGD121" s="1"/>
      <c r="WGE121" s="1"/>
      <c r="WGF121" s="1"/>
      <c r="WGG121" s="1"/>
      <c r="WGH121" s="1"/>
      <c r="WGI121" s="1"/>
      <c r="WGJ121" s="1"/>
      <c r="WGK121" s="1"/>
      <c r="WGL121" s="1"/>
      <c r="WGM121" s="1"/>
      <c r="WGN121" s="1"/>
      <c r="WGO121" s="1"/>
      <c r="WGP121" s="1"/>
      <c r="WGQ121" s="1"/>
      <c r="WGR121" s="1"/>
      <c r="WGS121" s="1"/>
      <c r="WGT121" s="1"/>
      <c r="WGU121" s="1"/>
      <c r="WGV121" s="1"/>
      <c r="WGW121" s="1"/>
      <c r="WGX121" s="1"/>
      <c r="WGY121" s="1"/>
      <c r="WGZ121" s="1"/>
      <c r="WHA121" s="1"/>
      <c r="WHB121" s="1"/>
      <c r="WHC121" s="1"/>
      <c r="WHD121" s="1"/>
      <c r="WHE121" s="1"/>
      <c r="WHF121" s="1"/>
      <c r="WHG121" s="1"/>
      <c r="WHH121" s="1"/>
      <c r="WHI121" s="1"/>
      <c r="WHJ121" s="1"/>
      <c r="WHK121" s="1"/>
      <c r="WHL121" s="1"/>
      <c r="WHM121" s="1"/>
      <c r="WHN121" s="1"/>
      <c r="WHO121" s="1"/>
      <c r="WHP121" s="1"/>
      <c r="WHQ121" s="1"/>
      <c r="WHR121" s="1"/>
      <c r="WHS121" s="1"/>
      <c r="WHT121" s="1"/>
      <c r="WHU121" s="1"/>
      <c r="WHV121" s="1"/>
      <c r="WHW121" s="1"/>
      <c r="WHX121" s="1"/>
      <c r="WHY121" s="1"/>
      <c r="WHZ121" s="1"/>
      <c r="WIA121" s="1"/>
      <c r="WIB121" s="1"/>
      <c r="WIC121" s="1"/>
      <c r="WID121" s="1"/>
      <c r="WIE121" s="1"/>
      <c r="WIF121" s="1"/>
      <c r="WIG121" s="1"/>
      <c r="WIH121" s="1"/>
      <c r="WII121" s="1"/>
      <c r="WIJ121" s="1"/>
      <c r="WIK121" s="1"/>
      <c r="WIL121" s="1"/>
      <c r="WIM121" s="1"/>
      <c r="WIN121" s="1"/>
      <c r="WIO121" s="1"/>
      <c r="WIP121" s="1"/>
      <c r="WIQ121" s="1"/>
      <c r="WIR121" s="1"/>
      <c r="WIS121" s="1"/>
      <c r="WIT121" s="1"/>
      <c r="WIU121" s="1"/>
      <c r="WIV121" s="1"/>
      <c r="WIW121" s="1"/>
      <c r="WIX121" s="1"/>
      <c r="WIY121" s="1"/>
      <c r="WIZ121" s="1"/>
      <c r="WJA121" s="1"/>
      <c r="WJB121" s="1"/>
      <c r="WJC121" s="1"/>
      <c r="WJD121" s="1"/>
      <c r="WJE121" s="1"/>
      <c r="WJF121" s="1"/>
      <c r="WJG121" s="1"/>
      <c r="WJH121" s="1"/>
      <c r="WJI121" s="1"/>
      <c r="WJJ121" s="1"/>
      <c r="WJK121" s="1"/>
      <c r="WJL121" s="1"/>
      <c r="WJM121" s="1"/>
      <c r="WJN121" s="1"/>
      <c r="WJO121" s="1"/>
      <c r="WJP121" s="1"/>
      <c r="WJQ121" s="1"/>
      <c r="WJR121" s="1"/>
      <c r="WJS121" s="1"/>
      <c r="WJT121" s="1"/>
      <c r="WJU121" s="1"/>
      <c r="WJV121" s="1"/>
      <c r="WJW121" s="1"/>
      <c r="WJX121" s="1"/>
      <c r="WJY121" s="1"/>
      <c r="WJZ121" s="1"/>
      <c r="WKA121" s="1"/>
      <c r="WKB121" s="1"/>
      <c r="WKC121" s="1"/>
      <c r="WKD121" s="1"/>
      <c r="WKE121" s="1"/>
      <c r="WKF121" s="1"/>
      <c r="WKG121" s="1"/>
      <c r="WKH121" s="1"/>
      <c r="WKI121" s="1"/>
      <c r="WKJ121" s="1"/>
      <c r="WKK121" s="1"/>
      <c r="WKL121" s="1"/>
      <c r="WKM121" s="1"/>
      <c r="WKN121" s="1"/>
      <c r="WKO121" s="1"/>
      <c r="WKP121" s="1"/>
      <c r="WKQ121" s="1"/>
      <c r="WKR121" s="1"/>
      <c r="WKS121" s="1"/>
      <c r="WKT121" s="1"/>
      <c r="WKU121" s="1"/>
      <c r="WKV121" s="1"/>
      <c r="WKW121" s="1"/>
      <c r="WKX121" s="1"/>
      <c r="WKY121" s="1"/>
      <c r="WKZ121" s="1"/>
      <c r="WLA121" s="1"/>
      <c r="WLB121" s="1"/>
      <c r="WLC121" s="1"/>
      <c r="WLD121" s="1"/>
      <c r="WLE121" s="1"/>
      <c r="WLF121" s="1"/>
      <c r="WLG121" s="1"/>
      <c r="WLH121" s="1"/>
      <c r="WLI121" s="1"/>
      <c r="WLJ121" s="1"/>
      <c r="WLK121" s="1"/>
      <c r="WLL121" s="1"/>
      <c r="WLM121" s="1"/>
      <c r="WLN121" s="1"/>
      <c r="WLO121" s="1"/>
      <c r="WLP121" s="1"/>
      <c r="WLQ121" s="1"/>
      <c r="WLR121" s="1"/>
      <c r="WLS121" s="1"/>
      <c r="WLT121" s="1"/>
      <c r="WLU121" s="1"/>
      <c r="WLV121" s="1"/>
      <c r="WLW121" s="1"/>
      <c r="WLX121" s="1"/>
      <c r="WLY121" s="1"/>
      <c r="WLZ121" s="1"/>
      <c r="WMA121" s="1"/>
      <c r="WMB121" s="1"/>
      <c r="WMC121" s="1"/>
      <c r="WMD121" s="1"/>
      <c r="WME121" s="1"/>
      <c r="WMF121" s="1"/>
      <c r="WMG121" s="1"/>
      <c r="WMH121" s="1"/>
      <c r="WMI121" s="1"/>
      <c r="WMJ121" s="1"/>
      <c r="WMK121" s="1"/>
      <c r="WML121" s="1"/>
      <c r="WMM121" s="1"/>
      <c r="WMN121" s="1"/>
      <c r="WMO121" s="1"/>
      <c r="WMP121" s="1"/>
      <c r="WMQ121" s="1"/>
      <c r="WMR121" s="1"/>
      <c r="WMS121" s="1"/>
      <c r="WMT121" s="1"/>
      <c r="WMU121" s="1"/>
      <c r="WMV121" s="1"/>
      <c r="WMW121" s="1"/>
      <c r="WMX121" s="1"/>
      <c r="WMY121" s="1"/>
      <c r="WMZ121" s="1"/>
      <c r="WNA121" s="1"/>
      <c r="WNB121" s="1"/>
      <c r="WNC121" s="1"/>
      <c r="WND121" s="1"/>
      <c r="WNE121" s="1"/>
      <c r="WNF121" s="1"/>
      <c r="WNG121" s="1"/>
      <c r="WNH121" s="1"/>
      <c r="WNI121" s="1"/>
      <c r="WNJ121" s="1"/>
      <c r="WNK121" s="1"/>
      <c r="WNL121" s="1"/>
      <c r="WNM121" s="1"/>
      <c r="WNN121" s="1"/>
      <c r="WNO121" s="1"/>
      <c r="WNP121" s="1"/>
      <c r="WNQ121" s="1"/>
      <c r="WNR121" s="1"/>
      <c r="WNS121" s="1"/>
      <c r="WNT121" s="1"/>
      <c r="WNU121" s="1"/>
      <c r="WNV121" s="1"/>
      <c r="WNW121" s="1"/>
      <c r="WNX121" s="1"/>
      <c r="WNY121" s="1"/>
      <c r="WNZ121" s="1"/>
      <c r="WOA121" s="1"/>
      <c r="WOB121" s="1"/>
      <c r="WOC121" s="1"/>
      <c r="WOD121" s="1"/>
      <c r="WOE121" s="1"/>
      <c r="WOF121" s="1"/>
      <c r="WOG121" s="1"/>
      <c r="WOH121" s="1"/>
      <c r="WOI121" s="1"/>
      <c r="WOJ121" s="1"/>
      <c r="WOK121" s="1"/>
      <c r="WOL121" s="1"/>
      <c r="WOM121" s="1"/>
      <c r="WON121" s="1"/>
      <c r="WOO121" s="1"/>
      <c r="WOP121" s="1"/>
      <c r="WOQ121" s="1"/>
      <c r="WOR121" s="1"/>
      <c r="WOS121" s="1"/>
      <c r="WOT121" s="1"/>
      <c r="WOU121" s="1"/>
      <c r="WOV121" s="1"/>
      <c r="WOW121" s="1"/>
      <c r="WOX121" s="1"/>
      <c r="WOY121" s="1"/>
      <c r="WOZ121" s="1"/>
      <c r="WPA121" s="1"/>
      <c r="WPB121" s="1"/>
      <c r="WPC121" s="1"/>
      <c r="WPD121" s="1"/>
      <c r="WPE121" s="1"/>
      <c r="WPF121" s="1"/>
      <c r="WPG121" s="1"/>
      <c r="WPH121" s="1"/>
      <c r="WPI121" s="1"/>
      <c r="WPJ121" s="1"/>
      <c r="WPK121" s="1"/>
      <c r="WPL121" s="1"/>
      <c r="WPM121" s="1"/>
      <c r="WPN121" s="1"/>
      <c r="WPO121" s="1"/>
      <c r="WPP121" s="1"/>
      <c r="WPQ121" s="1"/>
      <c r="WPR121" s="1"/>
      <c r="WPS121" s="1"/>
      <c r="WPT121" s="1"/>
      <c r="WPU121" s="1"/>
      <c r="WPV121" s="1"/>
      <c r="WPW121" s="1"/>
      <c r="WPX121" s="1"/>
      <c r="WPY121" s="1"/>
      <c r="WPZ121" s="1"/>
      <c r="WQA121" s="1"/>
      <c r="WQB121" s="1"/>
      <c r="WQC121" s="1"/>
      <c r="WQD121" s="1"/>
      <c r="WQE121" s="1"/>
      <c r="WQF121" s="1"/>
      <c r="WQG121" s="1"/>
      <c r="WQH121" s="1"/>
      <c r="WQI121" s="1"/>
      <c r="WQJ121" s="1"/>
      <c r="WQK121" s="1"/>
      <c r="WQL121" s="1"/>
      <c r="WQM121" s="1"/>
      <c r="WQN121" s="1"/>
      <c r="WQO121" s="1"/>
      <c r="WQP121" s="1"/>
      <c r="WQQ121" s="1"/>
      <c r="WQR121" s="1"/>
      <c r="WQS121" s="1"/>
      <c r="WQT121" s="1"/>
      <c r="WQU121" s="1"/>
      <c r="WQV121" s="1"/>
      <c r="WQW121" s="1"/>
      <c r="WQX121" s="1"/>
      <c r="WQY121" s="1"/>
      <c r="WQZ121" s="1"/>
      <c r="WRA121" s="1"/>
      <c r="WRB121" s="1"/>
      <c r="WRC121" s="1"/>
      <c r="WRD121" s="1"/>
      <c r="WRE121" s="1"/>
      <c r="WRF121" s="1"/>
      <c r="WRG121" s="1"/>
      <c r="WRH121" s="1"/>
      <c r="WRI121" s="1"/>
      <c r="WRJ121" s="1"/>
      <c r="WRK121" s="1"/>
      <c r="WRL121" s="1"/>
      <c r="WRM121" s="1"/>
      <c r="WRN121" s="1"/>
      <c r="WRO121" s="1"/>
      <c r="WRP121" s="1"/>
      <c r="WRQ121" s="1"/>
      <c r="WRR121" s="1"/>
      <c r="WRS121" s="1"/>
      <c r="WRT121" s="1"/>
      <c r="WRU121" s="1"/>
      <c r="WRV121" s="1"/>
      <c r="WRW121" s="1"/>
      <c r="WRX121" s="1"/>
      <c r="WRY121" s="1"/>
      <c r="WRZ121" s="1"/>
      <c r="WSA121" s="1"/>
      <c r="WSB121" s="1"/>
      <c r="WSC121" s="1"/>
      <c r="WSD121" s="1"/>
      <c r="WSE121" s="1"/>
      <c r="WSF121" s="1"/>
      <c r="WSG121" s="1"/>
      <c r="WSH121" s="1"/>
      <c r="WSI121" s="1"/>
      <c r="WSJ121" s="1"/>
      <c r="WSK121" s="1"/>
      <c r="WSL121" s="1"/>
      <c r="WSM121" s="1"/>
      <c r="WSN121" s="1"/>
      <c r="WSO121" s="1"/>
      <c r="WSP121" s="1"/>
      <c r="WSQ121" s="1"/>
      <c r="WSR121" s="1"/>
      <c r="WSS121" s="1"/>
      <c r="WST121" s="1"/>
      <c r="WSU121" s="1"/>
      <c r="WSV121" s="1"/>
      <c r="WSW121" s="1"/>
      <c r="WSX121" s="1"/>
      <c r="WSY121" s="1"/>
      <c r="WSZ121" s="1"/>
      <c r="WTA121" s="1"/>
      <c r="WTB121" s="1"/>
      <c r="WTC121" s="1"/>
      <c r="WTD121" s="1"/>
      <c r="WTE121" s="1"/>
      <c r="WTF121" s="1"/>
      <c r="WTG121" s="1"/>
      <c r="WTH121" s="1"/>
      <c r="WTI121" s="1"/>
      <c r="WTJ121" s="1"/>
      <c r="WTK121" s="1"/>
      <c r="WTL121" s="1"/>
      <c r="WTM121" s="1"/>
      <c r="WTN121" s="1"/>
      <c r="WTO121" s="1"/>
      <c r="WTP121" s="1"/>
      <c r="WTQ121" s="1"/>
      <c r="WTR121" s="1"/>
      <c r="WTS121" s="1"/>
      <c r="WTT121" s="1"/>
      <c r="WTU121" s="1"/>
      <c r="WTV121" s="1"/>
      <c r="WTW121" s="1"/>
      <c r="WTX121" s="1"/>
      <c r="WTY121" s="1"/>
      <c r="WTZ121" s="1"/>
      <c r="WUA121" s="1"/>
      <c r="WUB121" s="1"/>
      <c r="WUC121" s="1"/>
      <c r="WUD121" s="1"/>
      <c r="WUE121" s="1"/>
      <c r="WUF121" s="1"/>
      <c r="WUG121" s="1"/>
      <c r="WUH121" s="1"/>
      <c r="WUI121" s="1"/>
      <c r="WUJ121" s="1"/>
      <c r="WUK121" s="1"/>
      <c r="WUL121" s="1"/>
      <c r="WUM121" s="1"/>
      <c r="WUN121" s="1"/>
      <c r="WUO121" s="1"/>
      <c r="WUP121" s="1"/>
      <c r="WUQ121" s="1"/>
      <c r="WUR121" s="1"/>
      <c r="WUS121" s="1"/>
      <c r="WUT121" s="1"/>
      <c r="WUU121" s="1"/>
      <c r="WUV121" s="1"/>
      <c r="WUW121" s="1"/>
      <c r="WUX121" s="1"/>
      <c r="WUY121" s="1"/>
      <c r="WUZ121" s="1"/>
      <c r="WVA121" s="1"/>
      <c r="WVB121" s="1"/>
      <c r="WVC121" s="1"/>
      <c r="WVD121" s="1"/>
      <c r="WVE121" s="1"/>
      <c r="WVF121" s="1"/>
      <c r="WVG121" s="1"/>
      <c r="WVH121" s="1"/>
      <c r="WVI121" s="1"/>
      <c r="WVJ121" s="1"/>
      <c r="WVK121" s="1"/>
      <c r="WVL121" s="1"/>
      <c r="WVM121" s="1"/>
      <c r="WVN121" s="1"/>
      <c r="WVO121" s="1"/>
      <c r="WVP121" s="1"/>
      <c r="WVQ121" s="1"/>
      <c r="WVR121" s="1"/>
      <c r="WVS121" s="1"/>
      <c r="WVT121" s="1"/>
      <c r="WVU121" s="1"/>
      <c r="WVV121" s="1"/>
      <c r="WVW121" s="1"/>
      <c r="WVX121" s="1"/>
      <c r="WVY121" s="1"/>
      <c r="WVZ121" s="1"/>
      <c r="WWA121" s="1"/>
      <c r="WWB121" s="1"/>
      <c r="WWC121" s="1"/>
      <c r="WWD121" s="1"/>
      <c r="WWE121" s="1"/>
      <c r="WWF121" s="1"/>
      <c r="WWG121" s="1"/>
      <c r="WWH121" s="1"/>
      <c r="WWI121" s="1"/>
      <c r="WWJ121" s="1"/>
      <c r="WWK121" s="1"/>
      <c r="WWL121" s="1"/>
      <c r="WWM121" s="1"/>
      <c r="WWN121" s="1"/>
      <c r="WWO121" s="1"/>
      <c r="WWP121" s="1"/>
      <c r="WWQ121" s="1"/>
      <c r="WWR121" s="1"/>
      <c r="WWS121" s="1"/>
      <c r="WWT121" s="1"/>
      <c r="WWU121" s="1"/>
      <c r="WWV121" s="1"/>
      <c r="WWW121" s="1"/>
      <c r="WWX121" s="1"/>
      <c r="WWY121" s="1"/>
      <c r="WWZ121" s="1"/>
      <c r="WXA121" s="1"/>
      <c r="WXB121" s="1"/>
      <c r="WXC121" s="1"/>
      <c r="WXD121" s="1"/>
      <c r="WXE121" s="1"/>
      <c r="WXF121" s="1"/>
      <c r="WXG121" s="1"/>
      <c r="WXH121" s="1"/>
      <c r="WXI121" s="1"/>
      <c r="WXJ121" s="1"/>
      <c r="WXK121" s="1"/>
      <c r="WXL121" s="1"/>
      <c r="WXM121" s="1"/>
      <c r="WXN121" s="1"/>
      <c r="WXO121" s="1"/>
      <c r="WXP121" s="1"/>
      <c r="WXQ121" s="1"/>
      <c r="WXR121" s="1"/>
      <c r="WXS121" s="1"/>
      <c r="WXT121" s="1"/>
      <c r="WXU121" s="1"/>
      <c r="WXV121" s="1"/>
      <c r="WXW121" s="1"/>
      <c r="WXX121" s="1"/>
      <c r="WXY121" s="1"/>
      <c r="WXZ121" s="1"/>
      <c r="WYA121" s="1"/>
      <c r="WYB121" s="1"/>
      <c r="WYC121" s="1"/>
      <c r="WYD121" s="1"/>
      <c r="WYE121" s="1"/>
      <c r="WYF121" s="1"/>
      <c r="WYG121" s="1"/>
      <c r="WYH121" s="1"/>
      <c r="WYI121" s="1"/>
      <c r="WYJ121" s="1"/>
      <c r="WYK121" s="1"/>
      <c r="WYL121" s="1"/>
      <c r="WYM121" s="1"/>
      <c r="WYN121" s="1"/>
      <c r="WYO121" s="1"/>
      <c r="WYP121" s="1"/>
      <c r="WYQ121" s="1"/>
      <c r="WYR121" s="1"/>
      <c r="WYS121" s="1"/>
      <c r="WYT121" s="1"/>
      <c r="WYU121" s="1"/>
      <c r="WYV121" s="1"/>
      <c r="WYW121" s="1"/>
      <c r="WYX121" s="1"/>
      <c r="WYY121" s="1"/>
      <c r="WYZ121" s="1"/>
      <c r="WZA121" s="1"/>
      <c r="WZB121" s="1"/>
      <c r="WZC121" s="1"/>
      <c r="WZD121" s="1"/>
      <c r="WZE121" s="1"/>
      <c r="WZF121" s="1"/>
      <c r="WZG121" s="1"/>
      <c r="WZH121" s="1"/>
      <c r="WZI121" s="1"/>
      <c r="WZJ121" s="1"/>
      <c r="WZK121" s="1"/>
      <c r="WZL121" s="1"/>
      <c r="WZM121" s="1"/>
      <c r="WZN121" s="1"/>
      <c r="WZO121" s="1"/>
      <c r="WZP121" s="1"/>
      <c r="WZQ121" s="1"/>
      <c r="WZR121" s="1"/>
      <c r="WZS121" s="1"/>
      <c r="WZT121" s="1"/>
      <c r="WZU121" s="1"/>
      <c r="WZV121" s="1"/>
      <c r="WZW121" s="1"/>
      <c r="WZX121" s="1"/>
      <c r="WZY121" s="1"/>
      <c r="WZZ121" s="1"/>
      <c r="XAA121" s="1"/>
      <c r="XAB121" s="1"/>
      <c r="XAC121" s="1"/>
      <c r="XAD121" s="1"/>
      <c r="XAE121" s="1"/>
      <c r="XAF121" s="1"/>
      <c r="XAG121" s="1"/>
      <c r="XAH121" s="1"/>
      <c r="XAI121" s="1"/>
      <c r="XAJ121" s="1"/>
      <c r="XAK121" s="1"/>
      <c r="XAL121" s="1"/>
      <c r="XAM121" s="1"/>
      <c r="XAN121" s="1"/>
      <c r="XAO121" s="1"/>
      <c r="XAP121" s="1"/>
      <c r="XAQ121" s="1"/>
      <c r="XAR121" s="1"/>
      <c r="XAS121" s="1"/>
      <c r="XAT121" s="1"/>
      <c r="XAU121" s="1"/>
      <c r="XAV121" s="1"/>
      <c r="XAW121" s="1"/>
      <c r="XAX121" s="1"/>
      <c r="XAY121" s="1"/>
      <c r="XAZ121" s="1"/>
      <c r="XBA121" s="1"/>
      <c r="XBB121" s="1"/>
      <c r="XBC121" s="1"/>
      <c r="XBD121" s="1"/>
      <c r="XBE121" s="1"/>
      <c r="XBF121" s="1"/>
      <c r="XBG121" s="1"/>
      <c r="XBH121" s="1"/>
      <c r="XBI121" s="1"/>
      <c r="XBJ121" s="1"/>
      <c r="XBK121" s="1"/>
      <c r="XBL121" s="1"/>
      <c r="XBM121" s="1"/>
      <c r="XBN121" s="1"/>
      <c r="XBO121" s="1"/>
      <c r="XBP121" s="1"/>
      <c r="XBQ121" s="1"/>
      <c r="XBR121" s="1"/>
      <c r="XBS121" s="1"/>
      <c r="XBT121" s="1"/>
      <c r="XBU121" s="1"/>
      <c r="XBV121" s="1"/>
      <c r="XBW121" s="1"/>
      <c r="XBX121" s="1"/>
      <c r="XBY121" s="1"/>
      <c r="XBZ121" s="1"/>
      <c r="XCA121" s="1"/>
      <c r="XCB121" s="1"/>
      <c r="XCC121" s="1"/>
      <c r="XCD121" s="1"/>
      <c r="XCE121" s="1"/>
      <c r="XCF121" s="1"/>
      <c r="XCG121" s="1"/>
      <c r="XCH121" s="1"/>
      <c r="XCI121" s="1"/>
      <c r="XCJ121" s="1"/>
      <c r="XCK121" s="1"/>
      <c r="XCL121" s="1"/>
      <c r="XCM121" s="1"/>
      <c r="XCN121" s="1"/>
      <c r="XCO121" s="1"/>
      <c r="XCP121" s="1"/>
      <c r="XCQ121" s="1"/>
      <c r="XCR121" s="1"/>
      <c r="XCS121" s="1"/>
      <c r="XCT121" s="1"/>
      <c r="XCU121" s="1"/>
      <c r="XCV121" s="1"/>
      <c r="XCW121" s="1"/>
      <c r="XCX121" s="1"/>
      <c r="XCY121" s="1"/>
      <c r="XCZ121" s="1"/>
      <c r="XDA121" s="1"/>
      <c r="XDB121" s="1"/>
      <c r="XDC121" s="1"/>
      <c r="XDD121" s="1"/>
      <c r="XDE121" s="1"/>
      <c r="XDF121" s="1"/>
      <c r="XDG121" s="1"/>
      <c r="XDH121" s="1"/>
      <c r="XDI121" s="1"/>
      <c r="XDJ121" s="1"/>
      <c r="XDK121" s="1"/>
      <c r="XDL121" s="1"/>
      <c r="XDM121" s="1"/>
      <c r="XDN121" s="1"/>
      <c r="XDO121" s="1"/>
      <c r="XDP121" s="1"/>
      <c r="XDQ121" s="1"/>
      <c r="XDR121" s="1"/>
      <c r="XDS121" s="1"/>
      <c r="XDT121" s="1"/>
      <c r="XDU121" s="1"/>
      <c r="XDV121" s="1"/>
      <c r="XDW121" s="1"/>
      <c r="XDX121" s="1"/>
      <c r="XDY121" s="1"/>
      <c r="XDZ121" s="1"/>
      <c r="XEA121" s="1"/>
      <c r="XEB121" s="1"/>
      <c r="XEC121" s="1"/>
      <c r="XED121" s="1"/>
      <c r="XEE121" s="1"/>
      <c r="XEF121" s="1"/>
      <c r="XEG121" s="1"/>
      <c r="XEH121" s="1"/>
      <c r="XEI121" s="1"/>
      <c r="XEJ121" s="1"/>
      <c r="XEK121" s="1"/>
      <c r="XEL121" s="1"/>
      <c r="XEM121" s="1"/>
      <c r="XEN121" s="1"/>
      <c r="XEO121" s="1"/>
      <c r="XEP121" s="1"/>
      <c r="XEQ121" s="1"/>
      <c r="XER121" s="1"/>
      <c r="XES121" s="1"/>
      <c r="XET121" s="1"/>
      <c r="XEU121" s="1"/>
      <c r="XEV121" s="1"/>
      <c r="XEW121" s="1"/>
      <c r="XEX121" s="1"/>
      <c r="XEY121" s="1"/>
      <c r="XEZ121" s="1"/>
      <c r="XFA121" s="1"/>
      <c r="XFB121" s="1"/>
      <c r="XFC121" s="1"/>
      <c r="XFD121" s="1"/>
    </row>
    <row r="122" spans="1:16384" s="8" customFormat="1">
      <c r="A122" s="9"/>
      <c r="B122" s="3"/>
      <c r="C122" s="29"/>
      <c r="D122" s="3"/>
      <c r="E122" s="3"/>
      <c r="F122" s="4"/>
      <c r="G122" s="2"/>
      <c r="H122" s="2"/>
      <c r="I122" s="30"/>
      <c r="K122" s="49"/>
      <c r="M122" s="40"/>
      <c r="N122" s="2"/>
      <c r="O122" s="2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1"/>
      <c r="DXZ122" s="1"/>
      <c r="DYA122" s="1"/>
      <c r="DYB122" s="1"/>
      <c r="DYC122" s="1"/>
      <c r="DYD122" s="1"/>
      <c r="DYE122" s="1"/>
      <c r="DYF122" s="1"/>
      <c r="DYG122" s="1"/>
      <c r="DYH122" s="1"/>
      <c r="DYI122" s="1"/>
      <c r="DYJ122" s="1"/>
      <c r="DYK122" s="1"/>
      <c r="DYL122" s="1"/>
      <c r="DYM122" s="1"/>
      <c r="DYN122" s="1"/>
      <c r="DYO122" s="1"/>
      <c r="DYP122" s="1"/>
      <c r="DYQ122" s="1"/>
      <c r="DYR122" s="1"/>
      <c r="DYS122" s="1"/>
      <c r="DYT122" s="1"/>
      <c r="DYU122" s="1"/>
      <c r="DYV122" s="1"/>
      <c r="DYW122" s="1"/>
      <c r="DYX122" s="1"/>
      <c r="DYY122" s="1"/>
      <c r="DYZ122" s="1"/>
      <c r="DZA122" s="1"/>
      <c r="DZB122" s="1"/>
      <c r="DZC122" s="1"/>
      <c r="DZD122" s="1"/>
      <c r="DZE122" s="1"/>
      <c r="DZF122" s="1"/>
      <c r="DZG122" s="1"/>
      <c r="DZH122" s="1"/>
      <c r="DZI122" s="1"/>
      <c r="DZJ122" s="1"/>
      <c r="DZK122" s="1"/>
      <c r="DZL122" s="1"/>
      <c r="DZM122" s="1"/>
      <c r="DZN122" s="1"/>
      <c r="DZO122" s="1"/>
      <c r="DZP122" s="1"/>
      <c r="DZQ122" s="1"/>
      <c r="DZR122" s="1"/>
      <c r="DZS122" s="1"/>
      <c r="DZT122" s="1"/>
      <c r="DZU122" s="1"/>
      <c r="DZV122" s="1"/>
      <c r="DZW122" s="1"/>
      <c r="DZX122" s="1"/>
      <c r="DZY122" s="1"/>
      <c r="DZZ122" s="1"/>
      <c r="EAA122" s="1"/>
      <c r="EAB122" s="1"/>
      <c r="EAC122" s="1"/>
      <c r="EAD122" s="1"/>
      <c r="EAE122" s="1"/>
      <c r="EAF122" s="1"/>
      <c r="EAG122" s="1"/>
      <c r="EAH122" s="1"/>
      <c r="EAI122" s="1"/>
      <c r="EAJ122" s="1"/>
      <c r="EAK122" s="1"/>
      <c r="EAL122" s="1"/>
      <c r="EAM122" s="1"/>
      <c r="EAN122" s="1"/>
      <c r="EAO122" s="1"/>
      <c r="EAP122" s="1"/>
      <c r="EAQ122" s="1"/>
      <c r="EAR122" s="1"/>
      <c r="EAS122" s="1"/>
      <c r="EAT122" s="1"/>
      <c r="EAU122" s="1"/>
      <c r="EAV122" s="1"/>
      <c r="EAW122" s="1"/>
      <c r="EAX122" s="1"/>
      <c r="EAY122" s="1"/>
      <c r="EAZ122" s="1"/>
      <c r="EBA122" s="1"/>
      <c r="EBB122" s="1"/>
      <c r="EBC122" s="1"/>
      <c r="EBD122" s="1"/>
      <c r="EBE122" s="1"/>
      <c r="EBF122" s="1"/>
      <c r="EBG122" s="1"/>
      <c r="EBH122" s="1"/>
      <c r="EBI122" s="1"/>
      <c r="EBJ122" s="1"/>
      <c r="EBK122" s="1"/>
      <c r="EBL122" s="1"/>
      <c r="EBM122" s="1"/>
      <c r="EBN122" s="1"/>
      <c r="EBO122" s="1"/>
      <c r="EBP122" s="1"/>
      <c r="EBQ122" s="1"/>
      <c r="EBR122" s="1"/>
      <c r="EBS122" s="1"/>
      <c r="EBT122" s="1"/>
      <c r="EBU122" s="1"/>
      <c r="EBV122" s="1"/>
      <c r="EBW122" s="1"/>
      <c r="EBX122" s="1"/>
      <c r="EBY122" s="1"/>
      <c r="EBZ122" s="1"/>
      <c r="ECA122" s="1"/>
      <c r="ECB122" s="1"/>
      <c r="ECC122" s="1"/>
      <c r="ECD122" s="1"/>
      <c r="ECE122" s="1"/>
      <c r="ECF122" s="1"/>
      <c r="ECG122" s="1"/>
      <c r="ECH122" s="1"/>
      <c r="ECI122" s="1"/>
      <c r="ECJ122" s="1"/>
      <c r="ECK122" s="1"/>
      <c r="ECL122" s="1"/>
      <c r="ECM122" s="1"/>
      <c r="ECN122" s="1"/>
      <c r="ECO122" s="1"/>
      <c r="ECP122" s="1"/>
      <c r="ECQ122" s="1"/>
      <c r="ECR122" s="1"/>
      <c r="ECS122" s="1"/>
      <c r="ECT122" s="1"/>
      <c r="ECU122" s="1"/>
      <c r="ECV122" s="1"/>
      <c r="ECW122" s="1"/>
      <c r="ECX122" s="1"/>
      <c r="ECY122" s="1"/>
      <c r="ECZ122" s="1"/>
      <c r="EDA122" s="1"/>
      <c r="EDB122" s="1"/>
      <c r="EDC122" s="1"/>
      <c r="EDD122" s="1"/>
      <c r="EDE122" s="1"/>
      <c r="EDF122" s="1"/>
      <c r="EDG122" s="1"/>
      <c r="EDH122" s="1"/>
      <c r="EDI122" s="1"/>
      <c r="EDJ122" s="1"/>
      <c r="EDK122" s="1"/>
      <c r="EDL122" s="1"/>
      <c r="EDM122" s="1"/>
      <c r="EDN122" s="1"/>
      <c r="EDO122" s="1"/>
      <c r="EDP122" s="1"/>
      <c r="EDQ122" s="1"/>
      <c r="EDR122" s="1"/>
      <c r="EDS122" s="1"/>
      <c r="EDT122" s="1"/>
      <c r="EDU122" s="1"/>
      <c r="EDV122" s="1"/>
      <c r="EDW122" s="1"/>
      <c r="EDX122" s="1"/>
      <c r="EDY122" s="1"/>
      <c r="EDZ122" s="1"/>
      <c r="EEA122" s="1"/>
      <c r="EEB122" s="1"/>
      <c r="EEC122" s="1"/>
      <c r="EED122" s="1"/>
      <c r="EEE122" s="1"/>
      <c r="EEF122" s="1"/>
      <c r="EEG122" s="1"/>
      <c r="EEH122" s="1"/>
      <c r="EEI122" s="1"/>
      <c r="EEJ122" s="1"/>
      <c r="EEK122" s="1"/>
      <c r="EEL122" s="1"/>
      <c r="EEM122" s="1"/>
      <c r="EEN122" s="1"/>
      <c r="EEO122" s="1"/>
      <c r="EEP122" s="1"/>
      <c r="EEQ122" s="1"/>
      <c r="EER122" s="1"/>
      <c r="EES122" s="1"/>
      <c r="EET122" s="1"/>
      <c r="EEU122" s="1"/>
      <c r="EEV122" s="1"/>
      <c r="EEW122" s="1"/>
      <c r="EEX122" s="1"/>
      <c r="EEY122" s="1"/>
      <c r="EEZ122" s="1"/>
      <c r="EFA122" s="1"/>
      <c r="EFB122" s="1"/>
      <c r="EFC122" s="1"/>
      <c r="EFD122" s="1"/>
      <c r="EFE122" s="1"/>
      <c r="EFF122" s="1"/>
      <c r="EFG122" s="1"/>
      <c r="EFH122" s="1"/>
      <c r="EFI122" s="1"/>
      <c r="EFJ122" s="1"/>
      <c r="EFK122" s="1"/>
      <c r="EFL122" s="1"/>
      <c r="EFM122" s="1"/>
      <c r="EFN122" s="1"/>
      <c r="EFO122" s="1"/>
      <c r="EFP122" s="1"/>
      <c r="EFQ122" s="1"/>
      <c r="EFR122" s="1"/>
      <c r="EFS122" s="1"/>
      <c r="EFT122" s="1"/>
      <c r="EFU122" s="1"/>
      <c r="EFV122" s="1"/>
      <c r="EFW122" s="1"/>
      <c r="EFX122" s="1"/>
      <c r="EFY122" s="1"/>
      <c r="EFZ122" s="1"/>
      <c r="EGA122" s="1"/>
      <c r="EGB122" s="1"/>
      <c r="EGC122" s="1"/>
      <c r="EGD122" s="1"/>
      <c r="EGE122" s="1"/>
      <c r="EGF122" s="1"/>
      <c r="EGG122" s="1"/>
      <c r="EGH122" s="1"/>
      <c r="EGI122" s="1"/>
      <c r="EGJ122" s="1"/>
      <c r="EGK122" s="1"/>
      <c r="EGL122" s="1"/>
      <c r="EGM122" s="1"/>
      <c r="EGN122" s="1"/>
      <c r="EGO122" s="1"/>
      <c r="EGP122" s="1"/>
      <c r="EGQ122" s="1"/>
      <c r="EGR122" s="1"/>
      <c r="EGS122" s="1"/>
      <c r="EGT122" s="1"/>
      <c r="EGU122" s="1"/>
      <c r="EGV122" s="1"/>
      <c r="EGW122" s="1"/>
      <c r="EGX122" s="1"/>
      <c r="EGY122" s="1"/>
      <c r="EGZ122" s="1"/>
      <c r="EHA122" s="1"/>
      <c r="EHB122" s="1"/>
      <c r="EHC122" s="1"/>
      <c r="EHD122" s="1"/>
      <c r="EHE122" s="1"/>
      <c r="EHF122" s="1"/>
      <c r="EHG122" s="1"/>
      <c r="EHH122" s="1"/>
      <c r="EHI122" s="1"/>
      <c r="EHJ122" s="1"/>
      <c r="EHK122" s="1"/>
      <c r="EHL122" s="1"/>
      <c r="EHM122" s="1"/>
      <c r="EHN122" s="1"/>
      <c r="EHO122" s="1"/>
      <c r="EHP122" s="1"/>
      <c r="EHQ122" s="1"/>
      <c r="EHR122" s="1"/>
      <c r="EHS122" s="1"/>
      <c r="EHT122" s="1"/>
      <c r="EHU122" s="1"/>
      <c r="EHV122" s="1"/>
      <c r="EHW122" s="1"/>
      <c r="EHX122" s="1"/>
      <c r="EHY122" s="1"/>
      <c r="EHZ122" s="1"/>
      <c r="EIA122" s="1"/>
      <c r="EIB122" s="1"/>
      <c r="EIC122" s="1"/>
      <c r="EID122" s="1"/>
      <c r="EIE122" s="1"/>
      <c r="EIF122" s="1"/>
      <c r="EIG122" s="1"/>
      <c r="EIH122" s="1"/>
      <c r="EII122" s="1"/>
      <c r="EIJ122" s="1"/>
      <c r="EIK122" s="1"/>
      <c r="EIL122" s="1"/>
      <c r="EIM122" s="1"/>
      <c r="EIN122" s="1"/>
      <c r="EIO122" s="1"/>
      <c r="EIP122" s="1"/>
      <c r="EIQ122" s="1"/>
      <c r="EIR122" s="1"/>
      <c r="EIS122" s="1"/>
      <c r="EIT122" s="1"/>
      <c r="EIU122" s="1"/>
      <c r="EIV122" s="1"/>
      <c r="EIW122" s="1"/>
      <c r="EIX122" s="1"/>
      <c r="EIY122" s="1"/>
      <c r="EIZ122" s="1"/>
      <c r="EJA122" s="1"/>
      <c r="EJB122" s="1"/>
      <c r="EJC122" s="1"/>
      <c r="EJD122" s="1"/>
      <c r="EJE122" s="1"/>
      <c r="EJF122" s="1"/>
      <c r="EJG122" s="1"/>
      <c r="EJH122" s="1"/>
      <c r="EJI122" s="1"/>
      <c r="EJJ122" s="1"/>
      <c r="EJK122" s="1"/>
      <c r="EJL122" s="1"/>
      <c r="EJM122" s="1"/>
      <c r="EJN122" s="1"/>
      <c r="EJO122" s="1"/>
      <c r="EJP122" s="1"/>
      <c r="EJQ122" s="1"/>
      <c r="EJR122" s="1"/>
      <c r="EJS122" s="1"/>
      <c r="EJT122" s="1"/>
      <c r="EJU122" s="1"/>
      <c r="EJV122" s="1"/>
      <c r="EJW122" s="1"/>
      <c r="EJX122" s="1"/>
      <c r="EJY122" s="1"/>
      <c r="EJZ122" s="1"/>
      <c r="EKA122" s="1"/>
      <c r="EKB122" s="1"/>
      <c r="EKC122" s="1"/>
      <c r="EKD122" s="1"/>
      <c r="EKE122" s="1"/>
      <c r="EKF122" s="1"/>
      <c r="EKG122" s="1"/>
      <c r="EKH122" s="1"/>
      <c r="EKI122" s="1"/>
      <c r="EKJ122" s="1"/>
      <c r="EKK122" s="1"/>
      <c r="EKL122" s="1"/>
      <c r="EKM122" s="1"/>
      <c r="EKN122" s="1"/>
      <c r="EKO122" s="1"/>
      <c r="EKP122" s="1"/>
      <c r="EKQ122" s="1"/>
      <c r="EKR122" s="1"/>
      <c r="EKS122" s="1"/>
      <c r="EKT122" s="1"/>
      <c r="EKU122" s="1"/>
      <c r="EKV122" s="1"/>
      <c r="EKW122" s="1"/>
      <c r="EKX122" s="1"/>
      <c r="EKY122" s="1"/>
      <c r="EKZ122" s="1"/>
      <c r="ELA122" s="1"/>
      <c r="ELB122" s="1"/>
      <c r="ELC122" s="1"/>
      <c r="ELD122" s="1"/>
      <c r="ELE122" s="1"/>
      <c r="ELF122" s="1"/>
      <c r="ELG122" s="1"/>
      <c r="ELH122" s="1"/>
      <c r="ELI122" s="1"/>
      <c r="ELJ122" s="1"/>
      <c r="ELK122" s="1"/>
      <c r="ELL122" s="1"/>
      <c r="ELM122" s="1"/>
      <c r="ELN122" s="1"/>
      <c r="ELO122" s="1"/>
      <c r="ELP122" s="1"/>
      <c r="ELQ122" s="1"/>
      <c r="ELR122" s="1"/>
      <c r="ELS122" s="1"/>
      <c r="ELT122" s="1"/>
      <c r="ELU122" s="1"/>
      <c r="ELV122" s="1"/>
      <c r="ELW122" s="1"/>
      <c r="ELX122" s="1"/>
      <c r="ELY122" s="1"/>
      <c r="ELZ122" s="1"/>
      <c r="EMA122" s="1"/>
      <c r="EMB122" s="1"/>
      <c r="EMC122" s="1"/>
      <c r="EMD122" s="1"/>
      <c r="EME122" s="1"/>
      <c r="EMF122" s="1"/>
      <c r="EMG122" s="1"/>
      <c r="EMH122" s="1"/>
      <c r="EMI122" s="1"/>
      <c r="EMJ122" s="1"/>
      <c r="EMK122" s="1"/>
      <c r="EML122" s="1"/>
      <c r="EMM122" s="1"/>
      <c r="EMN122" s="1"/>
      <c r="EMO122" s="1"/>
      <c r="EMP122" s="1"/>
      <c r="EMQ122" s="1"/>
      <c r="EMR122" s="1"/>
      <c r="EMS122" s="1"/>
      <c r="EMT122" s="1"/>
      <c r="EMU122" s="1"/>
      <c r="EMV122" s="1"/>
      <c r="EMW122" s="1"/>
      <c r="EMX122" s="1"/>
      <c r="EMY122" s="1"/>
      <c r="EMZ122" s="1"/>
      <c r="ENA122" s="1"/>
      <c r="ENB122" s="1"/>
      <c r="ENC122" s="1"/>
      <c r="END122" s="1"/>
      <c r="ENE122" s="1"/>
      <c r="ENF122" s="1"/>
      <c r="ENG122" s="1"/>
      <c r="ENH122" s="1"/>
      <c r="ENI122" s="1"/>
      <c r="ENJ122" s="1"/>
      <c r="ENK122" s="1"/>
      <c r="ENL122" s="1"/>
      <c r="ENM122" s="1"/>
      <c r="ENN122" s="1"/>
      <c r="ENO122" s="1"/>
      <c r="ENP122" s="1"/>
      <c r="ENQ122" s="1"/>
      <c r="ENR122" s="1"/>
      <c r="ENS122" s="1"/>
      <c r="ENT122" s="1"/>
      <c r="ENU122" s="1"/>
      <c r="ENV122" s="1"/>
      <c r="ENW122" s="1"/>
      <c r="ENX122" s="1"/>
      <c r="ENY122" s="1"/>
      <c r="ENZ122" s="1"/>
      <c r="EOA122" s="1"/>
      <c r="EOB122" s="1"/>
      <c r="EOC122" s="1"/>
      <c r="EOD122" s="1"/>
      <c r="EOE122" s="1"/>
      <c r="EOF122" s="1"/>
      <c r="EOG122" s="1"/>
      <c r="EOH122" s="1"/>
      <c r="EOI122" s="1"/>
      <c r="EOJ122" s="1"/>
      <c r="EOK122" s="1"/>
      <c r="EOL122" s="1"/>
      <c r="EOM122" s="1"/>
      <c r="EON122" s="1"/>
      <c r="EOO122" s="1"/>
      <c r="EOP122" s="1"/>
      <c r="EOQ122" s="1"/>
      <c r="EOR122" s="1"/>
      <c r="EOS122" s="1"/>
      <c r="EOT122" s="1"/>
      <c r="EOU122" s="1"/>
      <c r="EOV122" s="1"/>
      <c r="EOW122" s="1"/>
      <c r="EOX122" s="1"/>
      <c r="EOY122" s="1"/>
      <c r="EOZ122" s="1"/>
      <c r="EPA122" s="1"/>
      <c r="EPB122" s="1"/>
      <c r="EPC122" s="1"/>
      <c r="EPD122" s="1"/>
      <c r="EPE122" s="1"/>
      <c r="EPF122" s="1"/>
      <c r="EPG122" s="1"/>
      <c r="EPH122" s="1"/>
      <c r="EPI122" s="1"/>
      <c r="EPJ122" s="1"/>
      <c r="EPK122" s="1"/>
      <c r="EPL122" s="1"/>
      <c r="EPM122" s="1"/>
      <c r="EPN122" s="1"/>
      <c r="EPO122" s="1"/>
      <c r="EPP122" s="1"/>
      <c r="EPQ122" s="1"/>
      <c r="EPR122" s="1"/>
      <c r="EPS122" s="1"/>
      <c r="EPT122" s="1"/>
      <c r="EPU122" s="1"/>
      <c r="EPV122" s="1"/>
      <c r="EPW122" s="1"/>
      <c r="EPX122" s="1"/>
      <c r="EPY122" s="1"/>
      <c r="EPZ122" s="1"/>
      <c r="EQA122" s="1"/>
      <c r="EQB122" s="1"/>
      <c r="EQC122" s="1"/>
      <c r="EQD122" s="1"/>
      <c r="EQE122" s="1"/>
      <c r="EQF122" s="1"/>
      <c r="EQG122" s="1"/>
      <c r="EQH122" s="1"/>
      <c r="EQI122" s="1"/>
      <c r="EQJ122" s="1"/>
      <c r="EQK122" s="1"/>
      <c r="EQL122" s="1"/>
      <c r="EQM122" s="1"/>
      <c r="EQN122" s="1"/>
      <c r="EQO122" s="1"/>
      <c r="EQP122" s="1"/>
      <c r="EQQ122" s="1"/>
      <c r="EQR122" s="1"/>
      <c r="EQS122" s="1"/>
      <c r="EQT122" s="1"/>
      <c r="EQU122" s="1"/>
      <c r="EQV122" s="1"/>
      <c r="EQW122" s="1"/>
      <c r="EQX122" s="1"/>
      <c r="EQY122" s="1"/>
      <c r="EQZ122" s="1"/>
      <c r="ERA122" s="1"/>
      <c r="ERB122" s="1"/>
      <c r="ERC122" s="1"/>
      <c r="ERD122" s="1"/>
      <c r="ERE122" s="1"/>
      <c r="ERF122" s="1"/>
      <c r="ERG122" s="1"/>
      <c r="ERH122" s="1"/>
      <c r="ERI122" s="1"/>
      <c r="ERJ122" s="1"/>
      <c r="ERK122" s="1"/>
      <c r="ERL122" s="1"/>
      <c r="ERM122" s="1"/>
      <c r="ERN122" s="1"/>
      <c r="ERO122" s="1"/>
      <c r="ERP122" s="1"/>
      <c r="ERQ122" s="1"/>
      <c r="ERR122" s="1"/>
      <c r="ERS122" s="1"/>
      <c r="ERT122" s="1"/>
      <c r="ERU122" s="1"/>
      <c r="ERV122" s="1"/>
      <c r="ERW122" s="1"/>
      <c r="ERX122" s="1"/>
      <c r="ERY122" s="1"/>
      <c r="ERZ122" s="1"/>
      <c r="ESA122" s="1"/>
      <c r="ESB122" s="1"/>
      <c r="ESC122" s="1"/>
      <c r="ESD122" s="1"/>
      <c r="ESE122" s="1"/>
      <c r="ESF122" s="1"/>
      <c r="ESG122" s="1"/>
      <c r="ESH122" s="1"/>
      <c r="ESI122" s="1"/>
      <c r="ESJ122" s="1"/>
      <c r="ESK122" s="1"/>
      <c r="ESL122" s="1"/>
      <c r="ESM122" s="1"/>
      <c r="ESN122" s="1"/>
      <c r="ESO122" s="1"/>
      <c r="ESP122" s="1"/>
      <c r="ESQ122" s="1"/>
      <c r="ESR122" s="1"/>
      <c r="ESS122" s="1"/>
      <c r="EST122" s="1"/>
      <c r="ESU122" s="1"/>
      <c r="ESV122" s="1"/>
      <c r="ESW122" s="1"/>
      <c r="ESX122" s="1"/>
      <c r="ESY122" s="1"/>
      <c r="ESZ122" s="1"/>
      <c r="ETA122" s="1"/>
      <c r="ETB122" s="1"/>
      <c r="ETC122" s="1"/>
      <c r="ETD122" s="1"/>
      <c r="ETE122" s="1"/>
      <c r="ETF122" s="1"/>
      <c r="ETG122" s="1"/>
      <c r="ETH122" s="1"/>
      <c r="ETI122" s="1"/>
      <c r="ETJ122" s="1"/>
      <c r="ETK122" s="1"/>
      <c r="ETL122" s="1"/>
      <c r="ETM122" s="1"/>
      <c r="ETN122" s="1"/>
      <c r="ETO122" s="1"/>
      <c r="ETP122" s="1"/>
      <c r="ETQ122" s="1"/>
      <c r="ETR122" s="1"/>
      <c r="ETS122" s="1"/>
      <c r="ETT122" s="1"/>
      <c r="ETU122" s="1"/>
      <c r="ETV122" s="1"/>
      <c r="ETW122" s="1"/>
      <c r="ETX122" s="1"/>
      <c r="ETY122" s="1"/>
      <c r="ETZ122" s="1"/>
      <c r="EUA122" s="1"/>
      <c r="EUB122" s="1"/>
      <c r="EUC122" s="1"/>
      <c r="EUD122" s="1"/>
      <c r="EUE122" s="1"/>
      <c r="EUF122" s="1"/>
      <c r="EUG122" s="1"/>
      <c r="EUH122" s="1"/>
      <c r="EUI122" s="1"/>
      <c r="EUJ122" s="1"/>
      <c r="EUK122" s="1"/>
      <c r="EUL122" s="1"/>
      <c r="EUM122" s="1"/>
      <c r="EUN122" s="1"/>
      <c r="EUO122" s="1"/>
      <c r="EUP122" s="1"/>
      <c r="EUQ122" s="1"/>
      <c r="EUR122" s="1"/>
      <c r="EUS122" s="1"/>
      <c r="EUT122" s="1"/>
      <c r="EUU122" s="1"/>
      <c r="EUV122" s="1"/>
      <c r="EUW122" s="1"/>
      <c r="EUX122" s="1"/>
      <c r="EUY122" s="1"/>
      <c r="EUZ122" s="1"/>
      <c r="EVA122" s="1"/>
      <c r="EVB122" s="1"/>
      <c r="EVC122" s="1"/>
      <c r="EVD122" s="1"/>
      <c r="EVE122" s="1"/>
      <c r="EVF122" s="1"/>
      <c r="EVG122" s="1"/>
      <c r="EVH122" s="1"/>
      <c r="EVI122" s="1"/>
      <c r="EVJ122" s="1"/>
      <c r="EVK122" s="1"/>
      <c r="EVL122" s="1"/>
      <c r="EVM122" s="1"/>
      <c r="EVN122" s="1"/>
      <c r="EVO122" s="1"/>
      <c r="EVP122" s="1"/>
      <c r="EVQ122" s="1"/>
      <c r="EVR122" s="1"/>
      <c r="EVS122" s="1"/>
      <c r="EVT122" s="1"/>
      <c r="EVU122" s="1"/>
      <c r="EVV122" s="1"/>
      <c r="EVW122" s="1"/>
      <c r="EVX122" s="1"/>
      <c r="EVY122" s="1"/>
      <c r="EVZ122" s="1"/>
      <c r="EWA122" s="1"/>
      <c r="EWB122" s="1"/>
      <c r="EWC122" s="1"/>
      <c r="EWD122" s="1"/>
      <c r="EWE122" s="1"/>
      <c r="EWF122" s="1"/>
      <c r="EWG122" s="1"/>
      <c r="EWH122" s="1"/>
      <c r="EWI122" s="1"/>
      <c r="EWJ122" s="1"/>
      <c r="EWK122" s="1"/>
      <c r="EWL122" s="1"/>
      <c r="EWM122" s="1"/>
      <c r="EWN122" s="1"/>
      <c r="EWO122" s="1"/>
      <c r="EWP122" s="1"/>
      <c r="EWQ122" s="1"/>
      <c r="EWR122" s="1"/>
      <c r="EWS122" s="1"/>
      <c r="EWT122" s="1"/>
      <c r="EWU122" s="1"/>
      <c r="EWV122" s="1"/>
      <c r="EWW122" s="1"/>
      <c r="EWX122" s="1"/>
      <c r="EWY122" s="1"/>
      <c r="EWZ122" s="1"/>
      <c r="EXA122" s="1"/>
      <c r="EXB122" s="1"/>
      <c r="EXC122" s="1"/>
      <c r="EXD122" s="1"/>
      <c r="EXE122" s="1"/>
      <c r="EXF122" s="1"/>
      <c r="EXG122" s="1"/>
      <c r="EXH122" s="1"/>
      <c r="EXI122" s="1"/>
      <c r="EXJ122" s="1"/>
      <c r="EXK122" s="1"/>
      <c r="EXL122" s="1"/>
      <c r="EXM122" s="1"/>
      <c r="EXN122" s="1"/>
      <c r="EXO122" s="1"/>
      <c r="EXP122" s="1"/>
      <c r="EXQ122" s="1"/>
      <c r="EXR122" s="1"/>
      <c r="EXS122" s="1"/>
      <c r="EXT122" s="1"/>
      <c r="EXU122" s="1"/>
      <c r="EXV122" s="1"/>
      <c r="EXW122" s="1"/>
      <c r="EXX122" s="1"/>
      <c r="EXY122" s="1"/>
      <c r="EXZ122" s="1"/>
      <c r="EYA122" s="1"/>
      <c r="EYB122" s="1"/>
      <c r="EYC122" s="1"/>
      <c r="EYD122" s="1"/>
      <c r="EYE122" s="1"/>
      <c r="EYF122" s="1"/>
      <c r="EYG122" s="1"/>
      <c r="EYH122" s="1"/>
      <c r="EYI122" s="1"/>
      <c r="EYJ122" s="1"/>
      <c r="EYK122" s="1"/>
      <c r="EYL122" s="1"/>
      <c r="EYM122" s="1"/>
      <c r="EYN122" s="1"/>
      <c r="EYO122" s="1"/>
      <c r="EYP122" s="1"/>
      <c r="EYQ122" s="1"/>
      <c r="EYR122" s="1"/>
      <c r="EYS122" s="1"/>
      <c r="EYT122" s="1"/>
      <c r="EYU122" s="1"/>
      <c r="EYV122" s="1"/>
      <c r="EYW122" s="1"/>
      <c r="EYX122" s="1"/>
      <c r="EYY122" s="1"/>
      <c r="EYZ122" s="1"/>
      <c r="EZA122" s="1"/>
      <c r="EZB122" s="1"/>
      <c r="EZC122" s="1"/>
      <c r="EZD122" s="1"/>
      <c r="EZE122" s="1"/>
      <c r="EZF122" s="1"/>
      <c r="EZG122" s="1"/>
      <c r="EZH122" s="1"/>
      <c r="EZI122" s="1"/>
      <c r="EZJ122" s="1"/>
      <c r="EZK122" s="1"/>
      <c r="EZL122" s="1"/>
      <c r="EZM122" s="1"/>
      <c r="EZN122" s="1"/>
      <c r="EZO122" s="1"/>
      <c r="EZP122" s="1"/>
      <c r="EZQ122" s="1"/>
      <c r="EZR122" s="1"/>
      <c r="EZS122" s="1"/>
      <c r="EZT122" s="1"/>
      <c r="EZU122" s="1"/>
      <c r="EZV122" s="1"/>
      <c r="EZW122" s="1"/>
      <c r="EZX122" s="1"/>
      <c r="EZY122" s="1"/>
      <c r="EZZ122" s="1"/>
      <c r="FAA122" s="1"/>
      <c r="FAB122" s="1"/>
      <c r="FAC122" s="1"/>
      <c r="FAD122" s="1"/>
      <c r="FAE122" s="1"/>
      <c r="FAF122" s="1"/>
      <c r="FAG122" s="1"/>
      <c r="FAH122" s="1"/>
      <c r="FAI122" s="1"/>
      <c r="FAJ122" s="1"/>
      <c r="FAK122" s="1"/>
      <c r="FAL122" s="1"/>
      <c r="FAM122" s="1"/>
      <c r="FAN122" s="1"/>
      <c r="FAO122" s="1"/>
      <c r="FAP122" s="1"/>
      <c r="FAQ122" s="1"/>
      <c r="FAR122" s="1"/>
      <c r="FAS122" s="1"/>
      <c r="FAT122" s="1"/>
      <c r="FAU122" s="1"/>
      <c r="FAV122" s="1"/>
      <c r="FAW122" s="1"/>
      <c r="FAX122" s="1"/>
      <c r="FAY122" s="1"/>
      <c r="FAZ122" s="1"/>
      <c r="FBA122" s="1"/>
      <c r="FBB122" s="1"/>
      <c r="FBC122" s="1"/>
      <c r="FBD122" s="1"/>
      <c r="FBE122" s="1"/>
      <c r="FBF122" s="1"/>
      <c r="FBG122" s="1"/>
      <c r="FBH122" s="1"/>
      <c r="FBI122" s="1"/>
      <c r="FBJ122" s="1"/>
      <c r="FBK122" s="1"/>
      <c r="FBL122" s="1"/>
      <c r="FBM122" s="1"/>
      <c r="FBN122" s="1"/>
      <c r="FBO122" s="1"/>
      <c r="FBP122" s="1"/>
      <c r="FBQ122" s="1"/>
      <c r="FBR122" s="1"/>
      <c r="FBS122" s="1"/>
      <c r="FBT122" s="1"/>
      <c r="FBU122" s="1"/>
      <c r="FBV122" s="1"/>
      <c r="FBW122" s="1"/>
      <c r="FBX122" s="1"/>
      <c r="FBY122" s="1"/>
      <c r="FBZ122" s="1"/>
      <c r="FCA122" s="1"/>
      <c r="FCB122" s="1"/>
      <c r="FCC122" s="1"/>
      <c r="FCD122" s="1"/>
      <c r="FCE122" s="1"/>
      <c r="FCF122" s="1"/>
      <c r="FCG122" s="1"/>
      <c r="FCH122" s="1"/>
      <c r="FCI122" s="1"/>
      <c r="FCJ122" s="1"/>
      <c r="FCK122" s="1"/>
      <c r="FCL122" s="1"/>
      <c r="FCM122" s="1"/>
      <c r="FCN122" s="1"/>
      <c r="FCO122" s="1"/>
      <c r="FCP122" s="1"/>
      <c r="FCQ122" s="1"/>
      <c r="FCR122" s="1"/>
      <c r="FCS122" s="1"/>
      <c r="FCT122" s="1"/>
      <c r="FCU122" s="1"/>
      <c r="FCV122" s="1"/>
      <c r="FCW122" s="1"/>
      <c r="FCX122" s="1"/>
      <c r="FCY122" s="1"/>
      <c r="FCZ122" s="1"/>
      <c r="FDA122" s="1"/>
      <c r="FDB122" s="1"/>
      <c r="FDC122" s="1"/>
      <c r="FDD122" s="1"/>
      <c r="FDE122" s="1"/>
      <c r="FDF122" s="1"/>
      <c r="FDG122" s="1"/>
      <c r="FDH122" s="1"/>
      <c r="FDI122" s="1"/>
      <c r="FDJ122" s="1"/>
      <c r="FDK122" s="1"/>
      <c r="FDL122" s="1"/>
      <c r="FDM122" s="1"/>
      <c r="FDN122" s="1"/>
      <c r="FDO122" s="1"/>
      <c r="FDP122" s="1"/>
      <c r="FDQ122" s="1"/>
      <c r="FDR122" s="1"/>
      <c r="FDS122" s="1"/>
      <c r="FDT122" s="1"/>
      <c r="FDU122" s="1"/>
      <c r="FDV122" s="1"/>
      <c r="FDW122" s="1"/>
      <c r="FDX122" s="1"/>
      <c r="FDY122" s="1"/>
      <c r="FDZ122" s="1"/>
      <c r="FEA122" s="1"/>
      <c r="FEB122" s="1"/>
      <c r="FEC122" s="1"/>
      <c r="FED122" s="1"/>
      <c r="FEE122" s="1"/>
      <c r="FEF122" s="1"/>
      <c r="FEG122" s="1"/>
      <c r="FEH122" s="1"/>
      <c r="FEI122" s="1"/>
      <c r="FEJ122" s="1"/>
      <c r="FEK122" s="1"/>
      <c r="FEL122" s="1"/>
      <c r="FEM122" s="1"/>
      <c r="FEN122" s="1"/>
      <c r="FEO122" s="1"/>
      <c r="FEP122" s="1"/>
      <c r="FEQ122" s="1"/>
      <c r="FER122" s="1"/>
      <c r="FES122" s="1"/>
      <c r="FET122" s="1"/>
      <c r="FEU122" s="1"/>
      <c r="FEV122" s="1"/>
      <c r="FEW122" s="1"/>
      <c r="FEX122" s="1"/>
      <c r="FEY122" s="1"/>
      <c r="FEZ122" s="1"/>
      <c r="FFA122" s="1"/>
      <c r="FFB122" s="1"/>
      <c r="FFC122" s="1"/>
      <c r="FFD122" s="1"/>
      <c r="FFE122" s="1"/>
      <c r="FFF122" s="1"/>
      <c r="FFG122" s="1"/>
      <c r="FFH122" s="1"/>
      <c r="FFI122" s="1"/>
      <c r="FFJ122" s="1"/>
      <c r="FFK122" s="1"/>
      <c r="FFL122" s="1"/>
      <c r="FFM122" s="1"/>
      <c r="FFN122" s="1"/>
      <c r="FFO122" s="1"/>
      <c r="FFP122" s="1"/>
      <c r="FFQ122" s="1"/>
      <c r="FFR122" s="1"/>
      <c r="FFS122" s="1"/>
      <c r="FFT122" s="1"/>
      <c r="FFU122" s="1"/>
      <c r="FFV122" s="1"/>
      <c r="FFW122" s="1"/>
      <c r="FFX122" s="1"/>
      <c r="FFY122" s="1"/>
      <c r="FFZ122" s="1"/>
      <c r="FGA122" s="1"/>
      <c r="FGB122" s="1"/>
      <c r="FGC122" s="1"/>
      <c r="FGD122" s="1"/>
      <c r="FGE122" s="1"/>
      <c r="FGF122" s="1"/>
      <c r="FGG122" s="1"/>
      <c r="FGH122" s="1"/>
      <c r="FGI122" s="1"/>
      <c r="FGJ122" s="1"/>
      <c r="FGK122" s="1"/>
      <c r="FGL122" s="1"/>
      <c r="FGM122" s="1"/>
      <c r="FGN122" s="1"/>
      <c r="FGO122" s="1"/>
      <c r="FGP122" s="1"/>
      <c r="FGQ122" s="1"/>
      <c r="FGR122" s="1"/>
      <c r="FGS122" s="1"/>
      <c r="FGT122" s="1"/>
      <c r="FGU122" s="1"/>
      <c r="FGV122" s="1"/>
      <c r="FGW122" s="1"/>
      <c r="FGX122" s="1"/>
      <c r="FGY122" s="1"/>
      <c r="FGZ122" s="1"/>
      <c r="FHA122" s="1"/>
      <c r="FHB122" s="1"/>
      <c r="FHC122" s="1"/>
      <c r="FHD122" s="1"/>
      <c r="FHE122" s="1"/>
      <c r="FHF122" s="1"/>
      <c r="FHG122" s="1"/>
      <c r="FHH122" s="1"/>
      <c r="FHI122" s="1"/>
      <c r="FHJ122" s="1"/>
      <c r="FHK122" s="1"/>
      <c r="FHL122" s="1"/>
      <c r="FHM122" s="1"/>
      <c r="FHN122" s="1"/>
      <c r="FHO122" s="1"/>
      <c r="FHP122" s="1"/>
      <c r="FHQ122" s="1"/>
      <c r="FHR122" s="1"/>
      <c r="FHS122" s="1"/>
      <c r="FHT122" s="1"/>
      <c r="FHU122" s="1"/>
      <c r="FHV122" s="1"/>
      <c r="FHW122" s="1"/>
      <c r="FHX122" s="1"/>
      <c r="FHY122" s="1"/>
      <c r="FHZ122" s="1"/>
      <c r="FIA122" s="1"/>
      <c r="FIB122" s="1"/>
      <c r="FIC122" s="1"/>
      <c r="FID122" s="1"/>
      <c r="FIE122" s="1"/>
      <c r="FIF122" s="1"/>
      <c r="FIG122" s="1"/>
      <c r="FIH122" s="1"/>
      <c r="FII122" s="1"/>
      <c r="FIJ122" s="1"/>
      <c r="FIK122" s="1"/>
      <c r="FIL122" s="1"/>
      <c r="FIM122" s="1"/>
      <c r="FIN122" s="1"/>
      <c r="FIO122" s="1"/>
      <c r="FIP122" s="1"/>
      <c r="FIQ122" s="1"/>
      <c r="FIR122" s="1"/>
      <c r="FIS122" s="1"/>
      <c r="FIT122" s="1"/>
      <c r="FIU122" s="1"/>
      <c r="FIV122" s="1"/>
      <c r="FIW122" s="1"/>
      <c r="FIX122" s="1"/>
      <c r="FIY122" s="1"/>
      <c r="FIZ122" s="1"/>
      <c r="FJA122" s="1"/>
      <c r="FJB122" s="1"/>
      <c r="FJC122" s="1"/>
      <c r="FJD122" s="1"/>
      <c r="FJE122" s="1"/>
      <c r="FJF122" s="1"/>
      <c r="FJG122" s="1"/>
      <c r="FJH122" s="1"/>
      <c r="FJI122" s="1"/>
      <c r="FJJ122" s="1"/>
      <c r="FJK122" s="1"/>
      <c r="FJL122" s="1"/>
      <c r="FJM122" s="1"/>
      <c r="FJN122" s="1"/>
      <c r="FJO122" s="1"/>
      <c r="FJP122" s="1"/>
      <c r="FJQ122" s="1"/>
      <c r="FJR122" s="1"/>
      <c r="FJS122" s="1"/>
      <c r="FJT122" s="1"/>
      <c r="FJU122" s="1"/>
      <c r="FJV122" s="1"/>
      <c r="FJW122" s="1"/>
      <c r="FJX122" s="1"/>
      <c r="FJY122" s="1"/>
      <c r="FJZ122" s="1"/>
      <c r="FKA122" s="1"/>
      <c r="FKB122" s="1"/>
      <c r="FKC122" s="1"/>
      <c r="FKD122" s="1"/>
      <c r="FKE122" s="1"/>
      <c r="FKF122" s="1"/>
      <c r="FKG122" s="1"/>
      <c r="FKH122" s="1"/>
      <c r="FKI122" s="1"/>
      <c r="FKJ122" s="1"/>
      <c r="FKK122" s="1"/>
      <c r="FKL122" s="1"/>
      <c r="FKM122" s="1"/>
      <c r="FKN122" s="1"/>
      <c r="FKO122" s="1"/>
      <c r="FKP122" s="1"/>
      <c r="FKQ122" s="1"/>
      <c r="FKR122" s="1"/>
      <c r="FKS122" s="1"/>
      <c r="FKT122" s="1"/>
      <c r="FKU122" s="1"/>
      <c r="FKV122" s="1"/>
      <c r="FKW122" s="1"/>
      <c r="FKX122" s="1"/>
      <c r="FKY122" s="1"/>
      <c r="FKZ122" s="1"/>
      <c r="FLA122" s="1"/>
      <c r="FLB122" s="1"/>
      <c r="FLC122" s="1"/>
      <c r="FLD122" s="1"/>
      <c r="FLE122" s="1"/>
      <c r="FLF122" s="1"/>
      <c r="FLG122" s="1"/>
      <c r="FLH122" s="1"/>
      <c r="FLI122" s="1"/>
      <c r="FLJ122" s="1"/>
      <c r="FLK122" s="1"/>
      <c r="FLL122" s="1"/>
      <c r="FLM122" s="1"/>
      <c r="FLN122" s="1"/>
      <c r="FLO122" s="1"/>
      <c r="FLP122" s="1"/>
      <c r="FLQ122" s="1"/>
      <c r="FLR122" s="1"/>
      <c r="FLS122" s="1"/>
      <c r="FLT122" s="1"/>
      <c r="FLU122" s="1"/>
      <c r="FLV122" s="1"/>
      <c r="FLW122" s="1"/>
      <c r="FLX122" s="1"/>
      <c r="FLY122" s="1"/>
      <c r="FLZ122" s="1"/>
      <c r="FMA122" s="1"/>
      <c r="FMB122" s="1"/>
      <c r="FMC122" s="1"/>
      <c r="FMD122" s="1"/>
      <c r="FME122" s="1"/>
      <c r="FMF122" s="1"/>
      <c r="FMG122" s="1"/>
      <c r="FMH122" s="1"/>
      <c r="FMI122" s="1"/>
      <c r="FMJ122" s="1"/>
      <c r="FMK122" s="1"/>
      <c r="FML122" s="1"/>
      <c r="FMM122" s="1"/>
      <c r="FMN122" s="1"/>
      <c r="FMO122" s="1"/>
      <c r="FMP122" s="1"/>
      <c r="FMQ122" s="1"/>
      <c r="FMR122" s="1"/>
      <c r="FMS122" s="1"/>
      <c r="FMT122" s="1"/>
      <c r="FMU122" s="1"/>
      <c r="FMV122" s="1"/>
      <c r="FMW122" s="1"/>
      <c r="FMX122" s="1"/>
      <c r="FMY122" s="1"/>
      <c r="FMZ122" s="1"/>
      <c r="FNA122" s="1"/>
      <c r="FNB122" s="1"/>
      <c r="FNC122" s="1"/>
      <c r="FND122" s="1"/>
      <c r="FNE122" s="1"/>
      <c r="FNF122" s="1"/>
      <c r="FNG122" s="1"/>
      <c r="FNH122" s="1"/>
      <c r="FNI122" s="1"/>
      <c r="FNJ122" s="1"/>
      <c r="FNK122" s="1"/>
      <c r="FNL122" s="1"/>
      <c r="FNM122" s="1"/>
      <c r="FNN122" s="1"/>
      <c r="FNO122" s="1"/>
      <c r="FNP122" s="1"/>
      <c r="FNQ122" s="1"/>
      <c r="FNR122" s="1"/>
      <c r="FNS122" s="1"/>
      <c r="FNT122" s="1"/>
      <c r="FNU122" s="1"/>
      <c r="FNV122" s="1"/>
      <c r="FNW122" s="1"/>
      <c r="FNX122" s="1"/>
      <c r="FNY122" s="1"/>
      <c r="FNZ122" s="1"/>
      <c r="FOA122" s="1"/>
      <c r="FOB122" s="1"/>
      <c r="FOC122" s="1"/>
      <c r="FOD122" s="1"/>
      <c r="FOE122" s="1"/>
      <c r="FOF122" s="1"/>
      <c r="FOG122" s="1"/>
      <c r="FOH122" s="1"/>
      <c r="FOI122" s="1"/>
      <c r="FOJ122" s="1"/>
      <c r="FOK122" s="1"/>
      <c r="FOL122" s="1"/>
      <c r="FOM122" s="1"/>
      <c r="FON122" s="1"/>
      <c r="FOO122" s="1"/>
      <c r="FOP122" s="1"/>
      <c r="FOQ122" s="1"/>
      <c r="FOR122" s="1"/>
      <c r="FOS122" s="1"/>
      <c r="FOT122" s="1"/>
      <c r="FOU122" s="1"/>
      <c r="FOV122" s="1"/>
      <c r="FOW122" s="1"/>
      <c r="FOX122" s="1"/>
      <c r="FOY122" s="1"/>
      <c r="FOZ122" s="1"/>
      <c r="FPA122" s="1"/>
      <c r="FPB122" s="1"/>
      <c r="FPC122" s="1"/>
      <c r="FPD122" s="1"/>
      <c r="FPE122" s="1"/>
      <c r="FPF122" s="1"/>
      <c r="FPG122" s="1"/>
      <c r="FPH122" s="1"/>
      <c r="FPI122" s="1"/>
      <c r="FPJ122" s="1"/>
      <c r="FPK122" s="1"/>
      <c r="FPL122" s="1"/>
      <c r="FPM122" s="1"/>
      <c r="FPN122" s="1"/>
      <c r="FPO122" s="1"/>
      <c r="FPP122" s="1"/>
      <c r="FPQ122" s="1"/>
      <c r="FPR122" s="1"/>
      <c r="FPS122" s="1"/>
      <c r="FPT122" s="1"/>
      <c r="FPU122" s="1"/>
      <c r="FPV122" s="1"/>
      <c r="FPW122" s="1"/>
      <c r="FPX122" s="1"/>
      <c r="FPY122" s="1"/>
      <c r="FPZ122" s="1"/>
      <c r="FQA122" s="1"/>
      <c r="FQB122" s="1"/>
      <c r="FQC122" s="1"/>
      <c r="FQD122" s="1"/>
      <c r="FQE122" s="1"/>
      <c r="FQF122" s="1"/>
      <c r="FQG122" s="1"/>
      <c r="FQH122" s="1"/>
      <c r="FQI122" s="1"/>
      <c r="FQJ122" s="1"/>
      <c r="FQK122" s="1"/>
      <c r="FQL122" s="1"/>
      <c r="FQM122" s="1"/>
      <c r="FQN122" s="1"/>
      <c r="FQO122" s="1"/>
      <c r="FQP122" s="1"/>
      <c r="FQQ122" s="1"/>
      <c r="FQR122" s="1"/>
      <c r="FQS122" s="1"/>
      <c r="FQT122" s="1"/>
      <c r="FQU122" s="1"/>
      <c r="FQV122" s="1"/>
      <c r="FQW122" s="1"/>
      <c r="FQX122" s="1"/>
      <c r="FQY122" s="1"/>
      <c r="FQZ122" s="1"/>
      <c r="FRA122" s="1"/>
      <c r="FRB122" s="1"/>
      <c r="FRC122" s="1"/>
      <c r="FRD122" s="1"/>
      <c r="FRE122" s="1"/>
      <c r="FRF122" s="1"/>
      <c r="FRG122" s="1"/>
      <c r="FRH122" s="1"/>
      <c r="FRI122" s="1"/>
      <c r="FRJ122" s="1"/>
      <c r="FRK122" s="1"/>
      <c r="FRL122" s="1"/>
      <c r="FRM122" s="1"/>
      <c r="FRN122" s="1"/>
      <c r="FRO122" s="1"/>
      <c r="FRP122" s="1"/>
      <c r="FRQ122" s="1"/>
      <c r="FRR122" s="1"/>
      <c r="FRS122" s="1"/>
      <c r="FRT122" s="1"/>
      <c r="FRU122" s="1"/>
      <c r="FRV122" s="1"/>
      <c r="FRW122" s="1"/>
      <c r="FRX122" s="1"/>
      <c r="FRY122" s="1"/>
      <c r="FRZ122" s="1"/>
      <c r="FSA122" s="1"/>
      <c r="FSB122" s="1"/>
      <c r="FSC122" s="1"/>
      <c r="FSD122" s="1"/>
      <c r="FSE122" s="1"/>
      <c r="FSF122" s="1"/>
      <c r="FSG122" s="1"/>
      <c r="FSH122" s="1"/>
      <c r="FSI122" s="1"/>
      <c r="FSJ122" s="1"/>
      <c r="FSK122" s="1"/>
      <c r="FSL122" s="1"/>
      <c r="FSM122" s="1"/>
      <c r="FSN122" s="1"/>
      <c r="FSO122" s="1"/>
      <c r="FSP122" s="1"/>
      <c r="FSQ122" s="1"/>
      <c r="FSR122" s="1"/>
      <c r="FSS122" s="1"/>
      <c r="FST122" s="1"/>
      <c r="FSU122" s="1"/>
      <c r="FSV122" s="1"/>
      <c r="FSW122" s="1"/>
      <c r="FSX122" s="1"/>
      <c r="FSY122" s="1"/>
      <c r="FSZ122" s="1"/>
      <c r="FTA122" s="1"/>
      <c r="FTB122" s="1"/>
      <c r="FTC122" s="1"/>
      <c r="FTD122" s="1"/>
      <c r="FTE122" s="1"/>
      <c r="FTF122" s="1"/>
      <c r="FTG122" s="1"/>
      <c r="FTH122" s="1"/>
      <c r="FTI122" s="1"/>
      <c r="FTJ122" s="1"/>
      <c r="FTK122" s="1"/>
      <c r="FTL122" s="1"/>
      <c r="FTM122" s="1"/>
      <c r="FTN122" s="1"/>
      <c r="FTO122" s="1"/>
      <c r="FTP122" s="1"/>
      <c r="FTQ122" s="1"/>
      <c r="FTR122" s="1"/>
      <c r="FTS122" s="1"/>
      <c r="FTT122" s="1"/>
      <c r="FTU122" s="1"/>
      <c r="FTV122" s="1"/>
      <c r="FTW122" s="1"/>
      <c r="FTX122" s="1"/>
      <c r="FTY122" s="1"/>
      <c r="FTZ122" s="1"/>
      <c r="FUA122" s="1"/>
      <c r="FUB122" s="1"/>
      <c r="FUC122" s="1"/>
      <c r="FUD122" s="1"/>
      <c r="FUE122" s="1"/>
      <c r="FUF122" s="1"/>
      <c r="FUG122" s="1"/>
      <c r="FUH122" s="1"/>
      <c r="FUI122" s="1"/>
      <c r="FUJ122" s="1"/>
      <c r="FUK122" s="1"/>
      <c r="FUL122" s="1"/>
      <c r="FUM122" s="1"/>
      <c r="FUN122" s="1"/>
      <c r="FUO122" s="1"/>
      <c r="FUP122" s="1"/>
      <c r="FUQ122" s="1"/>
      <c r="FUR122" s="1"/>
      <c r="FUS122" s="1"/>
      <c r="FUT122" s="1"/>
      <c r="FUU122" s="1"/>
      <c r="FUV122" s="1"/>
      <c r="FUW122" s="1"/>
      <c r="FUX122" s="1"/>
      <c r="FUY122" s="1"/>
      <c r="FUZ122" s="1"/>
      <c r="FVA122" s="1"/>
      <c r="FVB122" s="1"/>
      <c r="FVC122" s="1"/>
      <c r="FVD122" s="1"/>
      <c r="FVE122" s="1"/>
      <c r="FVF122" s="1"/>
      <c r="FVG122" s="1"/>
      <c r="FVH122" s="1"/>
      <c r="FVI122" s="1"/>
      <c r="FVJ122" s="1"/>
      <c r="FVK122" s="1"/>
      <c r="FVL122" s="1"/>
      <c r="FVM122" s="1"/>
      <c r="FVN122" s="1"/>
      <c r="FVO122" s="1"/>
      <c r="FVP122" s="1"/>
      <c r="FVQ122" s="1"/>
      <c r="FVR122" s="1"/>
      <c r="FVS122" s="1"/>
      <c r="FVT122" s="1"/>
      <c r="FVU122" s="1"/>
      <c r="FVV122" s="1"/>
      <c r="FVW122" s="1"/>
      <c r="FVX122" s="1"/>
      <c r="FVY122" s="1"/>
      <c r="FVZ122" s="1"/>
      <c r="FWA122" s="1"/>
      <c r="FWB122" s="1"/>
      <c r="FWC122" s="1"/>
      <c r="FWD122" s="1"/>
      <c r="FWE122" s="1"/>
      <c r="FWF122" s="1"/>
      <c r="FWG122" s="1"/>
      <c r="FWH122" s="1"/>
      <c r="FWI122" s="1"/>
      <c r="FWJ122" s="1"/>
      <c r="FWK122" s="1"/>
      <c r="FWL122" s="1"/>
      <c r="FWM122" s="1"/>
      <c r="FWN122" s="1"/>
      <c r="FWO122" s="1"/>
      <c r="FWP122" s="1"/>
      <c r="FWQ122" s="1"/>
      <c r="FWR122" s="1"/>
      <c r="FWS122" s="1"/>
      <c r="FWT122" s="1"/>
      <c r="FWU122" s="1"/>
      <c r="FWV122" s="1"/>
      <c r="FWW122" s="1"/>
      <c r="FWX122" s="1"/>
      <c r="FWY122" s="1"/>
      <c r="FWZ122" s="1"/>
      <c r="FXA122" s="1"/>
      <c r="FXB122" s="1"/>
      <c r="FXC122" s="1"/>
      <c r="FXD122" s="1"/>
      <c r="FXE122" s="1"/>
      <c r="FXF122" s="1"/>
      <c r="FXG122" s="1"/>
      <c r="FXH122" s="1"/>
      <c r="FXI122" s="1"/>
      <c r="FXJ122" s="1"/>
      <c r="FXK122" s="1"/>
      <c r="FXL122" s="1"/>
      <c r="FXM122" s="1"/>
      <c r="FXN122" s="1"/>
      <c r="FXO122" s="1"/>
      <c r="FXP122" s="1"/>
      <c r="FXQ122" s="1"/>
      <c r="FXR122" s="1"/>
      <c r="FXS122" s="1"/>
      <c r="FXT122" s="1"/>
      <c r="FXU122" s="1"/>
      <c r="FXV122" s="1"/>
      <c r="FXW122" s="1"/>
      <c r="FXX122" s="1"/>
      <c r="FXY122" s="1"/>
      <c r="FXZ122" s="1"/>
      <c r="FYA122" s="1"/>
      <c r="FYB122" s="1"/>
      <c r="FYC122" s="1"/>
      <c r="FYD122" s="1"/>
      <c r="FYE122" s="1"/>
      <c r="FYF122" s="1"/>
      <c r="FYG122" s="1"/>
      <c r="FYH122" s="1"/>
      <c r="FYI122" s="1"/>
      <c r="FYJ122" s="1"/>
      <c r="FYK122" s="1"/>
      <c r="FYL122" s="1"/>
      <c r="FYM122" s="1"/>
      <c r="FYN122" s="1"/>
      <c r="FYO122" s="1"/>
      <c r="FYP122" s="1"/>
      <c r="FYQ122" s="1"/>
      <c r="FYR122" s="1"/>
      <c r="FYS122" s="1"/>
      <c r="FYT122" s="1"/>
      <c r="FYU122" s="1"/>
      <c r="FYV122" s="1"/>
      <c r="FYW122" s="1"/>
      <c r="FYX122" s="1"/>
      <c r="FYY122" s="1"/>
      <c r="FYZ122" s="1"/>
      <c r="FZA122" s="1"/>
      <c r="FZB122" s="1"/>
      <c r="FZC122" s="1"/>
      <c r="FZD122" s="1"/>
      <c r="FZE122" s="1"/>
      <c r="FZF122" s="1"/>
      <c r="FZG122" s="1"/>
      <c r="FZH122" s="1"/>
      <c r="FZI122" s="1"/>
      <c r="FZJ122" s="1"/>
      <c r="FZK122" s="1"/>
      <c r="FZL122" s="1"/>
      <c r="FZM122" s="1"/>
      <c r="FZN122" s="1"/>
      <c r="FZO122" s="1"/>
      <c r="FZP122" s="1"/>
      <c r="FZQ122" s="1"/>
      <c r="FZR122" s="1"/>
      <c r="FZS122" s="1"/>
      <c r="FZT122" s="1"/>
      <c r="FZU122" s="1"/>
      <c r="FZV122" s="1"/>
      <c r="FZW122" s="1"/>
      <c r="FZX122" s="1"/>
      <c r="FZY122" s="1"/>
      <c r="FZZ122" s="1"/>
      <c r="GAA122" s="1"/>
      <c r="GAB122" s="1"/>
      <c r="GAC122" s="1"/>
      <c r="GAD122" s="1"/>
      <c r="GAE122" s="1"/>
      <c r="GAF122" s="1"/>
      <c r="GAG122" s="1"/>
      <c r="GAH122" s="1"/>
      <c r="GAI122" s="1"/>
      <c r="GAJ122" s="1"/>
      <c r="GAK122" s="1"/>
      <c r="GAL122" s="1"/>
      <c r="GAM122" s="1"/>
      <c r="GAN122" s="1"/>
      <c r="GAO122" s="1"/>
      <c r="GAP122" s="1"/>
      <c r="GAQ122" s="1"/>
      <c r="GAR122" s="1"/>
      <c r="GAS122" s="1"/>
      <c r="GAT122" s="1"/>
      <c r="GAU122" s="1"/>
      <c r="GAV122" s="1"/>
      <c r="GAW122" s="1"/>
      <c r="GAX122" s="1"/>
      <c r="GAY122" s="1"/>
      <c r="GAZ122" s="1"/>
      <c r="GBA122" s="1"/>
      <c r="GBB122" s="1"/>
      <c r="GBC122" s="1"/>
      <c r="GBD122" s="1"/>
      <c r="GBE122" s="1"/>
      <c r="GBF122" s="1"/>
      <c r="GBG122" s="1"/>
      <c r="GBH122" s="1"/>
      <c r="GBI122" s="1"/>
      <c r="GBJ122" s="1"/>
      <c r="GBK122" s="1"/>
      <c r="GBL122" s="1"/>
      <c r="GBM122" s="1"/>
      <c r="GBN122" s="1"/>
      <c r="GBO122" s="1"/>
      <c r="GBP122" s="1"/>
      <c r="GBQ122" s="1"/>
      <c r="GBR122" s="1"/>
      <c r="GBS122" s="1"/>
      <c r="GBT122" s="1"/>
      <c r="GBU122" s="1"/>
      <c r="GBV122" s="1"/>
      <c r="GBW122" s="1"/>
      <c r="GBX122" s="1"/>
      <c r="GBY122" s="1"/>
      <c r="GBZ122" s="1"/>
      <c r="GCA122" s="1"/>
      <c r="GCB122" s="1"/>
      <c r="GCC122" s="1"/>
      <c r="GCD122" s="1"/>
      <c r="GCE122" s="1"/>
      <c r="GCF122" s="1"/>
      <c r="GCG122" s="1"/>
      <c r="GCH122" s="1"/>
      <c r="GCI122" s="1"/>
      <c r="GCJ122" s="1"/>
      <c r="GCK122" s="1"/>
      <c r="GCL122" s="1"/>
      <c r="GCM122" s="1"/>
      <c r="GCN122" s="1"/>
      <c r="GCO122" s="1"/>
      <c r="GCP122" s="1"/>
      <c r="GCQ122" s="1"/>
      <c r="GCR122" s="1"/>
      <c r="GCS122" s="1"/>
      <c r="GCT122" s="1"/>
      <c r="GCU122" s="1"/>
      <c r="GCV122" s="1"/>
      <c r="GCW122" s="1"/>
      <c r="GCX122" s="1"/>
      <c r="GCY122" s="1"/>
      <c r="GCZ122" s="1"/>
      <c r="GDA122" s="1"/>
      <c r="GDB122" s="1"/>
      <c r="GDC122" s="1"/>
      <c r="GDD122" s="1"/>
      <c r="GDE122" s="1"/>
      <c r="GDF122" s="1"/>
      <c r="GDG122" s="1"/>
      <c r="GDH122" s="1"/>
      <c r="GDI122" s="1"/>
      <c r="GDJ122" s="1"/>
      <c r="GDK122" s="1"/>
      <c r="GDL122" s="1"/>
      <c r="GDM122" s="1"/>
      <c r="GDN122" s="1"/>
      <c r="GDO122" s="1"/>
      <c r="GDP122" s="1"/>
      <c r="GDQ122" s="1"/>
      <c r="GDR122" s="1"/>
      <c r="GDS122" s="1"/>
      <c r="GDT122" s="1"/>
      <c r="GDU122" s="1"/>
      <c r="GDV122" s="1"/>
      <c r="GDW122" s="1"/>
      <c r="GDX122" s="1"/>
      <c r="GDY122" s="1"/>
      <c r="GDZ122" s="1"/>
      <c r="GEA122" s="1"/>
      <c r="GEB122" s="1"/>
      <c r="GEC122" s="1"/>
      <c r="GED122" s="1"/>
      <c r="GEE122" s="1"/>
      <c r="GEF122" s="1"/>
      <c r="GEG122" s="1"/>
      <c r="GEH122" s="1"/>
      <c r="GEI122" s="1"/>
      <c r="GEJ122" s="1"/>
      <c r="GEK122" s="1"/>
      <c r="GEL122" s="1"/>
      <c r="GEM122" s="1"/>
      <c r="GEN122" s="1"/>
      <c r="GEO122" s="1"/>
      <c r="GEP122" s="1"/>
      <c r="GEQ122" s="1"/>
      <c r="GER122" s="1"/>
      <c r="GES122" s="1"/>
      <c r="GET122" s="1"/>
      <c r="GEU122" s="1"/>
      <c r="GEV122" s="1"/>
      <c r="GEW122" s="1"/>
      <c r="GEX122" s="1"/>
      <c r="GEY122" s="1"/>
      <c r="GEZ122" s="1"/>
      <c r="GFA122" s="1"/>
      <c r="GFB122" s="1"/>
      <c r="GFC122" s="1"/>
      <c r="GFD122" s="1"/>
      <c r="GFE122" s="1"/>
      <c r="GFF122" s="1"/>
      <c r="GFG122" s="1"/>
      <c r="GFH122" s="1"/>
      <c r="GFI122" s="1"/>
      <c r="GFJ122" s="1"/>
      <c r="GFK122" s="1"/>
      <c r="GFL122" s="1"/>
      <c r="GFM122" s="1"/>
      <c r="GFN122" s="1"/>
      <c r="GFO122" s="1"/>
      <c r="GFP122" s="1"/>
      <c r="GFQ122" s="1"/>
      <c r="GFR122" s="1"/>
      <c r="GFS122" s="1"/>
      <c r="GFT122" s="1"/>
      <c r="GFU122" s="1"/>
      <c r="GFV122" s="1"/>
      <c r="GFW122" s="1"/>
      <c r="GFX122" s="1"/>
      <c r="GFY122" s="1"/>
      <c r="GFZ122" s="1"/>
      <c r="GGA122" s="1"/>
      <c r="GGB122" s="1"/>
      <c r="GGC122" s="1"/>
      <c r="GGD122" s="1"/>
      <c r="GGE122" s="1"/>
      <c r="GGF122" s="1"/>
      <c r="GGG122" s="1"/>
      <c r="GGH122" s="1"/>
      <c r="GGI122" s="1"/>
      <c r="GGJ122" s="1"/>
      <c r="GGK122" s="1"/>
      <c r="GGL122" s="1"/>
      <c r="GGM122" s="1"/>
      <c r="GGN122" s="1"/>
      <c r="GGO122" s="1"/>
      <c r="GGP122" s="1"/>
      <c r="GGQ122" s="1"/>
      <c r="GGR122" s="1"/>
      <c r="GGS122" s="1"/>
      <c r="GGT122" s="1"/>
      <c r="GGU122" s="1"/>
      <c r="GGV122" s="1"/>
      <c r="GGW122" s="1"/>
      <c r="GGX122" s="1"/>
      <c r="GGY122" s="1"/>
      <c r="GGZ122" s="1"/>
      <c r="GHA122" s="1"/>
      <c r="GHB122" s="1"/>
      <c r="GHC122" s="1"/>
      <c r="GHD122" s="1"/>
      <c r="GHE122" s="1"/>
      <c r="GHF122" s="1"/>
      <c r="GHG122" s="1"/>
      <c r="GHH122" s="1"/>
      <c r="GHI122" s="1"/>
      <c r="GHJ122" s="1"/>
      <c r="GHK122" s="1"/>
      <c r="GHL122" s="1"/>
      <c r="GHM122" s="1"/>
      <c r="GHN122" s="1"/>
      <c r="GHO122" s="1"/>
      <c r="GHP122" s="1"/>
      <c r="GHQ122" s="1"/>
      <c r="GHR122" s="1"/>
      <c r="GHS122" s="1"/>
      <c r="GHT122" s="1"/>
      <c r="GHU122" s="1"/>
      <c r="GHV122" s="1"/>
      <c r="GHW122" s="1"/>
      <c r="GHX122" s="1"/>
      <c r="GHY122" s="1"/>
      <c r="GHZ122" s="1"/>
      <c r="GIA122" s="1"/>
      <c r="GIB122" s="1"/>
      <c r="GIC122" s="1"/>
      <c r="GID122" s="1"/>
      <c r="GIE122" s="1"/>
      <c r="GIF122" s="1"/>
      <c r="GIG122" s="1"/>
      <c r="GIH122" s="1"/>
      <c r="GII122" s="1"/>
      <c r="GIJ122" s="1"/>
      <c r="GIK122" s="1"/>
      <c r="GIL122" s="1"/>
      <c r="GIM122" s="1"/>
      <c r="GIN122" s="1"/>
      <c r="GIO122" s="1"/>
      <c r="GIP122" s="1"/>
      <c r="GIQ122" s="1"/>
      <c r="GIR122" s="1"/>
      <c r="GIS122" s="1"/>
      <c r="GIT122" s="1"/>
      <c r="GIU122" s="1"/>
      <c r="GIV122" s="1"/>
      <c r="GIW122" s="1"/>
      <c r="GIX122" s="1"/>
      <c r="GIY122" s="1"/>
      <c r="GIZ122" s="1"/>
      <c r="GJA122" s="1"/>
      <c r="GJB122" s="1"/>
      <c r="GJC122" s="1"/>
      <c r="GJD122" s="1"/>
      <c r="GJE122" s="1"/>
      <c r="GJF122" s="1"/>
      <c r="GJG122" s="1"/>
      <c r="GJH122" s="1"/>
      <c r="GJI122" s="1"/>
      <c r="GJJ122" s="1"/>
      <c r="GJK122" s="1"/>
      <c r="GJL122" s="1"/>
      <c r="GJM122" s="1"/>
      <c r="GJN122" s="1"/>
      <c r="GJO122" s="1"/>
      <c r="GJP122" s="1"/>
      <c r="GJQ122" s="1"/>
      <c r="GJR122" s="1"/>
      <c r="GJS122" s="1"/>
      <c r="GJT122" s="1"/>
      <c r="GJU122" s="1"/>
      <c r="GJV122" s="1"/>
      <c r="GJW122" s="1"/>
      <c r="GJX122" s="1"/>
      <c r="GJY122" s="1"/>
      <c r="GJZ122" s="1"/>
      <c r="GKA122" s="1"/>
      <c r="GKB122" s="1"/>
      <c r="GKC122" s="1"/>
      <c r="GKD122" s="1"/>
      <c r="GKE122" s="1"/>
      <c r="GKF122" s="1"/>
      <c r="GKG122" s="1"/>
      <c r="GKH122" s="1"/>
      <c r="GKI122" s="1"/>
      <c r="GKJ122" s="1"/>
      <c r="GKK122" s="1"/>
      <c r="GKL122" s="1"/>
      <c r="GKM122" s="1"/>
      <c r="GKN122" s="1"/>
      <c r="GKO122" s="1"/>
      <c r="GKP122" s="1"/>
      <c r="GKQ122" s="1"/>
      <c r="GKR122" s="1"/>
      <c r="GKS122" s="1"/>
      <c r="GKT122" s="1"/>
      <c r="GKU122" s="1"/>
      <c r="GKV122" s="1"/>
      <c r="GKW122" s="1"/>
      <c r="GKX122" s="1"/>
      <c r="GKY122" s="1"/>
      <c r="GKZ122" s="1"/>
      <c r="GLA122" s="1"/>
      <c r="GLB122" s="1"/>
      <c r="GLC122" s="1"/>
      <c r="GLD122" s="1"/>
      <c r="GLE122" s="1"/>
      <c r="GLF122" s="1"/>
      <c r="GLG122" s="1"/>
      <c r="GLH122" s="1"/>
      <c r="GLI122" s="1"/>
      <c r="GLJ122" s="1"/>
      <c r="GLK122" s="1"/>
      <c r="GLL122" s="1"/>
      <c r="GLM122" s="1"/>
      <c r="GLN122" s="1"/>
      <c r="GLO122" s="1"/>
      <c r="GLP122" s="1"/>
      <c r="GLQ122" s="1"/>
      <c r="GLR122" s="1"/>
      <c r="GLS122" s="1"/>
      <c r="GLT122" s="1"/>
      <c r="GLU122" s="1"/>
      <c r="GLV122" s="1"/>
      <c r="GLW122" s="1"/>
      <c r="GLX122" s="1"/>
      <c r="GLY122" s="1"/>
      <c r="GLZ122" s="1"/>
      <c r="GMA122" s="1"/>
      <c r="GMB122" s="1"/>
      <c r="GMC122" s="1"/>
      <c r="GMD122" s="1"/>
      <c r="GME122" s="1"/>
      <c r="GMF122" s="1"/>
      <c r="GMG122" s="1"/>
      <c r="GMH122" s="1"/>
      <c r="GMI122" s="1"/>
      <c r="GMJ122" s="1"/>
      <c r="GMK122" s="1"/>
      <c r="GML122" s="1"/>
      <c r="GMM122" s="1"/>
      <c r="GMN122" s="1"/>
      <c r="GMO122" s="1"/>
      <c r="GMP122" s="1"/>
      <c r="GMQ122" s="1"/>
      <c r="GMR122" s="1"/>
      <c r="GMS122" s="1"/>
      <c r="GMT122" s="1"/>
      <c r="GMU122" s="1"/>
      <c r="GMV122" s="1"/>
      <c r="GMW122" s="1"/>
      <c r="GMX122" s="1"/>
      <c r="GMY122" s="1"/>
      <c r="GMZ122" s="1"/>
      <c r="GNA122" s="1"/>
      <c r="GNB122" s="1"/>
      <c r="GNC122" s="1"/>
      <c r="GND122" s="1"/>
      <c r="GNE122" s="1"/>
      <c r="GNF122" s="1"/>
      <c r="GNG122" s="1"/>
      <c r="GNH122" s="1"/>
      <c r="GNI122" s="1"/>
      <c r="GNJ122" s="1"/>
      <c r="GNK122" s="1"/>
      <c r="GNL122" s="1"/>
      <c r="GNM122" s="1"/>
      <c r="GNN122" s="1"/>
      <c r="GNO122" s="1"/>
      <c r="GNP122" s="1"/>
      <c r="GNQ122" s="1"/>
      <c r="GNR122" s="1"/>
      <c r="GNS122" s="1"/>
      <c r="GNT122" s="1"/>
      <c r="GNU122" s="1"/>
      <c r="GNV122" s="1"/>
      <c r="GNW122" s="1"/>
      <c r="GNX122" s="1"/>
      <c r="GNY122" s="1"/>
      <c r="GNZ122" s="1"/>
      <c r="GOA122" s="1"/>
      <c r="GOB122" s="1"/>
      <c r="GOC122" s="1"/>
      <c r="GOD122" s="1"/>
      <c r="GOE122" s="1"/>
      <c r="GOF122" s="1"/>
      <c r="GOG122" s="1"/>
      <c r="GOH122" s="1"/>
      <c r="GOI122" s="1"/>
      <c r="GOJ122" s="1"/>
      <c r="GOK122" s="1"/>
      <c r="GOL122" s="1"/>
      <c r="GOM122" s="1"/>
      <c r="GON122" s="1"/>
      <c r="GOO122" s="1"/>
      <c r="GOP122" s="1"/>
      <c r="GOQ122" s="1"/>
      <c r="GOR122" s="1"/>
      <c r="GOS122" s="1"/>
      <c r="GOT122" s="1"/>
      <c r="GOU122" s="1"/>
      <c r="GOV122" s="1"/>
      <c r="GOW122" s="1"/>
      <c r="GOX122" s="1"/>
      <c r="GOY122" s="1"/>
      <c r="GOZ122" s="1"/>
      <c r="GPA122" s="1"/>
      <c r="GPB122" s="1"/>
      <c r="GPC122" s="1"/>
      <c r="GPD122" s="1"/>
      <c r="GPE122" s="1"/>
      <c r="GPF122" s="1"/>
      <c r="GPG122" s="1"/>
      <c r="GPH122" s="1"/>
      <c r="GPI122" s="1"/>
      <c r="GPJ122" s="1"/>
      <c r="GPK122" s="1"/>
      <c r="GPL122" s="1"/>
      <c r="GPM122" s="1"/>
      <c r="GPN122" s="1"/>
      <c r="GPO122" s="1"/>
      <c r="GPP122" s="1"/>
      <c r="GPQ122" s="1"/>
      <c r="GPR122" s="1"/>
      <c r="GPS122" s="1"/>
      <c r="GPT122" s="1"/>
      <c r="GPU122" s="1"/>
      <c r="GPV122" s="1"/>
      <c r="GPW122" s="1"/>
      <c r="GPX122" s="1"/>
      <c r="GPY122" s="1"/>
      <c r="GPZ122" s="1"/>
      <c r="GQA122" s="1"/>
      <c r="GQB122" s="1"/>
      <c r="GQC122" s="1"/>
      <c r="GQD122" s="1"/>
      <c r="GQE122" s="1"/>
      <c r="GQF122" s="1"/>
      <c r="GQG122" s="1"/>
      <c r="GQH122" s="1"/>
      <c r="GQI122" s="1"/>
      <c r="GQJ122" s="1"/>
      <c r="GQK122" s="1"/>
      <c r="GQL122" s="1"/>
      <c r="GQM122" s="1"/>
      <c r="GQN122" s="1"/>
      <c r="GQO122" s="1"/>
      <c r="GQP122" s="1"/>
      <c r="GQQ122" s="1"/>
      <c r="GQR122" s="1"/>
      <c r="GQS122" s="1"/>
      <c r="GQT122" s="1"/>
      <c r="GQU122" s="1"/>
      <c r="GQV122" s="1"/>
      <c r="GQW122" s="1"/>
      <c r="GQX122" s="1"/>
      <c r="GQY122" s="1"/>
      <c r="GQZ122" s="1"/>
      <c r="GRA122" s="1"/>
      <c r="GRB122" s="1"/>
      <c r="GRC122" s="1"/>
      <c r="GRD122" s="1"/>
      <c r="GRE122" s="1"/>
      <c r="GRF122" s="1"/>
      <c r="GRG122" s="1"/>
      <c r="GRH122" s="1"/>
      <c r="GRI122" s="1"/>
      <c r="GRJ122" s="1"/>
      <c r="GRK122" s="1"/>
      <c r="GRL122" s="1"/>
      <c r="GRM122" s="1"/>
      <c r="GRN122" s="1"/>
      <c r="GRO122" s="1"/>
      <c r="GRP122" s="1"/>
      <c r="GRQ122" s="1"/>
      <c r="GRR122" s="1"/>
      <c r="GRS122" s="1"/>
      <c r="GRT122" s="1"/>
      <c r="GRU122" s="1"/>
      <c r="GRV122" s="1"/>
      <c r="GRW122" s="1"/>
      <c r="GRX122" s="1"/>
      <c r="GRY122" s="1"/>
      <c r="GRZ122" s="1"/>
      <c r="GSA122" s="1"/>
      <c r="GSB122" s="1"/>
      <c r="GSC122" s="1"/>
      <c r="GSD122" s="1"/>
      <c r="GSE122" s="1"/>
      <c r="GSF122" s="1"/>
      <c r="GSG122" s="1"/>
      <c r="GSH122" s="1"/>
      <c r="GSI122" s="1"/>
      <c r="GSJ122" s="1"/>
      <c r="GSK122" s="1"/>
      <c r="GSL122" s="1"/>
      <c r="GSM122" s="1"/>
      <c r="GSN122" s="1"/>
      <c r="GSO122" s="1"/>
      <c r="GSP122" s="1"/>
      <c r="GSQ122" s="1"/>
      <c r="GSR122" s="1"/>
      <c r="GSS122" s="1"/>
      <c r="GST122" s="1"/>
      <c r="GSU122" s="1"/>
      <c r="GSV122" s="1"/>
      <c r="GSW122" s="1"/>
      <c r="GSX122" s="1"/>
      <c r="GSY122" s="1"/>
      <c r="GSZ122" s="1"/>
      <c r="GTA122" s="1"/>
      <c r="GTB122" s="1"/>
      <c r="GTC122" s="1"/>
      <c r="GTD122" s="1"/>
      <c r="GTE122" s="1"/>
      <c r="GTF122" s="1"/>
      <c r="GTG122" s="1"/>
      <c r="GTH122" s="1"/>
      <c r="GTI122" s="1"/>
      <c r="GTJ122" s="1"/>
      <c r="GTK122" s="1"/>
      <c r="GTL122" s="1"/>
      <c r="GTM122" s="1"/>
      <c r="GTN122" s="1"/>
      <c r="GTO122" s="1"/>
      <c r="GTP122" s="1"/>
      <c r="GTQ122" s="1"/>
      <c r="GTR122" s="1"/>
      <c r="GTS122" s="1"/>
      <c r="GTT122" s="1"/>
      <c r="GTU122" s="1"/>
      <c r="GTV122" s="1"/>
      <c r="GTW122" s="1"/>
      <c r="GTX122" s="1"/>
      <c r="GTY122" s="1"/>
      <c r="GTZ122" s="1"/>
      <c r="GUA122" s="1"/>
      <c r="GUB122" s="1"/>
      <c r="GUC122" s="1"/>
      <c r="GUD122" s="1"/>
      <c r="GUE122" s="1"/>
      <c r="GUF122" s="1"/>
      <c r="GUG122" s="1"/>
      <c r="GUH122" s="1"/>
      <c r="GUI122" s="1"/>
      <c r="GUJ122" s="1"/>
      <c r="GUK122" s="1"/>
      <c r="GUL122" s="1"/>
      <c r="GUM122" s="1"/>
      <c r="GUN122" s="1"/>
      <c r="GUO122" s="1"/>
      <c r="GUP122" s="1"/>
      <c r="GUQ122" s="1"/>
      <c r="GUR122" s="1"/>
      <c r="GUS122" s="1"/>
      <c r="GUT122" s="1"/>
      <c r="GUU122" s="1"/>
      <c r="GUV122" s="1"/>
      <c r="GUW122" s="1"/>
      <c r="GUX122" s="1"/>
      <c r="GUY122" s="1"/>
      <c r="GUZ122" s="1"/>
      <c r="GVA122" s="1"/>
      <c r="GVB122" s="1"/>
      <c r="GVC122" s="1"/>
      <c r="GVD122" s="1"/>
      <c r="GVE122" s="1"/>
      <c r="GVF122" s="1"/>
      <c r="GVG122" s="1"/>
      <c r="GVH122" s="1"/>
      <c r="GVI122" s="1"/>
      <c r="GVJ122" s="1"/>
      <c r="GVK122" s="1"/>
      <c r="GVL122" s="1"/>
      <c r="GVM122" s="1"/>
      <c r="GVN122" s="1"/>
      <c r="GVO122" s="1"/>
      <c r="GVP122" s="1"/>
      <c r="GVQ122" s="1"/>
      <c r="GVR122" s="1"/>
      <c r="GVS122" s="1"/>
      <c r="GVT122" s="1"/>
      <c r="GVU122" s="1"/>
      <c r="GVV122" s="1"/>
      <c r="GVW122" s="1"/>
      <c r="GVX122" s="1"/>
      <c r="GVY122" s="1"/>
      <c r="GVZ122" s="1"/>
      <c r="GWA122" s="1"/>
      <c r="GWB122" s="1"/>
      <c r="GWC122" s="1"/>
      <c r="GWD122" s="1"/>
      <c r="GWE122" s="1"/>
      <c r="GWF122" s="1"/>
      <c r="GWG122" s="1"/>
      <c r="GWH122" s="1"/>
      <c r="GWI122" s="1"/>
      <c r="GWJ122" s="1"/>
      <c r="GWK122" s="1"/>
      <c r="GWL122" s="1"/>
      <c r="GWM122" s="1"/>
      <c r="GWN122" s="1"/>
      <c r="GWO122" s="1"/>
      <c r="GWP122" s="1"/>
      <c r="GWQ122" s="1"/>
      <c r="GWR122" s="1"/>
      <c r="GWS122" s="1"/>
      <c r="GWT122" s="1"/>
      <c r="GWU122" s="1"/>
      <c r="GWV122" s="1"/>
      <c r="GWW122" s="1"/>
      <c r="GWX122" s="1"/>
      <c r="GWY122" s="1"/>
      <c r="GWZ122" s="1"/>
      <c r="GXA122" s="1"/>
      <c r="GXB122" s="1"/>
      <c r="GXC122" s="1"/>
      <c r="GXD122" s="1"/>
      <c r="GXE122" s="1"/>
      <c r="GXF122" s="1"/>
      <c r="GXG122" s="1"/>
      <c r="GXH122" s="1"/>
      <c r="GXI122" s="1"/>
      <c r="GXJ122" s="1"/>
      <c r="GXK122" s="1"/>
      <c r="GXL122" s="1"/>
      <c r="GXM122" s="1"/>
      <c r="GXN122" s="1"/>
      <c r="GXO122" s="1"/>
      <c r="GXP122" s="1"/>
      <c r="GXQ122" s="1"/>
      <c r="GXR122" s="1"/>
      <c r="GXS122" s="1"/>
      <c r="GXT122" s="1"/>
      <c r="GXU122" s="1"/>
      <c r="GXV122" s="1"/>
      <c r="GXW122" s="1"/>
      <c r="GXX122" s="1"/>
      <c r="GXY122" s="1"/>
      <c r="GXZ122" s="1"/>
      <c r="GYA122" s="1"/>
      <c r="GYB122" s="1"/>
      <c r="GYC122" s="1"/>
      <c r="GYD122" s="1"/>
      <c r="GYE122" s="1"/>
      <c r="GYF122" s="1"/>
      <c r="GYG122" s="1"/>
      <c r="GYH122" s="1"/>
      <c r="GYI122" s="1"/>
      <c r="GYJ122" s="1"/>
      <c r="GYK122" s="1"/>
      <c r="GYL122" s="1"/>
      <c r="GYM122" s="1"/>
      <c r="GYN122" s="1"/>
      <c r="GYO122" s="1"/>
      <c r="GYP122" s="1"/>
      <c r="GYQ122" s="1"/>
      <c r="GYR122" s="1"/>
      <c r="GYS122" s="1"/>
      <c r="GYT122" s="1"/>
      <c r="GYU122" s="1"/>
      <c r="GYV122" s="1"/>
      <c r="GYW122" s="1"/>
      <c r="GYX122" s="1"/>
      <c r="GYY122" s="1"/>
      <c r="GYZ122" s="1"/>
      <c r="GZA122" s="1"/>
      <c r="GZB122" s="1"/>
      <c r="GZC122" s="1"/>
      <c r="GZD122" s="1"/>
      <c r="GZE122" s="1"/>
      <c r="GZF122" s="1"/>
      <c r="GZG122" s="1"/>
      <c r="GZH122" s="1"/>
      <c r="GZI122" s="1"/>
      <c r="GZJ122" s="1"/>
      <c r="GZK122" s="1"/>
      <c r="GZL122" s="1"/>
      <c r="GZM122" s="1"/>
      <c r="GZN122" s="1"/>
      <c r="GZO122" s="1"/>
      <c r="GZP122" s="1"/>
      <c r="GZQ122" s="1"/>
      <c r="GZR122" s="1"/>
      <c r="GZS122" s="1"/>
      <c r="GZT122" s="1"/>
      <c r="GZU122" s="1"/>
      <c r="GZV122" s="1"/>
      <c r="GZW122" s="1"/>
      <c r="GZX122" s="1"/>
      <c r="GZY122" s="1"/>
      <c r="GZZ122" s="1"/>
      <c r="HAA122" s="1"/>
      <c r="HAB122" s="1"/>
      <c r="HAC122" s="1"/>
      <c r="HAD122" s="1"/>
      <c r="HAE122" s="1"/>
      <c r="HAF122" s="1"/>
      <c r="HAG122" s="1"/>
      <c r="HAH122" s="1"/>
      <c r="HAI122" s="1"/>
      <c r="HAJ122" s="1"/>
      <c r="HAK122" s="1"/>
      <c r="HAL122" s="1"/>
      <c r="HAM122" s="1"/>
      <c r="HAN122" s="1"/>
      <c r="HAO122" s="1"/>
      <c r="HAP122" s="1"/>
      <c r="HAQ122" s="1"/>
      <c r="HAR122" s="1"/>
      <c r="HAS122" s="1"/>
      <c r="HAT122" s="1"/>
      <c r="HAU122" s="1"/>
      <c r="HAV122" s="1"/>
      <c r="HAW122" s="1"/>
      <c r="HAX122" s="1"/>
      <c r="HAY122" s="1"/>
      <c r="HAZ122" s="1"/>
      <c r="HBA122" s="1"/>
      <c r="HBB122" s="1"/>
      <c r="HBC122" s="1"/>
      <c r="HBD122" s="1"/>
      <c r="HBE122" s="1"/>
      <c r="HBF122" s="1"/>
      <c r="HBG122" s="1"/>
      <c r="HBH122" s="1"/>
      <c r="HBI122" s="1"/>
      <c r="HBJ122" s="1"/>
      <c r="HBK122" s="1"/>
      <c r="HBL122" s="1"/>
      <c r="HBM122" s="1"/>
      <c r="HBN122" s="1"/>
      <c r="HBO122" s="1"/>
      <c r="HBP122" s="1"/>
      <c r="HBQ122" s="1"/>
      <c r="HBR122" s="1"/>
      <c r="HBS122" s="1"/>
      <c r="HBT122" s="1"/>
      <c r="HBU122" s="1"/>
      <c r="HBV122" s="1"/>
      <c r="HBW122" s="1"/>
      <c r="HBX122" s="1"/>
      <c r="HBY122" s="1"/>
      <c r="HBZ122" s="1"/>
      <c r="HCA122" s="1"/>
      <c r="HCB122" s="1"/>
      <c r="HCC122" s="1"/>
      <c r="HCD122" s="1"/>
      <c r="HCE122" s="1"/>
      <c r="HCF122" s="1"/>
      <c r="HCG122" s="1"/>
      <c r="HCH122" s="1"/>
      <c r="HCI122" s="1"/>
      <c r="HCJ122" s="1"/>
      <c r="HCK122" s="1"/>
      <c r="HCL122" s="1"/>
      <c r="HCM122" s="1"/>
      <c r="HCN122" s="1"/>
      <c r="HCO122" s="1"/>
      <c r="HCP122" s="1"/>
      <c r="HCQ122" s="1"/>
      <c r="HCR122" s="1"/>
      <c r="HCS122" s="1"/>
      <c r="HCT122" s="1"/>
      <c r="HCU122" s="1"/>
      <c r="HCV122" s="1"/>
      <c r="HCW122" s="1"/>
      <c r="HCX122" s="1"/>
      <c r="HCY122" s="1"/>
      <c r="HCZ122" s="1"/>
      <c r="HDA122" s="1"/>
      <c r="HDB122" s="1"/>
      <c r="HDC122" s="1"/>
      <c r="HDD122" s="1"/>
      <c r="HDE122" s="1"/>
      <c r="HDF122" s="1"/>
      <c r="HDG122" s="1"/>
      <c r="HDH122" s="1"/>
      <c r="HDI122" s="1"/>
      <c r="HDJ122" s="1"/>
      <c r="HDK122" s="1"/>
      <c r="HDL122" s="1"/>
      <c r="HDM122" s="1"/>
      <c r="HDN122" s="1"/>
      <c r="HDO122" s="1"/>
      <c r="HDP122" s="1"/>
      <c r="HDQ122" s="1"/>
      <c r="HDR122" s="1"/>
      <c r="HDS122" s="1"/>
      <c r="HDT122" s="1"/>
      <c r="HDU122" s="1"/>
      <c r="HDV122" s="1"/>
      <c r="HDW122" s="1"/>
      <c r="HDX122" s="1"/>
      <c r="HDY122" s="1"/>
      <c r="HDZ122" s="1"/>
      <c r="HEA122" s="1"/>
      <c r="HEB122" s="1"/>
      <c r="HEC122" s="1"/>
      <c r="HED122" s="1"/>
      <c r="HEE122" s="1"/>
      <c r="HEF122" s="1"/>
      <c r="HEG122" s="1"/>
      <c r="HEH122" s="1"/>
      <c r="HEI122" s="1"/>
      <c r="HEJ122" s="1"/>
      <c r="HEK122" s="1"/>
      <c r="HEL122" s="1"/>
      <c r="HEM122" s="1"/>
      <c r="HEN122" s="1"/>
      <c r="HEO122" s="1"/>
      <c r="HEP122" s="1"/>
      <c r="HEQ122" s="1"/>
      <c r="HER122" s="1"/>
      <c r="HES122" s="1"/>
      <c r="HET122" s="1"/>
      <c r="HEU122" s="1"/>
      <c r="HEV122" s="1"/>
      <c r="HEW122" s="1"/>
      <c r="HEX122" s="1"/>
      <c r="HEY122" s="1"/>
      <c r="HEZ122" s="1"/>
      <c r="HFA122" s="1"/>
      <c r="HFB122" s="1"/>
      <c r="HFC122" s="1"/>
      <c r="HFD122" s="1"/>
      <c r="HFE122" s="1"/>
      <c r="HFF122" s="1"/>
      <c r="HFG122" s="1"/>
      <c r="HFH122" s="1"/>
      <c r="HFI122" s="1"/>
      <c r="HFJ122" s="1"/>
      <c r="HFK122" s="1"/>
      <c r="HFL122" s="1"/>
      <c r="HFM122" s="1"/>
      <c r="HFN122" s="1"/>
      <c r="HFO122" s="1"/>
      <c r="HFP122" s="1"/>
      <c r="HFQ122" s="1"/>
      <c r="HFR122" s="1"/>
      <c r="HFS122" s="1"/>
      <c r="HFT122" s="1"/>
      <c r="HFU122" s="1"/>
      <c r="HFV122" s="1"/>
      <c r="HFW122" s="1"/>
      <c r="HFX122" s="1"/>
      <c r="HFY122" s="1"/>
      <c r="HFZ122" s="1"/>
      <c r="HGA122" s="1"/>
      <c r="HGB122" s="1"/>
      <c r="HGC122" s="1"/>
      <c r="HGD122" s="1"/>
      <c r="HGE122" s="1"/>
      <c r="HGF122" s="1"/>
      <c r="HGG122" s="1"/>
      <c r="HGH122" s="1"/>
      <c r="HGI122" s="1"/>
      <c r="HGJ122" s="1"/>
      <c r="HGK122" s="1"/>
      <c r="HGL122" s="1"/>
      <c r="HGM122" s="1"/>
      <c r="HGN122" s="1"/>
      <c r="HGO122" s="1"/>
      <c r="HGP122" s="1"/>
      <c r="HGQ122" s="1"/>
      <c r="HGR122" s="1"/>
      <c r="HGS122" s="1"/>
      <c r="HGT122" s="1"/>
      <c r="HGU122" s="1"/>
      <c r="HGV122" s="1"/>
      <c r="HGW122" s="1"/>
      <c r="HGX122" s="1"/>
      <c r="HGY122" s="1"/>
      <c r="HGZ122" s="1"/>
      <c r="HHA122" s="1"/>
      <c r="HHB122" s="1"/>
      <c r="HHC122" s="1"/>
      <c r="HHD122" s="1"/>
      <c r="HHE122" s="1"/>
      <c r="HHF122" s="1"/>
      <c r="HHG122" s="1"/>
      <c r="HHH122" s="1"/>
      <c r="HHI122" s="1"/>
      <c r="HHJ122" s="1"/>
      <c r="HHK122" s="1"/>
      <c r="HHL122" s="1"/>
      <c r="HHM122" s="1"/>
      <c r="HHN122" s="1"/>
      <c r="HHO122" s="1"/>
      <c r="HHP122" s="1"/>
      <c r="HHQ122" s="1"/>
      <c r="HHR122" s="1"/>
      <c r="HHS122" s="1"/>
      <c r="HHT122" s="1"/>
      <c r="HHU122" s="1"/>
      <c r="HHV122" s="1"/>
      <c r="HHW122" s="1"/>
      <c r="HHX122" s="1"/>
      <c r="HHY122" s="1"/>
      <c r="HHZ122" s="1"/>
      <c r="HIA122" s="1"/>
      <c r="HIB122" s="1"/>
      <c r="HIC122" s="1"/>
      <c r="HID122" s="1"/>
      <c r="HIE122" s="1"/>
      <c r="HIF122" s="1"/>
      <c r="HIG122" s="1"/>
      <c r="HIH122" s="1"/>
      <c r="HII122" s="1"/>
      <c r="HIJ122" s="1"/>
      <c r="HIK122" s="1"/>
      <c r="HIL122" s="1"/>
      <c r="HIM122" s="1"/>
      <c r="HIN122" s="1"/>
      <c r="HIO122" s="1"/>
      <c r="HIP122" s="1"/>
      <c r="HIQ122" s="1"/>
      <c r="HIR122" s="1"/>
      <c r="HIS122" s="1"/>
      <c r="HIT122" s="1"/>
      <c r="HIU122" s="1"/>
      <c r="HIV122" s="1"/>
      <c r="HIW122" s="1"/>
      <c r="HIX122" s="1"/>
      <c r="HIY122" s="1"/>
      <c r="HIZ122" s="1"/>
      <c r="HJA122" s="1"/>
      <c r="HJB122" s="1"/>
      <c r="HJC122" s="1"/>
      <c r="HJD122" s="1"/>
      <c r="HJE122" s="1"/>
      <c r="HJF122" s="1"/>
      <c r="HJG122" s="1"/>
      <c r="HJH122" s="1"/>
      <c r="HJI122" s="1"/>
      <c r="HJJ122" s="1"/>
      <c r="HJK122" s="1"/>
      <c r="HJL122" s="1"/>
      <c r="HJM122" s="1"/>
      <c r="HJN122" s="1"/>
      <c r="HJO122" s="1"/>
      <c r="HJP122" s="1"/>
      <c r="HJQ122" s="1"/>
      <c r="HJR122" s="1"/>
      <c r="HJS122" s="1"/>
      <c r="HJT122" s="1"/>
      <c r="HJU122" s="1"/>
      <c r="HJV122" s="1"/>
      <c r="HJW122" s="1"/>
      <c r="HJX122" s="1"/>
      <c r="HJY122" s="1"/>
      <c r="HJZ122" s="1"/>
      <c r="HKA122" s="1"/>
      <c r="HKB122" s="1"/>
      <c r="HKC122" s="1"/>
      <c r="HKD122" s="1"/>
      <c r="HKE122" s="1"/>
      <c r="HKF122" s="1"/>
      <c r="HKG122" s="1"/>
      <c r="HKH122" s="1"/>
      <c r="HKI122" s="1"/>
      <c r="HKJ122" s="1"/>
      <c r="HKK122" s="1"/>
      <c r="HKL122" s="1"/>
      <c r="HKM122" s="1"/>
      <c r="HKN122" s="1"/>
      <c r="HKO122" s="1"/>
      <c r="HKP122" s="1"/>
      <c r="HKQ122" s="1"/>
      <c r="HKR122" s="1"/>
      <c r="HKS122" s="1"/>
      <c r="HKT122" s="1"/>
      <c r="HKU122" s="1"/>
      <c r="HKV122" s="1"/>
      <c r="HKW122" s="1"/>
      <c r="HKX122" s="1"/>
      <c r="HKY122" s="1"/>
      <c r="HKZ122" s="1"/>
      <c r="HLA122" s="1"/>
      <c r="HLB122" s="1"/>
      <c r="HLC122" s="1"/>
      <c r="HLD122" s="1"/>
      <c r="HLE122" s="1"/>
      <c r="HLF122" s="1"/>
      <c r="HLG122" s="1"/>
      <c r="HLH122" s="1"/>
      <c r="HLI122" s="1"/>
      <c r="HLJ122" s="1"/>
      <c r="HLK122" s="1"/>
      <c r="HLL122" s="1"/>
      <c r="HLM122" s="1"/>
      <c r="HLN122" s="1"/>
      <c r="HLO122" s="1"/>
      <c r="HLP122" s="1"/>
      <c r="HLQ122" s="1"/>
      <c r="HLR122" s="1"/>
      <c r="HLS122" s="1"/>
      <c r="HLT122" s="1"/>
      <c r="HLU122" s="1"/>
      <c r="HLV122" s="1"/>
      <c r="HLW122" s="1"/>
      <c r="HLX122" s="1"/>
      <c r="HLY122" s="1"/>
      <c r="HLZ122" s="1"/>
      <c r="HMA122" s="1"/>
      <c r="HMB122" s="1"/>
      <c r="HMC122" s="1"/>
      <c r="HMD122" s="1"/>
      <c r="HME122" s="1"/>
      <c r="HMF122" s="1"/>
      <c r="HMG122" s="1"/>
      <c r="HMH122" s="1"/>
      <c r="HMI122" s="1"/>
      <c r="HMJ122" s="1"/>
      <c r="HMK122" s="1"/>
      <c r="HML122" s="1"/>
      <c r="HMM122" s="1"/>
      <c r="HMN122" s="1"/>
      <c r="HMO122" s="1"/>
      <c r="HMP122" s="1"/>
      <c r="HMQ122" s="1"/>
      <c r="HMR122" s="1"/>
      <c r="HMS122" s="1"/>
      <c r="HMT122" s="1"/>
      <c r="HMU122" s="1"/>
      <c r="HMV122" s="1"/>
      <c r="HMW122" s="1"/>
      <c r="HMX122" s="1"/>
      <c r="HMY122" s="1"/>
      <c r="HMZ122" s="1"/>
      <c r="HNA122" s="1"/>
      <c r="HNB122" s="1"/>
      <c r="HNC122" s="1"/>
      <c r="HND122" s="1"/>
      <c r="HNE122" s="1"/>
      <c r="HNF122" s="1"/>
      <c r="HNG122" s="1"/>
      <c r="HNH122" s="1"/>
      <c r="HNI122" s="1"/>
      <c r="HNJ122" s="1"/>
      <c r="HNK122" s="1"/>
      <c r="HNL122" s="1"/>
      <c r="HNM122" s="1"/>
      <c r="HNN122" s="1"/>
      <c r="HNO122" s="1"/>
      <c r="HNP122" s="1"/>
      <c r="HNQ122" s="1"/>
      <c r="HNR122" s="1"/>
      <c r="HNS122" s="1"/>
      <c r="HNT122" s="1"/>
      <c r="HNU122" s="1"/>
      <c r="HNV122" s="1"/>
      <c r="HNW122" s="1"/>
      <c r="HNX122" s="1"/>
      <c r="HNY122" s="1"/>
      <c r="HNZ122" s="1"/>
      <c r="HOA122" s="1"/>
      <c r="HOB122" s="1"/>
      <c r="HOC122" s="1"/>
      <c r="HOD122" s="1"/>
      <c r="HOE122" s="1"/>
      <c r="HOF122" s="1"/>
      <c r="HOG122" s="1"/>
      <c r="HOH122" s="1"/>
      <c r="HOI122" s="1"/>
      <c r="HOJ122" s="1"/>
      <c r="HOK122" s="1"/>
      <c r="HOL122" s="1"/>
      <c r="HOM122" s="1"/>
      <c r="HON122" s="1"/>
      <c r="HOO122" s="1"/>
      <c r="HOP122" s="1"/>
      <c r="HOQ122" s="1"/>
      <c r="HOR122" s="1"/>
      <c r="HOS122" s="1"/>
      <c r="HOT122" s="1"/>
      <c r="HOU122" s="1"/>
      <c r="HOV122" s="1"/>
      <c r="HOW122" s="1"/>
      <c r="HOX122" s="1"/>
      <c r="HOY122" s="1"/>
      <c r="HOZ122" s="1"/>
      <c r="HPA122" s="1"/>
      <c r="HPB122" s="1"/>
      <c r="HPC122" s="1"/>
      <c r="HPD122" s="1"/>
      <c r="HPE122" s="1"/>
      <c r="HPF122" s="1"/>
      <c r="HPG122" s="1"/>
      <c r="HPH122" s="1"/>
      <c r="HPI122" s="1"/>
      <c r="HPJ122" s="1"/>
      <c r="HPK122" s="1"/>
      <c r="HPL122" s="1"/>
      <c r="HPM122" s="1"/>
      <c r="HPN122" s="1"/>
      <c r="HPO122" s="1"/>
      <c r="HPP122" s="1"/>
      <c r="HPQ122" s="1"/>
      <c r="HPR122" s="1"/>
      <c r="HPS122" s="1"/>
      <c r="HPT122" s="1"/>
      <c r="HPU122" s="1"/>
      <c r="HPV122" s="1"/>
      <c r="HPW122" s="1"/>
      <c r="HPX122" s="1"/>
      <c r="HPY122" s="1"/>
      <c r="HPZ122" s="1"/>
      <c r="HQA122" s="1"/>
      <c r="HQB122" s="1"/>
      <c r="HQC122" s="1"/>
      <c r="HQD122" s="1"/>
      <c r="HQE122" s="1"/>
      <c r="HQF122" s="1"/>
      <c r="HQG122" s="1"/>
      <c r="HQH122" s="1"/>
      <c r="HQI122" s="1"/>
      <c r="HQJ122" s="1"/>
      <c r="HQK122" s="1"/>
      <c r="HQL122" s="1"/>
      <c r="HQM122" s="1"/>
      <c r="HQN122" s="1"/>
      <c r="HQO122" s="1"/>
      <c r="HQP122" s="1"/>
      <c r="HQQ122" s="1"/>
      <c r="HQR122" s="1"/>
      <c r="HQS122" s="1"/>
      <c r="HQT122" s="1"/>
      <c r="HQU122" s="1"/>
      <c r="HQV122" s="1"/>
      <c r="HQW122" s="1"/>
      <c r="HQX122" s="1"/>
      <c r="HQY122" s="1"/>
      <c r="HQZ122" s="1"/>
      <c r="HRA122" s="1"/>
      <c r="HRB122" s="1"/>
      <c r="HRC122" s="1"/>
      <c r="HRD122" s="1"/>
      <c r="HRE122" s="1"/>
      <c r="HRF122" s="1"/>
      <c r="HRG122" s="1"/>
      <c r="HRH122" s="1"/>
      <c r="HRI122" s="1"/>
      <c r="HRJ122" s="1"/>
      <c r="HRK122" s="1"/>
      <c r="HRL122" s="1"/>
      <c r="HRM122" s="1"/>
      <c r="HRN122" s="1"/>
      <c r="HRO122" s="1"/>
      <c r="HRP122" s="1"/>
      <c r="HRQ122" s="1"/>
      <c r="HRR122" s="1"/>
      <c r="HRS122" s="1"/>
      <c r="HRT122" s="1"/>
      <c r="HRU122" s="1"/>
      <c r="HRV122" s="1"/>
      <c r="HRW122" s="1"/>
      <c r="HRX122" s="1"/>
      <c r="HRY122" s="1"/>
      <c r="HRZ122" s="1"/>
      <c r="HSA122" s="1"/>
      <c r="HSB122" s="1"/>
      <c r="HSC122" s="1"/>
      <c r="HSD122" s="1"/>
      <c r="HSE122" s="1"/>
      <c r="HSF122" s="1"/>
      <c r="HSG122" s="1"/>
      <c r="HSH122" s="1"/>
      <c r="HSI122" s="1"/>
      <c r="HSJ122" s="1"/>
      <c r="HSK122" s="1"/>
      <c r="HSL122" s="1"/>
      <c r="HSM122" s="1"/>
      <c r="HSN122" s="1"/>
      <c r="HSO122" s="1"/>
      <c r="HSP122" s="1"/>
      <c r="HSQ122" s="1"/>
      <c r="HSR122" s="1"/>
      <c r="HSS122" s="1"/>
      <c r="HST122" s="1"/>
      <c r="HSU122" s="1"/>
      <c r="HSV122" s="1"/>
      <c r="HSW122" s="1"/>
      <c r="HSX122" s="1"/>
      <c r="HSY122" s="1"/>
      <c r="HSZ122" s="1"/>
      <c r="HTA122" s="1"/>
      <c r="HTB122" s="1"/>
      <c r="HTC122" s="1"/>
      <c r="HTD122" s="1"/>
      <c r="HTE122" s="1"/>
      <c r="HTF122" s="1"/>
      <c r="HTG122" s="1"/>
      <c r="HTH122" s="1"/>
      <c r="HTI122" s="1"/>
      <c r="HTJ122" s="1"/>
      <c r="HTK122" s="1"/>
      <c r="HTL122" s="1"/>
      <c r="HTM122" s="1"/>
      <c r="HTN122" s="1"/>
      <c r="HTO122" s="1"/>
      <c r="HTP122" s="1"/>
      <c r="HTQ122" s="1"/>
      <c r="HTR122" s="1"/>
      <c r="HTS122" s="1"/>
      <c r="HTT122" s="1"/>
      <c r="HTU122" s="1"/>
      <c r="HTV122" s="1"/>
      <c r="HTW122" s="1"/>
      <c r="HTX122" s="1"/>
      <c r="HTY122" s="1"/>
      <c r="HTZ122" s="1"/>
      <c r="HUA122" s="1"/>
      <c r="HUB122" s="1"/>
      <c r="HUC122" s="1"/>
      <c r="HUD122" s="1"/>
      <c r="HUE122" s="1"/>
      <c r="HUF122" s="1"/>
      <c r="HUG122" s="1"/>
      <c r="HUH122" s="1"/>
      <c r="HUI122" s="1"/>
      <c r="HUJ122" s="1"/>
      <c r="HUK122" s="1"/>
      <c r="HUL122" s="1"/>
      <c r="HUM122" s="1"/>
      <c r="HUN122" s="1"/>
      <c r="HUO122" s="1"/>
      <c r="HUP122" s="1"/>
      <c r="HUQ122" s="1"/>
      <c r="HUR122" s="1"/>
      <c r="HUS122" s="1"/>
      <c r="HUT122" s="1"/>
      <c r="HUU122" s="1"/>
      <c r="HUV122" s="1"/>
      <c r="HUW122" s="1"/>
      <c r="HUX122" s="1"/>
      <c r="HUY122" s="1"/>
      <c r="HUZ122" s="1"/>
      <c r="HVA122" s="1"/>
      <c r="HVB122" s="1"/>
      <c r="HVC122" s="1"/>
      <c r="HVD122" s="1"/>
      <c r="HVE122" s="1"/>
      <c r="HVF122" s="1"/>
      <c r="HVG122" s="1"/>
      <c r="HVH122" s="1"/>
      <c r="HVI122" s="1"/>
      <c r="HVJ122" s="1"/>
      <c r="HVK122" s="1"/>
      <c r="HVL122" s="1"/>
      <c r="HVM122" s="1"/>
      <c r="HVN122" s="1"/>
      <c r="HVO122" s="1"/>
      <c r="HVP122" s="1"/>
      <c r="HVQ122" s="1"/>
      <c r="HVR122" s="1"/>
      <c r="HVS122" s="1"/>
      <c r="HVT122" s="1"/>
      <c r="HVU122" s="1"/>
      <c r="HVV122" s="1"/>
      <c r="HVW122" s="1"/>
      <c r="HVX122" s="1"/>
      <c r="HVY122" s="1"/>
      <c r="HVZ122" s="1"/>
      <c r="HWA122" s="1"/>
      <c r="HWB122" s="1"/>
      <c r="HWC122" s="1"/>
      <c r="HWD122" s="1"/>
      <c r="HWE122" s="1"/>
      <c r="HWF122" s="1"/>
      <c r="HWG122" s="1"/>
      <c r="HWH122" s="1"/>
      <c r="HWI122" s="1"/>
      <c r="HWJ122" s="1"/>
      <c r="HWK122" s="1"/>
      <c r="HWL122" s="1"/>
      <c r="HWM122" s="1"/>
      <c r="HWN122" s="1"/>
      <c r="HWO122" s="1"/>
      <c r="HWP122" s="1"/>
      <c r="HWQ122" s="1"/>
      <c r="HWR122" s="1"/>
      <c r="HWS122" s="1"/>
      <c r="HWT122" s="1"/>
      <c r="HWU122" s="1"/>
      <c r="HWV122" s="1"/>
      <c r="HWW122" s="1"/>
      <c r="HWX122" s="1"/>
      <c r="HWY122" s="1"/>
      <c r="HWZ122" s="1"/>
      <c r="HXA122" s="1"/>
      <c r="HXB122" s="1"/>
      <c r="HXC122" s="1"/>
      <c r="HXD122" s="1"/>
      <c r="HXE122" s="1"/>
      <c r="HXF122" s="1"/>
      <c r="HXG122" s="1"/>
      <c r="HXH122" s="1"/>
      <c r="HXI122" s="1"/>
      <c r="HXJ122" s="1"/>
      <c r="HXK122" s="1"/>
      <c r="HXL122" s="1"/>
      <c r="HXM122" s="1"/>
      <c r="HXN122" s="1"/>
      <c r="HXO122" s="1"/>
      <c r="HXP122" s="1"/>
      <c r="HXQ122" s="1"/>
      <c r="HXR122" s="1"/>
      <c r="HXS122" s="1"/>
      <c r="HXT122" s="1"/>
      <c r="HXU122" s="1"/>
      <c r="HXV122" s="1"/>
      <c r="HXW122" s="1"/>
      <c r="HXX122" s="1"/>
      <c r="HXY122" s="1"/>
      <c r="HXZ122" s="1"/>
      <c r="HYA122" s="1"/>
      <c r="HYB122" s="1"/>
      <c r="HYC122" s="1"/>
      <c r="HYD122" s="1"/>
      <c r="HYE122" s="1"/>
      <c r="HYF122" s="1"/>
      <c r="HYG122" s="1"/>
      <c r="HYH122" s="1"/>
      <c r="HYI122" s="1"/>
      <c r="HYJ122" s="1"/>
      <c r="HYK122" s="1"/>
      <c r="HYL122" s="1"/>
      <c r="HYM122" s="1"/>
      <c r="HYN122" s="1"/>
      <c r="HYO122" s="1"/>
      <c r="HYP122" s="1"/>
      <c r="HYQ122" s="1"/>
      <c r="HYR122" s="1"/>
      <c r="HYS122" s="1"/>
      <c r="HYT122" s="1"/>
      <c r="HYU122" s="1"/>
      <c r="HYV122" s="1"/>
      <c r="HYW122" s="1"/>
      <c r="HYX122" s="1"/>
      <c r="HYY122" s="1"/>
      <c r="HYZ122" s="1"/>
      <c r="HZA122" s="1"/>
      <c r="HZB122" s="1"/>
      <c r="HZC122" s="1"/>
      <c r="HZD122" s="1"/>
      <c r="HZE122" s="1"/>
      <c r="HZF122" s="1"/>
      <c r="HZG122" s="1"/>
      <c r="HZH122" s="1"/>
      <c r="HZI122" s="1"/>
      <c r="HZJ122" s="1"/>
      <c r="HZK122" s="1"/>
      <c r="HZL122" s="1"/>
      <c r="HZM122" s="1"/>
      <c r="HZN122" s="1"/>
      <c r="HZO122" s="1"/>
      <c r="HZP122" s="1"/>
      <c r="HZQ122" s="1"/>
      <c r="HZR122" s="1"/>
      <c r="HZS122" s="1"/>
      <c r="HZT122" s="1"/>
      <c r="HZU122" s="1"/>
      <c r="HZV122" s="1"/>
      <c r="HZW122" s="1"/>
      <c r="HZX122" s="1"/>
      <c r="HZY122" s="1"/>
      <c r="HZZ122" s="1"/>
      <c r="IAA122" s="1"/>
      <c r="IAB122" s="1"/>
      <c r="IAC122" s="1"/>
      <c r="IAD122" s="1"/>
      <c r="IAE122" s="1"/>
      <c r="IAF122" s="1"/>
      <c r="IAG122" s="1"/>
      <c r="IAH122" s="1"/>
      <c r="IAI122" s="1"/>
      <c r="IAJ122" s="1"/>
      <c r="IAK122" s="1"/>
      <c r="IAL122" s="1"/>
      <c r="IAM122" s="1"/>
      <c r="IAN122" s="1"/>
      <c r="IAO122" s="1"/>
      <c r="IAP122" s="1"/>
      <c r="IAQ122" s="1"/>
      <c r="IAR122" s="1"/>
      <c r="IAS122" s="1"/>
      <c r="IAT122" s="1"/>
      <c r="IAU122" s="1"/>
      <c r="IAV122" s="1"/>
      <c r="IAW122" s="1"/>
      <c r="IAX122" s="1"/>
      <c r="IAY122" s="1"/>
      <c r="IAZ122" s="1"/>
      <c r="IBA122" s="1"/>
      <c r="IBB122" s="1"/>
      <c r="IBC122" s="1"/>
      <c r="IBD122" s="1"/>
      <c r="IBE122" s="1"/>
      <c r="IBF122" s="1"/>
      <c r="IBG122" s="1"/>
      <c r="IBH122" s="1"/>
      <c r="IBI122" s="1"/>
      <c r="IBJ122" s="1"/>
      <c r="IBK122" s="1"/>
      <c r="IBL122" s="1"/>
      <c r="IBM122" s="1"/>
      <c r="IBN122" s="1"/>
      <c r="IBO122" s="1"/>
      <c r="IBP122" s="1"/>
      <c r="IBQ122" s="1"/>
      <c r="IBR122" s="1"/>
      <c r="IBS122" s="1"/>
      <c r="IBT122" s="1"/>
      <c r="IBU122" s="1"/>
      <c r="IBV122" s="1"/>
      <c r="IBW122" s="1"/>
      <c r="IBX122" s="1"/>
      <c r="IBY122" s="1"/>
      <c r="IBZ122" s="1"/>
      <c r="ICA122" s="1"/>
      <c r="ICB122" s="1"/>
      <c r="ICC122" s="1"/>
      <c r="ICD122" s="1"/>
      <c r="ICE122" s="1"/>
      <c r="ICF122" s="1"/>
      <c r="ICG122" s="1"/>
      <c r="ICH122" s="1"/>
      <c r="ICI122" s="1"/>
      <c r="ICJ122" s="1"/>
      <c r="ICK122" s="1"/>
      <c r="ICL122" s="1"/>
      <c r="ICM122" s="1"/>
      <c r="ICN122" s="1"/>
      <c r="ICO122" s="1"/>
      <c r="ICP122" s="1"/>
      <c r="ICQ122" s="1"/>
      <c r="ICR122" s="1"/>
      <c r="ICS122" s="1"/>
      <c r="ICT122" s="1"/>
      <c r="ICU122" s="1"/>
      <c r="ICV122" s="1"/>
      <c r="ICW122" s="1"/>
      <c r="ICX122" s="1"/>
      <c r="ICY122" s="1"/>
      <c r="ICZ122" s="1"/>
      <c r="IDA122" s="1"/>
      <c r="IDB122" s="1"/>
      <c r="IDC122" s="1"/>
      <c r="IDD122" s="1"/>
      <c r="IDE122" s="1"/>
      <c r="IDF122" s="1"/>
      <c r="IDG122" s="1"/>
      <c r="IDH122" s="1"/>
      <c r="IDI122" s="1"/>
      <c r="IDJ122" s="1"/>
      <c r="IDK122" s="1"/>
      <c r="IDL122" s="1"/>
      <c r="IDM122" s="1"/>
      <c r="IDN122" s="1"/>
      <c r="IDO122" s="1"/>
      <c r="IDP122" s="1"/>
      <c r="IDQ122" s="1"/>
      <c r="IDR122" s="1"/>
      <c r="IDS122" s="1"/>
      <c r="IDT122" s="1"/>
      <c r="IDU122" s="1"/>
      <c r="IDV122" s="1"/>
      <c r="IDW122" s="1"/>
      <c r="IDX122" s="1"/>
      <c r="IDY122" s="1"/>
      <c r="IDZ122" s="1"/>
      <c r="IEA122" s="1"/>
      <c r="IEB122" s="1"/>
      <c r="IEC122" s="1"/>
      <c r="IED122" s="1"/>
      <c r="IEE122" s="1"/>
      <c r="IEF122" s="1"/>
      <c r="IEG122" s="1"/>
      <c r="IEH122" s="1"/>
      <c r="IEI122" s="1"/>
      <c r="IEJ122" s="1"/>
      <c r="IEK122" s="1"/>
      <c r="IEL122" s="1"/>
      <c r="IEM122" s="1"/>
      <c r="IEN122" s="1"/>
      <c r="IEO122" s="1"/>
      <c r="IEP122" s="1"/>
      <c r="IEQ122" s="1"/>
      <c r="IER122" s="1"/>
      <c r="IES122" s="1"/>
      <c r="IET122" s="1"/>
      <c r="IEU122" s="1"/>
      <c r="IEV122" s="1"/>
      <c r="IEW122" s="1"/>
      <c r="IEX122" s="1"/>
      <c r="IEY122" s="1"/>
      <c r="IEZ122" s="1"/>
      <c r="IFA122" s="1"/>
      <c r="IFB122" s="1"/>
      <c r="IFC122" s="1"/>
      <c r="IFD122" s="1"/>
      <c r="IFE122" s="1"/>
      <c r="IFF122" s="1"/>
      <c r="IFG122" s="1"/>
      <c r="IFH122" s="1"/>
      <c r="IFI122" s="1"/>
      <c r="IFJ122" s="1"/>
      <c r="IFK122" s="1"/>
      <c r="IFL122" s="1"/>
      <c r="IFM122" s="1"/>
      <c r="IFN122" s="1"/>
      <c r="IFO122" s="1"/>
      <c r="IFP122" s="1"/>
      <c r="IFQ122" s="1"/>
      <c r="IFR122" s="1"/>
      <c r="IFS122" s="1"/>
      <c r="IFT122" s="1"/>
      <c r="IFU122" s="1"/>
      <c r="IFV122" s="1"/>
      <c r="IFW122" s="1"/>
      <c r="IFX122" s="1"/>
      <c r="IFY122" s="1"/>
      <c r="IFZ122" s="1"/>
      <c r="IGA122" s="1"/>
      <c r="IGB122" s="1"/>
      <c r="IGC122" s="1"/>
      <c r="IGD122" s="1"/>
      <c r="IGE122" s="1"/>
      <c r="IGF122" s="1"/>
      <c r="IGG122" s="1"/>
      <c r="IGH122" s="1"/>
      <c r="IGI122" s="1"/>
      <c r="IGJ122" s="1"/>
      <c r="IGK122" s="1"/>
      <c r="IGL122" s="1"/>
      <c r="IGM122" s="1"/>
      <c r="IGN122" s="1"/>
      <c r="IGO122" s="1"/>
      <c r="IGP122" s="1"/>
      <c r="IGQ122" s="1"/>
      <c r="IGR122" s="1"/>
      <c r="IGS122" s="1"/>
      <c r="IGT122" s="1"/>
      <c r="IGU122" s="1"/>
      <c r="IGV122" s="1"/>
      <c r="IGW122" s="1"/>
      <c r="IGX122" s="1"/>
      <c r="IGY122" s="1"/>
      <c r="IGZ122" s="1"/>
      <c r="IHA122" s="1"/>
      <c r="IHB122" s="1"/>
      <c r="IHC122" s="1"/>
      <c r="IHD122" s="1"/>
      <c r="IHE122" s="1"/>
      <c r="IHF122" s="1"/>
      <c r="IHG122" s="1"/>
      <c r="IHH122" s="1"/>
      <c r="IHI122" s="1"/>
      <c r="IHJ122" s="1"/>
      <c r="IHK122" s="1"/>
      <c r="IHL122" s="1"/>
      <c r="IHM122" s="1"/>
      <c r="IHN122" s="1"/>
      <c r="IHO122" s="1"/>
      <c r="IHP122" s="1"/>
      <c r="IHQ122" s="1"/>
      <c r="IHR122" s="1"/>
      <c r="IHS122" s="1"/>
      <c r="IHT122" s="1"/>
      <c r="IHU122" s="1"/>
      <c r="IHV122" s="1"/>
      <c r="IHW122" s="1"/>
      <c r="IHX122" s="1"/>
      <c r="IHY122" s="1"/>
      <c r="IHZ122" s="1"/>
      <c r="IIA122" s="1"/>
      <c r="IIB122" s="1"/>
      <c r="IIC122" s="1"/>
      <c r="IID122" s="1"/>
      <c r="IIE122" s="1"/>
      <c r="IIF122" s="1"/>
      <c r="IIG122" s="1"/>
      <c r="IIH122" s="1"/>
      <c r="III122" s="1"/>
      <c r="IIJ122" s="1"/>
      <c r="IIK122" s="1"/>
      <c r="IIL122" s="1"/>
      <c r="IIM122" s="1"/>
      <c r="IIN122" s="1"/>
      <c r="IIO122" s="1"/>
      <c r="IIP122" s="1"/>
      <c r="IIQ122" s="1"/>
      <c r="IIR122" s="1"/>
      <c r="IIS122" s="1"/>
      <c r="IIT122" s="1"/>
      <c r="IIU122" s="1"/>
      <c r="IIV122" s="1"/>
      <c r="IIW122" s="1"/>
      <c r="IIX122" s="1"/>
      <c r="IIY122" s="1"/>
      <c r="IIZ122" s="1"/>
      <c r="IJA122" s="1"/>
      <c r="IJB122" s="1"/>
      <c r="IJC122" s="1"/>
      <c r="IJD122" s="1"/>
      <c r="IJE122" s="1"/>
      <c r="IJF122" s="1"/>
      <c r="IJG122" s="1"/>
      <c r="IJH122" s="1"/>
      <c r="IJI122" s="1"/>
      <c r="IJJ122" s="1"/>
      <c r="IJK122" s="1"/>
      <c r="IJL122" s="1"/>
      <c r="IJM122" s="1"/>
      <c r="IJN122" s="1"/>
      <c r="IJO122" s="1"/>
      <c r="IJP122" s="1"/>
      <c r="IJQ122" s="1"/>
      <c r="IJR122" s="1"/>
      <c r="IJS122" s="1"/>
      <c r="IJT122" s="1"/>
      <c r="IJU122" s="1"/>
      <c r="IJV122" s="1"/>
      <c r="IJW122" s="1"/>
      <c r="IJX122" s="1"/>
      <c r="IJY122" s="1"/>
      <c r="IJZ122" s="1"/>
      <c r="IKA122" s="1"/>
      <c r="IKB122" s="1"/>
      <c r="IKC122" s="1"/>
      <c r="IKD122" s="1"/>
      <c r="IKE122" s="1"/>
      <c r="IKF122" s="1"/>
      <c r="IKG122" s="1"/>
      <c r="IKH122" s="1"/>
      <c r="IKI122" s="1"/>
      <c r="IKJ122" s="1"/>
      <c r="IKK122" s="1"/>
      <c r="IKL122" s="1"/>
      <c r="IKM122" s="1"/>
      <c r="IKN122" s="1"/>
      <c r="IKO122" s="1"/>
      <c r="IKP122" s="1"/>
      <c r="IKQ122" s="1"/>
      <c r="IKR122" s="1"/>
      <c r="IKS122" s="1"/>
      <c r="IKT122" s="1"/>
      <c r="IKU122" s="1"/>
      <c r="IKV122" s="1"/>
      <c r="IKW122" s="1"/>
      <c r="IKX122" s="1"/>
      <c r="IKY122" s="1"/>
      <c r="IKZ122" s="1"/>
      <c r="ILA122" s="1"/>
      <c r="ILB122" s="1"/>
      <c r="ILC122" s="1"/>
      <c r="ILD122" s="1"/>
      <c r="ILE122" s="1"/>
      <c r="ILF122" s="1"/>
      <c r="ILG122" s="1"/>
      <c r="ILH122" s="1"/>
      <c r="ILI122" s="1"/>
      <c r="ILJ122" s="1"/>
      <c r="ILK122" s="1"/>
      <c r="ILL122" s="1"/>
      <c r="ILM122" s="1"/>
      <c r="ILN122" s="1"/>
      <c r="ILO122" s="1"/>
      <c r="ILP122" s="1"/>
      <c r="ILQ122" s="1"/>
      <c r="ILR122" s="1"/>
      <c r="ILS122" s="1"/>
      <c r="ILT122" s="1"/>
      <c r="ILU122" s="1"/>
      <c r="ILV122" s="1"/>
      <c r="ILW122" s="1"/>
      <c r="ILX122" s="1"/>
      <c r="ILY122" s="1"/>
      <c r="ILZ122" s="1"/>
      <c r="IMA122" s="1"/>
      <c r="IMB122" s="1"/>
      <c r="IMC122" s="1"/>
      <c r="IMD122" s="1"/>
      <c r="IME122" s="1"/>
      <c r="IMF122" s="1"/>
      <c r="IMG122" s="1"/>
      <c r="IMH122" s="1"/>
      <c r="IMI122" s="1"/>
      <c r="IMJ122" s="1"/>
      <c r="IMK122" s="1"/>
      <c r="IML122" s="1"/>
      <c r="IMM122" s="1"/>
      <c r="IMN122" s="1"/>
      <c r="IMO122" s="1"/>
      <c r="IMP122" s="1"/>
      <c r="IMQ122" s="1"/>
      <c r="IMR122" s="1"/>
      <c r="IMS122" s="1"/>
      <c r="IMT122" s="1"/>
      <c r="IMU122" s="1"/>
      <c r="IMV122" s="1"/>
      <c r="IMW122" s="1"/>
      <c r="IMX122" s="1"/>
      <c r="IMY122" s="1"/>
      <c r="IMZ122" s="1"/>
      <c r="INA122" s="1"/>
      <c r="INB122" s="1"/>
      <c r="INC122" s="1"/>
      <c r="IND122" s="1"/>
      <c r="INE122" s="1"/>
      <c r="INF122" s="1"/>
      <c r="ING122" s="1"/>
      <c r="INH122" s="1"/>
      <c r="INI122" s="1"/>
      <c r="INJ122" s="1"/>
      <c r="INK122" s="1"/>
      <c r="INL122" s="1"/>
      <c r="INM122" s="1"/>
      <c r="INN122" s="1"/>
      <c r="INO122" s="1"/>
      <c r="INP122" s="1"/>
      <c r="INQ122" s="1"/>
      <c r="INR122" s="1"/>
      <c r="INS122" s="1"/>
      <c r="INT122" s="1"/>
      <c r="INU122" s="1"/>
      <c r="INV122" s="1"/>
      <c r="INW122" s="1"/>
      <c r="INX122" s="1"/>
      <c r="INY122" s="1"/>
      <c r="INZ122" s="1"/>
      <c r="IOA122" s="1"/>
      <c r="IOB122" s="1"/>
      <c r="IOC122" s="1"/>
      <c r="IOD122" s="1"/>
      <c r="IOE122" s="1"/>
      <c r="IOF122" s="1"/>
      <c r="IOG122" s="1"/>
      <c r="IOH122" s="1"/>
      <c r="IOI122" s="1"/>
      <c r="IOJ122" s="1"/>
      <c r="IOK122" s="1"/>
      <c r="IOL122" s="1"/>
      <c r="IOM122" s="1"/>
      <c r="ION122" s="1"/>
      <c r="IOO122" s="1"/>
      <c r="IOP122" s="1"/>
      <c r="IOQ122" s="1"/>
      <c r="IOR122" s="1"/>
      <c r="IOS122" s="1"/>
      <c r="IOT122" s="1"/>
      <c r="IOU122" s="1"/>
      <c r="IOV122" s="1"/>
      <c r="IOW122" s="1"/>
      <c r="IOX122" s="1"/>
      <c r="IOY122" s="1"/>
      <c r="IOZ122" s="1"/>
      <c r="IPA122" s="1"/>
      <c r="IPB122" s="1"/>
      <c r="IPC122" s="1"/>
      <c r="IPD122" s="1"/>
      <c r="IPE122" s="1"/>
      <c r="IPF122" s="1"/>
      <c r="IPG122" s="1"/>
      <c r="IPH122" s="1"/>
      <c r="IPI122" s="1"/>
      <c r="IPJ122" s="1"/>
      <c r="IPK122" s="1"/>
      <c r="IPL122" s="1"/>
      <c r="IPM122" s="1"/>
      <c r="IPN122" s="1"/>
      <c r="IPO122" s="1"/>
      <c r="IPP122" s="1"/>
      <c r="IPQ122" s="1"/>
      <c r="IPR122" s="1"/>
      <c r="IPS122" s="1"/>
      <c r="IPT122" s="1"/>
      <c r="IPU122" s="1"/>
      <c r="IPV122" s="1"/>
      <c r="IPW122" s="1"/>
      <c r="IPX122" s="1"/>
      <c r="IPY122" s="1"/>
      <c r="IPZ122" s="1"/>
      <c r="IQA122" s="1"/>
      <c r="IQB122" s="1"/>
      <c r="IQC122" s="1"/>
      <c r="IQD122" s="1"/>
      <c r="IQE122" s="1"/>
      <c r="IQF122" s="1"/>
      <c r="IQG122" s="1"/>
      <c r="IQH122" s="1"/>
      <c r="IQI122" s="1"/>
      <c r="IQJ122" s="1"/>
      <c r="IQK122" s="1"/>
      <c r="IQL122" s="1"/>
      <c r="IQM122" s="1"/>
      <c r="IQN122" s="1"/>
      <c r="IQO122" s="1"/>
      <c r="IQP122" s="1"/>
      <c r="IQQ122" s="1"/>
      <c r="IQR122" s="1"/>
      <c r="IQS122" s="1"/>
      <c r="IQT122" s="1"/>
      <c r="IQU122" s="1"/>
      <c r="IQV122" s="1"/>
      <c r="IQW122" s="1"/>
      <c r="IQX122" s="1"/>
      <c r="IQY122" s="1"/>
      <c r="IQZ122" s="1"/>
      <c r="IRA122" s="1"/>
      <c r="IRB122" s="1"/>
      <c r="IRC122" s="1"/>
      <c r="IRD122" s="1"/>
      <c r="IRE122" s="1"/>
      <c r="IRF122" s="1"/>
      <c r="IRG122" s="1"/>
      <c r="IRH122" s="1"/>
      <c r="IRI122" s="1"/>
      <c r="IRJ122" s="1"/>
      <c r="IRK122" s="1"/>
      <c r="IRL122" s="1"/>
      <c r="IRM122" s="1"/>
      <c r="IRN122" s="1"/>
      <c r="IRO122" s="1"/>
      <c r="IRP122" s="1"/>
      <c r="IRQ122" s="1"/>
      <c r="IRR122" s="1"/>
      <c r="IRS122" s="1"/>
      <c r="IRT122" s="1"/>
      <c r="IRU122" s="1"/>
      <c r="IRV122" s="1"/>
      <c r="IRW122" s="1"/>
      <c r="IRX122" s="1"/>
      <c r="IRY122" s="1"/>
      <c r="IRZ122" s="1"/>
      <c r="ISA122" s="1"/>
      <c r="ISB122" s="1"/>
      <c r="ISC122" s="1"/>
      <c r="ISD122" s="1"/>
      <c r="ISE122" s="1"/>
      <c r="ISF122" s="1"/>
      <c r="ISG122" s="1"/>
      <c r="ISH122" s="1"/>
      <c r="ISI122" s="1"/>
      <c r="ISJ122" s="1"/>
      <c r="ISK122" s="1"/>
      <c r="ISL122" s="1"/>
      <c r="ISM122" s="1"/>
      <c r="ISN122" s="1"/>
      <c r="ISO122" s="1"/>
      <c r="ISP122" s="1"/>
      <c r="ISQ122" s="1"/>
      <c r="ISR122" s="1"/>
      <c r="ISS122" s="1"/>
      <c r="IST122" s="1"/>
      <c r="ISU122" s="1"/>
      <c r="ISV122" s="1"/>
      <c r="ISW122" s="1"/>
      <c r="ISX122" s="1"/>
      <c r="ISY122" s="1"/>
      <c r="ISZ122" s="1"/>
      <c r="ITA122" s="1"/>
      <c r="ITB122" s="1"/>
      <c r="ITC122" s="1"/>
      <c r="ITD122" s="1"/>
      <c r="ITE122" s="1"/>
      <c r="ITF122" s="1"/>
      <c r="ITG122" s="1"/>
      <c r="ITH122" s="1"/>
      <c r="ITI122" s="1"/>
      <c r="ITJ122" s="1"/>
      <c r="ITK122" s="1"/>
      <c r="ITL122" s="1"/>
      <c r="ITM122" s="1"/>
      <c r="ITN122" s="1"/>
      <c r="ITO122" s="1"/>
      <c r="ITP122" s="1"/>
      <c r="ITQ122" s="1"/>
      <c r="ITR122" s="1"/>
      <c r="ITS122" s="1"/>
      <c r="ITT122" s="1"/>
      <c r="ITU122" s="1"/>
      <c r="ITV122" s="1"/>
      <c r="ITW122" s="1"/>
      <c r="ITX122" s="1"/>
      <c r="ITY122" s="1"/>
      <c r="ITZ122" s="1"/>
      <c r="IUA122" s="1"/>
      <c r="IUB122" s="1"/>
      <c r="IUC122" s="1"/>
      <c r="IUD122" s="1"/>
      <c r="IUE122" s="1"/>
      <c r="IUF122" s="1"/>
      <c r="IUG122" s="1"/>
      <c r="IUH122" s="1"/>
      <c r="IUI122" s="1"/>
      <c r="IUJ122" s="1"/>
      <c r="IUK122" s="1"/>
      <c r="IUL122" s="1"/>
      <c r="IUM122" s="1"/>
      <c r="IUN122" s="1"/>
      <c r="IUO122" s="1"/>
      <c r="IUP122" s="1"/>
      <c r="IUQ122" s="1"/>
      <c r="IUR122" s="1"/>
      <c r="IUS122" s="1"/>
      <c r="IUT122" s="1"/>
      <c r="IUU122" s="1"/>
      <c r="IUV122" s="1"/>
      <c r="IUW122" s="1"/>
      <c r="IUX122" s="1"/>
      <c r="IUY122" s="1"/>
      <c r="IUZ122" s="1"/>
      <c r="IVA122" s="1"/>
      <c r="IVB122" s="1"/>
      <c r="IVC122" s="1"/>
      <c r="IVD122" s="1"/>
      <c r="IVE122" s="1"/>
      <c r="IVF122" s="1"/>
      <c r="IVG122" s="1"/>
      <c r="IVH122" s="1"/>
      <c r="IVI122" s="1"/>
      <c r="IVJ122" s="1"/>
      <c r="IVK122" s="1"/>
      <c r="IVL122" s="1"/>
      <c r="IVM122" s="1"/>
      <c r="IVN122" s="1"/>
      <c r="IVO122" s="1"/>
      <c r="IVP122" s="1"/>
      <c r="IVQ122" s="1"/>
      <c r="IVR122" s="1"/>
      <c r="IVS122" s="1"/>
      <c r="IVT122" s="1"/>
      <c r="IVU122" s="1"/>
      <c r="IVV122" s="1"/>
      <c r="IVW122" s="1"/>
      <c r="IVX122" s="1"/>
      <c r="IVY122" s="1"/>
      <c r="IVZ122" s="1"/>
      <c r="IWA122" s="1"/>
      <c r="IWB122" s="1"/>
      <c r="IWC122" s="1"/>
      <c r="IWD122" s="1"/>
      <c r="IWE122" s="1"/>
      <c r="IWF122" s="1"/>
      <c r="IWG122" s="1"/>
      <c r="IWH122" s="1"/>
      <c r="IWI122" s="1"/>
      <c r="IWJ122" s="1"/>
      <c r="IWK122" s="1"/>
      <c r="IWL122" s="1"/>
      <c r="IWM122" s="1"/>
      <c r="IWN122" s="1"/>
      <c r="IWO122" s="1"/>
      <c r="IWP122" s="1"/>
      <c r="IWQ122" s="1"/>
      <c r="IWR122" s="1"/>
      <c r="IWS122" s="1"/>
      <c r="IWT122" s="1"/>
      <c r="IWU122" s="1"/>
      <c r="IWV122" s="1"/>
      <c r="IWW122" s="1"/>
      <c r="IWX122" s="1"/>
      <c r="IWY122" s="1"/>
      <c r="IWZ122" s="1"/>
      <c r="IXA122" s="1"/>
      <c r="IXB122" s="1"/>
      <c r="IXC122" s="1"/>
      <c r="IXD122" s="1"/>
      <c r="IXE122" s="1"/>
      <c r="IXF122" s="1"/>
      <c r="IXG122" s="1"/>
      <c r="IXH122" s="1"/>
      <c r="IXI122" s="1"/>
      <c r="IXJ122" s="1"/>
      <c r="IXK122" s="1"/>
      <c r="IXL122" s="1"/>
      <c r="IXM122" s="1"/>
      <c r="IXN122" s="1"/>
      <c r="IXO122" s="1"/>
      <c r="IXP122" s="1"/>
      <c r="IXQ122" s="1"/>
      <c r="IXR122" s="1"/>
      <c r="IXS122" s="1"/>
      <c r="IXT122" s="1"/>
      <c r="IXU122" s="1"/>
      <c r="IXV122" s="1"/>
      <c r="IXW122" s="1"/>
      <c r="IXX122" s="1"/>
      <c r="IXY122" s="1"/>
      <c r="IXZ122" s="1"/>
      <c r="IYA122" s="1"/>
      <c r="IYB122" s="1"/>
      <c r="IYC122" s="1"/>
      <c r="IYD122" s="1"/>
      <c r="IYE122" s="1"/>
      <c r="IYF122" s="1"/>
      <c r="IYG122" s="1"/>
      <c r="IYH122" s="1"/>
      <c r="IYI122" s="1"/>
      <c r="IYJ122" s="1"/>
      <c r="IYK122" s="1"/>
      <c r="IYL122" s="1"/>
      <c r="IYM122" s="1"/>
      <c r="IYN122" s="1"/>
      <c r="IYO122" s="1"/>
      <c r="IYP122" s="1"/>
      <c r="IYQ122" s="1"/>
      <c r="IYR122" s="1"/>
      <c r="IYS122" s="1"/>
      <c r="IYT122" s="1"/>
      <c r="IYU122" s="1"/>
      <c r="IYV122" s="1"/>
      <c r="IYW122" s="1"/>
      <c r="IYX122" s="1"/>
      <c r="IYY122" s="1"/>
      <c r="IYZ122" s="1"/>
      <c r="IZA122" s="1"/>
      <c r="IZB122" s="1"/>
      <c r="IZC122" s="1"/>
      <c r="IZD122" s="1"/>
      <c r="IZE122" s="1"/>
      <c r="IZF122" s="1"/>
      <c r="IZG122" s="1"/>
      <c r="IZH122" s="1"/>
      <c r="IZI122" s="1"/>
      <c r="IZJ122" s="1"/>
      <c r="IZK122" s="1"/>
      <c r="IZL122" s="1"/>
      <c r="IZM122" s="1"/>
      <c r="IZN122" s="1"/>
      <c r="IZO122" s="1"/>
      <c r="IZP122" s="1"/>
      <c r="IZQ122" s="1"/>
      <c r="IZR122" s="1"/>
      <c r="IZS122" s="1"/>
      <c r="IZT122" s="1"/>
      <c r="IZU122" s="1"/>
      <c r="IZV122" s="1"/>
      <c r="IZW122" s="1"/>
      <c r="IZX122" s="1"/>
      <c r="IZY122" s="1"/>
      <c r="IZZ122" s="1"/>
      <c r="JAA122" s="1"/>
      <c r="JAB122" s="1"/>
      <c r="JAC122" s="1"/>
      <c r="JAD122" s="1"/>
      <c r="JAE122" s="1"/>
      <c r="JAF122" s="1"/>
      <c r="JAG122" s="1"/>
      <c r="JAH122" s="1"/>
      <c r="JAI122" s="1"/>
      <c r="JAJ122" s="1"/>
      <c r="JAK122" s="1"/>
      <c r="JAL122" s="1"/>
      <c r="JAM122" s="1"/>
      <c r="JAN122" s="1"/>
      <c r="JAO122" s="1"/>
      <c r="JAP122" s="1"/>
      <c r="JAQ122" s="1"/>
      <c r="JAR122" s="1"/>
      <c r="JAS122" s="1"/>
      <c r="JAT122" s="1"/>
      <c r="JAU122" s="1"/>
      <c r="JAV122" s="1"/>
      <c r="JAW122" s="1"/>
      <c r="JAX122" s="1"/>
      <c r="JAY122" s="1"/>
      <c r="JAZ122" s="1"/>
      <c r="JBA122" s="1"/>
      <c r="JBB122" s="1"/>
      <c r="JBC122" s="1"/>
      <c r="JBD122" s="1"/>
      <c r="JBE122" s="1"/>
      <c r="JBF122" s="1"/>
      <c r="JBG122" s="1"/>
      <c r="JBH122" s="1"/>
      <c r="JBI122" s="1"/>
      <c r="JBJ122" s="1"/>
      <c r="JBK122" s="1"/>
      <c r="JBL122" s="1"/>
      <c r="JBM122" s="1"/>
      <c r="JBN122" s="1"/>
      <c r="JBO122" s="1"/>
      <c r="JBP122" s="1"/>
      <c r="JBQ122" s="1"/>
      <c r="JBR122" s="1"/>
      <c r="JBS122" s="1"/>
      <c r="JBT122" s="1"/>
      <c r="JBU122" s="1"/>
      <c r="JBV122" s="1"/>
      <c r="JBW122" s="1"/>
      <c r="JBX122" s="1"/>
      <c r="JBY122" s="1"/>
      <c r="JBZ122" s="1"/>
      <c r="JCA122" s="1"/>
      <c r="JCB122" s="1"/>
      <c r="JCC122" s="1"/>
      <c r="JCD122" s="1"/>
      <c r="JCE122" s="1"/>
      <c r="JCF122" s="1"/>
      <c r="JCG122" s="1"/>
      <c r="JCH122" s="1"/>
      <c r="JCI122" s="1"/>
      <c r="JCJ122" s="1"/>
      <c r="JCK122" s="1"/>
      <c r="JCL122" s="1"/>
      <c r="JCM122" s="1"/>
      <c r="JCN122" s="1"/>
      <c r="JCO122" s="1"/>
      <c r="JCP122" s="1"/>
      <c r="JCQ122" s="1"/>
      <c r="JCR122" s="1"/>
      <c r="JCS122" s="1"/>
      <c r="JCT122" s="1"/>
      <c r="JCU122" s="1"/>
      <c r="JCV122" s="1"/>
      <c r="JCW122" s="1"/>
      <c r="JCX122" s="1"/>
      <c r="JCY122" s="1"/>
      <c r="JCZ122" s="1"/>
      <c r="JDA122" s="1"/>
      <c r="JDB122" s="1"/>
      <c r="JDC122" s="1"/>
      <c r="JDD122" s="1"/>
      <c r="JDE122" s="1"/>
      <c r="JDF122" s="1"/>
      <c r="JDG122" s="1"/>
      <c r="JDH122" s="1"/>
      <c r="JDI122" s="1"/>
      <c r="JDJ122" s="1"/>
      <c r="JDK122" s="1"/>
      <c r="JDL122" s="1"/>
      <c r="JDM122" s="1"/>
      <c r="JDN122" s="1"/>
      <c r="JDO122" s="1"/>
      <c r="JDP122" s="1"/>
      <c r="JDQ122" s="1"/>
      <c r="JDR122" s="1"/>
      <c r="JDS122" s="1"/>
      <c r="JDT122" s="1"/>
      <c r="JDU122" s="1"/>
      <c r="JDV122" s="1"/>
      <c r="JDW122" s="1"/>
      <c r="JDX122" s="1"/>
      <c r="JDY122" s="1"/>
      <c r="JDZ122" s="1"/>
      <c r="JEA122" s="1"/>
      <c r="JEB122" s="1"/>
      <c r="JEC122" s="1"/>
      <c r="JED122" s="1"/>
      <c r="JEE122" s="1"/>
      <c r="JEF122" s="1"/>
      <c r="JEG122" s="1"/>
      <c r="JEH122" s="1"/>
      <c r="JEI122" s="1"/>
      <c r="JEJ122" s="1"/>
      <c r="JEK122" s="1"/>
      <c r="JEL122" s="1"/>
      <c r="JEM122" s="1"/>
      <c r="JEN122" s="1"/>
      <c r="JEO122" s="1"/>
      <c r="JEP122" s="1"/>
      <c r="JEQ122" s="1"/>
      <c r="JER122" s="1"/>
      <c r="JES122" s="1"/>
      <c r="JET122" s="1"/>
      <c r="JEU122" s="1"/>
      <c r="JEV122" s="1"/>
      <c r="JEW122" s="1"/>
      <c r="JEX122" s="1"/>
      <c r="JEY122" s="1"/>
      <c r="JEZ122" s="1"/>
      <c r="JFA122" s="1"/>
      <c r="JFB122" s="1"/>
      <c r="JFC122" s="1"/>
      <c r="JFD122" s="1"/>
      <c r="JFE122" s="1"/>
      <c r="JFF122" s="1"/>
      <c r="JFG122" s="1"/>
      <c r="JFH122" s="1"/>
      <c r="JFI122" s="1"/>
      <c r="JFJ122" s="1"/>
      <c r="JFK122" s="1"/>
      <c r="JFL122" s="1"/>
      <c r="JFM122" s="1"/>
      <c r="JFN122" s="1"/>
      <c r="JFO122" s="1"/>
      <c r="JFP122" s="1"/>
      <c r="JFQ122" s="1"/>
      <c r="JFR122" s="1"/>
      <c r="JFS122" s="1"/>
      <c r="JFT122" s="1"/>
      <c r="JFU122" s="1"/>
      <c r="JFV122" s="1"/>
      <c r="JFW122" s="1"/>
      <c r="JFX122" s="1"/>
      <c r="JFY122" s="1"/>
      <c r="JFZ122" s="1"/>
      <c r="JGA122" s="1"/>
      <c r="JGB122" s="1"/>
      <c r="JGC122" s="1"/>
      <c r="JGD122" s="1"/>
      <c r="JGE122" s="1"/>
      <c r="JGF122" s="1"/>
      <c r="JGG122" s="1"/>
      <c r="JGH122" s="1"/>
      <c r="JGI122" s="1"/>
      <c r="JGJ122" s="1"/>
      <c r="JGK122" s="1"/>
      <c r="JGL122" s="1"/>
      <c r="JGM122" s="1"/>
      <c r="JGN122" s="1"/>
      <c r="JGO122" s="1"/>
      <c r="JGP122" s="1"/>
      <c r="JGQ122" s="1"/>
      <c r="JGR122" s="1"/>
      <c r="JGS122" s="1"/>
      <c r="JGT122" s="1"/>
      <c r="JGU122" s="1"/>
      <c r="JGV122" s="1"/>
      <c r="JGW122" s="1"/>
      <c r="JGX122" s="1"/>
      <c r="JGY122" s="1"/>
      <c r="JGZ122" s="1"/>
      <c r="JHA122" s="1"/>
      <c r="JHB122" s="1"/>
      <c r="JHC122" s="1"/>
      <c r="JHD122" s="1"/>
      <c r="JHE122" s="1"/>
      <c r="JHF122" s="1"/>
      <c r="JHG122" s="1"/>
      <c r="JHH122" s="1"/>
      <c r="JHI122" s="1"/>
      <c r="JHJ122" s="1"/>
      <c r="JHK122" s="1"/>
      <c r="JHL122" s="1"/>
      <c r="JHM122" s="1"/>
      <c r="JHN122" s="1"/>
      <c r="JHO122" s="1"/>
      <c r="JHP122" s="1"/>
      <c r="JHQ122" s="1"/>
      <c r="JHR122" s="1"/>
      <c r="JHS122" s="1"/>
      <c r="JHT122" s="1"/>
      <c r="JHU122" s="1"/>
      <c r="JHV122" s="1"/>
      <c r="JHW122" s="1"/>
      <c r="JHX122" s="1"/>
      <c r="JHY122" s="1"/>
      <c r="JHZ122" s="1"/>
      <c r="JIA122" s="1"/>
      <c r="JIB122" s="1"/>
      <c r="JIC122" s="1"/>
      <c r="JID122" s="1"/>
      <c r="JIE122" s="1"/>
      <c r="JIF122" s="1"/>
      <c r="JIG122" s="1"/>
      <c r="JIH122" s="1"/>
      <c r="JII122" s="1"/>
      <c r="JIJ122" s="1"/>
      <c r="JIK122" s="1"/>
      <c r="JIL122" s="1"/>
      <c r="JIM122" s="1"/>
      <c r="JIN122" s="1"/>
      <c r="JIO122" s="1"/>
      <c r="JIP122" s="1"/>
      <c r="JIQ122" s="1"/>
      <c r="JIR122" s="1"/>
      <c r="JIS122" s="1"/>
      <c r="JIT122" s="1"/>
      <c r="JIU122" s="1"/>
      <c r="JIV122" s="1"/>
      <c r="JIW122" s="1"/>
      <c r="JIX122" s="1"/>
      <c r="JIY122" s="1"/>
      <c r="JIZ122" s="1"/>
      <c r="JJA122" s="1"/>
      <c r="JJB122" s="1"/>
      <c r="JJC122" s="1"/>
      <c r="JJD122" s="1"/>
      <c r="JJE122" s="1"/>
      <c r="JJF122" s="1"/>
      <c r="JJG122" s="1"/>
      <c r="JJH122" s="1"/>
      <c r="JJI122" s="1"/>
      <c r="JJJ122" s="1"/>
      <c r="JJK122" s="1"/>
      <c r="JJL122" s="1"/>
      <c r="JJM122" s="1"/>
      <c r="JJN122" s="1"/>
      <c r="JJO122" s="1"/>
      <c r="JJP122" s="1"/>
      <c r="JJQ122" s="1"/>
      <c r="JJR122" s="1"/>
      <c r="JJS122" s="1"/>
      <c r="JJT122" s="1"/>
      <c r="JJU122" s="1"/>
      <c r="JJV122" s="1"/>
      <c r="JJW122" s="1"/>
      <c r="JJX122" s="1"/>
      <c r="JJY122" s="1"/>
      <c r="JJZ122" s="1"/>
      <c r="JKA122" s="1"/>
      <c r="JKB122" s="1"/>
      <c r="JKC122" s="1"/>
      <c r="JKD122" s="1"/>
      <c r="JKE122" s="1"/>
      <c r="JKF122" s="1"/>
      <c r="JKG122" s="1"/>
      <c r="JKH122" s="1"/>
      <c r="JKI122" s="1"/>
      <c r="JKJ122" s="1"/>
      <c r="JKK122" s="1"/>
      <c r="JKL122" s="1"/>
      <c r="JKM122" s="1"/>
      <c r="JKN122" s="1"/>
      <c r="JKO122" s="1"/>
      <c r="JKP122" s="1"/>
      <c r="JKQ122" s="1"/>
      <c r="JKR122" s="1"/>
      <c r="JKS122" s="1"/>
      <c r="JKT122" s="1"/>
      <c r="JKU122" s="1"/>
      <c r="JKV122" s="1"/>
      <c r="JKW122" s="1"/>
      <c r="JKX122" s="1"/>
      <c r="JKY122" s="1"/>
      <c r="JKZ122" s="1"/>
      <c r="JLA122" s="1"/>
      <c r="JLB122" s="1"/>
      <c r="JLC122" s="1"/>
      <c r="JLD122" s="1"/>
      <c r="JLE122" s="1"/>
      <c r="JLF122" s="1"/>
      <c r="JLG122" s="1"/>
      <c r="JLH122" s="1"/>
      <c r="JLI122" s="1"/>
      <c r="JLJ122" s="1"/>
      <c r="JLK122" s="1"/>
      <c r="JLL122" s="1"/>
      <c r="JLM122" s="1"/>
      <c r="JLN122" s="1"/>
      <c r="JLO122" s="1"/>
      <c r="JLP122" s="1"/>
      <c r="JLQ122" s="1"/>
      <c r="JLR122" s="1"/>
      <c r="JLS122" s="1"/>
      <c r="JLT122" s="1"/>
      <c r="JLU122" s="1"/>
      <c r="JLV122" s="1"/>
      <c r="JLW122" s="1"/>
      <c r="JLX122" s="1"/>
      <c r="JLY122" s="1"/>
      <c r="JLZ122" s="1"/>
      <c r="JMA122" s="1"/>
      <c r="JMB122" s="1"/>
      <c r="JMC122" s="1"/>
      <c r="JMD122" s="1"/>
      <c r="JME122" s="1"/>
      <c r="JMF122" s="1"/>
      <c r="JMG122" s="1"/>
      <c r="JMH122" s="1"/>
      <c r="JMI122" s="1"/>
      <c r="JMJ122" s="1"/>
      <c r="JMK122" s="1"/>
      <c r="JML122" s="1"/>
      <c r="JMM122" s="1"/>
      <c r="JMN122" s="1"/>
      <c r="JMO122" s="1"/>
      <c r="JMP122" s="1"/>
      <c r="JMQ122" s="1"/>
      <c r="JMR122" s="1"/>
      <c r="JMS122" s="1"/>
      <c r="JMT122" s="1"/>
      <c r="JMU122" s="1"/>
      <c r="JMV122" s="1"/>
      <c r="JMW122" s="1"/>
      <c r="JMX122" s="1"/>
      <c r="JMY122" s="1"/>
      <c r="JMZ122" s="1"/>
      <c r="JNA122" s="1"/>
      <c r="JNB122" s="1"/>
      <c r="JNC122" s="1"/>
      <c r="JND122" s="1"/>
      <c r="JNE122" s="1"/>
      <c r="JNF122" s="1"/>
      <c r="JNG122" s="1"/>
      <c r="JNH122" s="1"/>
      <c r="JNI122" s="1"/>
      <c r="JNJ122" s="1"/>
      <c r="JNK122" s="1"/>
      <c r="JNL122" s="1"/>
      <c r="JNM122" s="1"/>
      <c r="JNN122" s="1"/>
      <c r="JNO122" s="1"/>
      <c r="JNP122" s="1"/>
      <c r="JNQ122" s="1"/>
      <c r="JNR122" s="1"/>
      <c r="JNS122" s="1"/>
      <c r="JNT122" s="1"/>
      <c r="JNU122" s="1"/>
      <c r="JNV122" s="1"/>
      <c r="JNW122" s="1"/>
      <c r="JNX122" s="1"/>
      <c r="JNY122" s="1"/>
      <c r="JNZ122" s="1"/>
      <c r="JOA122" s="1"/>
      <c r="JOB122" s="1"/>
      <c r="JOC122" s="1"/>
      <c r="JOD122" s="1"/>
      <c r="JOE122" s="1"/>
      <c r="JOF122" s="1"/>
      <c r="JOG122" s="1"/>
      <c r="JOH122" s="1"/>
      <c r="JOI122" s="1"/>
      <c r="JOJ122" s="1"/>
      <c r="JOK122" s="1"/>
      <c r="JOL122" s="1"/>
      <c r="JOM122" s="1"/>
      <c r="JON122" s="1"/>
      <c r="JOO122" s="1"/>
      <c r="JOP122" s="1"/>
      <c r="JOQ122" s="1"/>
      <c r="JOR122" s="1"/>
      <c r="JOS122" s="1"/>
      <c r="JOT122" s="1"/>
      <c r="JOU122" s="1"/>
      <c r="JOV122" s="1"/>
      <c r="JOW122" s="1"/>
      <c r="JOX122" s="1"/>
      <c r="JOY122" s="1"/>
      <c r="JOZ122" s="1"/>
      <c r="JPA122" s="1"/>
      <c r="JPB122" s="1"/>
      <c r="JPC122" s="1"/>
      <c r="JPD122" s="1"/>
      <c r="JPE122" s="1"/>
      <c r="JPF122" s="1"/>
      <c r="JPG122" s="1"/>
      <c r="JPH122" s="1"/>
      <c r="JPI122" s="1"/>
      <c r="JPJ122" s="1"/>
      <c r="JPK122" s="1"/>
      <c r="JPL122" s="1"/>
      <c r="JPM122" s="1"/>
      <c r="JPN122" s="1"/>
      <c r="JPO122" s="1"/>
      <c r="JPP122" s="1"/>
      <c r="JPQ122" s="1"/>
      <c r="JPR122" s="1"/>
      <c r="JPS122" s="1"/>
      <c r="JPT122" s="1"/>
      <c r="JPU122" s="1"/>
      <c r="JPV122" s="1"/>
      <c r="JPW122" s="1"/>
      <c r="JPX122" s="1"/>
      <c r="JPY122" s="1"/>
      <c r="JPZ122" s="1"/>
      <c r="JQA122" s="1"/>
      <c r="JQB122" s="1"/>
      <c r="JQC122" s="1"/>
      <c r="JQD122" s="1"/>
      <c r="JQE122" s="1"/>
      <c r="JQF122" s="1"/>
      <c r="JQG122" s="1"/>
      <c r="JQH122" s="1"/>
      <c r="JQI122" s="1"/>
      <c r="JQJ122" s="1"/>
      <c r="JQK122" s="1"/>
      <c r="JQL122" s="1"/>
      <c r="JQM122" s="1"/>
      <c r="JQN122" s="1"/>
      <c r="JQO122" s="1"/>
      <c r="JQP122" s="1"/>
      <c r="JQQ122" s="1"/>
      <c r="JQR122" s="1"/>
      <c r="JQS122" s="1"/>
      <c r="JQT122" s="1"/>
      <c r="JQU122" s="1"/>
      <c r="JQV122" s="1"/>
      <c r="JQW122" s="1"/>
      <c r="JQX122" s="1"/>
      <c r="JQY122" s="1"/>
      <c r="JQZ122" s="1"/>
      <c r="JRA122" s="1"/>
      <c r="JRB122" s="1"/>
      <c r="JRC122" s="1"/>
      <c r="JRD122" s="1"/>
      <c r="JRE122" s="1"/>
      <c r="JRF122" s="1"/>
      <c r="JRG122" s="1"/>
      <c r="JRH122" s="1"/>
      <c r="JRI122" s="1"/>
      <c r="JRJ122" s="1"/>
      <c r="JRK122" s="1"/>
      <c r="JRL122" s="1"/>
      <c r="JRM122" s="1"/>
      <c r="JRN122" s="1"/>
      <c r="JRO122" s="1"/>
      <c r="JRP122" s="1"/>
      <c r="JRQ122" s="1"/>
      <c r="JRR122" s="1"/>
      <c r="JRS122" s="1"/>
      <c r="JRT122" s="1"/>
      <c r="JRU122" s="1"/>
      <c r="JRV122" s="1"/>
      <c r="JRW122" s="1"/>
      <c r="JRX122" s="1"/>
      <c r="JRY122" s="1"/>
      <c r="JRZ122" s="1"/>
      <c r="JSA122" s="1"/>
      <c r="JSB122" s="1"/>
      <c r="JSC122" s="1"/>
      <c r="JSD122" s="1"/>
      <c r="JSE122" s="1"/>
      <c r="JSF122" s="1"/>
      <c r="JSG122" s="1"/>
      <c r="JSH122" s="1"/>
      <c r="JSI122" s="1"/>
      <c r="JSJ122" s="1"/>
      <c r="JSK122" s="1"/>
      <c r="JSL122" s="1"/>
      <c r="JSM122" s="1"/>
      <c r="JSN122" s="1"/>
      <c r="JSO122" s="1"/>
      <c r="JSP122" s="1"/>
      <c r="JSQ122" s="1"/>
      <c r="JSR122" s="1"/>
      <c r="JSS122" s="1"/>
      <c r="JST122" s="1"/>
      <c r="JSU122" s="1"/>
      <c r="JSV122" s="1"/>
      <c r="JSW122" s="1"/>
      <c r="JSX122" s="1"/>
      <c r="JSY122" s="1"/>
      <c r="JSZ122" s="1"/>
      <c r="JTA122" s="1"/>
      <c r="JTB122" s="1"/>
      <c r="JTC122" s="1"/>
      <c r="JTD122" s="1"/>
      <c r="JTE122" s="1"/>
      <c r="JTF122" s="1"/>
      <c r="JTG122" s="1"/>
      <c r="JTH122" s="1"/>
      <c r="JTI122" s="1"/>
      <c r="JTJ122" s="1"/>
      <c r="JTK122" s="1"/>
      <c r="JTL122" s="1"/>
      <c r="JTM122" s="1"/>
      <c r="JTN122" s="1"/>
      <c r="JTO122" s="1"/>
      <c r="JTP122" s="1"/>
      <c r="JTQ122" s="1"/>
      <c r="JTR122" s="1"/>
      <c r="JTS122" s="1"/>
      <c r="JTT122" s="1"/>
      <c r="JTU122" s="1"/>
      <c r="JTV122" s="1"/>
      <c r="JTW122" s="1"/>
      <c r="JTX122" s="1"/>
      <c r="JTY122" s="1"/>
      <c r="JTZ122" s="1"/>
      <c r="JUA122" s="1"/>
      <c r="JUB122" s="1"/>
      <c r="JUC122" s="1"/>
      <c r="JUD122" s="1"/>
      <c r="JUE122" s="1"/>
      <c r="JUF122" s="1"/>
      <c r="JUG122" s="1"/>
      <c r="JUH122" s="1"/>
      <c r="JUI122" s="1"/>
      <c r="JUJ122" s="1"/>
      <c r="JUK122" s="1"/>
      <c r="JUL122" s="1"/>
      <c r="JUM122" s="1"/>
      <c r="JUN122" s="1"/>
      <c r="JUO122" s="1"/>
      <c r="JUP122" s="1"/>
      <c r="JUQ122" s="1"/>
      <c r="JUR122" s="1"/>
      <c r="JUS122" s="1"/>
      <c r="JUT122" s="1"/>
      <c r="JUU122" s="1"/>
      <c r="JUV122" s="1"/>
      <c r="JUW122" s="1"/>
      <c r="JUX122" s="1"/>
      <c r="JUY122" s="1"/>
      <c r="JUZ122" s="1"/>
      <c r="JVA122" s="1"/>
      <c r="JVB122" s="1"/>
      <c r="JVC122" s="1"/>
      <c r="JVD122" s="1"/>
      <c r="JVE122" s="1"/>
      <c r="JVF122" s="1"/>
      <c r="JVG122" s="1"/>
      <c r="JVH122" s="1"/>
      <c r="JVI122" s="1"/>
      <c r="JVJ122" s="1"/>
      <c r="JVK122" s="1"/>
      <c r="JVL122" s="1"/>
      <c r="JVM122" s="1"/>
      <c r="JVN122" s="1"/>
      <c r="JVO122" s="1"/>
      <c r="JVP122" s="1"/>
      <c r="JVQ122" s="1"/>
      <c r="JVR122" s="1"/>
      <c r="JVS122" s="1"/>
      <c r="JVT122" s="1"/>
      <c r="JVU122" s="1"/>
      <c r="JVV122" s="1"/>
      <c r="JVW122" s="1"/>
      <c r="JVX122" s="1"/>
      <c r="JVY122" s="1"/>
      <c r="JVZ122" s="1"/>
      <c r="JWA122" s="1"/>
      <c r="JWB122" s="1"/>
      <c r="JWC122" s="1"/>
      <c r="JWD122" s="1"/>
      <c r="JWE122" s="1"/>
      <c r="JWF122" s="1"/>
      <c r="JWG122" s="1"/>
      <c r="JWH122" s="1"/>
      <c r="JWI122" s="1"/>
      <c r="JWJ122" s="1"/>
      <c r="JWK122" s="1"/>
      <c r="JWL122" s="1"/>
      <c r="JWM122" s="1"/>
      <c r="JWN122" s="1"/>
      <c r="JWO122" s="1"/>
      <c r="JWP122" s="1"/>
      <c r="JWQ122" s="1"/>
      <c r="JWR122" s="1"/>
      <c r="JWS122" s="1"/>
      <c r="JWT122" s="1"/>
      <c r="JWU122" s="1"/>
      <c r="JWV122" s="1"/>
      <c r="JWW122" s="1"/>
      <c r="JWX122" s="1"/>
      <c r="JWY122" s="1"/>
      <c r="JWZ122" s="1"/>
      <c r="JXA122" s="1"/>
      <c r="JXB122" s="1"/>
      <c r="JXC122" s="1"/>
      <c r="JXD122" s="1"/>
      <c r="JXE122" s="1"/>
      <c r="JXF122" s="1"/>
      <c r="JXG122" s="1"/>
      <c r="JXH122" s="1"/>
      <c r="JXI122" s="1"/>
      <c r="JXJ122" s="1"/>
      <c r="JXK122" s="1"/>
      <c r="JXL122" s="1"/>
      <c r="JXM122" s="1"/>
      <c r="JXN122" s="1"/>
      <c r="JXO122" s="1"/>
      <c r="JXP122" s="1"/>
      <c r="JXQ122" s="1"/>
      <c r="JXR122" s="1"/>
      <c r="JXS122" s="1"/>
      <c r="JXT122" s="1"/>
      <c r="JXU122" s="1"/>
      <c r="JXV122" s="1"/>
      <c r="JXW122" s="1"/>
      <c r="JXX122" s="1"/>
      <c r="JXY122" s="1"/>
      <c r="JXZ122" s="1"/>
      <c r="JYA122" s="1"/>
      <c r="JYB122" s="1"/>
      <c r="JYC122" s="1"/>
      <c r="JYD122" s="1"/>
      <c r="JYE122" s="1"/>
      <c r="JYF122" s="1"/>
      <c r="JYG122" s="1"/>
      <c r="JYH122" s="1"/>
      <c r="JYI122" s="1"/>
      <c r="JYJ122" s="1"/>
      <c r="JYK122" s="1"/>
      <c r="JYL122" s="1"/>
      <c r="JYM122" s="1"/>
      <c r="JYN122" s="1"/>
      <c r="JYO122" s="1"/>
      <c r="JYP122" s="1"/>
      <c r="JYQ122" s="1"/>
      <c r="JYR122" s="1"/>
      <c r="JYS122" s="1"/>
      <c r="JYT122" s="1"/>
      <c r="JYU122" s="1"/>
      <c r="JYV122" s="1"/>
      <c r="JYW122" s="1"/>
      <c r="JYX122" s="1"/>
      <c r="JYY122" s="1"/>
      <c r="JYZ122" s="1"/>
      <c r="JZA122" s="1"/>
      <c r="JZB122" s="1"/>
      <c r="JZC122" s="1"/>
      <c r="JZD122" s="1"/>
      <c r="JZE122" s="1"/>
      <c r="JZF122" s="1"/>
      <c r="JZG122" s="1"/>
      <c r="JZH122" s="1"/>
      <c r="JZI122" s="1"/>
      <c r="JZJ122" s="1"/>
      <c r="JZK122" s="1"/>
      <c r="JZL122" s="1"/>
      <c r="JZM122" s="1"/>
      <c r="JZN122" s="1"/>
      <c r="JZO122" s="1"/>
      <c r="JZP122" s="1"/>
      <c r="JZQ122" s="1"/>
      <c r="JZR122" s="1"/>
      <c r="JZS122" s="1"/>
      <c r="JZT122" s="1"/>
      <c r="JZU122" s="1"/>
      <c r="JZV122" s="1"/>
      <c r="JZW122" s="1"/>
      <c r="JZX122" s="1"/>
      <c r="JZY122" s="1"/>
      <c r="JZZ122" s="1"/>
      <c r="KAA122" s="1"/>
      <c r="KAB122" s="1"/>
      <c r="KAC122" s="1"/>
      <c r="KAD122" s="1"/>
      <c r="KAE122" s="1"/>
      <c r="KAF122" s="1"/>
      <c r="KAG122" s="1"/>
      <c r="KAH122" s="1"/>
      <c r="KAI122" s="1"/>
      <c r="KAJ122" s="1"/>
      <c r="KAK122" s="1"/>
      <c r="KAL122" s="1"/>
      <c r="KAM122" s="1"/>
      <c r="KAN122" s="1"/>
      <c r="KAO122" s="1"/>
      <c r="KAP122" s="1"/>
      <c r="KAQ122" s="1"/>
      <c r="KAR122" s="1"/>
      <c r="KAS122" s="1"/>
      <c r="KAT122" s="1"/>
      <c r="KAU122" s="1"/>
      <c r="KAV122" s="1"/>
      <c r="KAW122" s="1"/>
      <c r="KAX122" s="1"/>
      <c r="KAY122" s="1"/>
      <c r="KAZ122" s="1"/>
      <c r="KBA122" s="1"/>
      <c r="KBB122" s="1"/>
      <c r="KBC122" s="1"/>
      <c r="KBD122" s="1"/>
      <c r="KBE122" s="1"/>
      <c r="KBF122" s="1"/>
      <c r="KBG122" s="1"/>
      <c r="KBH122" s="1"/>
      <c r="KBI122" s="1"/>
      <c r="KBJ122" s="1"/>
      <c r="KBK122" s="1"/>
      <c r="KBL122" s="1"/>
      <c r="KBM122" s="1"/>
      <c r="KBN122" s="1"/>
      <c r="KBO122" s="1"/>
      <c r="KBP122" s="1"/>
      <c r="KBQ122" s="1"/>
      <c r="KBR122" s="1"/>
      <c r="KBS122" s="1"/>
      <c r="KBT122" s="1"/>
      <c r="KBU122" s="1"/>
      <c r="KBV122" s="1"/>
      <c r="KBW122" s="1"/>
      <c r="KBX122" s="1"/>
      <c r="KBY122" s="1"/>
      <c r="KBZ122" s="1"/>
      <c r="KCA122" s="1"/>
      <c r="KCB122" s="1"/>
      <c r="KCC122" s="1"/>
      <c r="KCD122" s="1"/>
      <c r="KCE122" s="1"/>
      <c r="KCF122" s="1"/>
      <c r="KCG122" s="1"/>
      <c r="KCH122" s="1"/>
      <c r="KCI122" s="1"/>
      <c r="KCJ122" s="1"/>
      <c r="KCK122" s="1"/>
      <c r="KCL122" s="1"/>
      <c r="KCM122" s="1"/>
      <c r="KCN122" s="1"/>
      <c r="KCO122" s="1"/>
      <c r="KCP122" s="1"/>
      <c r="KCQ122" s="1"/>
      <c r="KCR122" s="1"/>
      <c r="KCS122" s="1"/>
      <c r="KCT122" s="1"/>
      <c r="KCU122" s="1"/>
      <c r="KCV122" s="1"/>
      <c r="KCW122" s="1"/>
      <c r="KCX122" s="1"/>
      <c r="KCY122" s="1"/>
      <c r="KCZ122" s="1"/>
      <c r="KDA122" s="1"/>
      <c r="KDB122" s="1"/>
      <c r="KDC122" s="1"/>
      <c r="KDD122" s="1"/>
      <c r="KDE122" s="1"/>
      <c r="KDF122" s="1"/>
      <c r="KDG122" s="1"/>
      <c r="KDH122" s="1"/>
      <c r="KDI122" s="1"/>
      <c r="KDJ122" s="1"/>
      <c r="KDK122" s="1"/>
      <c r="KDL122" s="1"/>
      <c r="KDM122" s="1"/>
      <c r="KDN122" s="1"/>
      <c r="KDO122" s="1"/>
      <c r="KDP122" s="1"/>
      <c r="KDQ122" s="1"/>
      <c r="KDR122" s="1"/>
      <c r="KDS122" s="1"/>
      <c r="KDT122" s="1"/>
      <c r="KDU122" s="1"/>
      <c r="KDV122" s="1"/>
      <c r="KDW122" s="1"/>
      <c r="KDX122" s="1"/>
      <c r="KDY122" s="1"/>
      <c r="KDZ122" s="1"/>
      <c r="KEA122" s="1"/>
      <c r="KEB122" s="1"/>
      <c r="KEC122" s="1"/>
      <c r="KED122" s="1"/>
      <c r="KEE122" s="1"/>
      <c r="KEF122" s="1"/>
      <c r="KEG122" s="1"/>
      <c r="KEH122" s="1"/>
      <c r="KEI122" s="1"/>
      <c r="KEJ122" s="1"/>
      <c r="KEK122" s="1"/>
      <c r="KEL122" s="1"/>
      <c r="KEM122" s="1"/>
      <c r="KEN122" s="1"/>
      <c r="KEO122" s="1"/>
      <c r="KEP122" s="1"/>
      <c r="KEQ122" s="1"/>
      <c r="KER122" s="1"/>
      <c r="KES122" s="1"/>
      <c r="KET122" s="1"/>
      <c r="KEU122" s="1"/>
      <c r="KEV122" s="1"/>
      <c r="KEW122" s="1"/>
      <c r="KEX122" s="1"/>
      <c r="KEY122" s="1"/>
      <c r="KEZ122" s="1"/>
      <c r="KFA122" s="1"/>
      <c r="KFB122" s="1"/>
      <c r="KFC122" s="1"/>
      <c r="KFD122" s="1"/>
      <c r="KFE122" s="1"/>
      <c r="KFF122" s="1"/>
      <c r="KFG122" s="1"/>
      <c r="KFH122" s="1"/>
      <c r="KFI122" s="1"/>
      <c r="KFJ122" s="1"/>
      <c r="KFK122" s="1"/>
      <c r="KFL122" s="1"/>
      <c r="KFM122" s="1"/>
      <c r="KFN122" s="1"/>
      <c r="KFO122" s="1"/>
      <c r="KFP122" s="1"/>
      <c r="KFQ122" s="1"/>
      <c r="KFR122" s="1"/>
      <c r="KFS122" s="1"/>
      <c r="KFT122" s="1"/>
      <c r="KFU122" s="1"/>
      <c r="KFV122" s="1"/>
      <c r="KFW122" s="1"/>
      <c r="KFX122" s="1"/>
      <c r="KFY122" s="1"/>
      <c r="KFZ122" s="1"/>
      <c r="KGA122" s="1"/>
      <c r="KGB122" s="1"/>
      <c r="KGC122" s="1"/>
      <c r="KGD122" s="1"/>
      <c r="KGE122" s="1"/>
      <c r="KGF122" s="1"/>
      <c r="KGG122" s="1"/>
      <c r="KGH122" s="1"/>
      <c r="KGI122" s="1"/>
      <c r="KGJ122" s="1"/>
      <c r="KGK122" s="1"/>
      <c r="KGL122" s="1"/>
      <c r="KGM122" s="1"/>
      <c r="KGN122" s="1"/>
      <c r="KGO122" s="1"/>
      <c r="KGP122" s="1"/>
      <c r="KGQ122" s="1"/>
      <c r="KGR122" s="1"/>
      <c r="KGS122" s="1"/>
      <c r="KGT122" s="1"/>
      <c r="KGU122" s="1"/>
      <c r="KGV122" s="1"/>
      <c r="KGW122" s="1"/>
      <c r="KGX122" s="1"/>
      <c r="KGY122" s="1"/>
      <c r="KGZ122" s="1"/>
      <c r="KHA122" s="1"/>
      <c r="KHB122" s="1"/>
      <c r="KHC122" s="1"/>
      <c r="KHD122" s="1"/>
      <c r="KHE122" s="1"/>
      <c r="KHF122" s="1"/>
      <c r="KHG122" s="1"/>
      <c r="KHH122" s="1"/>
      <c r="KHI122" s="1"/>
      <c r="KHJ122" s="1"/>
      <c r="KHK122" s="1"/>
      <c r="KHL122" s="1"/>
      <c r="KHM122" s="1"/>
      <c r="KHN122" s="1"/>
      <c r="KHO122" s="1"/>
      <c r="KHP122" s="1"/>
      <c r="KHQ122" s="1"/>
      <c r="KHR122" s="1"/>
      <c r="KHS122" s="1"/>
      <c r="KHT122" s="1"/>
      <c r="KHU122" s="1"/>
      <c r="KHV122" s="1"/>
      <c r="KHW122" s="1"/>
      <c r="KHX122" s="1"/>
      <c r="KHY122" s="1"/>
      <c r="KHZ122" s="1"/>
      <c r="KIA122" s="1"/>
      <c r="KIB122" s="1"/>
      <c r="KIC122" s="1"/>
      <c r="KID122" s="1"/>
      <c r="KIE122" s="1"/>
      <c r="KIF122" s="1"/>
      <c r="KIG122" s="1"/>
      <c r="KIH122" s="1"/>
      <c r="KII122" s="1"/>
      <c r="KIJ122" s="1"/>
      <c r="KIK122" s="1"/>
      <c r="KIL122" s="1"/>
      <c r="KIM122" s="1"/>
      <c r="KIN122" s="1"/>
      <c r="KIO122" s="1"/>
      <c r="KIP122" s="1"/>
      <c r="KIQ122" s="1"/>
      <c r="KIR122" s="1"/>
      <c r="KIS122" s="1"/>
      <c r="KIT122" s="1"/>
      <c r="KIU122" s="1"/>
      <c r="KIV122" s="1"/>
      <c r="KIW122" s="1"/>
      <c r="KIX122" s="1"/>
      <c r="KIY122" s="1"/>
      <c r="KIZ122" s="1"/>
      <c r="KJA122" s="1"/>
      <c r="KJB122" s="1"/>
      <c r="KJC122" s="1"/>
      <c r="KJD122" s="1"/>
      <c r="KJE122" s="1"/>
      <c r="KJF122" s="1"/>
      <c r="KJG122" s="1"/>
      <c r="KJH122" s="1"/>
      <c r="KJI122" s="1"/>
      <c r="KJJ122" s="1"/>
      <c r="KJK122" s="1"/>
      <c r="KJL122" s="1"/>
      <c r="KJM122" s="1"/>
      <c r="KJN122" s="1"/>
      <c r="KJO122" s="1"/>
      <c r="KJP122" s="1"/>
      <c r="KJQ122" s="1"/>
      <c r="KJR122" s="1"/>
      <c r="KJS122" s="1"/>
      <c r="KJT122" s="1"/>
      <c r="KJU122" s="1"/>
      <c r="KJV122" s="1"/>
      <c r="KJW122" s="1"/>
      <c r="KJX122" s="1"/>
      <c r="KJY122" s="1"/>
      <c r="KJZ122" s="1"/>
      <c r="KKA122" s="1"/>
      <c r="KKB122" s="1"/>
      <c r="KKC122" s="1"/>
      <c r="KKD122" s="1"/>
      <c r="KKE122" s="1"/>
      <c r="KKF122" s="1"/>
      <c r="KKG122" s="1"/>
      <c r="KKH122" s="1"/>
      <c r="KKI122" s="1"/>
      <c r="KKJ122" s="1"/>
      <c r="KKK122" s="1"/>
      <c r="KKL122" s="1"/>
      <c r="KKM122" s="1"/>
      <c r="KKN122" s="1"/>
      <c r="KKO122" s="1"/>
      <c r="KKP122" s="1"/>
      <c r="KKQ122" s="1"/>
      <c r="KKR122" s="1"/>
      <c r="KKS122" s="1"/>
      <c r="KKT122" s="1"/>
      <c r="KKU122" s="1"/>
      <c r="KKV122" s="1"/>
      <c r="KKW122" s="1"/>
      <c r="KKX122" s="1"/>
      <c r="KKY122" s="1"/>
      <c r="KKZ122" s="1"/>
      <c r="KLA122" s="1"/>
      <c r="KLB122" s="1"/>
      <c r="KLC122" s="1"/>
      <c r="KLD122" s="1"/>
      <c r="KLE122" s="1"/>
      <c r="KLF122" s="1"/>
      <c r="KLG122" s="1"/>
      <c r="KLH122" s="1"/>
      <c r="KLI122" s="1"/>
      <c r="KLJ122" s="1"/>
      <c r="KLK122" s="1"/>
      <c r="KLL122" s="1"/>
      <c r="KLM122" s="1"/>
      <c r="KLN122" s="1"/>
      <c r="KLO122" s="1"/>
      <c r="KLP122" s="1"/>
      <c r="KLQ122" s="1"/>
      <c r="KLR122" s="1"/>
      <c r="KLS122" s="1"/>
      <c r="KLT122" s="1"/>
      <c r="KLU122" s="1"/>
      <c r="KLV122" s="1"/>
      <c r="KLW122" s="1"/>
      <c r="KLX122" s="1"/>
      <c r="KLY122" s="1"/>
      <c r="KLZ122" s="1"/>
      <c r="KMA122" s="1"/>
      <c r="KMB122" s="1"/>
      <c r="KMC122" s="1"/>
      <c r="KMD122" s="1"/>
      <c r="KME122" s="1"/>
      <c r="KMF122" s="1"/>
      <c r="KMG122" s="1"/>
      <c r="KMH122" s="1"/>
      <c r="KMI122" s="1"/>
      <c r="KMJ122" s="1"/>
      <c r="KMK122" s="1"/>
      <c r="KML122" s="1"/>
      <c r="KMM122" s="1"/>
      <c r="KMN122" s="1"/>
      <c r="KMO122" s="1"/>
      <c r="KMP122" s="1"/>
      <c r="KMQ122" s="1"/>
      <c r="KMR122" s="1"/>
      <c r="KMS122" s="1"/>
      <c r="KMT122" s="1"/>
      <c r="KMU122" s="1"/>
      <c r="KMV122" s="1"/>
      <c r="KMW122" s="1"/>
      <c r="KMX122" s="1"/>
      <c r="KMY122" s="1"/>
      <c r="KMZ122" s="1"/>
      <c r="KNA122" s="1"/>
      <c r="KNB122" s="1"/>
      <c r="KNC122" s="1"/>
      <c r="KND122" s="1"/>
      <c r="KNE122" s="1"/>
      <c r="KNF122" s="1"/>
      <c r="KNG122" s="1"/>
      <c r="KNH122" s="1"/>
      <c r="KNI122" s="1"/>
      <c r="KNJ122" s="1"/>
      <c r="KNK122" s="1"/>
      <c r="KNL122" s="1"/>
      <c r="KNM122" s="1"/>
      <c r="KNN122" s="1"/>
      <c r="KNO122" s="1"/>
      <c r="KNP122" s="1"/>
      <c r="KNQ122" s="1"/>
      <c r="KNR122" s="1"/>
      <c r="KNS122" s="1"/>
      <c r="KNT122" s="1"/>
      <c r="KNU122" s="1"/>
      <c r="KNV122" s="1"/>
      <c r="KNW122" s="1"/>
      <c r="KNX122" s="1"/>
      <c r="KNY122" s="1"/>
      <c r="KNZ122" s="1"/>
      <c r="KOA122" s="1"/>
      <c r="KOB122" s="1"/>
      <c r="KOC122" s="1"/>
      <c r="KOD122" s="1"/>
      <c r="KOE122" s="1"/>
      <c r="KOF122" s="1"/>
      <c r="KOG122" s="1"/>
      <c r="KOH122" s="1"/>
      <c r="KOI122" s="1"/>
      <c r="KOJ122" s="1"/>
      <c r="KOK122" s="1"/>
      <c r="KOL122" s="1"/>
      <c r="KOM122" s="1"/>
      <c r="KON122" s="1"/>
      <c r="KOO122" s="1"/>
      <c r="KOP122" s="1"/>
      <c r="KOQ122" s="1"/>
      <c r="KOR122" s="1"/>
      <c r="KOS122" s="1"/>
      <c r="KOT122" s="1"/>
      <c r="KOU122" s="1"/>
      <c r="KOV122" s="1"/>
      <c r="KOW122" s="1"/>
      <c r="KOX122" s="1"/>
      <c r="KOY122" s="1"/>
      <c r="KOZ122" s="1"/>
      <c r="KPA122" s="1"/>
      <c r="KPB122" s="1"/>
      <c r="KPC122" s="1"/>
      <c r="KPD122" s="1"/>
      <c r="KPE122" s="1"/>
      <c r="KPF122" s="1"/>
      <c r="KPG122" s="1"/>
      <c r="KPH122" s="1"/>
      <c r="KPI122" s="1"/>
      <c r="KPJ122" s="1"/>
      <c r="KPK122" s="1"/>
      <c r="KPL122" s="1"/>
      <c r="KPM122" s="1"/>
      <c r="KPN122" s="1"/>
      <c r="KPO122" s="1"/>
      <c r="KPP122" s="1"/>
      <c r="KPQ122" s="1"/>
      <c r="KPR122" s="1"/>
      <c r="KPS122" s="1"/>
      <c r="KPT122" s="1"/>
      <c r="KPU122" s="1"/>
      <c r="KPV122" s="1"/>
      <c r="KPW122" s="1"/>
      <c r="KPX122" s="1"/>
      <c r="KPY122" s="1"/>
      <c r="KPZ122" s="1"/>
      <c r="KQA122" s="1"/>
      <c r="KQB122" s="1"/>
      <c r="KQC122" s="1"/>
      <c r="KQD122" s="1"/>
      <c r="KQE122" s="1"/>
      <c r="KQF122" s="1"/>
      <c r="KQG122" s="1"/>
      <c r="KQH122" s="1"/>
      <c r="KQI122" s="1"/>
      <c r="KQJ122" s="1"/>
      <c r="KQK122" s="1"/>
      <c r="KQL122" s="1"/>
      <c r="KQM122" s="1"/>
      <c r="KQN122" s="1"/>
      <c r="KQO122" s="1"/>
      <c r="KQP122" s="1"/>
      <c r="KQQ122" s="1"/>
      <c r="KQR122" s="1"/>
      <c r="KQS122" s="1"/>
      <c r="KQT122" s="1"/>
      <c r="KQU122" s="1"/>
      <c r="KQV122" s="1"/>
      <c r="KQW122" s="1"/>
      <c r="KQX122" s="1"/>
      <c r="KQY122" s="1"/>
      <c r="KQZ122" s="1"/>
      <c r="KRA122" s="1"/>
      <c r="KRB122" s="1"/>
      <c r="KRC122" s="1"/>
      <c r="KRD122" s="1"/>
      <c r="KRE122" s="1"/>
      <c r="KRF122" s="1"/>
      <c r="KRG122" s="1"/>
      <c r="KRH122" s="1"/>
      <c r="KRI122" s="1"/>
      <c r="KRJ122" s="1"/>
      <c r="KRK122" s="1"/>
      <c r="KRL122" s="1"/>
      <c r="KRM122" s="1"/>
      <c r="KRN122" s="1"/>
      <c r="KRO122" s="1"/>
      <c r="KRP122" s="1"/>
      <c r="KRQ122" s="1"/>
      <c r="KRR122" s="1"/>
      <c r="KRS122" s="1"/>
      <c r="KRT122" s="1"/>
      <c r="KRU122" s="1"/>
      <c r="KRV122" s="1"/>
      <c r="KRW122" s="1"/>
      <c r="KRX122" s="1"/>
      <c r="KRY122" s="1"/>
      <c r="KRZ122" s="1"/>
      <c r="KSA122" s="1"/>
      <c r="KSB122" s="1"/>
      <c r="KSC122" s="1"/>
      <c r="KSD122" s="1"/>
      <c r="KSE122" s="1"/>
      <c r="KSF122" s="1"/>
      <c r="KSG122" s="1"/>
      <c r="KSH122" s="1"/>
      <c r="KSI122" s="1"/>
      <c r="KSJ122" s="1"/>
      <c r="KSK122" s="1"/>
      <c r="KSL122" s="1"/>
      <c r="KSM122" s="1"/>
      <c r="KSN122" s="1"/>
      <c r="KSO122" s="1"/>
      <c r="KSP122" s="1"/>
      <c r="KSQ122" s="1"/>
      <c r="KSR122" s="1"/>
      <c r="KSS122" s="1"/>
      <c r="KST122" s="1"/>
      <c r="KSU122" s="1"/>
      <c r="KSV122" s="1"/>
      <c r="KSW122" s="1"/>
      <c r="KSX122" s="1"/>
      <c r="KSY122" s="1"/>
      <c r="KSZ122" s="1"/>
      <c r="KTA122" s="1"/>
      <c r="KTB122" s="1"/>
      <c r="KTC122" s="1"/>
      <c r="KTD122" s="1"/>
      <c r="KTE122" s="1"/>
      <c r="KTF122" s="1"/>
      <c r="KTG122" s="1"/>
      <c r="KTH122" s="1"/>
      <c r="KTI122" s="1"/>
      <c r="KTJ122" s="1"/>
      <c r="KTK122" s="1"/>
      <c r="KTL122" s="1"/>
      <c r="KTM122" s="1"/>
      <c r="KTN122" s="1"/>
      <c r="KTO122" s="1"/>
      <c r="KTP122" s="1"/>
      <c r="KTQ122" s="1"/>
      <c r="KTR122" s="1"/>
      <c r="KTS122" s="1"/>
      <c r="KTT122" s="1"/>
      <c r="KTU122" s="1"/>
      <c r="KTV122" s="1"/>
      <c r="KTW122" s="1"/>
      <c r="KTX122" s="1"/>
      <c r="KTY122" s="1"/>
      <c r="KTZ122" s="1"/>
      <c r="KUA122" s="1"/>
      <c r="KUB122" s="1"/>
      <c r="KUC122" s="1"/>
      <c r="KUD122" s="1"/>
      <c r="KUE122" s="1"/>
      <c r="KUF122" s="1"/>
      <c r="KUG122" s="1"/>
      <c r="KUH122" s="1"/>
      <c r="KUI122" s="1"/>
      <c r="KUJ122" s="1"/>
      <c r="KUK122" s="1"/>
      <c r="KUL122" s="1"/>
      <c r="KUM122" s="1"/>
      <c r="KUN122" s="1"/>
      <c r="KUO122" s="1"/>
      <c r="KUP122" s="1"/>
      <c r="KUQ122" s="1"/>
      <c r="KUR122" s="1"/>
      <c r="KUS122" s="1"/>
      <c r="KUT122" s="1"/>
      <c r="KUU122" s="1"/>
      <c r="KUV122" s="1"/>
      <c r="KUW122" s="1"/>
      <c r="KUX122" s="1"/>
      <c r="KUY122" s="1"/>
      <c r="KUZ122" s="1"/>
      <c r="KVA122" s="1"/>
      <c r="KVB122" s="1"/>
      <c r="KVC122" s="1"/>
      <c r="KVD122" s="1"/>
      <c r="KVE122" s="1"/>
      <c r="KVF122" s="1"/>
      <c r="KVG122" s="1"/>
      <c r="KVH122" s="1"/>
      <c r="KVI122" s="1"/>
      <c r="KVJ122" s="1"/>
      <c r="KVK122" s="1"/>
      <c r="KVL122" s="1"/>
      <c r="KVM122" s="1"/>
      <c r="KVN122" s="1"/>
      <c r="KVO122" s="1"/>
      <c r="KVP122" s="1"/>
      <c r="KVQ122" s="1"/>
      <c r="KVR122" s="1"/>
      <c r="KVS122" s="1"/>
      <c r="KVT122" s="1"/>
      <c r="KVU122" s="1"/>
      <c r="KVV122" s="1"/>
      <c r="KVW122" s="1"/>
      <c r="KVX122" s="1"/>
      <c r="KVY122" s="1"/>
      <c r="KVZ122" s="1"/>
      <c r="KWA122" s="1"/>
      <c r="KWB122" s="1"/>
      <c r="KWC122" s="1"/>
      <c r="KWD122" s="1"/>
      <c r="KWE122" s="1"/>
      <c r="KWF122" s="1"/>
      <c r="KWG122" s="1"/>
      <c r="KWH122" s="1"/>
      <c r="KWI122" s="1"/>
      <c r="KWJ122" s="1"/>
      <c r="KWK122" s="1"/>
      <c r="KWL122" s="1"/>
      <c r="KWM122" s="1"/>
      <c r="KWN122" s="1"/>
      <c r="KWO122" s="1"/>
      <c r="KWP122" s="1"/>
      <c r="KWQ122" s="1"/>
      <c r="KWR122" s="1"/>
      <c r="KWS122" s="1"/>
      <c r="KWT122" s="1"/>
      <c r="KWU122" s="1"/>
      <c r="KWV122" s="1"/>
      <c r="KWW122" s="1"/>
      <c r="KWX122" s="1"/>
      <c r="KWY122" s="1"/>
      <c r="KWZ122" s="1"/>
      <c r="KXA122" s="1"/>
      <c r="KXB122" s="1"/>
      <c r="KXC122" s="1"/>
      <c r="KXD122" s="1"/>
      <c r="KXE122" s="1"/>
      <c r="KXF122" s="1"/>
      <c r="KXG122" s="1"/>
      <c r="KXH122" s="1"/>
      <c r="KXI122" s="1"/>
      <c r="KXJ122" s="1"/>
      <c r="KXK122" s="1"/>
      <c r="KXL122" s="1"/>
      <c r="KXM122" s="1"/>
      <c r="KXN122" s="1"/>
      <c r="KXO122" s="1"/>
      <c r="KXP122" s="1"/>
      <c r="KXQ122" s="1"/>
      <c r="KXR122" s="1"/>
      <c r="KXS122" s="1"/>
      <c r="KXT122" s="1"/>
      <c r="KXU122" s="1"/>
      <c r="KXV122" s="1"/>
      <c r="KXW122" s="1"/>
      <c r="KXX122" s="1"/>
      <c r="KXY122" s="1"/>
      <c r="KXZ122" s="1"/>
      <c r="KYA122" s="1"/>
      <c r="KYB122" s="1"/>
      <c r="KYC122" s="1"/>
      <c r="KYD122" s="1"/>
      <c r="KYE122" s="1"/>
      <c r="KYF122" s="1"/>
      <c r="KYG122" s="1"/>
      <c r="KYH122" s="1"/>
      <c r="KYI122" s="1"/>
      <c r="KYJ122" s="1"/>
      <c r="KYK122" s="1"/>
      <c r="KYL122" s="1"/>
      <c r="KYM122" s="1"/>
      <c r="KYN122" s="1"/>
      <c r="KYO122" s="1"/>
      <c r="KYP122" s="1"/>
      <c r="KYQ122" s="1"/>
      <c r="KYR122" s="1"/>
      <c r="KYS122" s="1"/>
      <c r="KYT122" s="1"/>
      <c r="KYU122" s="1"/>
      <c r="KYV122" s="1"/>
      <c r="KYW122" s="1"/>
      <c r="KYX122" s="1"/>
      <c r="KYY122" s="1"/>
      <c r="KYZ122" s="1"/>
      <c r="KZA122" s="1"/>
      <c r="KZB122" s="1"/>
      <c r="KZC122" s="1"/>
      <c r="KZD122" s="1"/>
      <c r="KZE122" s="1"/>
      <c r="KZF122" s="1"/>
      <c r="KZG122" s="1"/>
      <c r="KZH122" s="1"/>
      <c r="KZI122" s="1"/>
      <c r="KZJ122" s="1"/>
      <c r="KZK122" s="1"/>
      <c r="KZL122" s="1"/>
      <c r="KZM122" s="1"/>
      <c r="KZN122" s="1"/>
      <c r="KZO122" s="1"/>
      <c r="KZP122" s="1"/>
      <c r="KZQ122" s="1"/>
      <c r="KZR122" s="1"/>
      <c r="KZS122" s="1"/>
      <c r="KZT122" s="1"/>
      <c r="KZU122" s="1"/>
      <c r="KZV122" s="1"/>
      <c r="KZW122" s="1"/>
      <c r="KZX122" s="1"/>
      <c r="KZY122" s="1"/>
      <c r="KZZ122" s="1"/>
      <c r="LAA122" s="1"/>
      <c r="LAB122" s="1"/>
      <c r="LAC122" s="1"/>
      <c r="LAD122" s="1"/>
      <c r="LAE122" s="1"/>
      <c r="LAF122" s="1"/>
      <c r="LAG122" s="1"/>
      <c r="LAH122" s="1"/>
      <c r="LAI122" s="1"/>
      <c r="LAJ122" s="1"/>
      <c r="LAK122" s="1"/>
      <c r="LAL122" s="1"/>
      <c r="LAM122" s="1"/>
      <c r="LAN122" s="1"/>
      <c r="LAO122" s="1"/>
      <c r="LAP122" s="1"/>
      <c r="LAQ122" s="1"/>
      <c r="LAR122" s="1"/>
      <c r="LAS122" s="1"/>
      <c r="LAT122" s="1"/>
      <c r="LAU122" s="1"/>
      <c r="LAV122" s="1"/>
      <c r="LAW122" s="1"/>
      <c r="LAX122" s="1"/>
      <c r="LAY122" s="1"/>
      <c r="LAZ122" s="1"/>
      <c r="LBA122" s="1"/>
      <c r="LBB122" s="1"/>
      <c r="LBC122" s="1"/>
      <c r="LBD122" s="1"/>
      <c r="LBE122" s="1"/>
      <c r="LBF122" s="1"/>
      <c r="LBG122" s="1"/>
      <c r="LBH122" s="1"/>
      <c r="LBI122" s="1"/>
      <c r="LBJ122" s="1"/>
      <c r="LBK122" s="1"/>
      <c r="LBL122" s="1"/>
      <c r="LBM122" s="1"/>
      <c r="LBN122" s="1"/>
      <c r="LBO122" s="1"/>
      <c r="LBP122" s="1"/>
      <c r="LBQ122" s="1"/>
      <c r="LBR122" s="1"/>
      <c r="LBS122" s="1"/>
      <c r="LBT122" s="1"/>
      <c r="LBU122" s="1"/>
      <c r="LBV122" s="1"/>
      <c r="LBW122" s="1"/>
      <c r="LBX122" s="1"/>
      <c r="LBY122" s="1"/>
      <c r="LBZ122" s="1"/>
      <c r="LCA122" s="1"/>
      <c r="LCB122" s="1"/>
      <c r="LCC122" s="1"/>
      <c r="LCD122" s="1"/>
      <c r="LCE122" s="1"/>
      <c r="LCF122" s="1"/>
      <c r="LCG122" s="1"/>
      <c r="LCH122" s="1"/>
      <c r="LCI122" s="1"/>
      <c r="LCJ122" s="1"/>
      <c r="LCK122" s="1"/>
      <c r="LCL122" s="1"/>
      <c r="LCM122" s="1"/>
      <c r="LCN122" s="1"/>
      <c r="LCO122" s="1"/>
      <c r="LCP122" s="1"/>
      <c r="LCQ122" s="1"/>
      <c r="LCR122" s="1"/>
      <c r="LCS122" s="1"/>
      <c r="LCT122" s="1"/>
      <c r="LCU122" s="1"/>
      <c r="LCV122" s="1"/>
      <c r="LCW122" s="1"/>
      <c r="LCX122" s="1"/>
      <c r="LCY122" s="1"/>
      <c r="LCZ122" s="1"/>
      <c r="LDA122" s="1"/>
      <c r="LDB122" s="1"/>
      <c r="LDC122" s="1"/>
      <c r="LDD122" s="1"/>
      <c r="LDE122" s="1"/>
      <c r="LDF122" s="1"/>
      <c r="LDG122" s="1"/>
      <c r="LDH122" s="1"/>
      <c r="LDI122" s="1"/>
      <c r="LDJ122" s="1"/>
      <c r="LDK122" s="1"/>
      <c r="LDL122" s="1"/>
      <c r="LDM122" s="1"/>
      <c r="LDN122" s="1"/>
      <c r="LDO122" s="1"/>
      <c r="LDP122" s="1"/>
      <c r="LDQ122" s="1"/>
      <c r="LDR122" s="1"/>
      <c r="LDS122" s="1"/>
      <c r="LDT122" s="1"/>
      <c r="LDU122" s="1"/>
      <c r="LDV122" s="1"/>
      <c r="LDW122" s="1"/>
      <c r="LDX122" s="1"/>
      <c r="LDY122" s="1"/>
      <c r="LDZ122" s="1"/>
      <c r="LEA122" s="1"/>
      <c r="LEB122" s="1"/>
      <c r="LEC122" s="1"/>
      <c r="LED122" s="1"/>
      <c r="LEE122" s="1"/>
      <c r="LEF122" s="1"/>
      <c r="LEG122" s="1"/>
      <c r="LEH122" s="1"/>
      <c r="LEI122" s="1"/>
      <c r="LEJ122" s="1"/>
      <c r="LEK122" s="1"/>
      <c r="LEL122" s="1"/>
      <c r="LEM122" s="1"/>
      <c r="LEN122" s="1"/>
      <c r="LEO122" s="1"/>
      <c r="LEP122" s="1"/>
      <c r="LEQ122" s="1"/>
      <c r="LER122" s="1"/>
      <c r="LES122" s="1"/>
      <c r="LET122" s="1"/>
      <c r="LEU122" s="1"/>
      <c r="LEV122" s="1"/>
      <c r="LEW122" s="1"/>
      <c r="LEX122" s="1"/>
      <c r="LEY122" s="1"/>
      <c r="LEZ122" s="1"/>
      <c r="LFA122" s="1"/>
      <c r="LFB122" s="1"/>
      <c r="LFC122" s="1"/>
      <c r="LFD122" s="1"/>
      <c r="LFE122" s="1"/>
      <c r="LFF122" s="1"/>
      <c r="LFG122" s="1"/>
      <c r="LFH122" s="1"/>
      <c r="LFI122" s="1"/>
      <c r="LFJ122" s="1"/>
      <c r="LFK122" s="1"/>
      <c r="LFL122" s="1"/>
      <c r="LFM122" s="1"/>
      <c r="LFN122" s="1"/>
      <c r="LFO122" s="1"/>
      <c r="LFP122" s="1"/>
      <c r="LFQ122" s="1"/>
      <c r="LFR122" s="1"/>
      <c r="LFS122" s="1"/>
      <c r="LFT122" s="1"/>
      <c r="LFU122" s="1"/>
      <c r="LFV122" s="1"/>
      <c r="LFW122" s="1"/>
      <c r="LFX122" s="1"/>
      <c r="LFY122" s="1"/>
      <c r="LFZ122" s="1"/>
      <c r="LGA122" s="1"/>
      <c r="LGB122" s="1"/>
      <c r="LGC122" s="1"/>
      <c r="LGD122" s="1"/>
      <c r="LGE122" s="1"/>
      <c r="LGF122" s="1"/>
      <c r="LGG122" s="1"/>
      <c r="LGH122" s="1"/>
      <c r="LGI122" s="1"/>
      <c r="LGJ122" s="1"/>
      <c r="LGK122" s="1"/>
      <c r="LGL122" s="1"/>
      <c r="LGM122" s="1"/>
      <c r="LGN122" s="1"/>
      <c r="LGO122" s="1"/>
      <c r="LGP122" s="1"/>
      <c r="LGQ122" s="1"/>
      <c r="LGR122" s="1"/>
      <c r="LGS122" s="1"/>
      <c r="LGT122" s="1"/>
      <c r="LGU122" s="1"/>
      <c r="LGV122" s="1"/>
      <c r="LGW122" s="1"/>
      <c r="LGX122" s="1"/>
      <c r="LGY122" s="1"/>
      <c r="LGZ122" s="1"/>
      <c r="LHA122" s="1"/>
      <c r="LHB122" s="1"/>
      <c r="LHC122" s="1"/>
      <c r="LHD122" s="1"/>
      <c r="LHE122" s="1"/>
      <c r="LHF122" s="1"/>
      <c r="LHG122" s="1"/>
      <c r="LHH122" s="1"/>
      <c r="LHI122" s="1"/>
      <c r="LHJ122" s="1"/>
      <c r="LHK122" s="1"/>
      <c r="LHL122" s="1"/>
      <c r="LHM122" s="1"/>
      <c r="LHN122" s="1"/>
      <c r="LHO122" s="1"/>
      <c r="LHP122" s="1"/>
      <c r="LHQ122" s="1"/>
      <c r="LHR122" s="1"/>
      <c r="LHS122" s="1"/>
      <c r="LHT122" s="1"/>
      <c r="LHU122" s="1"/>
      <c r="LHV122" s="1"/>
      <c r="LHW122" s="1"/>
      <c r="LHX122" s="1"/>
      <c r="LHY122" s="1"/>
      <c r="LHZ122" s="1"/>
      <c r="LIA122" s="1"/>
      <c r="LIB122" s="1"/>
      <c r="LIC122" s="1"/>
      <c r="LID122" s="1"/>
      <c r="LIE122" s="1"/>
      <c r="LIF122" s="1"/>
      <c r="LIG122" s="1"/>
      <c r="LIH122" s="1"/>
      <c r="LII122" s="1"/>
      <c r="LIJ122" s="1"/>
      <c r="LIK122" s="1"/>
      <c r="LIL122" s="1"/>
      <c r="LIM122" s="1"/>
      <c r="LIN122" s="1"/>
      <c r="LIO122" s="1"/>
      <c r="LIP122" s="1"/>
      <c r="LIQ122" s="1"/>
      <c r="LIR122" s="1"/>
      <c r="LIS122" s="1"/>
      <c r="LIT122" s="1"/>
      <c r="LIU122" s="1"/>
      <c r="LIV122" s="1"/>
      <c r="LIW122" s="1"/>
      <c r="LIX122" s="1"/>
      <c r="LIY122" s="1"/>
      <c r="LIZ122" s="1"/>
      <c r="LJA122" s="1"/>
      <c r="LJB122" s="1"/>
      <c r="LJC122" s="1"/>
      <c r="LJD122" s="1"/>
      <c r="LJE122" s="1"/>
      <c r="LJF122" s="1"/>
      <c r="LJG122" s="1"/>
      <c r="LJH122" s="1"/>
      <c r="LJI122" s="1"/>
      <c r="LJJ122" s="1"/>
      <c r="LJK122" s="1"/>
      <c r="LJL122" s="1"/>
      <c r="LJM122" s="1"/>
      <c r="LJN122" s="1"/>
      <c r="LJO122" s="1"/>
      <c r="LJP122" s="1"/>
      <c r="LJQ122" s="1"/>
      <c r="LJR122" s="1"/>
      <c r="LJS122" s="1"/>
      <c r="LJT122" s="1"/>
      <c r="LJU122" s="1"/>
      <c r="LJV122" s="1"/>
      <c r="LJW122" s="1"/>
      <c r="LJX122" s="1"/>
      <c r="LJY122" s="1"/>
      <c r="LJZ122" s="1"/>
      <c r="LKA122" s="1"/>
      <c r="LKB122" s="1"/>
      <c r="LKC122" s="1"/>
      <c r="LKD122" s="1"/>
      <c r="LKE122" s="1"/>
      <c r="LKF122" s="1"/>
      <c r="LKG122" s="1"/>
      <c r="LKH122" s="1"/>
      <c r="LKI122" s="1"/>
      <c r="LKJ122" s="1"/>
      <c r="LKK122" s="1"/>
      <c r="LKL122" s="1"/>
      <c r="LKM122" s="1"/>
      <c r="LKN122" s="1"/>
      <c r="LKO122" s="1"/>
      <c r="LKP122" s="1"/>
      <c r="LKQ122" s="1"/>
      <c r="LKR122" s="1"/>
      <c r="LKS122" s="1"/>
      <c r="LKT122" s="1"/>
      <c r="LKU122" s="1"/>
      <c r="LKV122" s="1"/>
      <c r="LKW122" s="1"/>
      <c r="LKX122" s="1"/>
      <c r="LKY122" s="1"/>
      <c r="LKZ122" s="1"/>
      <c r="LLA122" s="1"/>
      <c r="LLB122" s="1"/>
      <c r="LLC122" s="1"/>
      <c r="LLD122" s="1"/>
      <c r="LLE122" s="1"/>
      <c r="LLF122" s="1"/>
      <c r="LLG122" s="1"/>
      <c r="LLH122" s="1"/>
      <c r="LLI122" s="1"/>
      <c r="LLJ122" s="1"/>
      <c r="LLK122" s="1"/>
      <c r="LLL122" s="1"/>
      <c r="LLM122" s="1"/>
      <c r="LLN122" s="1"/>
      <c r="LLO122" s="1"/>
      <c r="LLP122" s="1"/>
      <c r="LLQ122" s="1"/>
      <c r="LLR122" s="1"/>
      <c r="LLS122" s="1"/>
      <c r="LLT122" s="1"/>
      <c r="LLU122" s="1"/>
      <c r="LLV122" s="1"/>
      <c r="LLW122" s="1"/>
      <c r="LLX122" s="1"/>
      <c r="LLY122" s="1"/>
      <c r="LLZ122" s="1"/>
      <c r="LMA122" s="1"/>
      <c r="LMB122" s="1"/>
      <c r="LMC122" s="1"/>
      <c r="LMD122" s="1"/>
      <c r="LME122" s="1"/>
      <c r="LMF122" s="1"/>
      <c r="LMG122" s="1"/>
      <c r="LMH122" s="1"/>
      <c r="LMI122" s="1"/>
      <c r="LMJ122" s="1"/>
      <c r="LMK122" s="1"/>
      <c r="LML122" s="1"/>
      <c r="LMM122" s="1"/>
      <c r="LMN122" s="1"/>
      <c r="LMO122" s="1"/>
      <c r="LMP122" s="1"/>
      <c r="LMQ122" s="1"/>
      <c r="LMR122" s="1"/>
      <c r="LMS122" s="1"/>
      <c r="LMT122" s="1"/>
      <c r="LMU122" s="1"/>
      <c r="LMV122" s="1"/>
      <c r="LMW122" s="1"/>
      <c r="LMX122" s="1"/>
      <c r="LMY122" s="1"/>
      <c r="LMZ122" s="1"/>
      <c r="LNA122" s="1"/>
      <c r="LNB122" s="1"/>
      <c r="LNC122" s="1"/>
      <c r="LND122" s="1"/>
      <c r="LNE122" s="1"/>
      <c r="LNF122" s="1"/>
      <c r="LNG122" s="1"/>
      <c r="LNH122" s="1"/>
      <c r="LNI122" s="1"/>
      <c r="LNJ122" s="1"/>
      <c r="LNK122" s="1"/>
      <c r="LNL122" s="1"/>
      <c r="LNM122" s="1"/>
      <c r="LNN122" s="1"/>
      <c r="LNO122" s="1"/>
      <c r="LNP122" s="1"/>
      <c r="LNQ122" s="1"/>
      <c r="LNR122" s="1"/>
      <c r="LNS122" s="1"/>
      <c r="LNT122" s="1"/>
      <c r="LNU122" s="1"/>
      <c r="LNV122" s="1"/>
      <c r="LNW122" s="1"/>
      <c r="LNX122" s="1"/>
      <c r="LNY122" s="1"/>
      <c r="LNZ122" s="1"/>
      <c r="LOA122" s="1"/>
      <c r="LOB122" s="1"/>
      <c r="LOC122" s="1"/>
      <c r="LOD122" s="1"/>
      <c r="LOE122" s="1"/>
      <c r="LOF122" s="1"/>
      <c r="LOG122" s="1"/>
      <c r="LOH122" s="1"/>
      <c r="LOI122" s="1"/>
      <c r="LOJ122" s="1"/>
      <c r="LOK122" s="1"/>
      <c r="LOL122" s="1"/>
      <c r="LOM122" s="1"/>
      <c r="LON122" s="1"/>
      <c r="LOO122" s="1"/>
      <c r="LOP122" s="1"/>
      <c r="LOQ122" s="1"/>
      <c r="LOR122" s="1"/>
      <c r="LOS122" s="1"/>
      <c r="LOT122" s="1"/>
      <c r="LOU122" s="1"/>
      <c r="LOV122" s="1"/>
      <c r="LOW122" s="1"/>
      <c r="LOX122" s="1"/>
      <c r="LOY122" s="1"/>
      <c r="LOZ122" s="1"/>
      <c r="LPA122" s="1"/>
      <c r="LPB122" s="1"/>
      <c r="LPC122" s="1"/>
      <c r="LPD122" s="1"/>
      <c r="LPE122" s="1"/>
      <c r="LPF122" s="1"/>
      <c r="LPG122" s="1"/>
      <c r="LPH122" s="1"/>
      <c r="LPI122" s="1"/>
      <c r="LPJ122" s="1"/>
      <c r="LPK122" s="1"/>
      <c r="LPL122" s="1"/>
      <c r="LPM122" s="1"/>
      <c r="LPN122" s="1"/>
      <c r="LPO122" s="1"/>
      <c r="LPP122" s="1"/>
      <c r="LPQ122" s="1"/>
      <c r="LPR122" s="1"/>
      <c r="LPS122" s="1"/>
      <c r="LPT122" s="1"/>
      <c r="LPU122" s="1"/>
      <c r="LPV122" s="1"/>
      <c r="LPW122" s="1"/>
      <c r="LPX122" s="1"/>
      <c r="LPY122" s="1"/>
      <c r="LPZ122" s="1"/>
      <c r="LQA122" s="1"/>
      <c r="LQB122" s="1"/>
      <c r="LQC122" s="1"/>
      <c r="LQD122" s="1"/>
      <c r="LQE122" s="1"/>
      <c r="LQF122" s="1"/>
      <c r="LQG122" s="1"/>
      <c r="LQH122" s="1"/>
      <c r="LQI122" s="1"/>
      <c r="LQJ122" s="1"/>
      <c r="LQK122" s="1"/>
      <c r="LQL122" s="1"/>
      <c r="LQM122" s="1"/>
      <c r="LQN122" s="1"/>
      <c r="LQO122" s="1"/>
      <c r="LQP122" s="1"/>
      <c r="LQQ122" s="1"/>
      <c r="LQR122" s="1"/>
      <c r="LQS122" s="1"/>
      <c r="LQT122" s="1"/>
      <c r="LQU122" s="1"/>
      <c r="LQV122" s="1"/>
      <c r="LQW122" s="1"/>
      <c r="LQX122" s="1"/>
      <c r="LQY122" s="1"/>
      <c r="LQZ122" s="1"/>
      <c r="LRA122" s="1"/>
      <c r="LRB122" s="1"/>
      <c r="LRC122" s="1"/>
      <c r="LRD122" s="1"/>
      <c r="LRE122" s="1"/>
      <c r="LRF122" s="1"/>
      <c r="LRG122" s="1"/>
      <c r="LRH122" s="1"/>
      <c r="LRI122" s="1"/>
      <c r="LRJ122" s="1"/>
      <c r="LRK122" s="1"/>
      <c r="LRL122" s="1"/>
      <c r="LRM122" s="1"/>
      <c r="LRN122" s="1"/>
      <c r="LRO122" s="1"/>
      <c r="LRP122" s="1"/>
      <c r="LRQ122" s="1"/>
      <c r="LRR122" s="1"/>
      <c r="LRS122" s="1"/>
      <c r="LRT122" s="1"/>
      <c r="LRU122" s="1"/>
      <c r="LRV122" s="1"/>
      <c r="LRW122" s="1"/>
      <c r="LRX122" s="1"/>
      <c r="LRY122" s="1"/>
      <c r="LRZ122" s="1"/>
      <c r="LSA122" s="1"/>
      <c r="LSB122" s="1"/>
      <c r="LSC122" s="1"/>
      <c r="LSD122" s="1"/>
      <c r="LSE122" s="1"/>
      <c r="LSF122" s="1"/>
      <c r="LSG122" s="1"/>
      <c r="LSH122" s="1"/>
      <c r="LSI122" s="1"/>
      <c r="LSJ122" s="1"/>
      <c r="LSK122" s="1"/>
      <c r="LSL122" s="1"/>
      <c r="LSM122" s="1"/>
      <c r="LSN122" s="1"/>
      <c r="LSO122" s="1"/>
      <c r="LSP122" s="1"/>
      <c r="LSQ122" s="1"/>
      <c r="LSR122" s="1"/>
      <c r="LSS122" s="1"/>
      <c r="LST122" s="1"/>
      <c r="LSU122" s="1"/>
      <c r="LSV122" s="1"/>
      <c r="LSW122" s="1"/>
      <c r="LSX122" s="1"/>
      <c r="LSY122" s="1"/>
      <c r="LSZ122" s="1"/>
      <c r="LTA122" s="1"/>
      <c r="LTB122" s="1"/>
      <c r="LTC122" s="1"/>
      <c r="LTD122" s="1"/>
      <c r="LTE122" s="1"/>
      <c r="LTF122" s="1"/>
      <c r="LTG122" s="1"/>
      <c r="LTH122" s="1"/>
      <c r="LTI122" s="1"/>
      <c r="LTJ122" s="1"/>
      <c r="LTK122" s="1"/>
      <c r="LTL122" s="1"/>
      <c r="LTM122" s="1"/>
      <c r="LTN122" s="1"/>
      <c r="LTO122" s="1"/>
      <c r="LTP122" s="1"/>
      <c r="LTQ122" s="1"/>
      <c r="LTR122" s="1"/>
      <c r="LTS122" s="1"/>
      <c r="LTT122" s="1"/>
      <c r="LTU122" s="1"/>
      <c r="LTV122" s="1"/>
      <c r="LTW122" s="1"/>
      <c r="LTX122" s="1"/>
      <c r="LTY122" s="1"/>
      <c r="LTZ122" s="1"/>
      <c r="LUA122" s="1"/>
      <c r="LUB122" s="1"/>
      <c r="LUC122" s="1"/>
      <c r="LUD122" s="1"/>
      <c r="LUE122" s="1"/>
      <c r="LUF122" s="1"/>
      <c r="LUG122" s="1"/>
      <c r="LUH122" s="1"/>
      <c r="LUI122" s="1"/>
      <c r="LUJ122" s="1"/>
      <c r="LUK122" s="1"/>
      <c r="LUL122" s="1"/>
      <c r="LUM122" s="1"/>
      <c r="LUN122" s="1"/>
      <c r="LUO122" s="1"/>
      <c r="LUP122" s="1"/>
      <c r="LUQ122" s="1"/>
      <c r="LUR122" s="1"/>
      <c r="LUS122" s="1"/>
      <c r="LUT122" s="1"/>
      <c r="LUU122" s="1"/>
      <c r="LUV122" s="1"/>
      <c r="LUW122" s="1"/>
      <c r="LUX122" s="1"/>
      <c r="LUY122" s="1"/>
      <c r="LUZ122" s="1"/>
      <c r="LVA122" s="1"/>
      <c r="LVB122" s="1"/>
      <c r="LVC122" s="1"/>
      <c r="LVD122" s="1"/>
      <c r="LVE122" s="1"/>
      <c r="LVF122" s="1"/>
      <c r="LVG122" s="1"/>
      <c r="LVH122" s="1"/>
      <c r="LVI122" s="1"/>
      <c r="LVJ122" s="1"/>
      <c r="LVK122" s="1"/>
      <c r="LVL122" s="1"/>
      <c r="LVM122" s="1"/>
      <c r="LVN122" s="1"/>
      <c r="LVO122" s="1"/>
      <c r="LVP122" s="1"/>
      <c r="LVQ122" s="1"/>
      <c r="LVR122" s="1"/>
      <c r="LVS122" s="1"/>
      <c r="LVT122" s="1"/>
      <c r="LVU122" s="1"/>
      <c r="LVV122" s="1"/>
      <c r="LVW122" s="1"/>
      <c r="LVX122" s="1"/>
      <c r="LVY122" s="1"/>
      <c r="LVZ122" s="1"/>
      <c r="LWA122" s="1"/>
      <c r="LWB122" s="1"/>
      <c r="LWC122" s="1"/>
      <c r="LWD122" s="1"/>
      <c r="LWE122" s="1"/>
      <c r="LWF122" s="1"/>
      <c r="LWG122" s="1"/>
      <c r="LWH122" s="1"/>
      <c r="LWI122" s="1"/>
      <c r="LWJ122" s="1"/>
      <c r="LWK122" s="1"/>
      <c r="LWL122" s="1"/>
      <c r="LWM122" s="1"/>
      <c r="LWN122" s="1"/>
      <c r="LWO122" s="1"/>
      <c r="LWP122" s="1"/>
      <c r="LWQ122" s="1"/>
      <c r="LWR122" s="1"/>
      <c r="LWS122" s="1"/>
      <c r="LWT122" s="1"/>
      <c r="LWU122" s="1"/>
      <c r="LWV122" s="1"/>
      <c r="LWW122" s="1"/>
      <c r="LWX122" s="1"/>
      <c r="LWY122" s="1"/>
      <c r="LWZ122" s="1"/>
      <c r="LXA122" s="1"/>
      <c r="LXB122" s="1"/>
      <c r="LXC122" s="1"/>
      <c r="LXD122" s="1"/>
      <c r="LXE122" s="1"/>
      <c r="LXF122" s="1"/>
      <c r="LXG122" s="1"/>
      <c r="LXH122" s="1"/>
      <c r="LXI122" s="1"/>
      <c r="LXJ122" s="1"/>
      <c r="LXK122" s="1"/>
      <c r="LXL122" s="1"/>
      <c r="LXM122" s="1"/>
      <c r="LXN122" s="1"/>
      <c r="LXO122" s="1"/>
      <c r="LXP122" s="1"/>
      <c r="LXQ122" s="1"/>
      <c r="LXR122" s="1"/>
      <c r="LXS122" s="1"/>
      <c r="LXT122" s="1"/>
      <c r="LXU122" s="1"/>
      <c r="LXV122" s="1"/>
      <c r="LXW122" s="1"/>
      <c r="LXX122" s="1"/>
      <c r="LXY122" s="1"/>
      <c r="LXZ122" s="1"/>
      <c r="LYA122" s="1"/>
      <c r="LYB122" s="1"/>
      <c r="LYC122" s="1"/>
      <c r="LYD122" s="1"/>
      <c r="LYE122" s="1"/>
      <c r="LYF122" s="1"/>
      <c r="LYG122" s="1"/>
      <c r="LYH122" s="1"/>
      <c r="LYI122" s="1"/>
      <c r="LYJ122" s="1"/>
      <c r="LYK122" s="1"/>
      <c r="LYL122" s="1"/>
      <c r="LYM122" s="1"/>
      <c r="LYN122" s="1"/>
      <c r="LYO122" s="1"/>
      <c r="LYP122" s="1"/>
      <c r="LYQ122" s="1"/>
      <c r="LYR122" s="1"/>
      <c r="LYS122" s="1"/>
      <c r="LYT122" s="1"/>
      <c r="LYU122" s="1"/>
      <c r="LYV122" s="1"/>
      <c r="LYW122" s="1"/>
      <c r="LYX122" s="1"/>
      <c r="LYY122" s="1"/>
      <c r="LYZ122" s="1"/>
      <c r="LZA122" s="1"/>
      <c r="LZB122" s="1"/>
      <c r="LZC122" s="1"/>
      <c r="LZD122" s="1"/>
      <c r="LZE122" s="1"/>
      <c r="LZF122" s="1"/>
      <c r="LZG122" s="1"/>
      <c r="LZH122" s="1"/>
      <c r="LZI122" s="1"/>
      <c r="LZJ122" s="1"/>
      <c r="LZK122" s="1"/>
      <c r="LZL122" s="1"/>
      <c r="LZM122" s="1"/>
      <c r="LZN122" s="1"/>
      <c r="LZO122" s="1"/>
      <c r="LZP122" s="1"/>
      <c r="LZQ122" s="1"/>
      <c r="LZR122" s="1"/>
      <c r="LZS122" s="1"/>
      <c r="LZT122" s="1"/>
      <c r="LZU122" s="1"/>
      <c r="LZV122" s="1"/>
      <c r="LZW122" s="1"/>
      <c r="LZX122" s="1"/>
      <c r="LZY122" s="1"/>
      <c r="LZZ122" s="1"/>
      <c r="MAA122" s="1"/>
      <c r="MAB122" s="1"/>
      <c r="MAC122" s="1"/>
      <c r="MAD122" s="1"/>
      <c r="MAE122" s="1"/>
      <c r="MAF122" s="1"/>
      <c r="MAG122" s="1"/>
      <c r="MAH122" s="1"/>
      <c r="MAI122" s="1"/>
      <c r="MAJ122" s="1"/>
      <c r="MAK122" s="1"/>
      <c r="MAL122" s="1"/>
      <c r="MAM122" s="1"/>
      <c r="MAN122" s="1"/>
      <c r="MAO122" s="1"/>
      <c r="MAP122" s="1"/>
      <c r="MAQ122" s="1"/>
      <c r="MAR122" s="1"/>
      <c r="MAS122" s="1"/>
      <c r="MAT122" s="1"/>
      <c r="MAU122" s="1"/>
      <c r="MAV122" s="1"/>
      <c r="MAW122" s="1"/>
      <c r="MAX122" s="1"/>
      <c r="MAY122" s="1"/>
      <c r="MAZ122" s="1"/>
      <c r="MBA122" s="1"/>
      <c r="MBB122" s="1"/>
      <c r="MBC122" s="1"/>
      <c r="MBD122" s="1"/>
      <c r="MBE122" s="1"/>
      <c r="MBF122" s="1"/>
      <c r="MBG122" s="1"/>
      <c r="MBH122" s="1"/>
      <c r="MBI122" s="1"/>
      <c r="MBJ122" s="1"/>
      <c r="MBK122" s="1"/>
      <c r="MBL122" s="1"/>
      <c r="MBM122" s="1"/>
      <c r="MBN122" s="1"/>
      <c r="MBO122" s="1"/>
      <c r="MBP122" s="1"/>
      <c r="MBQ122" s="1"/>
      <c r="MBR122" s="1"/>
      <c r="MBS122" s="1"/>
      <c r="MBT122" s="1"/>
      <c r="MBU122" s="1"/>
      <c r="MBV122" s="1"/>
      <c r="MBW122" s="1"/>
      <c r="MBX122" s="1"/>
      <c r="MBY122" s="1"/>
      <c r="MBZ122" s="1"/>
      <c r="MCA122" s="1"/>
      <c r="MCB122" s="1"/>
      <c r="MCC122" s="1"/>
      <c r="MCD122" s="1"/>
      <c r="MCE122" s="1"/>
      <c r="MCF122" s="1"/>
      <c r="MCG122" s="1"/>
      <c r="MCH122" s="1"/>
      <c r="MCI122" s="1"/>
      <c r="MCJ122" s="1"/>
      <c r="MCK122" s="1"/>
      <c r="MCL122" s="1"/>
      <c r="MCM122" s="1"/>
      <c r="MCN122" s="1"/>
      <c r="MCO122" s="1"/>
      <c r="MCP122" s="1"/>
      <c r="MCQ122" s="1"/>
      <c r="MCR122" s="1"/>
      <c r="MCS122" s="1"/>
      <c r="MCT122" s="1"/>
      <c r="MCU122" s="1"/>
      <c r="MCV122" s="1"/>
      <c r="MCW122" s="1"/>
      <c r="MCX122" s="1"/>
      <c r="MCY122" s="1"/>
      <c r="MCZ122" s="1"/>
      <c r="MDA122" s="1"/>
      <c r="MDB122" s="1"/>
      <c r="MDC122" s="1"/>
      <c r="MDD122" s="1"/>
      <c r="MDE122" s="1"/>
      <c r="MDF122" s="1"/>
      <c r="MDG122" s="1"/>
      <c r="MDH122" s="1"/>
      <c r="MDI122" s="1"/>
      <c r="MDJ122" s="1"/>
      <c r="MDK122" s="1"/>
      <c r="MDL122" s="1"/>
      <c r="MDM122" s="1"/>
      <c r="MDN122" s="1"/>
      <c r="MDO122" s="1"/>
      <c r="MDP122" s="1"/>
      <c r="MDQ122" s="1"/>
      <c r="MDR122" s="1"/>
      <c r="MDS122" s="1"/>
      <c r="MDT122" s="1"/>
      <c r="MDU122" s="1"/>
      <c r="MDV122" s="1"/>
      <c r="MDW122" s="1"/>
      <c r="MDX122" s="1"/>
      <c r="MDY122" s="1"/>
      <c r="MDZ122" s="1"/>
      <c r="MEA122" s="1"/>
      <c r="MEB122" s="1"/>
      <c r="MEC122" s="1"/>
      <c r="MED122" s="1"/>
      <c r="MEE122" s="1"/>
      <c r="MEF122" s="1"/>
      <c r="MEG122" s="1"/>
      <c r="MEH122" s="1"/>
      <c r="MEI122" s="1"/>
      <c r="MEJ122" s="1"/>
      <c r="MEK122" s="1"/>
      <c r="MEL122" s="1"/>
      <c r="MEM122" s="1"/>
      <c r="MEN122" s="1"/>
      <c r="MEO122" s="1"/>
      <c r="MEP122" s="1"/>
      <c r="MEQ122" s="1"/>
      <c r="MER122" s="1"/>
      <c r="MES122" s="1"/>
      <c r="MET122" s="1"/>
      <c r="MEU122" s="1"/>
      <c r="MEV122" s="1"/>
      <c r="MEW122" s="1"/>
      <c r="MEX122" s="1"/>
      <c r="MEY122" s="1"/>
      <c r="MEZ122" s="1"/>
      <c r="MFA122" s="1"/>
      <c r="MFB122" s="1"/>
      <c r="MFC122" s="1"/>
      <c r="MFD122" s="1"/>
      <c r="MFE122" s="1"/>
      <c r="MFF122" s="1"/>
      <c r="MFG122" s="1"/>
      <c r="MFH122" s="1"/>
      <c r="MFI122" s="1"/>
      <c r="MFJ122" s="1"/>
      <c r="MFK122" s="1"/>
      <c r="MFL122" s="1"/>
      <c r="MFM122" s="1"/>
      <c r="MFN122" s="1"/>
      <c r="MFO122" s="1"/>
      <c r="MFP122" s="1"/>
      <c r="MFQ122" s="1"/>
      <c r="MFR122" s="1"/>
      <c r="MFS122" s="1"/>
      <c r="MFT122" s="1"/>
      <c r="MFU122" s="1"/>
      <c r="MFV122" s="1"/>
      <c r="MFW122" s="1"/>
      <c r="MFX122" s="1"/>
      <c r="MFY122" s="1"/>
      <c r="MFZ122" s="1"/>
      <c r="MGA122" s="1"/>
      <c r="MGB122" s="1"/>
      <c r="MGC122" s="1"/>
      <c r="MGD122" s="1"/>
      <c r="MGE122" s="1"/>
      <c r="MGF122" s="1"/>
      <c r="MGG122" s="1"/>
      <c r="MGH122" s="1"/>
      <c r="MGI122" s="1"/>
      <c r="MGJ122" s="1"/>
      <c r="MGK122" s="1"/>
      <c r="MGL122" s="1"/>
      <c r="MGM122" s="1"/>
      <c r="MGN122" s="1"/>
      <c r="MGO122" s="1"/>
      <c r="MGP122" s="1"/>
      <c r="MGQ122" s="1"/>
      <c r="MGR122" s="1"/>
      <c r="MGS122" s="1"/>
      <c r="MGT122" s="1"/>
      <c r="MGU122" s="1"/>
      <c r="MGV122" s="1"/>
      <c r="MGW122" s="1"/>
      <c r="MGX122" s="1"/>
      <c r="MGY122" s="1"/>
      <c r="MGZ122" s="1"/>
      <c r="MHA122" s="1"/>
      <c r="MHB122" s="1"/>
      <c r="MHC122" s="1"/>
      <c r="MHD122" s="1"/>
      <c r="MHE122" s="1"/>
      <c r="MHF122" s="1"/>
      <c r="MHG122" s="1"/>
      <c r="MHH122" s="1"/>
      <c r="MHI122" s="1"/>
      <c r="MHJ122" s="1"/>
      <c r="MHK122" s="1"/>
      <c r="MHL122" s="1"/>
      <c r="MHM122" s="1"/>
      <c r="MHN122" s="1"/>
      <c r="MHO122" s="1"/>
      <c r="MHP122" s="1"/>
      <c r="MHQ122" s="1"/>
      <c r="MHR122" s="1"/>
      <c r="MHS122" s="1"/>
      <c r="MHT122" s="1"/>
      <c r="MHU122" s="1"/>
      <c r="MHV122" s="1"/>
      <c r="MHW122" s="1"/>
      <c r="MHX122" s="1"/>
      <c r="MHY122" s="1"/>
      <c r="MHZ122" s="1"/>
      <c r="MIA122" s="1"/>
      <c r="MIB122" s="1"/>
      <c r="MIC122" s="1"/>
      <c r="MID122" s="1"/>
      <c r="MIE122" s="1"/>
      <c r="MIF122" s="1"/>
      <c r="MIG122" s="1"/>
      <c r="MIH122" s="1"/>
      <c r="MII122" s="1"/>
      <c r="MIJ122" s="1"/>
      <c r="MIK122" s="1"/>
      <c r="MIL122" s="1"/>
      <c r="MIM122" s="1"/>
      <c r="MIN122" s="1"/>
      <c r="MIO122" s="1"/>
      <c r="MIP122" s="1"/>
      <c r="MIQ122" s="1"/>
      <c r="MIR122" s="1"/>
      <c r="MIS122" s="1"/>
      <c r="MIT122" s="1"/>
      <c r="MIU122" s="1"/>
      <c r="MIV122" s="1"/>
      <c r="MIW122" s="1"/>
      <c r="MIX122" s="1"/>
      <c r="MIY122" s="1"/>
      <c r="MIZ122" s="1"/>
      <c r="MJA122" s="1"/>
      <c r="MJB122" s="1"/>
      <c r="MJC122" s="1"/>
      <c r="MJD122" s="1"/>
      <c r="MJE122" s="1"/>
      <c r="MJF122" s="1"/>
      <c r="MJG122" s="1"/>
      <c r="MJH122" s="1"/>
      <c r="MJI122" s="1"/>
      <c r="MJJ122" s="1"/>
      <c r="MJK122" s="1"/>
      <c r="MJL122" s="1"/>
      <c r="MJM122" s="1"/>
      <c r="MJN122" s="1"/>
      <c r="MJO122" s="1"/>
      <c r="MJP122" s="1"/>
      <c r="MJQ122" s="1"/>
      <c r="MJR122" s="1"/>
      <c r="MJS122" s="1"/>
      <c r="MJT122" s="1"/>
      <c r="MJU122" s="1"/>
      <c r="MJV122" s="1"/>
      <c r="MJW122" s="1"/>
      <c r="MJX122" s="1"/>
      <c r="MJY122" s="1"/>
      <c r="MJZ122" s="1"/>
      <c r="MKA122" s="1"/>
      <c r="MKB122" s="1"/>
      <c r="MKC122" s="1"/>
      <c r="MKD122" s="1"/>
      <c r="MKE122" s="1"/>
      <c r="MKF122" s="1"/>
      <c r="MKG122" s="1"/>
      <c r="MKH122" s="1"/>
      <c r="MKI122" s="1"/>
      <c r="MKJ122" s="1"/>
      <c r="MKK122" s="1"/>
      <c r="MKL122" s="1"/>
      <c r="MKM122" s="1"/>
      <c r="MKN122" s="1"/>
      <c r="MKO122" s="1"/>
      <c r="MKP122" s="1"/>
      <c r="MKQ122" s="1"/>
      <c r="MKR122" s="1"/>
      <c r="MKS122" s="1"/>
      <c r="MKT122" s="1"/>
      <c r="MKU122" s="1"/>
      <c r="MKV122" s="1"/>
      <c r="MKW122" s="1"/>
      <c r="MKX122" s="1"/>
      <c r="MKY122" s="1"/>
      <c r="MKZ122" s="1"/>
      <c r="MLA122" s="1"/>
      <c r="MLB122" s="1"/>
      <c r="MLC122" s="1"/>
      <c r="MLD122" s="1"/>
      <c r="MLE122" s="1"/>
      <c r="MLF122" s="1"/>
      <c r="MLG122" s="1"/>
      <c r="MLH122" s="1"/>
      <c r="MLI122" s="1"/>
      <c r="MLJ122" s="1"/>
      <c r="MLK122" s="1"/>
      <c r="MLL122" s="1"/>
      <c r="MLM122" s="1"/>
      <c r="MLN122" s="1"/>
      <c r="MLO122" s="1"/>
      <c r="MLP122" s="1"/>
      <c r="MLQ122" s="1"/>
      <c r="MLR122" s="1"/>
      <c r="MLS122" s="1"/>
      <c r="MLT122" s="1"/>
      <c r="MLU122" s="1"/>
      <c r="MLV122" s="1"/>
      <c r="MLW122" s="1"/>
      <c r="MLX122" s="1"/>
      <c r="MLY122" s="1"/>
      <c r="MLZ122" s="1"/>
      <c r="MMA122" s="1"/>
      <c r="MMB122" s="1"/>
      <c r="MMC122" s="1"/>
      <c r="MMD122" s="1"/>
      <c r="MME122" s="1"/>
      <c r="MMF122" s="1"/>
      <c r="MMG122" s="1"/>
      <c r="MMH122" s="1"/>
      <c r="MMI122" s="1"/>
      <c r="MMJ122" s="1"/>
      <c r="MMK122" s="1"/>
      <c r="MML122" s="1"/>
      <c r="MMM122" s="1"/>
      <c r="MMN122" s="1"/>
      <c r="MMO122" s="1"/>
      <c r="MMP122" s="1"/>
      <c r="MMQ122" s="1"/>
      <c r="MMR122" s="1"/>
      <c r="MMS122" s="1"/>
      <c r="MMT122" s="1"/>
      <c r="MMU122" s="1"/>
      <c r="MMV122" s="1"/>
      <c r="MMW122" s="1"/>
      <c r="MMX122" s="1"/>
      <c r="MMY122" s="1"/>
      <c r="MMZ122" s="1"/>
      <c r="MNA122" s="1"/>
      <c r="MNB122" s="1"/>
      <c r="MNC122" s="1"/>
      <c r="MND122" s="1"/>
      <c r="MNE122" s="1"/>
      <c r="MNF122" s="1"/>
      <c r="MNG122" s="1"/>
      <c r="MNH122" s="1"/>
      <c r="MNI122" s="1"/>
      <c r="MNJ122" s="1"/>
      <c r="MNK122" s="1"/>
      <c r="MNL122" s="1"/>
      <c r="MNM122" s="1"/>
      <c r="MNN122" s="1"/>
      <c r="MNO122" s="1"/>
      <c r="MNP122" s="1"/>
      <c r="MNQ122" s="1"/>
      <c r="MNR122" s="1"/>
      <c r="MNS122" s="1"/>
      <c r="MNT122" s="1"/>
      <c r="MNU122" s="1"/>
      <c r="MNV122" s="1"/>
      <c r="MNW122" s="1"/>
      <c r="MNX122" s="1"/>
      <c r="MNY122" s="1"/>
      <c r="MNZ122" s="1"/>
      <c r="MOA122" s="1"/>
      <c r="MOB122" s="1"/>
      <c r="MOC122" s="1"/>
      <c r="MOD122" s="1"/>
      <c r="MOE122" s="1"/>
      <c r="MOF122" s="1"/>
      <c r="MOG122" s="1"/>
      <c r="MOH122" s="1"/>
      <c r="MOI122" s="1"/>
      <c r="MOJ122" s="1"/>
      <c r="MOK122" s="1"/>
      <c r="MOL122" s="1"/>
      <c r="MOM122" s="1"/>
      <c r="MON122" s="1"/>
      <c r="MOO122" s="1"/>
      <c r="MOP122" s="1"/>
      <c r="MOQ122" s="1"/>
      <c r="MOR122" s="1"/>
      <c r="MOS122" s="1"/>
      <c r="MOT122" s="1"/>
      <c r="MOU122" s="1"/>
      <c r="MOV122" s="1"/>
      <c r="MOW122" s="1"/>
      <c r="MOX122" s="1"/>
      <c r="MOY122" s="1"/>
      <c r="MOZ122" s="1"/>
      <c r="MPA122" s="1"/>
      <c r="MPB122" s="1"/>
      <c r="MPC122" s="1"/>
      <c r="MPD122" s="1"/>
      <c r="MPE122" s="1"/>
      <c r="MPF122" s="1"/>
      <c r="MPG122" s="1"/>
      <c r="MPH122" s="1"/>
      <c r="MPI122" s="1"/>
      <c r="MPJ122" s="1"/>
      <c r="MPK122" s="1"/>
      <c r="MPL122" s="1"/>
      <c r="MPM122" s="1"/>
      <c r="MPN122" s="1"/>
      <c r="MPO122" s="1"/>
      <c r="MPP122" s="1"/>
      <c r="MPQ122" s="1"/>
      <c r="MPR122" s="1"/>
      <c r="MPS122" s="1"/>
      <c r="MPT122" s="1"/>
      <c r="MPU122" s="1"/>
      <c r="MPV122" s="1"/>
      <c r="MPW122" s="1"/>
      <c r="MPX122" s="1"/>
      <c r="MPY122" s="1"/>
      <c r="MPZ122" s="1"/>
      <c r="MQA122" s="1"/>
      <c r="MQB122" s="1"/>
      <c r="MQC122" s="1"/>
      <c r="MQD122" s="1"/>
      <c r="MQE122" s="1"/>
      <c r="MQF122" s="1"/>
      <c r="MQG122" s="1"/>
      <c r="MQH122" s="1"/>
      <c r="MQI122" s="1"/>
      <c r="MQJ122" s="1"/>
      <c r="MQK122" s="1"/>
      <c r="MQL122" s="1"/>
      <c r="MQM122" s="1"/>
      <c r="MQN122" s="1"/>
      <c r="MQO122" s="1"/>
      <c r="MQP122" s="1"/>
      <c r="MQQ122" s="1"/>
      <c r="MQR122" s="1"/>
      <c r="MQS122" s="1"/>
      <c r="MQT122" s="1"/>
      <c r="MQU122" s="1"/>
      <c r="MQV122" s="1"/>
      <c r="MQW122" s="1"/>
      <c r="MQX122" s="1"/>
      <c r="MQY122" s="1"/>
      <c r="MQZ122" s="1"/>
      <c r="MRA122" s="1"/>
      <c r="MRB122" s="1"/>
      <c r="MRC122" s="1"/>
      <c r="MRD122" s="1"/>
      <c r="MRE122" s="1"/>
      <c r="MRF122" s="1"/>
      <c r="MRG122" s="1"/>
      <c r="MRH122" s="1"/>
      <c r="MRI122" s="1"/>
      <c r="MRJ122" s="1"/>
      <c r="MRK122" s="1"/>
      <c r="MRL122" s="1"/>
      <c r="MRM122" s="1"/>
      <c r="MRN122" s="1"/>
      <c r="MRO122" s="1"/>
      <c r="MRP122" s="1"/>
      <c r="MRQ122" s="1"/>
      <c r="MRR122" s="1"/>
      <c r="MRS122" s="1"/>
      <c r="MRT122" s="1"/>
      <c r="MRU122" s="1"/>
      <c r="MRV122" s="1"/>
      <c r="MRW122" s="1"/>
      <c r="MRX122" s="1"/>
      <c r="MRY122" s="1"/>
      <c r="MRZ122" s="1"/>
      <c r="MSA122" s="1"/>
      <c r="MSB122" s="1"/>
      <c r="MSC122" s="1"/>
      <c r="MSD122" s="1"/>
      <c r="MSE122" s="1"/>
      <c r="MSF122" s="1"/>
      <c r="MSG122" s="1"/>
      <c r="MSH122" s="1"/>
      <c r="MSI122" s="1"/>
      <c r="MSJ122" s="1"/>
      <c r="MSK122" s="1"/>
      <c r="MSL122" s="1"/>
      <c r="MSM122" s="1"/>
      <c r="MSN122" s="1"/>
      <c r="MSO122" s="1"/>
      <c r="MSP122" s="1"/>
      <c r="MSQ122" s="1"/>
      <c r="MSR122" s="1"/>
      <c r="MSS122" s="1"/>
      <c r="MST122" s="1"/>
      <c r="MSU122" s="1"/>
      <c r="MSV122" s="1"/>
      <c r="MSW122" s="1"/>
      <c r="MSX122" s="1"/>
      <c r="MSY122" s="1"/>
      <c r="MSZ122" s="1"/>
      <c r="MTA122" s="1"/>
      <c r="MTB122" s="1"/>
      <c r="MTC122" s="1"/>
      <c r="MTD122" s="1"/>
      <c r="MTE122" s="1"/>
      <c r="MTF122" s="1"/>
      <c r="MTG122" s="1"/>
      <c r="MTH122" s="1"/>
      <c r="MTI122" s="1"/>
      <c r="MTJ122" s="1"/>
      <c r="MTK122" s="1"/>
      <c r="MTL122" s="1"/>
      <c r="MTM122" s="1"/>
      <c r="MTN122" s="1"/>
      <c r="MTO122" s="1"/>
      <c r="MTP122" s="1"/>
      <c r="MTQ122" s="1"/>
      <c r="MTR122" s="1"/>
      <c r="MTS122" s="1"/>
      <c r="MTT122" s="1"/>
      <c r="MTU122" s="1"/>
      <c r="MTV122" s="1"/>
      <c r="MTW122" s="1"/>
      <c r="MTX122" s="1"/>
      <c r="MTY122" s="1"/>
      <c r="MTZ122" s="1"/>
      <c r="MUA122" s="1"/>
      <c r="MUB122" s="1"/>
      <c r="MUC122" s="1"/>
      <c r="MUD122" s="1"/>
      <c r="MUE122" s="1"/>
      <c r="MUF122" s="1"/>
      <c r="MUG122" s="1"/>
      <c r="MUH122" s="1"/>
      <c r="MUI122" s="1"/>
      <c r="MUJ122" s="1"/>
      <c r="MUK122" s="1"/>
      <c r="MUL122" s="1"/>
      <c r="MUM122" s="1"/>
      <c r="MUN122" s="1"/>
      <c r="MUO122" s="1"/>
      <c r="MUP122" s="1"/>
      <c r="MUQ122" s="1"/>
      <c r="MUR122" s="1"/>
      <c r="MUS122" s="1"/>
      <c r="MUT122" s="1"/>
      <c r="MUU122" s="1"/>
      <c r="MUV122" s="1"/>
      <c r="MUW122" s="1"/>
      <c r="MUX122" s="1"/>
      <c r="MUY122" s="1"/>
      <c r="MUZ122" s="1"/>
      <c r="MVA122" s="1"/>
      <c r="MVB122" s="1"/>
      <c r="MVC122" s="1"/>
      <c r="MVD122" s="1"/>
      <c r="MVE122" s="1"/>
      <c r="MVF122" s="1"/>
      <c r="MVG122" s="1"/>
      <c r="MVH122" s="1"/>
      <c r="MVI122" s="1"/>
      <c r="MVJ122" s="1"/>
      <c r="MVK122" s="1"/>
      <c r="MVL122" s="1"/>
      <c r="MVM122" s="1"/>
      <c r="MVN122" s="1"/>
      <c r="MVO122" s="1"/>
      <c r="MVP122" s="1"/>
      <c r="MVQ122" s="1"/>
      <c r="MVR122" s="1"/>
      <c r="MVS122" s="1"/>
      <c r="MVT122" s="1"/>
      <c r="MVU122" s="1"/>
      <c r="MVV122" s="1"/>
      <c r="MVW122" s="1"/>
      <c r="MVX122" s="1"/>
      <c r="MVY122" s="1"/>
      <c r="MVZ122" s="1"/>
      <c r="MWA122" s="1"/>
      <c r="MWB122" s="1"/>
      <c r="MWC122" s="1"/>
      <c r="MWD122" s="1"/>
      <c r="MWE122" s="1"/>
      <c r="MWF122" s="1"/>
      <c r="MWG122" s="1"/>
      <c r="MWH122" s="1"/>
      <c r="MWI122" s="1"/>
      <c r="MWJ122" s="1"/>
      <c r="MWK122" s="1"/>
      <c r="MWL122" s="1"/>
      <c r="MWM122" s="1"/>
      <c r="MWN122" s="1"/>
      <c r="MWO122" s="1"/>
      <c r="MWP122" s="1"/>
      <c r="MWQ122" s="1"/>
      <c r="MWR122" s="1"/>
      <c r="MWS122" s="1"/>
      <c r="MWT122" s="1"/>
      <c r="MWU122" s="1"/>
      <c r="MWV122" s="1"/>
      <c r="MWW122" s="1"/>
      <c r="MWX122" s="1"/>
      <c r="MWY122" s="1"/>
      <c r="MWZ122" s="1"/>
      <c r="MXA122" s="1"/>
      <c r="MXB122" s="1"/>
      <c r="MXC122" s="1"/>
      <c r="MXD122" s="1"/>
      <c r="MXE122" s="1"/>
      <c r="MXF122" s="1"/>
      <c r="MXG122" s="1"/>
      <c r="MXH122" s="1"/>
      <c r="MXI122" s="1"/>
      <c r="MXJ122" s="1"/>
      <c r="MXK122" s="1"/>
      <c r="MXL122" s="1"/>
      <c r="MXM122" s="1"/>
      <c r="MXN122" s="1"/>
      <c r="MXO122" s="1"/>
      <c r="MXP122" s="1"/>
      <c r="MXQ122" s="1"/>
      <c r="MXR122" s="1"/>
      <c r="MXS122" s="1"/>
      <c r="MXT122" s="1"/>
      <c r="MXU122" s="1"/>
      <c r="MXV122" s="1"/>
      <c r="MXW122" s="1"/>
      <c r="MXX122" s="1"/>
      <c r="MXY122" s="1"/>
      <c r="MXZ122" s="1"/>
      <c r="MYA122" s="1"/>
      <c r="MYB122" s="1"/>
      <c r="MYC122" s="1"/>
      <c r="MYD122" s="1"/>
      <c r="MYE122" s="1"/>
      <c r="MYF122" s="1"/>
      <c r="MYG122" s="1"/>
      <c r="MYH122" s="1"/>
      <c r="MYI122" s="1"/>
      <c r="MYJ122" s="1"/>
      <c r="MYK122" s="1"/>
      <c r="MYL122" s="1"/>
      <c r="MYM122" s="1"/>
      <c r="MYN122" s="1"/>
      <c r="MYO122" s="1"/>
      <c r="MYP122" s="1"/>
      <c r="MYQ122" s="1"/>
      <c r="MYR122" s="1"/>
      <c r="MYS122" s="1"/>
      <c r="MYT122" s="1"/>
      <c r="MYU122" s="1"/>
      <c r="MYV122" s="1"/>
      <c r="MYW122" s="1"/>
      <c r="MYX122" s="1"/>
      <c r="MYY122" s="1"/>
      <c r="MYZ122" s="1"/>
      <c r="MZA122" s="1"/>
      <c r="MZB122" s="1"/>
      <c r="MZC122" s="1"/>
      <c r="MZD122" s="1"/>
      <c r="MZE122" s="1"/>
      <c r="MZF122" s="1"/>
      <c r="MZG122" s="1"/>
      <c r="MZH122" s="1"/>
      <c r="MZI122" s="1"/>
      <c r="MZJ122" s="1"/>
      <c r="MZK122" s="1"/>
      <c r="MZL122" s="1"/>
      <c r="MZM122" s="1"/>
      <c r="MZN122" s="1"/>
      <c r="MZO122" s="1"/>
      <c r="MZP122" s="1"/>
      <c r="MZQ122" s="1"/>
      <c r="MZR122" s="1"/>
      <c r="MZS122" s="1"/>
      <c r="MZT122" s="1"/>
      <c r="MZU122" s="1"/>
      <c r="MZV122" s="1"/>
      <c r="MZW122" s="1"/>
      <c r="MZX122" s="1"/>
      <c r="MZY122" s="1"/>
      <c r="MZZ122" s="1"/>
      <c r="NAA122" s="1"/>
      <c r="NAB122" s="1"/>
      <c r="NAC122" s="1"/>
      <c r="NAD122" s="1"/>
      <c r="NAE122" s="1"/>
      <c r="NAF122" s="1"/>
      <c r="NAG122" s="1"/>
      <c r="NAH122" s="1"/>
      <c r="NAI122" s="1"/>
      <c r="NAJ122" s="1"/>
      <c r="NAK122" s="1"/>
      <c r="NAL122" s="1"/>
      <c r="NAM122" s="1"/>
      <c r="NAN122" s="1"/>
      <c r="NAO122" s="1"/>
      <c r="NAP122" s="1"/>
      <c r="NAQ122" s="1"/>
      <c r="NAR122" s="1"/>
      <c r="NAS122" s="1"/>
      <c r="NAT122" s="1"/>
      <c r="NAU122" s="1"/>
      <c r="NAV122" s="1"/>
      <c r="NAW122" s="1"/>
      <c r="NAX122" s="1"/>
      <c r="NAY122" s="1"/>
      <c r="NAZ122" s="1"/>
      <c r="NBA122" s="1"/>
      <c r="NBB122" s="1"/>
      <c r="NBC122" s="1"/>
      <c r="NBD122" s="1"/>
      <c r="NBE122" s="1"/>
      <c r="NBF122" s="1"/>
      <c r="NBG122" s="1"/>
      <c r="NBH122" s="1"/>
      <c r="NBI122" s="1"/>
      <c r="NBJ122" s="1"/>
      <c r="NBK122" s="1"/>
      <c r="NBL122" s="1"/>
      <c r="NBM122" s="1"/>
      <c r="NBN122" s="1"/>
      <c r="NBO122" s="1"/>
      <c r="NBP122" s="1"/>
      <c r="NBQ122" s="1"/>
      <c r="NBR122" s="1"/>
      <c r="NBS122" s="1"/>
      <c r="NBT122" s="1"/>
      <c r="NBU122" s="1"/>
      <c r="NBV122" s="1"/>
      <c r="NBW122" s="1"/>
      <c r="NBX122" s="1"/>
      <c r="NBY122" s="1"/>
      <c r="NBZ122" s="1"/>
      <c r="NCA122" s="1"/>
      <c r="NCB122" s="1"/>
      <c r="NCC122" s="1"/>
      <c r="NCD122" s="1"/>
      <c r="NCE122" s="1"/>
      <c r="NCF122" s="1"/>
      <c r="NCG122" s="1"/>
      <c r="NCH122" s="1"/>
      <c r="NCI122" s="1"/>
      <c r="NCJ122" s="1"/>
      <c r="NCK122" s="1"/>
      <c r="NCL122" s="1"/>
      <c r="NCM122" s="1"/>
      <c r="NCN122" s="1"/>
      <c r="NCO122" s="1"/>
      <c r="NCP122" s="1"/>
      <c r="NCQ122" s="1"/>
      <c r="NCR122" s="1"/>
      <c r="NCS122" s="1"/>
      <c r="NCT122" s="1"/>
      <c r="NCU122" s="1"/>
      <c r="NCV122" s="1"/>
      <c r="NCW122" s="1"/>
      <c r="NCX122" s="1"/>
      <c r="NCY122" s="1"/>
      <c r="NCZ122" s="1"/>
      <c r="NDA122" s="1"/>
      <c r="NDB122" s="1"/>
      <c r="NDC122" s="1"/>
      <c r="NDD122" s="1"/>
      <c r="NDE122" s="1"/>
      <c r="NDF122" s="1"/>
      <c r="NDG122" s="1"/>
      <c r="NDH122" s="1"/>
      <c r="NDI122" s="1"/>
      <c r="NDJ122" s="1"/>
      <c r="NDK122" s="1"/>
      <c r="NDL122" s="1"/>
      <c r="NDM122" s="1"/>
      <c r="NDN122" s="1"/>
      <c r="NDO122" s="1"/>
      <c r="NDP122" s="1"/>
      <c r="NDQ122" s="1"/>
      <c r="NDR122" s="1"/>
      <c r="NDS122" s="1"/>
      <c r="NDT122" s="1"/>
      <c r="NDU122" s="1"/>
      <c r="NDV122" s="1"/>
      <c r="NDW122" s="1"/>
      <c r="NDX122" s="1"/>
      <c r="NDY122" s="1"/>
      <c r="NDZ122" s="1"/>
      <c r="NEA122" s="1"/>
      <c r="NEB122" s="1"/>
      <c r="NEC122" s="1"/>
      <c r="NED122" s="1"/>
      <c r="NEE122" s="1"/>
      <c r="NEF122" s="1"/>
      <c r="NEG122" s="1"/>
      <c r="NEH122" s="1"/>
      <c r="NEI122" s="1"/>
      <c r="NEJ122" s="1"/>
      <c r="NEK122" s="1"/>
      <c r="NEL122" s="1"/>
      <c r="NEM122" s="1"/>
      <c r="NEN122" s="1"/>
      <c r="NEO122" s="1"/>
      <c r="NEP122" s="1"/>
      <c r="NEQ122" s="1"/>
      <c r="NER122" s="1"/>
      <c r="NES122" s="1"/>
      <c r="NET122" s="1"/>
      <c r="NEU122" s="1"/>
      <c r="NEV122" s="1"/>
      <c r="NEW122" s="1"/>
      <c r="NEX122" s="1"/>
      <c r="NEY122" s="1"/>
      <c r="NEZ122" s="1"/>
      <c r="NFA122" s="1"/>
      <c r="NFB122" s="1"/>
      <c r="NFC122" s="1"/>
      <c r="NFD122" s="1"/>
      <c r="NFE122" s="1"/>
      <c r="NFF122" s="1"/>
      <c r="NFG122" s="1"/>
      <c r="NFH122" s="1"/>
      <c r="NFI122" s="1"/>
      <c r="NFJ122" s="1"/>
      <c r="NFK122" s="1"/>
      <c r="NFL122" s="1"/>
      <c r="NFM122" s="1"/>
      <c r="NFN122" s="1"/>
      <c r="NFO122" s="1"/>
      <c r="NFP122" s="1"/>
      <c r="NFQ122" s="1"/>
      <c r="NFR122" s="1"/>
      <c r="NFS122" s="1"/>
      <c r="NFT122" s="1"/>
      <c r="NFU122" s="1"/>
      <c r="NFV122" s="1"/>
      <c r="NFW122" s="1"/>
      <c r="NFX122" s="1"/>
      <c r="NFY122" s="1"/>
      <c r="NFZ122" s="1"/>
      <c r="NGA122" s="1"/>
      <c r="NGB122" s="1"/>
      <c r="NGC122" s="1"/>
      <c r="NGD122" s="1"/>
      <c r="NGE122" s="1"/>
      <c r="NGF122" s="1"/>
      <c r="NGG122" s="1"/>
      <c r="NGH122" s="1"/>
      <c r="NGI122" s="1"/>
      <c r="NGJ122" s="1"/>
      <c r="NGK122" s="1"/>
      <c r="NGL122" s="1"/>
      <c r="NGM122" s="1"/>
      <c r="NGN122" s="1"/>
      <c r="NGO122" s="1"/>
      <c r="NGP122" s="1"/>
      <c r="NGQ122" s="1"/>
      <c r="NGR122" s="1"/>
      <c r="NGS122" s="1"/>
      <c r="NGT122" s="1"/>
      <c r="NGU122" s="1"/>
      <c r="NGV122" s="1"/>
      <c r="NGW122" s="1"/>
      <c r="NGX122" s="1"/>
      <c r="NGY122" s="1"/>
      <c r="NGZ122" s="1"/>
      <c r="NHA122" s="1"/>
      <c r="NHB122" s="1"/>
      <c r="NHC122" s="1"/>
      <c r="NHD122" s="1"/>
      <c r="NHE122" s="1"/>
      <c r="NHF122" s="1"/>
      <c r="NHG122" s="1"/>
      <c r="NHH122" s="1"/>
      <c r="NHI122" s="1"/>
      <c r="NHJ122" s="1"/>
      <c r="NHK122" s="1"/>
      <c r="NHL122" s="1"/>
      <c r="NHM122" s="1"/>
      <c r="NHN122" s="1"/>
      <c r="NHO122" s="1"/>
      <c r="NHP122" s="1"/>
      <c r="NHQ122" s="1"/>
      <c r="NHR122" s="1"/>
      <c r="NHS122" s="1"/>
      <c r="NHT122" s="1"/>
      <c r="NHU122" s="1"/>
      <c r="NHV122" s="1"/>
      <c r="NHW122" s="1"/>
      <c r="NHX122" s="1"/>
      <c r="NHY122" s="1"/>
      <c r="NHZ122" s="1"/>
      <c r="NIA122" s="1"/>
      <c r="NIB122" s="1"/>
      <c r="NIC122" s="1"/>
      <c r="NID122" s="1"/>
      <c r="NIE122" s="1"/>
      <c r="NIF122" s="1"/>
      <c r="NIG122" s="1"/>
      <c r="NIH122" s="1"/>
      <c r="NII122" s="1"/>
      <c r="NIJ122" s="1"/>
      <c r="NIK122" s="1"/>
      <c r="NIL122" s="1"/>
      <c r="NIM122" s="1"/>
      <c r="NIN122" s="1"/>
      <c r="NIO122" s="1"/>
      <c r="NIP122" s="1"/>
      <c r="NIQ122" s="1"/>
      <c r="NIR122" s="1"/>
      <c r="NIS122" s="1"/>
      <c r="NIT122" s="1"/>
      <c r="NIU122" s="1"/>
      <c r="NIV122" s="1"/>
      <c r="NIW122" s="1"/>
      <c r="NIX122" s="1"/>
      <c r="NIY122" s="1"/>
      <c r="NIZ122" s="1"/>
      <c r="NJA122" s="1"/>
      <c r="NJB122" s="1"/>
      <c r="NJC122" s="1"/>
      <c r="NJD122" s="1"/>
      <c r="NJE122" s="1"/>
      <c r="NJF122" s="1"/>
      <c r="NJG122" s="1"/>
      <c r="NJH122" s="1"/>
      <c r="NJI122" s="1"/>
      <c r="NJJ122" s="1"/>
      <c r="NJK122" s="1"/>
      <c r="NJL122" s="1"/>
      <c r="NJM122" s="1"/>
      <c r="NJN122" s="1"/>
      <c r="NJO122" s="1"/>
      <c r="NJP122" s="1"/>
      <c r="NJQ122" s="1"/>
      <c r="NJR122" s="1"/>
      <c r="NJS122" s="1"/>
      <c r="NJT122" s="1"/>
      <c r="NJU122" s="1"/>
      <c r="NJV122" s="1"/>
      <c r="NJW122" s="1"/>
      <c r="NJX122" s="1"/>
      <c r="NJY122" s="1"/>
      <c r="NJZ122" s="1"/>
      <c r="NKA122" s="1"/>
      <c r="NKB122" s="1"/>
      <c r="NKC122" s="1"/>
      <c r="NKD122" s="1"/>
      <c r="NKE122" s="1"/>
      <c r="NKF122" s="1"/>
      <c r="NKG122" s="1"/>
      <c r="NKH122" s="1"/>
      <c r="NKI122" s="1"/>
      <c r="NKJ122" s="1"/>
      <c r="NKK122" s="1"/>
      <c r="NKL122" s="1"/>
      <c r="NKM122" s="1"/>
      <c r="NKN122" s="1"/>
      <c r="NKO122" s="1"/>
      <c r="NKP122" s="1"/>
      <c r="NKQ122" s="1"/>
      <c r="NKR122" s="1"/>
      <c r="NKS122" s="1"/>
      <c r="NKT122" s="1"/>
      <c r="NKU122" s="1"/>
      <c r="NKV122" s="1"/>
      <c r="NKW122" s="1"/>
      <c r="NKX122" s="1"/>
      <c r="NKY122" s="1"/>
      <c r="NKZ122" s="1"/>
      <c r="NLA122" s="1"/>
      <c r="NLB122" s="1"/>
      <c r="NLC122" s="1"/>
      <c r="NLD122" s="1"/>
      <c r="NLE122" s="1"/>
      <c r="NLF122" s="1"/>
      <c r="NLG122" s="1"/>
      <c r="NLH122" s="1"/>
      <c r="NLI122" s="1"/>
      <c r="NLJ122" s="1"/>
      <c r="NLK122" s="1"/>
      <c r="NLL122" s="1"/>
      <c r="NLM122" s="1"/>
      <c r="NLN122" s="1"/>
      <c r="NLO122" s="1"/>
      <c r="NLP122" s="1"/>
      <c r="NLQ122" s="1"/>
      <c r="NLR122" s="1"/>
      <c r="NLS122" s="1"/>
      <c r="NLT122" s="1"/>
      <c r="NLU122" s="1"/>
      <c r="NLV122" s="1"/>
      <c r="NLW122" s="1"/>
      <c r="NLX122" s="1"/>
      <c r="NLY122" s="1"/>
      <c r="NLZ122" s="1"/>
      <c r="NMA122" s="1"/>
      <c r="NMB122" s="1"/>
      <c r="NMC122" s="1"/>
      <c r="NMD122" s="1"/>
      <c r="NME122" s="1"/>
      <c r="NMF122" s="1"/>
      <c r="NMG122" s="1"/>
      <c r="NMH122" s="1"/>
      <c r="NMI122" s="1"/>
      <c r="NMJ122" s="1"/>
      <c r="NMK122" s="1"/>
      <c r="NML122" s="1"/>
      <c r="NMM122" s="1"/>
      <c r="NMN122" s="1"/>
      <c r="NMO122" s="1"/>
      <c r="NMP122" s="1"/>
      <c r="NMQ122" s="1"/>
      <c r="NMR122" s="1"/>
      <c r="NMS122" s="1"/>
      <c r="NMT122" s="1"/>
      <c r="NMU122" s="1"/>
      <c r="NMV122" s="1"/>
      <c r="NMW122" s="1"/>
      <c r="NMX122" s="1"/>
      <c r="NMY122" s="1"/>
      <c r="NMZ122" s="1"/>
      <c r="NNA122" s="1"/>
      <c r="NNB122" s="1"/>
      <c r="NNC122" s="1"/>
      <c r="NND122" s="1"/>
      <c r="NNE122" s="1"/>
      <c r="NNF122" s="1"/>
      <c r="NNG122" s="1"/>
      <c r="NNH122" s="1"/>
      <c r="NNI122" s="1"/>
      <c r="NNJ122" s="1"/>
      <c r="NNK122" s="1"/>
      <c r="NNL122" s="1"/>
      <c r="NNM122" s="1"/>
      <c r="NNN122" s="1"/>
      <c r="NNO122" s="1"/>
      <c r="NNP122" s="1"/>
      <c r="NNQ122" s="1"/>
      <c r="NNR122" s="1"/>
      <c r="NNS122" s="1"/>
      <c r="NNT122" s="1"/>
      <c r="NNU122" s="1"/>
      <c r="NNV122" s="1"/>
      <c r="NNW122" s="1"/>
      <c r="NNX122" s="1"/>
      <c r="NNY122" s="1"/>
      <c r="NNZ122" s="1"/>
      <c r="NOA122" s="1"/>
      <c r="NOB122" s="1"/>
      <c r="NOC122" s="1"/>
      <c r="NOD122" s="1"/>
      <c r="NOE122" s="1"/>
      <c r="NOF122" s="1"/>
      <c r="NOG122" s="1"/>
      <c r="NOH122" s="1"/>
      <c r="NOI122" s="1"/>
      <c r="NOJ122" s="1"/>
      <c r="NOK122" s="1"/>
      <c r="NOL122" s="1"/>
      <c r="NOM122" s="1"/>
      <c r="NON122" s="1"/>
      <c r="NOO122" s="1"/>
      <c r="NOP122" s="1"/>
      <c r="NOQ122" s="1"/>
      <c r="NOR122" s="1"/>
      <c r="NOS122" s="1"/>
      <c r="NOT122" s="1"/>
      <c r="NOU122" s="1"/>
      <c r="NOV122" s="1"/>
      <c r="NOW122" s="1"/>
      <c r="NOX122" s="1"/>
      <c r="NOY122" s="1"/>
      <c r="NOZ122" s="1"/>
      <c r="NPA122" s="1"/>
      <c r="NPB122" s="1"/>
      <c r="NPC122" s="1"/>
      <c r="NPD122" s="1"/>
      <c r="NPE122" s="1"/>
      <c r="NPF122" s="1"/>
      <c r="NPG122" s="1"/>
      <c r="NPH122" s="1"/>
      <c r="NPI122" s="1"/>
      <c r="NPJ122" s="1"/>
      <c r="NPK122" s="1"/>
      <c r="NPL122" s="1"/>
      <c r="NPM122" s="1"/>
      <c r="NPN122" s="1"/>
      <c r="NPO122" s="1"/>
      <c r="NPP122" s="1"/>
      <c r="NPQ122" s="1"/>
      <c r="NPR122" s="1"/>
      <c r="NPS122" s="1"/>
      <c r="NPT122" s="1"/>
      <c r="NPU122" s="1"/>
      <c r="NPV122" s="1"/>
      <c r="NPW122" s="1"/>
      <c r="NPX122" s="1"/>
      <c r="NPY122" s="1"/>
      <c r="NPZ122" s="1"/>
      <c r="NQA122" s="1"/>
      <c r="NQB122" s="1"/>
      <c r="NQC122" s="1"/>
      <c r="NQD122" s="1"/>
      <c r="NQE122" s="1"/>
      <c r="NQF122" s="1"/>
      <c r="NQG122" s="1"/>
      <c r="NQH122" s="1"/>
      <c r="NQI122" s="1"/>
      <c r="NQJ122" s="1"/>
      <c r="NQK122" s="1"/>
      <c r="NQL122" s="1"/>
      <c r="NQM122" s="1"/>
      <c r="NQN122" s="1"/>
      <c r="NQO122" s="1"/>
      <c r="NQP122" s="1"/>
      <c r="NQQ122" s="1"/>
      <c r="NQR122" s="1"/>
      <c r="NQS122" s="1"/>
      <c r="NQT122" s="1"/>
      <c r="NQU122" s="1"/>
      <c r="NQV122" s="1"/>
      <c r="NQW122" s="1"/>
      <c r="NQX122" s="1"/>
      <c r="NQY122" s="1"/>
      <c r="NQZ122" s="1"/>
      <c r="NRA122" s="1"/>
      <c r="NRB122" s="1"/>
      <c r="NRC122" s="1"/>
      <c r="NRD122" s="1"/>
      <c r="NRE122" s="1"/>
      <c r="NRF122" s="1"/>
      <c r="NRG122" s="1"/>
      <c r="NRH122" s="1"/>
      <c r="NRI122" s="1"/>
      <c r="NRJ122" s="1"/>
      <c r="NRK122" s="1"/>
      <c r="NRL122" s="1"/>
      <c r="NRM122" s="1"/>
      <c r="NRN122" s="1"/>
      <c r="NRO122" s="1"/>
      <c r="NRP122" s="1"/>
      <c r="NRQ122" s="1"/>
      <c r="NRR122" s="1"/>
      <c r="NRS122" s="1"/>
      <c r="NRT122" s="1"/>
      <c r="NRU122" s="1"/>
      <c r="NRV122" s="1"/>
      <c r="NRW122" s="1"/>
      <c r="NRX122" s="1"/>
      <c r="NRY122" s="1"/>
      <c r="NRZ122" s="1"/>
      <c r="NSA122" s="1"/>
      <c r="NSB122" s="1"/>
      <c r="NSC122" s="1"/>
      <c r="NSD122" s="1"/>
      <c r="NSE122" s="1"/>
      <c r="NSF122" s="1"/>
      <c r="NSG122" s="1"/>
      <c r="NSH122" s="1"/>
      <c r="NSI122" s="1"/>
      <c r="NSJ122" s="1"/>
      <c r="NSK122" s="1"/>
      <c r="NSL122" s="1"/>
      <c r="NSM122" s="1"/>
      <c r="NSN122" s="1"/>
      <c r="NSO122" s="1"/>
      <c r="NSP122" s="1"/>
      <c r="NSQ122" s="1"/>
      <c r="NSR122" s="1"/>
      <c r="NSS122" s="1"/>
      <c r="NST122" s="1"/>
      <c r="NSU122" s="1"/>
      <c r="NSV122" s="1"/>
      <c r="NSW122" s="1"/>
      <c r="NSX122" s="1"/>
      <c r="NSY122" s="1"/>
      <c r="NSZ122" s="1"/>
      <c r="NTA122" s="1"/>
      <c r="NTB122" s="1"/>
      <c r="NTC122" s="1"/>
      <c r="NTD122" s="1"/>
      <c r="NTE122" s="1"/>
      <c r="NTF122" s="1"/>
      <c r="NTG122" s="1"/>
      <c r="NTH122" s="1"/>
      <c r="NTI122" s="1"/>
      <c r="NTJ122" s="1"/>
      <c r="NTK122" s="1"/>
      <c r="NTL122" s="1"/>
      <c r="NTM122" s="1"/>
      <c r="NTN122" s="1"/>
      <c r="NTO122" s="1"/>
      <c r="NTP122" s="1"/>
      <c r="NTQ122" s="1"/>
      <c r="NTR122" s="1"/>
      <c r="NTS122" s="1"/>
      <c r="NTT122" s="1"/>
      <c r="NTU122" s="1"/>
      <c r="NTV122" s="1"/>
      <c r="NTW122" s="1"/>
      <c r="NTX122" s="1"/>
      <c r="NTY122" s="1"/>
      <c r="NTZ122" s="1"/>
      <c r="NUA122" s="1"/>
      <c r="NUB122" s="1"/>
      <c r="NUC122" s="1"/>
      <c r="NUD122" s="1"/>
      <c r="NUE122" s="1"/>
      <c r="NUF122" s="1"/>
      <c r="NUG122" s="1"/>
      <c r="NUH122" s="1"/>
      <c r="NUI122" s="1"/>
      <c r="NUJ122" s="1"/>
      <c r="NUK122" s="1"/>
      <c r="NUL122" s="1"/>
      <c r="NUM122" s="1"/>
      <c r="NUN122" s="1"/>
      <c r="NUO122" s="1"/>
      <c r="NUP122" s="1"/>
      <c r="NUQ122" s="1"/>
      <c r="NUR122" s="1"/>
      <c r="NUS122" s="1"/>
      <c r="NUT122" s="1"/>
      <c r="NUU122" s="1"/>
      <c r="NUV122" s="1"/>
      <c r="NUW122" s="1"/>
      <c r="NUX122" s="1"/>
      <c r="NUY122" s="1"/>
      <c r="NUZ122" s="1"/>
      <c r="NVA122" s="1"/>
      <c r="NVB122" s="1"/>
      <c r="NVC122" s="1"/>
      <c r="NVD122" s="1"/>
      <c r="NVE122" s="1"/>
      <c r="NVF122" s="1"/>
      <c r="NVG122" s="1"/>
      <c r="NVH122" s="1"/>
      <c r="NVI122" s="1"/>
      <c r="NVJ122" s="1"/>
      <c r="NVK122" s="1"/>
      <c r="NVL122" s="1"/>
      <c r="NVM122" s="1"/>
      <c r="NVN122" s="1"/>
      <c r="NVO122" s="1"/>
      <c r="NVP122" s="1"/>
      <c r="NVQ122" s="1"/>
      <c r="NVR122" s="1"/>
      <c r="NVS122" s="1"/>
      <c r="NVT122" s="1"/>
      <c r="NVU122" s="1"/>
      <c r="NVV122" s="1"/>
      <c r="NVW122" s="1"/>
      <c r="NVX122" s="1"/>
      <c r="NVY122" s="1"/>
      <c r="NVZ122" s="1"/>
      <c r="NWA122" s="1"/>
      <c r="NWB122" s="1"/>
      <c r="NWC122" s="1"/>
      <c r="NWD122" s="1"/>
      <c r="NWE122" s="1"/>
      <c r="NWF122" s="1"/>
      <c r="NWG122" s="1"/>
      <c r="NWH122" s="1"/>
      <c r="NWI122" s="1"/>
      <c r="NWJ122" s="1"/>
      <c r="NWK122" s="1"/>
      <c r="NWL122" s="1"/>
      <c r="NWM122" s="1"/>
      <c r="NWN122" s="1"/>
      <c r="NWO122" s="1"/>
      <c r="NWP122" s="1"/>
      <c r="NWQ122" s="1"/>
      <c r="NWR122" s="1"/>
      <c r="NWS122" s="1"/>
      <c r="NWT122" s="1"/>
      <c r="NWU122" s="1"/>
      <c r="NWV122" s="1"/>
      <c r="NWW122" s="1"/>
      <c r="NWX122" s="1"/>
      <c r="NWY122" s="1"/>
      <c r="NWZ122" s="1"/>
      <c r="NXA122" s="1"/>
      <c r="NXB122" s="1"/>
      <c r="NXC122" s="1"/>
      <c r="NXD122" s="1"/>
      <c r="NXE122" s="1"/>
      <c r="NXF122" s="1"/>
      <c r="NXG122" s="1"/>
      <c r="NXH122" s="1"/>
      <c r="NXI122" s="1"/>
      <c r="NXJ122" s="1"/>
      <c r="NXK122" s="1"/>
      <c r="NXL122" s="1"/>
      <c r="NXM122" s="1"/>
      <c r="NXN122" s="1"/>
      <c r="NXO122" s="1"/>
      <c r="NXP122" s="1"/>
      <c r="NXQ122" s="1"/>
      <c r="NXR122" s="1"/>
      <c r="NXS122" s="1"/>
      <c r="NXT122" s="1"/>
      <c r="NXU122" s="1"/>
      <c r="NXV122" s="1"/>
      <c r="NXW122" s="1"/>
      <c r="NXX122" s="1"/>
      <c r="NXY122" s="1"/>
      <c r="NXZ122" s="1"/>
      <c r="NYA122" s="1"/>
      <c r="NYB122" s="1"/>
      <c r="NYC122" s="1"/>
      <c r="NYD122" s="1"/>
      <c r="NYE122" s="1"/>
      <c r="NYF122" s="1"/>
      <c r="NYG122" s="1"/>
      <c r="NYH122" s="1"/>
      <c r="NYI122" s="1"/>
      <c r="NYJ122" s="1"/>
      <c r="NYK122" s="1"/>
      <c r="NYL122" s="1"/>
      <c r="NYM122" s="1"/>
      <c r="NYN122" s="1"/>
      <c r="NYO122" s="1"/>
      <c r="NYP122" s="1"/>
      <c r="NYQ122" s="1"/>
      <c r="NYR122" s="1"/>
      <c r="NYS122" s="1"/>
      <c r="NYT122" s="1"/>
      <c r="NYU122" s="1"/>
      <c r="NYV122" s="1"/>
      <c r="NYW122" s="1"/>
      <c r="NYX122" s="1"/>
      <c r="NYY122" s="1"/>
      <c r="NYZ122" s="1"/>
      <c r="NZA122" s="1"/>
      <c r="NZB122" s="1"/>
      <c r="NZC122" s="1"/>
      <c r="NZD122" s="1"/>
      <c r="NZE122" s="1"/>
      <c r="NZF122" s="1"/>
      <c r="NZG122" s="1"/>
      <c r="NZH122" s="1"/>
      <c r="NZI122" s="1"/>
      <c r="NZJ122" s="1"/>
      <c r="NZK122" s="1"/>
      <c r="NZL122" s="1"/>
      <c r="NZM122" s="1"/>
      <c r="NZN122" s="1"/>
      <c r="NZO122" s="1"/>
      <c r="NZP122" s="1"/>
      <c r="NZQ122" s="1"/>
      <c r="NZR122" s="1"/>
      <c r="NZS122" s="1"/>
      <c r="NZT122" s="1"/>
      <c r="NZU122" s="1"/>
      <c r="NZV122" s="1"/>
      <c r="NZW122" s="1"/>
      <c r="NZX122" s="1"/>
      <c r="NZY122" s="1"/>
      <c r="NZZ122" s="1"/>
      <c r="OAA122" s="1"/>
      <c r="OAB122" s="1"/>
      <c r="OAC122" s="1"/>
      <c r="OAD122" s="1"/>
      <c r="OAE122" s="1"/>
      <c r="OAF122" s="1"/>
      <c r="OAG122" s="1"/>
      <c r="OAH122" s="1"/>
      <c r="OAI122" s="1"/>
      <c r="OAJ122" s="1"/>
      <c r="OAK122" s="1"/>
      <c r="OAL122" s="1"/>
      <c r="OAM122" s="1"/>
      <c r="OAN122" s="1"/>
      <c r="OAO122" s="1"/>
      <c r="OAP122" s="1"/>
      <c r="OAQ122" s="1"/>
      <c r="OAR122" s="1"/>
      <c r="OAS122" s="1"/>
      <c r="OAT122" s="1"/>
      <c r="OAU122" s="1"/>
      <c r="OAV122" s="1"/>
      <c r="OAW122" s="1"/>
      <c r="OAX122" s="1"/>
      <c r="OAY122" s="1"/>
      <c r="OAZ122" s="1"/>
      <c r="OBA122" s="1"/>
      <c r="OBB122" s="1"/>
      <c r="OBC122" s="1"/>
      <c r="OBD122" s="1"/>
      <c r="OBE122" s="1"/>
      <c r="OBF122" s="1"/>
      <c r="OBG122" s="1"/>
      <c r="OBH122" s="1"/>
      <c r="OBI122" s="1"/>
      <c r="OBJ122" s="1"/>
      <c r="OBK122" s="1"/>
      <c r="OBL122" s="1"/>
      <c r="OBM122" s="1"/>
      <c r="OBN122" s="1"/>
      <c r="OBO122" s="1"/>
      <c r="OBP122" s="1"/>
      <c r="OBQ122" s="1"/>
      <c r="OBR122" s="1"/>
      <c r="OBS122" s="1"/>
      <c r="OBT122" s="1"/>
      <c r="OBU122" s="1"/>
      <c r="OBV122" s="1"/>
      <c r="OBW122" s="1"/>
      <c r="OBX122" s="1"/>
      <c r="OBY122" s="1"/>
      <c r="OBZ122" s="1"/>
      <c r="OCA122" s="1"/>
      <c r="OCB122" s="1"/>
      <c r="OCC122" s="1"/>
      <c r="OCD122" s="1"/>
      <c r="OCE122" s="1"/>
      <c r="OCF122" s="1"/>
      <c r="OCG122" s="1"/>
      <c r="OCH122" s="1"/>
      <c r="OCI122" s="1"/>
      <c r="OCJ122" s="1"/>
      <c r="OCK122" s="1"/>
      <c r="OCL122" s="1"/>
      <c r="OCM122" s="1"/>
      <c r="OCN122" s="1"/>
      <c r="OCO122" s="1"/>
      <c r="OCP122" s="1"/>
      <c r="OCQ122" s="1"/>
      <c r="OCR122" s="1"/>
      <c r="OCS122" s="1"/>
      <c r="OCT122" s="1"/>
      <c r="OCU122" s="1"/>
      <c r="OCV122" s="1"/>
      <c r="OCW122" s="1"/>
      <c r="OCX122" s="1"/>
      <c r="OCY122" s="1"/>
      <c r="OCZ122" s="1"/>
      <c r="ODA122" s="1"/>
      <c r="ODB122" s="1"/>
      <c r="ODC122" s="1"/>
      <c r="ODD122" s="1"/>
      <c r="ODE122" s="1"/>
      <c r="ODF122" s="1"/>
      <c r="ODG122" s="1"/>
      <c r="ODH122" s="1"/>
      <c r="ODI122" s="1"/>
      <c r="ODJ122" s="1"/>
      <c r="ODK122" s="1"/>
      <c r="ODL122" s="1"/>
      <c r="ODM122" s="1"/>
      <c r="ODN122" s="1"/>
      <c r="ODO122" s="1"/>
      <c r="ODP122" s="1"/>
      <c r="ODQ122" s="1"/>
      <c r="ODR122" s="1"/>
      <c r="ODS122" s="1"/>
      <c r="ODT122" s="1"/>
      <c r="ODU122" s="1"/>
      <c r="ODV122" s="1"/>
      <c r="ODW122" s="1"/>
      <c r="ODX122" s="1"/>
      <c r="ODY122" s="1"/>
      <c r="ODZ122" s="1"/>
      <c r="OEA122" s="1"/>
      <c r="OEB122" s="1"/>
      <c r="OEC122" s="1"/>
      <c r="OED122" s="1"/>
      <c r="OEE122" s="1"/>
      <c r="OEF122" s="1"/>
      <c r="OEG122" s="1"/>
      <c r="OEH122" s="1"/>
      <c r="OEI122" s="1"/>
      <c r="OEJ122" s="1"/>
      <c r="OEK122" s="1"/>
      <c r="OEL122" s="1"/>
      <c r="OEM122" s="1"/>
      <c r="OEN122" s="1"/>
      <c r="OEO122" s="1"/>
      <c r="OEP122" s="1"/>
      <c r="OEQ122" s="1"/>
      <c r="OER122" s="1"/>
      <c r="OES122" s="1"/>
      <c r="OET122" s="1"/>
      <c r="OEU122" s="1"/>
      <c r="OEV122" s="1"/>
      <c r="OEW122" s="1"/>
      <c r="OEX122" s="1"/>
      <c r="OEY122" s="1"/>
      <c r="OEZ122" s="1"/>
      <c r="OFA122" s="1"/>
      <c r="OFB122" s="1"/>
      <c r="OFC122" s="1"/>
      <c r="OFD122" s="1"/>
      <c r="OFE122" s="1"/>
      <c r="OFF122" s="1"/>
      <c r="OFG122" s="1"/>
      <c r="OFH122" s="1"/>
      <c r="OFI122" s="1"/>
      <c r="OFJ122" s="1"/>
      <c r="OFK122" s="1"/>
      <c r="OFL122" s="1"/>
      <c r="OFM122" s="1"/>
      <c r="OFN122" s="1"/>
      <c r="OFO122" s="1"/>
      <c r="OFP122" s="1"/>
      <c r="OFQ122" s="1"/>
      <c r="OFR122" s="1"/>
      <c r="OFS122" s="1"/>
      <c r="OFT122" s="1"/>
      <c r="OFU122" s="1"/>
      <c r="OFV122" s="1"/>
      <c r="OFW122" s="1"/>
      <c r="OFX122" s="1"/>
      <c r="OFY122" s="1"/>
      <c r="OFZ122" s="1"/>
      <c r="OGA122" s="1"/>
      <c r="OGB122" s="1"/>
      <c r="OGC122" s="1"/>
      <c r="OGD122" s="1"/>
      <c r="OGE122" s="1"/>
      <c r="OGF122" s="1"/>
      <c r="OGG122" s="1"/>
      <c r="OGH122" s="1"/>
      <c r="OGI122" s="1"/>
      <c r="OGJ122" s="1"/>
      <c r="OGK122" s="1"/>
      <c r="OGL122" s="1"/>
      <c r="OGM122" s="1"/>
      <c r="OGN122" s="1"/>
      <c r="OGO122" s="1"/>
      <c r="OGP122" s="1"/>
      <c r="OGQ122" s="1"/>
      <c r="OGR122" s="1"/>
      <c r="OGS122" s="1"/>
      <c r="OGT122" s="1"/>
      <c r="OGU122" s="1"/>
      <c r="OGV122" s="1"/>
      <c r="OGW122" s="1"/>
      <c r="OGX122" s="1"/>
      <c r="OGY122" s="1"/>
      <c r="OGZ122" s="1"/>
      <c r="OHA122" s="1"/>
      <c r="OHB122" s="1"/>
      <c r="OHC122" s="1"/>
      <c r="OHD122" s="1"/>
      <c r="OHE122" s="1"/>
      <c r="OHF122" s="1"/>
      <c r="OHG122" s="1"/>
      <c r="OHH122" s="1"/>
      <c r="OHI122" s="1"/>
      <c r="OHJ122" s="1"/>
      <c r="OHK122" s="1"/>
      <c r="OHL122" s="1"/>
      <c r="OHM122" s="1"/>
      <c r="OHN122" s="1"/>
      <c r="OHO122" s="1"/>
      <c r="OHP122" s="1"/>
      <c r="OHQ122" s="1"/>
      <c r="OHR122" s="1"/>
      <c r="OHS122" s="1"/>
      <c r="OHT122" s="1"/>
      <c r="OHU122" s="1"/>
      <c r="OHV122" s="1"/>
      <c r="OHW122" s="1"/>
      <c r="OHX122" s="1"/>
      <c r="OHY122" s="1"/>
      <c r="OHZ122" s="1"/>
      <c r="OIA122" s="1"/>
      <c r="OIB122" s="1"/>
      <c r="OIC122" s="1"/>
      <c r="OID122" s="1"/>
      <c r="OIE122" s="1"/>
      <c r="OIF122" s="1"/>
      <c r="OIG122" s="1"/>
      <c r="OIH122" s="1"/>
      <c r="OII122" s="1"/>
      <c r="OIJ122" s="1"/>
      <c r="OIK122" s="1"/>
      <c r="OIL122" s="1"/>
      <c r="OIM122" s="1"/>
      <c r="OIN122" s="1"/>
      <c r="OIO122" s="1"/>
      <c r="OIP122" s="1"/>
      <c r="OIQ122" s="1"/>
      <c r="OIR122" s="1"/>
      <c r="OIS122" s="1"/>
      <c r="OIT122" s="1"/>
      <c r="OIU122" s="1"/>
      <c r="OIV122" s="1"/>
      <c r="OIW122" s="1"/>
      <c r="OIX122" s="1"/>
      <c r="OIY122" s="1"/>
      <c r="OIZ122" s="1"/>
      <c r="OJA122" s="1"/>
      <c r="OJB122" s="1"/>
      <c r="OJC122" s="1"/>
      <c r="OJD122" s="1"/>
      <c r="OJE122" s="1"/>
      <c r="OJF122" s="1"/>
      <c r="OJG122" s="1"/>
      <c r="OJH122" s="1"/>
      <c r="OJI122" s="1"/>
      <c r="OJJ122" s="1"/>
      <c r="OJK122" s="1"/>
      <c r="OJL122" s="1"/>
      <c r="OJM122" s="1"/>
      <c r="OJN122" s="1"/>
      <c r="OJO122" s="1"/>
      <c r="OJP122" s="1"/>
      <c r="OJQ122" s="1"/>
      <c r="OJR122" s="1"/>
      <c r="OJS122" s="1"/>
      <c r="OJT122" s="1"/>
      <c r="OJU122" s="1"/>
      <c r="OJV122" s="1"/>
      <c r="OJW122" s="1"/>
      <c r="OJX122" s="1"/>
      <c r="OJY122" s="1"/>
      <c r="OJZ122" s="1"/>
      <c r="OKA122" s="1"/>
      <c r="OKB122" s="1"/>
      <c r="OKC122" s="1"/>
      <c r="OKD122" s="1"/>
      <c r="OKE122" s="1"/>
      <c r="OKF122" s="1"/>
      <c r="OKG122" s="1"/>
      <c r="OKH122" s="1"/>
      <c r="OKI122" s="1"/>
      <c r="OKJ122" s="1"/>
      <c r="OKK122" s="1"/>
      <c r="OKL122" s="1"/>
      <c r="OKM122" s="1"/>
      <c r="OKN122" s="1"/>
      <c r="OKO122" s="1"/>
      <c r="OKP122" s="1"/>
      <c r="OKQ122" s="1"/>
      <c r="OKR122" s="1"/>
      <c r="OKS122" s="1"/>
      <c r="OKT122" s="1"/>
      <c r="OKU122" s="1"/>
      <c r="OKV122" s="1"/>
      <c r="OKW122" s="1"/>
      <c r="OKX122" s="1"/>
      <c r="OKY122" s="1"/>
      <c r="OKZ122" s="1"/>
      <c r="OLA122" s="1"/>
      <c r="OLB122" s="1"/>
      <c r="OLC122" s="1"/>
      <c r="OLD122" s="1"/>
      <c r="OLE122" s="1"/>
      <c r="OLF122" s="1"/>
      <c r="OLG122" s="1"/>
      <c r="OLH122" s="1"/>
      <c r="OLI122" s="1"/>
      <c r="OLJ122" s="1"/>
      <c r="OLK122" s="1"/>
      <c r="OLL122" s="1"/>
      <c r="OLM122" s="1"/>
      <c r="OLN122" s="1"/>
      <c r="OLO122" s="1"/>
      <c r="OLP122" s="1"/>
      <c r="OLQ122" s="1"/>
      <c r="OLR122" s="1"/>
      <c r="OLS122" s="1"/>
      <c r="OLT122" s="1"/>
      <c r="OLU122" s="1"/>
      <c r="OLV122" s="1"/>
      <c r="OLW122" s="1"/>
      <c r="OLX122" s="1"/>
      <c r="OLY122" s="1"/>
      <c r="OLZ122" s="1"/>
      <c r="OMA122" s="1"/>
      <c r="OMB122" s="1"/>
      <c r="OMC122" s="1"/>
      <c r="OMD122" s="1"/>
      <c r="OME122" s="1"/>
      <c r="OMF122" s="1"/>
      <c r="OMG122" s="1"/>
      <c r="OMH122" s="1"/>
      <c r="OMI122" s="1"/>
      <c r="OMJ122" s="1"/>
      <c r="OMK122" s="1"/>
      <c r="OML122" s="1"/>
      <c r="OMM122" s="1"/>
      <c r="OMN122" s="1"/>
      <c r="OMO122" s="1"/>
      <c r="OMP122" s="1"/>
      <c r="OMQ122" s="1"/>
      <c r="OMR122" s="1"/>
      <c r="OMS122" s="1"/>
      <c r="OMT122" s="1"/>
      <c r="OMU122" s="1"/>
      <c r="OMV122" s="1"/>
      <c r="OMW122" s="1"/>
      <c r="OMX122" s="1"/>
      <c r="OMY122" s="1"/>
      <c r="OMZ122" s="1"/>
      <c r="ONA122" s="1"/>
      <c r="ONB122" s="1"/>
      <c r="ONC122" s="1"/>
      <c r="OND122" s="1"/>
      <c r="ONE122" s="1"/>
      <c r="ONF122" s="1"/>
      <c r="ONG122" s="1"/>
      <c r="ONH122" s="1"/>
      <c r="ONI122" s="1"/>
      <c r="ONJ122" s="1"/>
      <c r="ONK122" s="1"/>
      <c r="ONL122" s="1"/>
      <c r="ONM122" s="1"/>
      <c r="ONN122" s="1"/>
      <c r="ONO122" s="1"/>
      <c r="ONP122" s="1"/>
      <c r="ONQ122" s="1"/>
      <c r="ONR122" s="1"/>
      <c r="ONS122" s="1"/>
      <c r="ONT122" s="1"/>
      <c r="ONU122" s="1"/>
      <c r="ONV122" s="1"/>
      <c r="ONW122" s="1"/>
      <c r="ONX122" s="1"/>
      <c r="ONY122" s="1"/>
      <c r="ONZ122" s="1"/>
      <c r="OOA122" s="1"/>
      <c r="OOB122" s="1"/>
      <c r="OOC122" s="1"/>
      <c r="OOD122" s="1"/>
      <c r="OOE122" s="1"/>
      <c r="OOF122" s="1"/>
      <c r="OOG122" s="1"/>
      <c r="OOH122" s="1"/>
      <c r="OOI122" s="1"/>
      <c r="OOJ122" s="1"/>
      <c r="OOK122" s="1"/>
      <c r="OOL122" s="1"/>
      <c r="OOM122" s="1"/>
      <c r="OON122" s="1"/>
      <c r="OOO122" s="1"/>
      <c r="OOP122" s="1"/>
      <c r="OOQ122" s="1"/>
      <c r="OOR122" s="1"/>
      <c r="OOS122" s="1"/>
      <c r="OOT122" s="1"/>
      <c r="OOU122" s="1"/>
      <c r="OOV122" s="1"/>
      <c r="OOW122" s="1"/>
      <c r="OOX122" s="1"/>
      <c r="OOY122" s="1"/>
      <c r="OOZ122" s="1"/>
      <c r="OPA122" s="1"/>
      <c r="OPB122" s="1"/>
      <c r="OPC122" s="1"/>
      <c r="OPD122" s="1"/>
      <c r="OPE122" s="1"/>
      <c r="OPF122" s="1"/>
      <c r="OPG122" s="1"/>
      <c r="OPH122" s="1"/>
      <c r="OPI122" s="1"/>
      <c r="OPJ122" s="1"/>
      <c r="OPK122" s="1"/>
      <c r="OPL122" s="1"/>
      <c r="OPM122" s="1"/>
      <c r="OPN122" s="1"/>
      <c r="OPO122" s="1"/>
      <c r="OPP122" s="1"/>
      <c r="OPQ122" s="1"/>
      <c r="OPR122" s="1"/>
      <c r="OPS122" s="1"/>
      <c r="OPT122" s="1"/>
      <c r="OPU122" s="1"/>
      <c r="OPV122" s="1"/>
      <c r="OPW122" s="1"/>
      <c r="OPX122" s="1"/>
      <c r="OPY122" s="1"/>
      <c r="OPZ122" s="1"/>
      <c r="OQA122" s="1"/>
      <c r="OQB122" s="1"/>
      <c r="OQC122" s="1"/>
      <c r="OQD122" s="1"/>
      <c r="OQE122" s="1"/>
      <c r="OQF122" s="1"/>
      <c r="OQG122" s="1"/>
      <c r="OQH122" s="1"/>
      <c r="OQI122" s="1"/>
      <c r="OQJ122" s="1"/>
      <c r="OQK122" s="1"/>
      <c r="OQL122" s="1"/>
      <c r="OQM122" s="1"/>
      <c r="OQN122" s="1"/>
      <c r="OQO122" s="1"/>
      <c r="OQP122" s="1"/>
      <c r="OQQ122" s="1"/>
      <c r="OQR122" s="1"/>
      <c r="OQS122" s="1"/>
      <c r="OQT122" s="1"/>
      <c r="OQU122" s="1"/>
      <c r="OQV122" s="1"/>
      <c r="OQW122" s="1"/>
      <c r="OQX122" s="1"/>
      <c r="OQY122" s="1"/>
      <c r="OQZ122" s="1"/>
      <c r="ORA122" s="1"/>
      <c r="ORB122" s="1"/>
      <c r="ORC122" s="1"/>
      <c r="ORD122" s="1"/>
      <c r="ORE122" s="1"/>
      <c r="ORF122" s="1"/>
      <c r="ORG122" s="1"/>
      <c r="ORH122" s="1"/>
      <c r="ORI122" s="1"/>
      <c r="ORJ122" s="1"/>
      <c r="ORK122" s="1"/>
      <c r="ORL122" s="1"/>
      <c r="ORM122" s="1"/>
      <c r="ORN122" s="1"/>
      <c r="ORO122" s="1"/>
      <c r="ORP122" s="1"/>
      <c r="ORQ122" s="1"/>
      <c r="ORR122" s="1"/>
      <c r="ORS122" s="1"/>
      <c r="ORT122" s="1"/>
      <c r="ORU122" s="1"/>
      <c r="ORV122" s="1"/>
      <c r="ORW122" s="1"/>
      <c r="ORX122" s="1"/>
      <c r="ORY122" s="1"/>
      <c r="ORZ122" s="1"/>
      <c r="OSA122" s="1"/>
      <c r="OSB122" s="1"/>
      <c r="OSC122" s="1"/>
      <c r="OSD122" s="1"/>
      <c r="OSE122" s="1"/>
      <c r="OSF122" s="1"/>
      <c r="OSG122" s="1"/>
      <c r="OSH122" s="1"/>
      <c r="OSI122" s="1"/>
      <c r="OSJ122" s="1"/>
      <c r="OSK122" s="1"/>
      <c r="OSL122" s="1"/>
      <c r="OSM122" s="1"/>
      <c r="OSN122" s="1"/>
      <c r="OSO122" s="1"/>
      <c r="OSP122" s="1"/>
      <c r="OSQ122" s="1"/>
      <c r="OSR122" s="1"/>
      <c r="OSS122" s="1"/>
      <c r="OST122" s="1"/>
      <c r="OSU122" s="1"/>
      <c r="OSV122" s="1"/>
      <c r="OSW122" s="1"/>
      <c r="OSX122" s="1"/>
      <c r="OSY122" s="1"/>
      <c r="OSZ122" s="1"/>
      <c r="OTA122" s="1"/>
      <c r="OTB122" s="1"/>
      <c r="OTC122" s="1"/>
      <c r="OTD122" s="1"/>
      <c r="OTE122" s="1"/>
      <c r="OTF122" s="1"/>
      <c r="OTG122" s="1"/>
      <c r="OTH122" s="1"/>
      <c r="OTI122" s="1"/>
      <c r="OTJ122" s="1"/>
      <c r="OTK122" s="1"/>
      <c r="OTL122" s="1"/>
      <c r="OTM122" s="1"/>
      <c r="OTN122" s="1"/>
      <c r="OTO122" s="1"/>
      <c r="OTP122" s="1"/>
      <c r="OTQ122" s="1"/>
      <c r="OTR122" s="1"/>
      <c r="OTS122" s="1"/>
      <c r="OTT122" s="1"/>
      <c r="OTU122" s="1"/>
      <c r="OTV122" s="1"/>
      <c r="OTW122" s="1"/>
      <c r="OTX122" s="1"/>
      <c r="OTY122" s="1"/>
      <c r="OTZ122" s="1"/>
      <c r="OUA122" s="1"/>
      <c r="OUB122" s="1"/>
      <c r="OUC122" s="1"/>
      <c r="OUD122" s="1"/>
      <c r="OUE122" s="1"/>
      <c r="OUF122" s="1"/>
      <c r="OUG122" s="1"/>
      <c r="OUH122" s="1"/>
      <c r="OUI122" s="1"/>
      <c r="OUJ122" s="1"/>
      <c r="OUK122" s="1"/>
      <c r="OUL122" s="1"/>
      <c r="OUM122" s="1"/>
      <c r="OUN122" s="1"/>
      <c r="OUO122" s="1"/>
      <c r="OUP122" s="1"/>
      <c r="OUQ122" s="1"/>
      <c r="OUR122" s="1"/>
      <c r="OUS122" s="1"/>
      <c r="OUT122" s="1"/>
      <c r="OUU122" s="1"/>
      <c r="OUV122" s="1"/>
      <c r="OUW122" s="1"/>
      <c r="OUX122" s="1"/>
      <c r="OUY122" s="1"/>
      <c r="OUZ122" s="1"/>
      <c r="OVA122" s="1"/>
      <c r="OVB122" s="1"/>
      <c r="OVC122" s="1"/>
      <c r="OVD122" s="1"/>
      <c r="OVE122" s="1"/>
      <c r="OVF122" s="1"/>
      <c r="OVG122" s="1"/>
      <c r="OVH122" s="1"/>
      <c r="OVI122" s="1"/>
      <c r="OVJ122" s="1"/>
      <c r="OVK122" s="1"/>
      <c r="OVL122" s="1"/>
      <c r="OVM122" s="1"/>
      <c r="OVN122" s="1"/>
      <c r="OVO122" s="1"/>
      <c r="OVP122" s="1"/>
      <c r="OVQ122" s="1"/>
      <c r="OVR122" s="1"/>
      <c r="OVS122" s="1"/>
      <c r="OVT122" s="1"/>
      <c r="OVU122" s="1"/>
      <c r="OVV122" s="1"/>
      <c r="OVW122" s="1"/>
      <c r="OVX122" s="1"/>
      <c r="OVY122" s="1"/>
      <c r="OVZ122" s="1"/>
      <c r="OWA122" s="1"/>
      <c r="OWB122" s="1"/>
      <c r="OWC122" s="1"/>
      <c r="OWD122" s="1"/>
      <c r="OWE122" s="1"/>
      <c r="OWF122" s="1"/>
      <c r="OWG122" s="1"/>
      <c r="OWH122" s="1"/>
      <c r="OWI122" s="1"/>
      <c r="OWJ122" s="1"/>
      <c r="OWK122" s="1"/>
      <c r="OWL122" s="1"/>
      <c r="OWM122" s="1"/>
      <c r="OWN122" s="1"/>
      <c r="OWO122" s="1"/>
      <c r="OWP122" s="1"/>
      <c r="OWQ122" s="1"/>
      <c r="OWR122" s="1"/>
      <c r="OWS122" s="1"/>
      <c r="OWT122" s="1"/>
      <c r="OWU122" s="1"/>
      <c r="OWV122" s="1"/>
      <c r="OWW122" s="1"/>
      <c r="OWX122" s="1"/>
      <c r="OWY122" s="1"/>
      <c r="OWZ122" s="1"/>
      <c r="OXA122" s="1"/>
      <c r="OXB122" s="1"/>
      <c r="OXC122" s="1"/>
      <c r="OXD122" s="1"/>
      <c r="OXE122" s="1"/>
      <c r="OXF122" s="1"/>
      <c r="OXG122" s="1"/>
      <c r="OXH122" s="1"/>
      <c r="OXI122" s="1"/>
      <c r="OXJ122" s="1"/>
      <c r="OXK122" s="1"/>
      <c r="OXL122" s="1"/>
      <c r="OXM122" s="1"/>
      <c r="OXN122" s="1"/>
      <c r="OXO122" s="1"/>
      <c r="OXP122" s="1"/>
      <c r="OXQ122" s="1"/>
      <c r="OXR122" s="1"/>
      <c r="OXS122" s="1"/>
      <c r="OXT122" s="1"/>
      <c r="OXU122" s="1"/>
      <c r="OXV122" s="1"/>
      <c r="OXW122" s="1"/>
      <c r="OXX122" s="1"/>
      <c r="OXY122" s="1"/>
      <c r="OXZ122" s="1"/>
      <c r="OYA122" s="1"/>
      <c r="OYB122" s="1"/>
      <c r="OYC122" s="1"/>
      <c r="OYD122" s="1"/>
      <c r="OYE122" s="1"/>
      <c r="OYF122" s="1"/>
      <c r="OYG122" s="1"/>
      <c r="OYH122" s="1"/>
      <c r="OYI122" s="1"/>
      <c r="OYJ122" s="1"/>
      <c r="OYK122" s="1"/>
      <c r="OYL122" s="1"/>
      <c r="OYM122" s="1"/>
      <c r="OYN122" s="1"/>
      <c r="OYO122" s="1"/>
      <c r="OYP122" s="1"/>
      <c r="OYQ122" s="1"/>
      <c r="OYR122" s="1"/>
      <c r="OYS122" s="1"/>
      <c r="OYT122" s="1"/>
      <c r="OYU122" s="1"/>
      <c r="OYV122" s="1"/>
      <c r="OYW122" s="1"/>
      <c r="OYX122" s="1"/>
      <c r="OYY122" s="1"/>
      <c r="OYZ122" s="1"/>
      <c r="OZA122" s="1"/>
      <c r="OZB122" s="1"/>
      <c r="OZC122" s="1"/>
      <c r="OZD122" s="1"/>
      <c r="OZE122" s="1"/>
      <c r="OZF122" s="1"/>
      <c r="OZG122" s="1"/>
      <c r="OZH122" s="1"/>
      <c r="OZI122" s="1"/>
      <c r="OZJ122" s="1"/>
      <c r="OZK122" s="1"/>
      <c r="OZL122" s="1"/>
      <c r="OZM122" s="1"/>
      <c r="OZN122" s="1"/>
      <c r="OZO122" s="1"/>
      <c r="OZP122" s="1"/>
      <c r="OZQ122" s="1"/>
      <c r="OZR122" s="1"/>
      <c r="OZS122" s="1"/>
      <c r="OZT122" s="1"/>
      <c r="OZU122" s="1"/>
      <c r="OZV122" s="1"/>
      <c r="OZW122" s="1"/>
      <c r="OZX122" s="1"/>
      <c r="OZY122" s="1"/>
      <c r="OZZ122" s="1"/>
      <c r="PAA122" s="1"/>
      <c r="PAB122" s="1"/>
      <c r="PAC122" s="1"/>
      <c r="PAD122" s="1"/>
      <c r="PAE122" s="1"/>
      <c r="PAF122" s="1"/>
      <c r="PAG122" s="1"/>
      <c r="PAH122" s="1"/>
      <c r="PAI122" s="1"/>
      <c r="PAJ122" s="1"/>
      <c r="PAK122" s="1"/>
      <c r="PAL122" s="1"/>
      <c r="PAM122" s="1"/>
      <c r="PAN122" s="1"/>
      <c r="PAO122" s="1"/>
      <c r="PAP122" s="1"/>
      <c r="PAQ122" s="1"/>
      <c r="PAR122" s="1"/>
      <c r="PAS122" s="1"/>
      <c r="PAT122" s="1"/>
      <c r="PAU122" s="1"/>
      <c r="PAV122" s="1"/>
      <c r="PAW122" s="1"/>
      <c r="PAX122" s="1"/>
      <c r="PAY122" s="1"/>
      <c r="PAZ122" s="1"/>
      <c r="PBA122" s="1"/>
      <c r="PBB122" s="1"/>
      <c r="PBC122" s="1"/>
      <c r="PBD122" s="1"/>
      <c r="PBE122" s="1"/>
      <c r="PBF122" s="1"/>
      <c r="PBG122" s="1"/>
      <c r="PBH122" s="1"/>
      <c r="PBI122" s="1"/>
      <c r="PBJ122" s="1"/>
      <c r="PBK122" s="1"/>
      <c r="PBL122" s="1"/>
      <c r="PBM122" s="1"/>
      <c r="PBN122" s="1"/>
      <c r="PBO122" s="1"/>
      <c r="PBP122" s="1"/>
      <c r="PBQ122" s="1"/>
      <c r="PBR122" s="1"/>
      <c r="PBS122" s="1"/>
      <c r="PBT122" s="1"/>
      <c r="PBU122" s="1"/>
      <c r="PBV122" s="1"/>
      <c r="PBW122" s="1"/>
      <c r="PBX122" s="1"/>
      <c r="PBY122" s="1"/>
      <c r="PBZ122" s="1"/>
      <c r="PCA122" s="1"/>
      <c r="PCB122" s="1"/>
      <c r="PCC122" s="1"/>
      <c r="PCD122" s="1"/>
      <c r="PCE122" s="1"/>
      <c r="PCF122" s="1"/>
      <c r="PCG122" s="1"/>
      <c r="PCH122" s="1"/>
      <c r="PCI122" s="1"/>
      <c r="PCJ122" s="1"/>
      <c r="PCK122" s="1"/>
      <c r="PCL122" s="1"/>
      <c r="PCM122" s="1"/>
      <c r="PCN122" s="1"/>
      <c r="PCO122" s="1"/>
      <c r="PCP122" s="1"/>
      <c r="PCQ122" s="1"/>
      <c r="PCR122" s="1"/>
      <c r="PCS122" s="1"/>
      <c r="PCT122" s="1"/>
      <c r="PCU122" s="1"/>
      <c r="PCV122" s="1"/>
      <c r="PCW122" s="1"/>
      <c r="PCX122" s="1"/>
      <c r="PCY122" s="1"/>
      <c r="PCZ122" s="1"/>
      <c r="PDA122" s="1"/>
      <c r="PDB122" s="1"/>
      <c r="PDC122" s="1"/>
      <c r="PDD122" s="1"/>
      <c r="PDE122" s="1"/>
      <c r="PDF122" s="1"/>
      <c r="PDG122" s="1"/>
      <c r="PDH122" s="1"/>
      <c r="PDI122" s="1"/>
      <c r="PDJ122" s="1"/>
      <c r="PDK122" s="1"/>
      <c r="PDL122" s="1"/>
      <c r="PDM122" s="1"/>
      <c r="PDN122" s="1"/>
      <c r="PDO122" s="1"/>
      <c r="PDP122" s="1"/>
      <c r="PDQ122" s="1"/>
      <c r="PDR122" s="1"/>
      <c r="PDS122" s="1"/>
      <c r="PDT122" s="1"/>
      <c r="PDU122" s="1"/>
      <c r="PDV122" s="1"/>
      <c r="PDW122" s="1"/>
      <c r="PDX122" s="1"/>
      <c r="PDY122" s="1"/>
      <c r="PDZ122" s="1"/>
      <c r="PEA122" s="1"/>
      <c r="PEB122" s="1"/>
      <c r="PEC122" s="1"/>
      <c r="PED122" s="1"/>
      <c r="PEE122" s="1"/>
      <c r="PEF122" s="1"/>
      <c r="PEG122" s="1"/>
      <c r="PEH122" s="1"/>
      <c r="PEI122" s="1"/>
      <c r="PEJ122" s="1"/>
      <c r="PEK122" s="1"/>
      <c r="PEL122" s="1"/>
      <c r="PEM122" s="1"/>
      <c r="PEN122" s="1"/>
      <c r="PEO122" s="1"/>
      <c r="PEP122" s="1"/>
      <c r="PEQ122" s="1"/>
      <c r="PER122" s="1"/>
      <c r="PES122" s="1"/>
      <c r="PET122" s="1"/>
      <c r="PEU122" s="1"/>
      <c r="PEV122" s="1"/>
      <c r="PEW122" s="1"/>
      <c r="PEX122" s="1"/>
      <c r="PEY122" s="1"/>
      <c r="PEZ122" s="1"/>
      <c r="PFA122" s="1"/>
      <c r="PFB122" s="1"/>
      <c r="PFC122" s="1"/>
      <c r="PFD122" s="1"/>
      <c r="PFE122" s="1"/>
      <c r="PFF122" s="1"/>
      <c r="PFG122" s="1"/>
      <c r="PFH122" s="1"/>
      <c r="PFI122" s="1"/>
      <c r="PFJ122" s="1"/>
      <c r="PFK122" s="1"/>
      <c r="PFL122" s="1"/>
      <c r="PFM122" s="1"/>
      <c r="PFN122" s="1"/>
      <c r="PFO122" s="1"/>
      <c r="PFP122" s="1"/>
      <c r="PFQ122" s="1"/>
      <c r="PFR122" s="1"/>
      <c r="PFS122" s="1"/>
      <c r="PFT122" s="1"/>
      <c r="PFU122" s="1"/>
      <c r="PFV122" s="1"/>
      <c r="PFW122" s="1"/>
      <c r="PFX122" s="1"/>
      <c r="PFY122" s="1"/>
      <c r="PFZ122" s="1"/>
      <c r="PGA122" s="1"/>
      <c r="PGB122" s="1"/>
      <c r="PGC122" s="1"/>
      <c r="PGD122" s="1"/>
      <c r="PGE122" s="1"/>
      <c r="PGF122" s="1"/>
      <c r="PGG122" s="1"/>
      <c r="PGH122" s="1"/>
      <c r="PGI122" s="1"/>
      <c r="PGJ122" s="1"/>
      <c r="PGK122" s="1"/>
      <c r="PGL122" s="1"/>
      <c r="PGM122" s="1"/>
      <c r="PGN122" s="1"/>
      <c r="PGO122" s="1"/>
      <c r="PGP122" s="1"/>
      <c r="PGQ122" s="1"/>
      <c r="PGR122" s="1"/>
      <c r="PGS122" s="1"/>
      <c r="PGT122" s="1"/>
      <c r="PGU122" s="1"/>
      <c r="PGV122" s="1"/>
      <c r="PGW122" s="1"/>
      <c r="PGX122" s="1"/>
      <c r="PGY122" s="1"/>
      <c r="PGZ122" s="1"/>
      <c r="PHA122" s="1"/>
      <c r="PHB122" s="1"/>
      <c r="PHC122" s="1"/>
      <c r="PHD122" s="1"/>
      <c r="PHE122" s="1"/>
      <c r="PHF122" s="1"/>
      <c r="PHG122" s="1"/>
      <c r="PHH122" s="1"/>
      <c r="PHI122" s="1"/>
      <c r="PHJ122" s="1"/>
      <c r="PHK122" s="1"/>
      <c r="PHL122" s="1"/>
      <c r="PHM122" s="1"/>
      <c r="PHN122" s="1"/>
      <c r="PHO122" s="1"/>
      <c r="PHP122" s="1"/>
      <c r="PHQ122" s="1"/>
      <c r="PHR122" s="1"/>
      <c r="PHS122" s="1"/>
      <c r="PHT122" s="1"/>
      <c r="PHU122" s="1"/>
      <c r="PHV122" s="1"/>
      <c r="PHW122" s="1"/>
      <c r="PHX122" s="1"/>
      <c r="PHY122" s="1"/>
      <c r="PHZ122" s="1"/>
      <c r="PIA122" s="1"/>
      <c r="PIB122" s="1"/>
      <c r="PIC122" s="1"/>
      <c r="PID122" s="1"/>
      <c r="PIE122" s="1"/>
      <c r="PIF122" s="1"/>
      <c r="PIG122" s="1"/>
      <c r="PIH122" s="1"/>
      <c r="PII122" s="1"/>
      <c r="PIJ122" s="1"/>
      <c r="PIK122" s="1"/>
      <c r="PIL122" s="1"/>
      <c r="PIM122" s="1"/>
      <c r="PIN122" s="1"/>
      <c r="PIO122" s="1"/>
      <c r="PIP122" s="1"/>
      <c r="PIQ122" s="1"/>
      <c r="PIR122" s="1"/>
      <c r="PIS122" s="1"/>
      <c r="PIT122" s="1"/>
      <c r="PIU122" s="1"/>
      <c r="PIV122" s="1"/>
      <c r="PIW122" s="1"/>
      <c r="PIX122" s="1"/>
      <c r="PIY122" s="1"/>
      <c r="PIZ122" s="1"/>
      <c r="PJA122" s="1"/>
      <c r="PJB122" s="1"/>
      <c r="PJC122" s="1"/>
      <c r="PJD122" s="1"/>
      <c r="PJE122" s="1"/>
      <c r="PJF122" s="1"/>
      <c r="PJG122" s="1"/>
      <c r="PJH122" s="1"/>
      <c r="PJI122" s="1"/>
      <c r="PJJ122" s="1"/>
      <c r="PJK122" s="1"/>
      <c r="PJL122" s="1"/>
      <c r="PJM122" s="1"/>
      <c r="PJN122" s="1"/>
      <c r="PJO122" s="1"/>
      <c r="PJP122" s="1"/>
      <c r="PJQ122" s="1"/>
      <c r="PJR122" s="1"/>
      <c r="PJS122" s="1"/>
      <c r="PJT122" s="1"/>
      <c r="PJU122" s="1"/>
      <c r="PJV122" s="1"/>
      <c r="PJW122" s="1"/>
      <c r="PJX122" s="1"/>
      <c r="PJY122" s="1"/>
      <c r="PJZ122" s="1"/>
      <c r="PKA122" s="1"/>
      <c r="PKB122" s="1"/>
      <c r="PKC122" s="1"/>
      <c r="PKD122" s="1"/>
      <c r="PKE122" s="1"/>
      <c r="PKF122" s="1"/>
      <c r="PKG122" s="1"/>
      <c r="PKH122" s="1"/>
      <c r="PKI122" s="1"/>
      <c r="PKJ122" s="1"/>
      <c r="PKK122" s="1"/>
      <c r="PKL122" s="1"/>
      <c r="PKM122" s="1"/>
      <c r="PKN122" s="1"/>
      <c r="PKO122" s="1"/>
      <c r="PKP122" s="1"/>
      <c r="PKQ122" s="1"/>
      <c r="PKR122" s="1"/>
      <c r="PKS122" s="1"/>
      <c r="PKT122" s="1"/>
      <c r="PKU122" s="1"/>
      <c r="PKV122" s="1"/>
      <c r="PKW122" s="1"/>
      <c r="PKX122" s="1"/>
      <c r="PKY122" s="1"/>
      <c r="PKZ122" s="1"/>
      <c r="PLA122" s="1"/>
      <c r="PLB122" s="1"/>
      <c r="PLC122" s="1"/>
      <c r="PLD122" s="1"/>
      <c r="PLE122" s="1"/>
      <c r="PLF122" s="1"/>
      <c r="PLG122" s="1"/>
      <c r="PLH122" s="1"/>
      <c r="PLI122" s="1"/>
      <c r="PLJ122" s="1"/>
      <c r="PLK122" s="1"/>
      <c r="PLL122" s="1"/>
      <c r="PLM122" s="1"/>
      <c r="PLN122" s="1"/>
      <c r="PLO122" s="1"/>
      <c r="PLP122" s="1"/>
      <c r="PLQ122" s="1"/>
      <c r="PLR122" s="1"/>
      <c r="PLS122" s="1"/>
      <c r="PLT122" s="1"/>
      <c r="PLU122" s="1"/>
      <c r="PLV122" s="1"/>
      <c r="PLW122" s="1"/>
      <c r="PLX122" s="1"/>
      <c r="PLY122" s="1"/>
      <c r="PLZ122" s="1"/>
      <c r="PMA122" s="1"/>
      <c r="PMB122" s="1"/>
      <c r="PMC122" s="1"/>
      <c r="PMD122" s="1"/>
      <c r="PME122" s="1"/>
      <c r="PMF122" s="1"/>
      <c r="PMG122" s="1"/>
      <c r="PMH122" s="1"/>
      <c r="PMI122" s="1"/>
      <c r="PMJ122" s="1"/>
      <c r="PMK122" s="1"/>
      <c r="PML122" s="1"/>
      <c r="PMM122" s="1"/>
      <c r="PMN122" s="1"/>
      <c r="PMO122" s="1"/>
      <c r="PMP122" s="1"/>
      <c r="PMQ122" s="1"/>
      <c r="PMR122" s="1"/>
      <c r="PMS122" s="1"/>
      <c r="PMT122" s="1"/>
      <c r="PMU122" s="1"/>
      <c r="PMV122" s="1"/>
      <c r="PMW122" s="1"/>
      <c r="PMX122" s="1"/>
      <c r="PMY122" s="1"/>
      <c r="PMZ122" s="1"/>
      <c r="PNA122" s="1"/>
      <c r="PNB122" s="1"/>
      <c r="PNC122" s="1"/>
      <c r="PND122" s="1"/>
      <c r="PNE122" s="1"/>
      <c r="PNF122" s="1"/>
      <c r="PNG122" s="1"/>
      <c r="PNH122" s="1"/>
      <c r="PNI122" s="1"/>
      <c r="PNJ122" s="1"/>
      <c r="PNK122" s="1"/>
      <c r="PNL122" s="1"/>
      <c r="PNM122" s="1"/>
      <c r="PNN122" s="1"/>
      <c r="PNO122" s="1"/>
      <c r="PNP122" s="1"/>
      <c r="PNQ122" s="1"/>
      <c r="PNR122" s="1"/>
      <c r="PNS122" s="1"/>
      <c r="PNT122" s="1"/>
      <c r="PNU122" s="1"/>
      <c r="PNV122" s="1"/>
      <c r="PNW122" s="1"/>
      <c r="PNX122" s="1"/>
      <c r="PNY122" s="1"/>
      <c r="PNZ122" s="1"/>
      <c r="POA122" s="1"/>
      <c r="POB122" s="1"/>
      <c r="POC122" s="1"/>
      <c r="POD122" s="1"/>
      <c r="POE122" s="1"/>
      <c r="POF122" s="1"/>
      <c r="POG122" s="1"/>
      <c r="POH122" s="1"/>
      <c r="POI122" s="1"/>
      <c r="POJ122" s="1"/>
      <c r="POK122" s="1"/>
      <c r="POL122" s="1"/>
      <c r="POM122" s="1"/>
      <c r="PON122" s="1"/>
      <c r="POO122" s="1"/>
      <c r="POP122" s="1"/>
      <c r="POQ122" s="1"/>
      <c r="POR122" s="1"/>
      <c r="POS122" s="1"/>
      <c r="POT122" s="1"/>
      <c r="POU122" s="1"/>
      <c r="POV122" s="1"/>
      <c r="POW122" s="1"/>
      <c r="POX122" s="1"/>
      <c r="POY122" s="1"/>
      <c r="POZ122" s="1"/>
      <c r="PPA122" s="1"/>
      <c r="PPB122" s="1"/>
      <c r="PPC122" s="1"/>
      <c r="PPD122" s="1"/>
      <c r="PPE122" s="1"/>
      <c r="PPF122" s="1"/>
      <c r="PPG122" s="1"/>
      <c r="PPH122" s="1"/>
      <c r="PPI122" s="1"/>
      <c r="PPJ122" s="1"/>
      <c r="PPK122" s="1"/>
      <c r="PPL122" s="1"/>
      <c r="PPM122" s="1"/>
      <c r="PPN122" s="1"/>
      <c r="PPO122" s="1"/>
      <c r="PPP122" s="1"/>
      <c r="PPQ122" s="1"/>
      <c r="PPR122" s="1"/>
      <c r="PPS122" s="1"/>
      <c r="PPT122" s="1"/>
      <c r="PPU122" s="1"/>
      <c r="PPV122" s="1"/>
      <c r="PPW122" s="1"/>
      <c r="PPX122" s="1"/>
      <c r="PPY122" s="1"/>
      <c r="PPZ122" s="1"/>
      <c r="PQA122" s="1"/>
      <c r="PQB122" s="1"/>
      <c r="PQC122" s="1"/>
      <c r="PQD122" s="1"/>
      <c r="PQE122" s="1"/>
      <c r="PQF122" s="1"/>
      <c r="PQG122" s="1"/>
      <c r="PQH122" s="1"/>
      <c r="PQI122" s="1"/>
      <c r="PQJ122" s="1"/>
      <c r="PQK122" s="1"/>
      <c r="PQL122" s="1"/>
      <c r="PQM122" s="1"/>
      <c r="PQN122" s="1"/>
      <c r="PQO122" s="1"/>
      <c r="PQP122" s="1"/>
      <c r="PQQ122" s="1"/>
      <c r="PQR122" s="1"/>
      <c r="PQS122" s="1"/>
      <c r="PQT122" s="1"/>
      <c r="PQU122" s="1"/>
      <c r="PQV122" s="1"/>
      <c r="PQW122" s="1"/>
      <c r="PQX122" s="1"/>
      <c r="PQY122" s="1"/>
      <c r="PQZ122" s="1"/>
      <c r="PRA122" s="1"/>
      <c r="PRB122" s="1"/>
      <c r="PRC122" s="1"/>
      <c r="PRD122" s="1"/>
      <c r="PRE122" s="1"/>
      <c r="PRF122" s="1"/>
      <c r="PRG122" s="1"/>
      <c r="PRH122" s="1"/>
      <c r="PRI122" s="1"/>
      <c r="PRJ122" s="1"/>
      <c r="PRK122" s="1"/>
      <c r="PRL122" s="1"/>
      <c r="PRM122" s="1"/>
      <c r="PRN122" s="1"/>
      <c r="PRO122" s="1"/>
      <c r="PRP122" s="1"/>
      <c r="PRQ122" s="1"/>
      <c r="PRR122" s="1"/>
      <c r="PRS122" s="1"/>
      <c r="PRT122" s="1"/>
      <c r="PRU122" s="1"/>
      <c r="PRV122" s="1"/>
      <c r="PRW122" s="1"/>
      <c r="PRX122" s="1"/>
      <c r="PRY122" s="1"/>
      <c r="PRZ122" s="1"/>
      <c r="PSA122" s="1"/>
      <c r="PSB122" s="1"/>
      <c r="PSC122" s="1"/>
      <c r="PSD122" s="1"/>
      <c r="PSE122" s="1"/>
      <c r="PSF122" s="1"/>
      <c r="PSG122" s="1"/>
      <c r="PSH122" s="1"/>
      <c r="PSI122" s="1"/>
      <c r="PSJ122" s="1"/>
      <c r="PSK122" s="1"/>
      <c r="PSL122" s="1"/>
      <c r="PSM122" s="1"/>
      <c r="PSN122" s="1"/>
      <c r="PSO122" s="1"/>
      <c r="PSP122" s="1"/>
      <c r="PSQ122" s="1"/>
      <c r="PSR122" s="1"/>
      <c r="PSS122" s="1"/>
      <c r="PST122" s="1"/>
      <c r="PSU122" s="1"/>
      <c r="PSV122" s="1"/>
      <c r="PSW122" s="1"/>
      <c r="PSX122" s="1"/>
      <c r="PSY122" s="1"/>
      <c r="PSZ122" s="1"/>
      <c r="PTA122" s="1"/>
      <c r="PTB122" s="1"/>
      <c r="PTC122" s="1"/>
      <c r="PTD122" s="1"/>
      <c r="PTE122" s="1"/>
      <c r="PTF122" s="1"/>
      <c r="PTG122" s="1"/>
      <c r="PTH122" s="1"/>
      <c r="PTI122" s="1"/>
      <c r="PTJ122" s="1"/>
      <c r="PTK122" s="1"/>
      <c r="PTL122" s="1"/>
      <c r="PTM122" s="1"/>
      <c r="PTN122" s="1"/>
      <c r="PTO122" s="1"/>
      <c r="PTP122" s="1"/>
      <c r="PTQ122" s="1"/>
      <c r="PTR122" s="1"/>
      <c r="PTS122" s="1"/>
      <c r="PTT122" s="1"/>
      <c r="PTU122" s="1"/>
      <c r="PTV122" s="1"/>
      <c r="PTW122" s="1"/>
      <c r="PTX122" s="1"/>
      <c r="PTY122" s="1"/>
      <c r="PTZ122" s="1"/>
      <c r="PUA122" s="1"/>
      <c r="PUB122" s="1"/>
      <c r="PUC122" s="1"/>
      <c r="PUD122" s="1"/>
      <c r="PUE122" s="1"/>
      <c r="PUF122" s="1"/>
      <c r="PUG122" s="1"/>
      <c r="PUH122" s="1"/>
      <c r="PUI122" s="1"/>
      <c r="PUJ122" s="1"/>
      <c r="PUK122" s="1"/>
      <c r="PUL122" s="1"/>
      <c r="PUM122" s="1"/>
      <c r="PUN122" s="1"/>
      <c r="PUO122" s="1"/>
      <c r="PUP122" s="1"/>
      <c r="PUQ122" s="1"/>
      <c r="PUR122" s="1"/>
      <c r="PUS122" s="1"/>
      <c r="PUT122" s="1"/>
      <c r="PUU122" s="1"/>
      <c r="PUV122" s="1"/>
      <c r="PUW122" s="1"/>
      <c r="PUX122" s="1"/>
      <c r="PUY122" s="1"/>
      <c r="PUZ122" s="1"/>
      <c r="PVA122" s="1"/>
      <c r="PVB122" s="1"/>
      <c r="PVC122" s="1"/>
      <c r="PVD122" s="1"/>
      <c r="PVE122" s="1"/>
      <c r="PVF122" s="1"/>
      <c r="PVG122" s="1"/>
      <c r="PVH122" s="1"/>
      <c r="PVI122" s="1"/>
      <c r="PVJ122" s="1"/>
      <c r="PVK122" s="1"/>
      <c r="PVL122" s="1"/>
      <c r="PVM122" s="1"/>
      <c r="PVN122" s="1"/>
      <c r="PVO122" s="1"/>
      <c r="PVP122" s="1"/>
      <c r="PVQ122" s="1"/>
      <c r="PVR122" s="1"/>
      <c r="PVS122" s="1"/>
      <c r="PVT122" s="1"/>
      <c r="PVU122" s="1"/>
      <c r="PVV122" s="1"/>
      <c r="PVW122" s="1"/>
      <c r="PVX122" s="1"/>
      <c r="PVY122" s="1"/>
      <c r="PVZ122" s="1"/>
      <c r="PWA122" s="1"/>
      <c r="PWB122" s="1"/>
      <c r="PWC122" s="1"/>
      <c r="PWD122" s="1"/>
      <c r="PWE122" s="1"/>
      <c r="PWF122" s="1"/>
      <c r="PWG122" s="1"/>
      <c r="PWH122" s="1"/>
      <c r="PWI122" s="1"/>
      <c r="PWJ122" s="1"/>
      <c r="PWK122" s="1"/>
      <c r="PWL122" s="1"/>
      <c r="PWM122" s="1"/>
      <c r="PWN122" s="1"/>
      <c r="PWO122" s="1"/>
      <c r="PWP122" s="1"/>
      <c r="PWQ122" s="1"/>
      <c r="PWR122" s="1"/>
      <c r="PWS122" s="1"/>
      <c r="PWT122" s="1"/>
      <c r="PWU122" s="1"/>
      <c r="PWV122" s="1"/>
      <c r="PWW122" s="1"/>
      <c r="PWX122" s="1"/>
      <c r="PWY122" s="1"/>
      <c r="PWZ122" s="1"/>
      <c r="PXA122" s="1"/>
      <c r="PXB122" s="1"/>
      <c r="PXC122" s="1"/>
      <c r="PXD122" s="1"/>
      <c r="PXE122" s="1"/>
      <c r="PXF122" s="1"/>
      <c r="PXG122" s="1"/>
      <c r="PXH122" s="1"/>
      <c r="PXI122" s="1"/>
      <c r="PXJ122" s="1"/>
      <c r="PXK122" s="1"/>
      <c r="PXL122" s="1"/>
      <c r="PXM122" s="1"/>
      <c r="PXN122" s="1"/>
      <c r="PXO122" s="1"/>
      <c r="PXP122" s="1"/>
      <c r="PXQ122" s="1"/>
      <c r="PXR122" s="1"/>
      <c r="PXS122" s="1"/>
      <c r="PXT122" s="1"/>
      <c r="PXU122" s="1"/>
      <c r="PXV122" s="1"/>
      <c r="PXW122" s="1"/>
      <c r="PXX122" s="1"/>
      <c r="PXY122" s="1"/>
      <c r="PXZ122" s="1"/>
      <c r="PYA122" s="1"/>
      <c r="PYB122" s="1"/>
      <c r="PYC122" s="1"/>
      <c r="PYD122" s="1"/>
      <c r="PYE122" s="1"/>
      <c r="PYF122" s="1"/>
      <c r="PYG122" s="1"/>
      <c r="PYH122" s="1"/>
      <c r="PYI122" s="1"/>
      <c r="PYJ122" s="1"/>
      <c r="PYK122" s="1"/>
      <c r="PYL122" s="1"/>
      <c r="PYM122" s="1"/>
      <c r="PYN122" s="1"/>
      <c r="PYO122" s="1"/>
      <c r="PYP122" s="1"/>
      <c r="PYQ122" s="1"/>
      <c r="PYR122" s="1"/>
      <c r="PYS122" s="1"/>
      <c r="PYT122" s="1"/>
      <c r="PYU122" s="1"/>
      <c r="PYV122" s="1"/>
      <c r="PYW122" s="1"/>
      <c r="PYX122" s="1"/>
      <c r="PYY122" s="1"/>
      <c r="PYZ122" s="1"/>
      <c r="PZA122" s="1"/>
      <c r="PZB122" s="1"/>
      <c r="PZC122" s="1"/>
      <c r="PZD122" s="1"/>
      <c r="PZE122" s="1"/>
      <c r="PZF122" s="1"/>
      <c r="PZG122" s="1"/>
      <c r="PZH122" s="1"/>
      <c r="PZI122" s="1"/>
      <c r="PZJ122" s="1"/>
      <c r="PZK122" s="1"/>
      <c r="PZL122" s="1"/>
      <c r="PZM122" s="1"/>
      <c r="PZN122" s="1"/>
      <c r="PZO122" s="1"/>
      <c r="PZP122" s="1"/>
      <c r="PZQ122" s="1"/>
      <c r="PZR122" s="1"/>
      <c r="PZS122" s="1"/>
      <c r="PZT122" s="1"/>
      <c r="PZU122" s="1"/>
      <c r="PZV122" s="1"/>
      <c r="PZW122" s="1"/>
      <c r="PZX122" s="1"/>
      <c r="PZY122" s="1"/>
      <c r="PZZ122" s="1"/>
      <c r="QAA122" s="1"/>
      <c r="QAB122" s="1"/>
      <c r="QAC122" s="1"/>
      <c r="QAD122" s="1"/>
      <c r="QAE122" s="1"/>
      <c r="QAF122" s="1"/>
      <c r="QAG122" s="1"/>
      <c r="QAH122" s="1"/>
      <c r="QAI122" s="1"/>
      <c r="QAJ122" s="1"/>
      <c r="QAK122" s="1"/>
      <c r="QAL122" s="1"/>
      <c r="QAM122" s="1"/>
      <c r="QAN122" s="1"/>
      <c r="QAO122" s="1"/>
      <c r="QAP122" s="1"/>
      <c r="QAQ122" s="1"/>
      <c r="QAR122" s="1"/>
      <c r="QAS122" s="1"/>
      <c r="QAT122" s="1"/>
      <c r="QAU122" s="1"/>
      <c r="QAV122" s="1"/>
      <c r="QAW122" s="1"/>
      <c r="QAX122" s="1"/>
      <c r="QAY122" s="1"/>
      <c r="QAZ122" s="1"/>
      <c r="QBA122" s="1"/>
      <c r="QBB122" s="1"/>
      <c r="QBC122" s="1"/>
      <c r="QBD122" s="1"/>
      <c r="QBE122" s="1"/>
      <c r="QBF122" s="1"/>
      <c r="QBG122" s="1"/>
      <c r="QBH122" s="1"/>
      <c r="QBI122" s="1"/>
      <c r="QBJ122" s="1"/>
      <c r="QBK122" s="1"/>
      <c r="QBL122" s="1"/>
      <c r="QBM122" s="1"/>
      <c r="QBN122" s="1"/>
      <c r="QBO122" s="1"/>
      <c r="QBP122" s="1"/>
      <c r="QBQ122" s="1"/>
      <c r="QBR122" s="1"/>
      <c r="QBS122" s="1"/>
      <c r="QBT122" s="1"/>
      <c r="QBU122" s="1"/>
      <c r="QBV122" s="1"/>
      <c r="QBW122" s="1"/>
      <c r="QBX122" s="1"/>
      <c r="QBY122" s="1"/>
      <c r="QBZ122" s="1"/>
      <c r="QCA122" s="1"/>
      <c r="QCB122" s="1"/>
      <c r="QCC122" s="1"/>
      <c r="QCD122" s="1"/>
      <c r="QCE122" s="1"/>
      <c r="QCF122" s="1"/>
      <c r="QCG122" s="1"/>
      <c r="QCH122" s="1"/>
      <c r="QCI122" s="1"/>
      <c r="QCJ122" s="1"/>
      <c r="QCK122" s="1"/>
      <c r="QCL122" s="1"/>
      <c r="QCM122" s="1"/>
      <c r="QCN122" s="1"/>
      <c r="QCO122" s="1"/>
      <c r="QCP122" s="1"/>
      <c r="QCQ122" s="1"/>
      <c r="QCR122" s="1"/>
      <c r="QCS122" s="1"/>
      <c r="QCT122" s="1"/>
      <c r="QCU122" s="1"/>
      <c r="QCV122" s="1"/>
      <c r="QCW122" s="1"/>
      <c r="QCX122" s="1"/>
      <c r="QCY122" s="1"/>
      <c r="QCZ122" s="1"/>
      <c r="QDA122" s="1"/>
      <c r="QDB122" s="1"/>
      <c r="QDC122" s="1"/>
      <c r="QDD122" s="1"/>
      <c r="QDE122" s="1"/>
      <c r="QDF122" s="1"/>
      <c r="QDG122" s="1"/>
      <c r="QDH122" s="1"/>
      <c r="QDI122" s="1"/>
      <c r="QDJ122" s="1"/>
      <c r="QDK122" s="1"/>
      <c r="QDL122" s="1"/>
      <c r="QDM122" s="1"/>
      <c r="QDN122" s="1"/>
      <c r="QDO122" s="1"/>
      <c r="QDP122" s="1"/>
      <c r="QDQ122" s="1"/>
      <c r="QDR122" s="1"/>
      <c r="QDS122" s="1"/>
      <c r="QDT122" s="1"/>
      <c r="QDU122" s="1"/>
      <c r="QDV122" s="1"/>
      <c r="QDW122" s="1"/>
      <c r="QDX122" s="1"/>
      <c r="QDY122" s="1"/>
      <c r="QDZ122" s="1"/>
      <c r="QEA122" s="1"/>
      <c r="QEB122" s="1"/>
      <c r="QEC122" s="1"/>
      <c r="QED122" s="1"/>
      <c r="QEE122" s="1"/>
      <c r="QEF122" s="1"/>
      <c r="QEG122" s="1"/>
      <c r="QEH122" s="1"/>
      <c r="QEI122" s="1"/>
      <c r="QEJ122" s="1"/>
      <c r="QEK122" s="1"/>
      <c r="QEL122" s="1"/>
      <c r="QEM122" s="1"/>
      <c r="QEN122" s="1"/>
      <c r="QEO122" s="1"/>
      <c r="QEP122" s="1"/>
      <c r="QEQ122" s="1"/>
      <c r="QER122" s="1"/>
      <c r="QES122" s="1"/>
      <c r="QET122" s="1"/>
      <c r="QEU122" s="1"/>
      <c r="QEV122" s="1"/>
      <c r="QEW122" s="1"/>
      <c r="QEX122" s="1"/>
      <c r="QEY122" s="1"/>
      <c r="QEZ122" s="1"/>
      <c r="QFA122" s="1"/>
      <c r="QFB122" s="1"/>
      <c r="QFC122" s="1"/>
      <c r="QFD122" s="1"/>
      <c r="QFE122" s="1"/>
      <c r="QFF122" s="1"/>
      <c r="QFG122" s="1"/>
      <c r="QFH122" s="1"/>
      <c r="QFI122" s="1"/>
      <c r="QFJ122" s="1"/>
      <c r="QFK122" s="1"/>
      <c r="QFL122" s="1"/>
      <c r="QFM122" s="1"/>
      <c r="QFN122" s="1"/>
      <c r="QFO122" s="1"/>
      <c r="QFP122" s="1"/>
      <c r="QFQ122" s="1"/>
      <c r="QFR122" s="1"/>
      <c r="QFS122" s="1"/>
      <c r="QFT122" s="1"/>
      <c r="QFU122" s="1"/>
      <c r="QFV122" s="1"/>
      <c r="QFW122" s="1"/>
      <c r="QFX122" s="1"/>
      <c r="QFY122" s="1"/>
      <c r="QFZ122" s="1"/>
      <c r="QGA122" s="1"/>
      <c r="QGB122" s="1"/>
      <c r="QGC122" s="1"/>
      <c r="QGD122" s="1"/>
      <c r="QGE122" s="1"/>
      <c r="QGF122" s="1"/>
      <c r="QGG122" s="1"/>
      <c r="QGH122" s="1"/>
      <c r="QGI122" s="1"/>
      <c r="QGJ122" s="1"/>
      <c r="QGK122" s="1"/>
      <c r="QGL122" s="1"/>
      <c r="QGM122" s="1"/>
      <c r="QGN122" s="1"/>
      <c r="QGO122" s="1"/>
      <c r="QGP122" s="1"/>
      <c r="QGQ122" s="1"/>
      <c r="QGR122" s="1"/>
      <c r="QGS122" s="1"/>
      <c r="QGT122" s="1"/>
      <c r="QGU122" s="1"/>
      <c r="QGV122" s="1"/>
      <c r="QGW122" s="1"/>
      <c r="QGX122" s="1"/>
      <c r="QGY122" s="1"/>
      <c r="QGZ122" s="1"/>
      <c r="QHA122" s="1"/>
      <c r="QHB122" s="1"/>
      <c r="QHC122" s="1"/>
      <c r="QHD122" s="1"/>
      <c r="QHE122" s="1"/>
      <c r="QHF122" s="1"/>
      <c r="QHG122" s="1"/>
      <c r="QHH122" s="1"/>
      <c r="QHI122" s="1"/>
      <c r="QHJ122" s="1"/>
      <c r="QHK122" s="1"/>
      <c r="QHL122" s="1"/>
      <c r="QHM122" s="1"/>
      <c r="QHN122" s="1"/>
      <c r="QHO122" s="1"/>
      <c r="QHP122" s="1"/>
      <c r="QHQ122" s="1"/>
      <c r="QHR122" s="1"/>
      <c r="QHS122" s="1"/>
      <c r="QHT122" s="1"/>
      <c r="QHU122" s="1"/>
      <c r="QHV122" s="1"/>
      <c r="QHW122" s="1"/>
      <c r="QHX122" s="1"/>
      <c r="QHY122" s="1"/>
      <c r="QHZ122" s="1"/>
      <c r="QIA122" s="1"/>
      <c r="QIB122" s="1"/>
      <c r="QIC122" s="1"/>
      <c r="QID122" s="1"/>
      <c r="QIE122" s="1"/>
      <c r="QIF122" s="1"/>
      <c r="QIG122" s="1"/>
      <c r="QIH122" s="1"/>
      <c r="QII122" s="1"/>
      <c r="QIJ122" s="1"/>
      <c r="QIK122" s="1"/>
      <c r="QIL122" s="1"/>
      <c r="QIM122" s="1"/>
      <c r="QIN122" s="1"/>
      <c r="QIO122" s="1"/>
      <c r="QIP122" s="1"/>
      <c r="QIQ122" s="1"/>
      <c r="QIR122" s="1"/>
      <c r="QIS122" s="1"/>
      <c r="QIT122" s="1"/>
      <c r="QIU122" s="1"/>
      <c r="QIV122" s="1"/>
      <c r="QIW122" s="1"/>
      <c r="QIX122" s="1"/>
      <c r="QIY122" s="1"/>
      <c r="QIZ122" s="1"/>
      <c r="QJA122" s="1"/>
      <c r="QJB122" s="1"/>
      <c r="QJC122" s="1"/>
      <c r="QJD122" s="1"/>
      <c r="QJE122" s="1"/>
      <c r="QJF122" s="1"/>
      <c r="QJG122" s="1"/>
      <c r="QJH122" s="1"/>
      <c r="QJI122" s="1"/>
      <c r="QJJ122" s="1"/>
      <c r="QJK122" s="1"/>
      <c r="QJL122" s="1"/>
      <c r="QJM122" s="1"/>
      <c r="QJN122" s="1"/>
      <c r="QJO122" s="1"/>
      <c r="QJP122" s="1"/>
      <c r="QJQ122" s="1"/>
      <c r="QJR122" s="1"/>
      <c r="QJS122" s="1"/>
      <c r="QJT122" s="1"/>
      <c r="QJU122" s="1"/>
      <c r="QJV122" s="1"/>
      <c r="QJW122" s="1"/>
      <c r="QJX122" s="1"/>
      <c r="QJY122" s="1"/>
      <c r="QJZ122" s="1"/>
      <c r="QKA122" s="1"/>
      <c r="QKB122" s="1"/>
      <c r="QKC122" s="1"/>
      <c r="QKD122" s="1"/>
      <c r="QKE122" s="1"/>
      <c r="QKF122" s="1"/>
      <c r="QKG122" s="1"/>
      <c r="QKH122" s="1"/>
      <c r="QKI122" s="1"/>
      <c r="QKJ122" s="1"/>
      <c r="QKK122" s="1"/>
      <c r="QKL122" s="1"/>
      <c r="QKM122" s="1"/>
      <c r="QKN122" s="1"/>
      <c r="QKO122" s="1"/>
      <c r="QKP122" s="1"/>
      <c r="QKQ122" s="1"/>
      <c r="QKR122" s="1"/>
      <c r="QKS122" s="1"/>
      <c r="QKT122" s="1"/>
      <c r="QKU122" s="1"/>
      <c r="QKV122" s="1"/>
      <c r="QKW122" s="1"/>
      <c r="QKX122" s="1"/>
      <c r="QKY122" s="1"/>
      <c r="QKZ122" s="1"/>
      <c r="QLA122" s="1"/>
      <c r="QLB122" s="1"/>
      <c r="QLC122" s="1"/>
      <c r="QLD122" s="1"/>
      <c r="QLE122" s="1"/>
      <c r="QLF122" s="1"/>
      <c r="QLG122" s="1"/>
      <c r="QLH122" s="1"/>
      <c r="QLI122" s="1"/>
      <c r="QLJ122" s="1"/>
      <c r="QLK122" s="1"/>
      <c r="QLL122" s="1"/>
      <c r="QLM122" s="1"/>
      <c r="QLN122" s="1"/>
      <c r="QLO122" s="1"/>
      <c r="QLP122" s="1"/>
      <c r="QLQ122" s="1"/>
      <c r="QLR122" s="1"/>
      <c r="QLS122" s="1"/>
      <c r="QLT122" s="1"/>
      <c r="QLU122" s="1"/>
      <c r="QLV122" s="1"/>
      <c r="QLW122" s="1"/>
      <c r="QLX122" s="1"/>
      <c r="QLY122" s="1"/>
      <c r="QLZ122" s="1"/>
      <c r="QMA122" s="1"/>
      <c r="QMB122" s="1"/>
      <c r="QMC122" s="1"/>
      <c r="QMD122" s="1"/>
      <c r="QME122" s="1"/>
      <c r="QMF122" s="1"/>
      <c r="QMG122" s="1"/>
      <c r="QMH122" s="1"/>
      <c r="QMI122" s="1"/>
      <c r="QMJ122" s="1"/>
      <c r="QMK122" s="1"/>
      <c r="QML122" s="1"/>
      <c r="QMM122" s="1"/>
      <c r="QMN122" s="1"/>
      <c r="QMO122" s="1"/>
      <c r="QMP122" s="1"/>
      <c r="QMQ122" s="1"/>
      <c r="QMR122" s="1"/>
      <c r="QMS122" s="1"/>
      <c r="QMT122" s="1"/>
      <c r="QMU122" s="1"/>
      <c r="QMV122" s="1"/>
      <c r="QMW122" s="1"/>
      <c r="QMX122" s="1"/>
      <c r="QMY122" s="1"/>
      <c r="QMZ122" s="1"/>
      <c r="QNA122" s="1"/>
      <c r="QNB122" s="1"/>
      <c r="QNC122" s="1"/>
      <c r="QND122" s="1"/>
      <c r="QNE122" s="1"/>
      <c r="QNF122" s="1"/>
      <c r="QNG122" s="1"/>
      <c r="QNH122" s="1"/>
      <c r="QNI122" s="1"/>
      <c r="QNJ122" s="1"/>
      <c r="QNK122" s="1"/>
      <c r="QNL122" s="1"/>
      <c r="QNM122" s="1"/>
      <c r="QNN122" s="1"/>
      <c r="QNO122" s="1"/>
      <c r="QNP122" s="1"/>
      <c r="QNQ122" s="1"/>
      <c r="QNR122" s="1"/>
      <c r="QNS122" s="1"/>
      <c r="QNT122" s="1"/>
      <c r="QNU122" s="1"/>
      <c r="QNV122" s="1"/>
      <c r="QNW122" s="1"/>
      <c r="QNX122" s="1"/>
      <c r="QNY122" s="1"/>
      <c r="QNZ122" s="1"/>
      <c r="QOA122" s="1"/>
      <c r="QOB122" s="1"/>
      <c r="QOC122" s="1"/>
      <c r="QOD122" s="1"/>
      <c r="QOE122" s="1"/>
      <c r="QOF122" s="1"/>
      <c r="QOG122" s="1"/>
      <c r="QOH122" s="1"/>
      <c r="QOI122" s="1"/>
      <c r="QOJ122" s="1"/>
      <c r="QOK122" s="1"/>
      <c r="QOL122" s="1"/>
      <c r="QOM122" s="1"/>
      <c r="QON122" s="1"/>
      <c r="QOO122" s="1"/>
      <c r="QOP122" s="1"/>
      <c r="QOQ122" s="1"/>
      <c r="QOR122" s="1"/>
      <c r="QOS122" s="1"/>
      <c r="QOT122" s="1"/>
      <c r="QOU122" s="1"/>
      <c r="QOV122" s="1"/>
      <c r="QOW122" s="1"/>
      <c r="QOX122" s="1"/>
      <c r="QOY122" s="1"/>
      <c r="QOZ122" s="1"/>
      <c r="QPA122" s="1"/>
      <c r="QPB122" s="1"/>
      <c r="QPC122" s="1"/>
      <c r="QPD122" s="1"/>
      <c r="QPE122" s="1"/>
      <c r="QPF122" s="1"/>
      <c r="QPG122" s="1"/>
      <c r="QPH122" s="1"/>
      <c r="QPI122" s="1"/>
      <c r="QPJ122" s="1"/>
      <c r="QPK122" s="1"/>
      <c r="QPL122" s="1"/>
      <c r="QPM122" s="1"/>
      <c r="QPN122" s="1"/>
      <c r="QPO122" s="1"/>
      <c r="QPP122" s="1"/>
      <c r="QPQ122" s="1"/>
      <c r="QPR122" s="1"/>
      <c r="QPS122" s="1"/>
      <c r="QPT122" s="1"/>
      <c r="QPU122" s="1"/>
      <c r="QPV122" s="1"/>
      <c r="QPW122" s="1"/>
      <c r="QPX122" s="1"/>
      <c r="QPY122" s="1"/>
      <c r="QPZ122" s="1"/>
      <c r="QQA122" s="1"/>
      <c r="QQB122" s="1"/>
      <c r="QQC122" s="1"/>
      <c r="QQD122" s="1"/>
      <c r="QQE122" s="1"/>
      <c r="QQF122" s="1"/>
      <c r="QQG122" s="1"/>
      <c r="QQH122" s="1"/>
      <c r="QQI122" s="1"/>
      <c r="QQJ122" s="1"/>
      <c r="QQK122" s="1"/>
      <c r="QQL122" s="1"/>
      <c r="QQM122" s="1"/>
      <c r="QQN122" s="1"/>
      <c r="QQO122" s="1"/>
      <c r="QQP122" s="1"/>
      <c r="QQQ122" s="1"/>
      <c r="QQR122" s="1"/>
      <c r="QQS122" s="1"/>
      <c r="QQT122" s="1"/>
      <c r="QQU122" s="1"/>
      <c r="QQV122" s="1"/>
      <c r="QQW122" s="1"/>
      <c r="QQX122" s="1"/>
      <c r="QQY122" s="1"/>
      <c r="QQZ122" s="1"/>
      <c r="QRA122" s="1"/>
      <c r="QRB122" s="1"/>
      <c r="QRC122" s="1"/>
      <c r="QRD122" s="1"/>
      <c r="QRE122" s="1"/>
      <c r="QRF122" s="1"/>
      <c r="QRG122" s="1"/>
      <c r="QRH122" s="1"/>
      <c r="QRI122" s="1"/>
      <c r="QRJ122" s="1"/>
      <c r="QRK122" s="1"/>
      <c r="QRL122" s="1"/>
      <c r="QRM122" s="1"/>
      <c r="QRN122" s="1"/>
      <c r="QRO122" s="1"/>
      <c r="QRP122" s="1"/>
      <c r="QRQ122" s="1"/>
      <c r="QRR122" s="1"/>
      <c r="QRS122" s="1"/>
      <c r="QRT122" s="1"/>
      <c r="QRU122" s="1"/>
      <c r="QRV122" s="1"/>
      <c r="QRW122" s="1"/>
      <c r="QRX122" s="1"/>
      <c r="QRY122" s="1"/>
      <c r="QRZ122" s="1"/>
      <c r="QSA122" s="1"/>
      <c r="QSB122" s="1"/>
      <c r="QSC122" s="1"/>
      <c r="QSD122" s="1"/>
      <c r="QSE122" s="1"/>
      <c r="QSF122" s="1"/>
      <c r="QSG122" s="1"/>
      <c r="QSH122" s="1"/>
      <c r="QSI122" s="1"/>
      <c r="QSJ122" s="1"/>
      <c r="QSK122" s="1"/>
      <c r="QSL122" s="1"/>
      <c r="QSM122" s="1"/>
      <c r="QSN122" s="1"/>
      <c r="QSO122" s="1"/>
      <c r="QSP122" s="1"/>
      <c r="QSQ122" s="1"/>
      <c r="QSR122" s="1"/>
      <c r="QSS122" s="1"/>
      <c r="QST122" s="1"/>
      <c r="QSU122" s="1"/>
      <c r="QSV122" s="1"/>
      <c r="QSW122" s="1"/>
      <c r="QSX122" s="1"/>
      <c r="QSY122" s="1"/>
      <c r="QSZ122" s="1"/>
      <c r="QTA122" s="1"/>
      <c r="QTB122" s="1"/>
      <c r="QTC122" s="1"/>
      <c r="QTD122" s="1"/>
      <c r="QTE122" s="1"/>
      <c r="QTF122" s="1"/>
      <c r="QTG122" s="1"/>
      <c r="QTH122" s="1"/>
      <c r="QTI122" s="1"/>
      <c r="QTJ122" s="1"/>
      <c r="QTK122" s="1"/>
      <c r="QTL122" s="1"/>
      <c r="QTM122" s="1"/>
      <c r="QTN122" s="1"/>
      <c r="QTO122" s="1"/>
      <c r="QTP122" s="1"/>
      <c r="QTQ122" s="1"/>
      <c r="QTR122" s="1"/>
      <c r="QTS122" s="1"/>
      <c r="QTT122" s="1"/>
      <c r="QTU122" s="1"/>
      <c r="QTV122" s="1"/>
      <c r="QTW122" s="1"/>
      <c r="QTX122" s="1"/>
      <c r="QTY122" s="1"/>
      <c r="QTZ122" s="1"/>
      <c r="QUA122" s="1"/>
      <c r="QUB122" s="1"/>
      <c r="QUC122" s="1"/>
      <c r="QUD122" s="1"/>
      <c r="QUE122" s="1"/>
      <c r="QUF122" s="1"/>
      <c r="QUG122" s="1"/>
      <c r="QUH122" s="1"/>
      <c r="QUI122" s="1"/>
      <c r="QUJ122" s="1"/>
      <c r="QUK122" s="1"/>
      <c r="QUL122" s="1"/>
      <c r="QUM122" s="1"/>
      <c r="QUN122" s="1"/>
      <c r="QUO122" s="1"/>
      <c r="QUP122" s="1"/>
      <c r="QUQ122" s="1"/>
      <c r="QUR122" s="1"/>
      <c r="QUS122" s="1"/>
      <c r="QUT122" s="1"/>
      <c r="QUU122" s="1"/>
      <c r="QUV122" s="1"/>
      <c r="QUW122" s="1"/>
      <c r="QUX122" s="1"/>
      <c r="QUY122" s="1"/>
      <c r="QUZ122" s="1"/>
      <c r="QVA122" s="1"/>
      <c r="QVB122" s="1"/>
      <c r="QVC122" s="1"/>
      <c r="QVD122" s="1"/>
      <c r="QVE122" s="1"/>
      <c r="QVF122" s="1"/>
      <c r="QVG122" s="1"/>
      <c r="QVH122" s="1"/>
      <c r="QVI122" s="1"/>
      <c r="QVJ122" s="1"/>
      <c r="QVK122" s="1"/>
      <c r="QVL122" s="1"/>
      <c r="QVM122" s="1"/>
      <c r="QVN122" s="1"/>
      <c r="QVO122" s="1"/>
      <c r="QVP122" s="1"/>
      <c r="QVQ122" s="1"/>
      <c r="QVR122" s="1"/>
      <c r="QVS122" s="1"/>
      <c r="QVT122" s="1"/>
      <c r="QVU122" s="1"/>
      <c r="QVV122" s="1"/>
      <c r="QVW122" s="1"/>
      <c r="QVX122" s="1"/>
      <c r="QVY122" s="1"/>
      <c r="QVZ122" s="1"/>
      <c r="QWA122" s="1"/>
      <c r="QWB122" s="1"/>
      <c r="QWC122" s="1"/>
      <c r="QWD122" s="1"/>
      <c r="QWE122" s="1"/>
      <c r="QWF122" s="1"/>
      <c r="QWG122" s="1"/>
      <c r="QWH122" s="1"/>
      <c r="QWI122" s="1"/>
      <c r="QWJ122" s="1"/>
      <c r="QWK122" s="1"/>
      <c r="QWL122" s="1"/>
      <c r="QWM122" s="1"/>
      <c r="QWN122" s="1"/>
      <c r="QWO122" s="1"/>
      <c r="QWP122" s="1"/>
      <c r="QWQ122" s="1"/>
      <c r="QWR122" s="1"/>
      <c r="QWS122" s="1"/>
      <c r="QWT122" s="1"/>
      <c r="QWU122" s="1"/>
      <c r="QWV122" s="1"/>
      <c r="QWW122" s="1"/>
      <c r="QWX122" s="1"/>
      <c r="QWY122" s="1"/>
      <c r="QWZ122" s="1"/>
      <c r="QXA122" s="1"/>
      <c r="QXB122" s="1"/>
      <c r="QXC122" s="1"/>
      <c r="QXD122" s="1"/>
      <c r="QXE122" s="1"/>
      <c r="QXF122" s="1"/>
      <c r="QXG122" s="1"/>
      <c r="QXH122" s="1"/>
      <c r="QXI122" s="1"/>
      <c r="QXJ122" s="1"/>
      <c r="QXK122" s="1"/>
      <c r="QXL122" s="1"/>
      <c r="QXM122" s="1"/>
      <c r="QXN122" s="1"/>
      <c r="QXO122" s="1"/>
      <c r="QXP122" s="1"/>
      <c r="QXQ122" s="1"/>
      <c r="QXR122" s="1"/>
      <c r="QXS122" s="1"/>
      <c r="QXT122" s="1"/>
      <c r="QXU122" s="1"/>
      <c r="QXV122" s="1"/>
      <c r="QXW122" s="1"/>
      <c r="QXX122" s="1"/>
      <c r="QXY122" s="1"/>
      <c r="QXZ122" s="1"/>
      <c r="QYA122" s="1"/>
      <c r="QYB122" s="1"/>
      <c r="QYC122" s="1"/>
      <c r="QYD122" s="1"/>
      <c r="QYE122" s="1"/>
      <c r="QYF122" s="1"/>
      <c r="QYG122" s="1"/>
      <c r="QYH122" s="1"/>
      <c r="QYI122" s="1"/>
      <c r="QYJ122" s="1"/>
      <c r="QYK122" s="1"/>
      <c r="QYL122" s="1"/>
      <c r="QYM122" s="1"/>
      <c r="QYN122" s="1"/>
      <c r="QYO122" s="1"/>
      <c r="QYP122" s="1"/>
      <c r="QYQ122" s="1"/>
      <c r="QYR122" s="1"/>
      <c r="QYS122" s="1"/>
      <c r="QYT122" s="1"/>
      <c r="QYU122" s="1"/>
      <c r="QYV122" s="1"/>
      <c r="QYW122" s="1"/>
      <c r="QYX122" s="1"/>
      <c r="QYY122" s="1"/>
      <c r="QYZ122" s="1"/>
      <c r="QZA122" s="1"/>
      <c r="QZB122" s="1"/>
      <c r="QZC122" s="1"/>
      <c r="QZD122" s="1"/>
      <c r="QZE122" s="1"/>
      <c r="QZF122" s="1"/>
      <c r="QZG122" s="1"/>
      <c r="QZH122" s="1"/>
      <c r="QZI122" s="1"/>
      <c r="QZJ122" s="1"/>
      <c r="QZK122" s="1"/>
      <c r="QZL122" s="1"/>
      <c r="QZM122" s="1"/>
      <c r="QZN122" s="1"/>
      <c r="QZO122" s="1"/>
      <c r="QZP122" s="1"/>
      <c r="QZQ122" s="1"/>
      <c r="QZR122" s="1"/>
      <c r="QZS122" s="1"/>
      <c r="QZT122" s="1"/>
      <c r="QZU122" s="1"/>
      <c r="QZV122" s="1"/>
      <c r="QZW122" s="1"/>
      <c r="QZX122" s="1"/>
      <c r="QZY122" s="1"/>
      <c r="QZZ122" s="1"/>
      <c r="RAA122" s="1"/>
      <c r="RAB122" s="1"/>
      <c r="RAC122" s="1"/>
      <c r="RAD122" s="1"/>
      <c r="RAE122" s="1"/>
      <c r="RAF122" s="1"/>
      <c r="RAG122" s="1"/>
      <c r="RAH122" s="1"/>
      <c r="RAI122" s="1"/>
      <c r="RAJ122" s="1"/>
      <c r="RAK122" s="1"/>
      <c r="RAL122" s="1"/>
      <c r="RAM122" s="1"/>
      <c r="RAN122" s="1"/>
      <c r="RAO122" s="1"/>
      <c r="RAP122" s="1"/>
      <c r="RAQ122" s="1"/>
      <c r="RAR122" s="1"/>
      <c r="RAS122" s="1"/>
      <c r="RAT122" s="1"/>
      <c r="RAU122" s="1"/>
      <c r="RAV122" s="1"/>
      <c r="RAW122" s="1"/>
      <c r="RAX122" s="1"/>
      <c r="RAY122" s="1"/>
      <c r="RAZ122" s="1"/>
      <c r="RBA122" s="1"/>
      <c r="RBB122" s="1"/>
      <c r="RBC122" s="1"/>
      <c r="RBD122" s="1"/>
      <c r="RBE122" s="1"/>
      <c r="RBF122" s="1"/>
      <c r="RBG122" s="1"/>
      <c r="RBH122" s="1"/>
      <c r="RBI122" s="1"/>
      <c r="RBJ122" s="1"/>
      <c r="RBK122" s="1"/>
      <c r="RBL122" s="1"/>
      <c r="RBM122" s="1"/>
      <c r="RBN122" s="1"/>
      <c r="RBO122" s="1"/>
      <c r="RBP122" s="1"/>
      <c r="RBQ122" s="1"/>
      <c r="RBR122" s="1"/>
      <c r="RBS122" s="1"/>
      <c r="RBT122" s="1"/>
      <c r="RBU122" s="1"/>
      <c r="RBV122" s="1"/>
      <c r="RBW122" s="1"/>
      <c r="RBX122" s="1"/>
      <c r="RBY122" s="1"/>
      <c r="RBZ122" s="1"/>
      <c r="RCA122" s="1"/>
      <c r="RCB122" s="1"/>
      <c r="RCC122" s="1"/>
      <c r="RCD122" s="1"/>
      <c r="RCE122" s="1"/>
      <c r="RCF122" s="1"/>
      <c r="RCG122" s="1"/>
      <c r="RCH122" s="1"/>
      <c r="RCI122" s="1"/>
      <c r="RCJ122" s="1"/>
      <c r="RCK122" s="1"/>
      <c r="RCL122" s="1"/>
      <c r="RCM122" s="1"/>
      <c r="RCN122" s="1"/>
      <c r="RCO122" s="1"/>
      <c r="RCP122" s="1"/>
      <c r="RCQ122" s="1"/>
      <c r="RCR122" s="1"/>
      <c r="RCS122" s="1"/>
      <c r="RCT122" s="1"/>
      <c r="RCU122" s="1"/>
      <c r="RCV122" s="1"/>
      <c r="RCW122" s="1"/>
      <c r="RCX122" s="1"/>
      <c r="RCY122" s="1"/>
      <c r="RCZ122" s="1"/>
      <c r="RDA122" s="1"/>
      <c r="RDB122" s="1"/>
      <c r="RDC122" s="1"/>
      <c r="RDD122" s="1"/>
      <c r="RDE122" s="1"/>
      <c r="RDF122" s="1"/>
      <c r="RDG122" s="1"/>
      <c r="RDH122" s="1"/>
      <c r="RDI122" s="1"/>
      <c r="RDJ122" s="1"/>
      <c r="RDK122" s="1"/>
      <c r="RDL122" s="1"/>
      <c r="RDM122" s="1"/>
      <c r="RDN122" s="1"/>
      <c r="RDO122" s="1"/>
      <c r="RDP122" s="1"/>
      <c r="RDQ122" s="1"/>
      <c r="RDR122" s="1"/>
      <c r="RDS122" s="1"/>
      <c r="RDT122" s="1"/>
      <c r="RDU122" s="1"/>
      <c r="RDV122" s="1"/>
      <c r="RDW122" s="1"/>
      <c r="RDX122" s="1"/>
      <c r="RDY122" s="1"/>
      <c r="RDZ122" s="1"/>
      <c r="REA122" s="1"/>
      <c r="REB122" s="1"/>
      <c r="REC122" s="1"/>
      <c r="RED122" s="1"/>
      <c r="REE122" s="1"/>
      <c r="REF122" s="1"/>
      <c r="REG122" s="1"/>
      <c r="REH122" s="1"/>
      <c r="REI122" s="1"/>
      <c r="REJ122" s="1"/>
      <c r="REK122" s="1"/>
      <c r="REL122" s="1"/>
      <c r="REM122" s="1"/>
      <c r="REN122" s="1"/>
      <c r="REO122" s="1"/>
      <c r="REP122" s="1"/>
      <c r="REQ122" s="1"/>
      <c r="RER122" s="1"/>
      <c r="RES122" s="1"/>
      <c r="RET122" s="1"/>
      <c r="REU122" s="1"/>
      <c r="REV122" s="1"/>
      <c r="REW122" s="1"/>
      <c r="REX122" s="1"/>
      <c r="REY122" s="1"/>
      <c r="REZ122" s="1"/>
      <c r="RFA122" s="1"/>
      <c r="RFB122" s="1"/>
      <c r="RFC122" s="1"/>
      <c r="RFD122" s="1"/>
      <c r="RFE122" s="1"/>
      <c r="RFF122" s="1"/>
      <c r="RFG122" s="1"/>
      <c r="RFH122" s="1"/>
      <c r="RFI122" s="1"/>
      <c r="RFJ122" s="1"/>
      <c r="RFK122" s="1"/>
      <c r="RFL122" s="1"/>
      <c r="RFM122" s="1"/>
      <c r="RFN122" s="1"/>
      <c r="RFO122" s="1"/>
      <c r="RFP122" s="1"/>
      <c r="RFQ122" s="1"/>
      <c r="RFR122" s="1"/>
      <c r="RFS122" s="1"/>
      <c r="RFT122" s="1"/>
      <c r="RFU122" s="1"/>
      <c r="RFV122" s="1"/>
      <c r="RFW122" s="1"/>
      <c r="RFX122" s="1"/>
      <c r="RFY122" s="1"/>
      <c r="RFZ122" s="1"/>
      <c r="RGA122" s="1"/>
      <c r="RGB122" s="1"/>
      <c r="RGC122" s="1"/>
      <c r="RGD122" s="1"/>
      <c r="RGE122" s="1"/>
      <c r="RGF122" s="1"/>
      <c r="RGG122" s="1"/>
      <c r="RGH122" s="1"/>
      <c r="RGI122" s="1"/>
      <c r="RGJ122" s="1"/>
      <c r="RGK122" s="1"/>
      <c r="RGL122" s="1"/>
      <c r="RGM122" s="1"/>
      <c r="RGN122" s="1"/>
      <c r="RGO122" s="1"/>
      <c r="RGP122" s="1"/>
      <c r="RGQ122" s="1"/>
      <c r="RGR122" s="1"/>
      <c r="RGS122" s="1"/>
      <c r="RGT122" s="1"/>
      <c r="RGU122" s="1"/>
      <c r="RGV122" s="1"/>
      <c r="RGW122" s="1"/>
      <c r="RGX122" s="1"/>
      <c r="RGY122" s="1"/>
      <c r="RGZ122" s="1"/>
      <c r="RHA122" s="1"/>
      <c r="RHB122" s="1"/>
      <c r="RHC122" s="1"/>
      <c r="RHD122" s="1"/>
      <c r="RHE122" s="1"/>
      <c r="RHF122" s="1"/>
      <c r="RHG122" s="1"/>
      <c r="RHH122" s="1"/>
      <c r="RHI122" s="1"/>
      <c r="RHJ122" s="1"/>
      <c r="RHK122" s="1"/>
      <c r="RHL122" s="1"/>
      <c r="RHM122" s="1"/>
      <c r="RHN122" s="1"/>
      <c r="RHO122" s="1"/>
      <c r="RHP122" s="1"/>
      <c r="RHQ122" s="1"/>
      <c r="RHR122" s="1"/>
      <c r="RHS122" s="1"/>
      <c r="RHT122" s="1"/>
      <c r="RHU122" s="1"/>
      <c r="RHV122" s="1"/>
      <c r="RHW122" s="1"/>
      <c r="RHX122" s="1"/>
      <c r="RHY122" s="1"/>
      <c r="RHZ122" s="1"/>
      <c r="RIA122" s="1"/>
      <c r="RIB122" s="1"/>
      <c r="RIC122" s="1"/>
      <c r="RID122" s="1"/>
      <c r="RIE122" s="1"/>
      <c r="RIF122" s="1"/>
      <c r="RIG122" s="1"/>
      <c r="RIH122" s="1"/>
      <c r="RII122" s="1"/>
      <c r="RIJ122" s="1"/>
      <c r="RIK122" s="1"/>
      <c r="RIL122" s="1"/>
      <c r="RIM122" s="1"/>
      <c r="RIN122" s="1"/>
      <c r="RIO122" s="1"/>
      <c r="RIP122" s="1"/>
      <c r="RIQ122" s="1"/>
      <c r="RIR122" s="1"/>
      <c r="RIS122" s="1"/>
      <c r="RIT122" s="1"/>
      <c r="RIU122" s="1"/>
      <c r="RIV122" s="1"/>
      <c r="RIW122" s="1"/>
      <c r="RIX122" s="1"/>
      <c r="RIY122" s="1"/>
      <c r="RIZ122" s="1"/>
      <c r="RJA122" s="1"/>
      <c r="RJB122" s="1"/>
      <c r="RJC122" s="1"/>
      <c r="RJD122" s="1"/>
      <c r="RJE122" s="1"/>
      <c r="RJF122" s="1"/>
      <c r="RJG122" s="1"/>
      <c r="RJH122" s="1"/>
      <c r="RJI122" s="1"/>
      <c r="RJJ122" s="1"/>
      <c r="RJK122" s="1"/>
      <c r="RJL122" s="1"/>
      <c r="RJM122" s="1"/>
      <c r="RJN122" s="1"/>
      <c r="RJO122" s="1"/>
      <c r="RJP122" s="1"/>
      <c r="RJQ122" s="1"/>
      <c r="RJR122" s="1"/>
      <c r="RJS122" s="1"/>
      <c r="RJT122" s="1"/>
      <c r="RJU122" s="1"/>
      <c r="RJV122" s="1"/>
      <c r="RJW122" s="1"/>
      <c r="RJX122" s="1"/>
      <c r="RJY122" s="1"/>
      <c r="RJZ122" s="1"/>
      <c r="RKA122" s="1"/>
      <c r="RKB122" s="1"/>
      <c r="RKC122" s="1"/>
      <c r="RKD122" s="1"/>
      <c r="RKE122" s="1"/>
      <c r="RKF122" s="1"/>
      <c r="RKG122" s="1"/>
      <c r="RKH122" s="1"/>
      <c r="RKI122" s="1"/>
      <c r="RKJ122" s="1"/>
      <c r="RKK122" s="1"/>
      <c r="RKL122" s="1"/>
      <c r="RKM122" s="1"/>
      <c r="RKN122" s="1"/>
      <c r="RKO122" s="1"/>
      <c r="RKP122" s="1"/>
      <c r="RKQ122" s="1"/>
      <c r="RKR122" s="1"/>
      <c r="RKS122" s="1"/>
      <c r="RKT122" s="1"/>
      <c r="RKU122" s="1"/>
      <c r="RKV122" s="1"/>
      <c r="RKW122" s="1"/>
      <c r="RKX122" s="1"/>
      <c r="RKY122" s="1"/>
      <c r="RKZ122" s="1"/>
      <c r="RLA122" s="1"/>
      <c r="RLB122" s="1"/>
      <c r="RLC122" s="1"/>
      <c r="RLD122" s="1"/>
      <c r="RLE122" s="1"/>
      <c r="RLF122" s="1"/>
      <c r="RLG122" s="1"/>
      <c r="RLH122" s="1"/>
      <c r="RLI122" s="1"/>
      <c r="RLJ122" s="1"/>
      <c r="RLK122" s="1"/>
      <c r="RLL122" s="1"/>
      <c r="RLM122" s="1"/>
      <c r="RLN122" s="1"/>
      <c r="RLO122" s="1"/>
      <c r="RLP122" s="1"/>
      <c r="RLQ122" s="1"/>
      <c r="RLR122" s="1"/>
      <c r="RLS122" s="1"/>
      <c r="RLT122" s="1"/>
      <c r="RLU122" s="1"/>
      <c r="RLV122" s="1"/>
      <c r="RLW122" s="1"/>
      <c r="RLX122" s="1"/>
      <c r="RLY122" s="1"/>
      <c r="RLZ122" s="1"/>
      <c r="RMA122" s="1"/>
      <c r="RMB122" s="1"/>
      <c r="RMC122" s="1"/>
      <c r="RMD122" s="1"/>
      <c r="RME122" s="1"/>
      <c r="RMF122" s="1"/>
      <c r="RMG122" s="1"/>
      <c r="RMH122" s="1"/>
      <c r="RMI122" s="1"/>
      <c r="RMJ122" s="1"/>
      <c r="RMK122" s="1"/>
      <c r="RML122" s="1"/>
      <c r="RMM122" s="1"/>
      <c r="RMN122" s="1"/>
      <c r="RMO122" s="1"/>
      <c r="RMP122" s="1"/>
      <c r="RMQ122" s="1"/>
      <c r="RMR122" s="1"/>
      <c r="RMS122" s="1"/>
      <c r="RMT122" s="1"/>
      <c r="RMU122" s="1"/>
      <c r="RMV122" s="1"/>
      <c r="RMW122" s="1"/>
      <c r="RMX122" s="1"/>
      <c r="RMY122" s="1"/>
      <c r="RMZ122" s="1"/>
      <c r="RNA122" s="1"/>
      <c r="RNB122" s="1"/>
      <c r="RNC122" s="1"/>
      <c r="RND122" s="1"/>
      <c r="RNE122" s="1"/>
      <c r="RNF122" s="1"/>
      <c r="RNG122" s="1"/>
      <c r="RNH122" s="1"/>
      <c r="RNI122" s="1"/>
      <c r="RNJ122" s="1"/>
      <c r="RNK122" s="1"/>
      <c r="RNL122" s="1"/>
      <c r="RNM122" s="1"/>
      <c r="RNN122" s="1"/>
      <c r="RNO122" s="1"/>
      <c r="RNP122" s="1"/>
      <c r="RNQ122" s="1"/>
      <c r="RNR122" s="1"/>
      <c r="RNS122" s="1"/>
      <c r="RNT122" s="1"/>
      <c r="RNU122" s="1"/>
      <c r="RNV122" s="1"/>
      <c r="RNW122" s="1"/>
      <c r="RNX122" s="1"/>
      <c r="RNY122" s="1"/>
      <c r="RNZ122" s="1"/>
      <c r="ROA122" s="1"/>
      <c r="ROB122" s="1"/>
      <c r="ROC122" s="1"/>
      <c r="ROD122" s="1"/>
      <c r="ROE122" s="1"/>
      <c r="ROF122" s="1"/>
      <c r="ROG122" s="1"/>
      <c r="ROH122" s="1"/>
      <c r="ROI122" s="1"/>
      <c r="ROJ122" s="1"/>
      <c r="ROK122" s="1"/>
      <c r="ROL122" s="1"/>
      <c r="ROM122" s="1"/>
      <c r="RON122" s="1"/>
      <c r="ROO122" s="1"/>
      <c r="ROP122" s="1"/>
      <c r="ROQ122" s="1"/>
      <c r="ROR122" s="1"/>
      <c r="ROS122" s="1"/>
      <c r="ROT122" s="1"/>
      <c r="ROU122" s="1"/>
      <c r="ROV122" s="1"/>
      <c r="ROW122" s="1"/>
      <c r="ROX122" s="1"/>
      <c r="ROY122" s="1"/>
      <c r="ROZ122" s="1"/>
      <c r="RPA122" s="1"/>
      <c r="RPB122" s="1"/>
      <c r="RPC122" s="1"/>
      <c r="RPD122" s="1"/>
      <c r="RPE122" s="1"/>
      <c r="RPF122" s="1"/>
      <c r="RPG122" s="1"/>
      <c r="RPH122" s="1"/>
      <c r="RPI122" s="1"/>
      <c r="RPJ122" s="1"/>
      <c r="RPK122" s="1"/>
      <c r="RPL122" s="1"/>
      <c r="RPM122" s="1"/>
      <c r="RPN122" s="1"/>
      <c r="RPO122" s="1"/>
      <c r="RPP122" s="1"/>
      <c r="RPQ122" s="1"/>
      <c r="RPR122" s="1"/>
      <c r="RPS122" s="1"/>
      <c r="RPT122" s="1"/>
      <c r="RPU122" s="1"/>
      <c r="RPV122" s="1"/>
      <c r="RPW122" s="1"/>
      <c r="RPX122" s="1"/>
      <c r="RPY122" s="1"/>
      <c r="RPZ122" s="1"/>
      <c r="RQA122" s="1"/>
      <c r="RQB122" s="1"/>
      <c r="RQC122" s="1"/>
      <c r="RQD122" s="1"/>
      <c r="RQE122" s="1"/>
      <c r="RQF122" s="1"/>
      <c r="RQG122" s="1"/>
      <c r="RQH122" s="1"/>
      <c r="RQI122" s="1"/>
      <c r="RQJ122" s="1"/>
      <c r="RQK122" s="1"/>
      <c r="RQL122" s="1"/>
      <c r="RQM122" s="1"/>
      <c r="RQN122" s="1"/>
      <c r="RQO122" s="1"/>
      <c r="RQP122" s="1"/>
      <c r="RQQ122" s="1"/>
      <c r="RQR122" s="1"/>
      <c r="RQS122" s="1"/>
      <c r="RQT122" s="1"/>
      <c r="RQU122" s="1"/>
      <c r="RQV122" s="1"/>
      <c r="RQW122" s="1"/>
      <c r="RQX122" s="1"/>
      <c r="RQY122" s="1"/>
      <c r="RQZ122" s="1"/>
      <c r="RRA122" s="1"/>
      <c r="RRB122" s="1"/>
      <c r="RRC122" s="1"/>
      <c r="RRD122" s="1"/>
      <c r="RRE122" s="1"/>
      <c r="RRF122" s="1"/>
      <c r="RRG122" s="1"/>
      <c r="RRH122" s="1"/>
      <c r="RRI122" s="1"/>
      <c r="RRJ122" s="1"/>
      <c r="RRK122" s="1"/>
      <c r="RRL122" s="1"/>
      <c r="RRM122" s="1"/>
      <c r="RRN122" s="1"/>
      <c r="RRO122" s="1"/>
      <c r="RRP122" s="1"/>
      <c r="RRQ122" s="1"/>
      <c r="RRR122" s="1"/>
      <c r="RRS122" s="1"/>
      <c r="RRT122" s="1"/>
      <c r="RRU122" s="1"/>
      <c r="RRV122" s="1"/>
      <c r="RRW122" s="1"/>
      <c r="RRX122" s="1"/>
      <c r="RRY122" s="1"/>
      <c r="RRZ122" s="1"/>
      <c r="RSA122" s="1"/>
      <c r="RSB122" s="1"/>
      <c r="RSC122" s="1"/>
      <c r="RSD122" s="1"/>
      <c r="RSE122" s="1"/>
      <c r="RSF122" s="1"/>
      <c r="RSG122" s="1"/>
      <c r="RSH122" s="1"/>
      <c r="RSI122" s="1"/>
      <c r="RSJ122" s="1"/>
      <c r="RSK122" s="1"/>
      <c r="RSL122" s="1"/>
      <c r="RSM122" s="1"/>
      <c r="RSN122" s="1"/>
      <c r="RSO122" s="1"/>
      <c r="RSP122" s="1"/>
      <c r="RSQ122" s="1"/>
      <c r="RSR122" s="1"/>
      <c r="RSS122" s="1"/>
      <c r="RST122" s="1"/>
      <c r="RSU122" s="1"/>
      <c r="RSV122" s="1"/>
      <c r="RSW122" s="1"/>
      <c r="RSX122" s="1"/>
      <c r="RSY122" s="1"/>
      <c r="RSZ122" s="1"/>
      <c r="RTA122" s="1"/>
      <c r="RTB122" s="1"/>
      <c r="RTC122" s="1"/>
      <c r="RTD122" s="1"/>
      <c r="RTE122" s="1"/>
      <c r="RTF122" s="1"/>
      <c r="RTG122" s="1"/>
      <c r="RTH122" s="1"/>
      <c r="RTI122" s="1"/>
      <c r="RTJ122" s="1"/>
      <c r="RTK122" s="1"/>
      <c r="RTL122" s="1"/>
      <c r="RTM122" s="1"/>
      <c r="RTN122" s="1"/>
      <c r="RTO122" s="1"/>
      <c r="RTP122" s="1"/>
      <c r="RTQ122" s="1"/>
      <c r="RTR122" s="1"/>
      <c r="RTS122" s="1"/>
      <c r="RTT122" s="1"/>
      <c r="RTU122" s="1"/>
      <c r="RTV122" s="1"/>
      <c r="RTW122" s="1"/>
      <c r="RTX122" s="1"/>
      <c r="RTY122" s="1"/>
      <c r="RTZ122" s="1"/>
      <c r="RUA122" s="1"/>
      <c r="RUB122" s="1"/>
      <c r="RUC122" s="1"/>
      <c r="RUD122" s="1"/>
      <c r="RUE122" s="1"/>
      <c r="RUF122" s="1"/>
      <c r="RUG122" s="1"/>
      <c r="RUH122" s="1"/>
      <c r="RUI122" s="1"/>
      <c r="RUJ122" s="1"/>
      <c r="RUK122" s="1"/>
      <c r="RUL122" s="1"/>
      <c r="RUM122" s="1"/>
      <c r="RUN122" s="1"/>
      <c r="RUO122" s="1"/>
      <c r="RUP122" s="1"/>
      <c r="RUQ122" s="1"/>
      <c r="RUR122" s="1"/>
      <c r="RUS122" s="1"/>
      <c r="RUT122" s="1"/>
      <c r="RUU122" s="1"/>
      <c r="RUV122" s="1"/>
      <c r="RUW122" s="1"/>
      <c r="RUX122" s="1"/>
      <c r="RUY122" s="1"/>
      <c r="RUZ122" s="1"/>
      <c r="RVA122" s="1"/>
      <c r="RVB122" s="1"/>
      <c r="RVC122" s="1"/>
      <c r="RVD122" s="1"/>
      <c r="RVE122" s="1"/>
      <c r="RVF122" s="1"/>
      <c r="RVG122" s="1"/>
      <c r="RVH122" s="1"/>
      <c r="RVI122" s="1"/>
      <c r="RVJ122" s="1"/>
      <c r="RVK122" s="1"/>
      <c r="RVL122" s="1"/>
      <c r="RVM122" s="1"/>
      <c r="RVN122" s="1"/>
      <c r="RVO122" s="1"/>
      <c r="RVP122" s="1"/>
      <c r="RVQ122" s="1"/>
      <c r="RVR122" s="1"/>
      <c r="RVS122" s="1"/>
      <c r="RVT122" s="1"/>
      <c r="RVU122" s="1"/>
      <c r="RVV122" s="1"/>
      <c r="RVW122" s="1"/>
      <c r="RVX122" s="1"/>
      <c r="RVY122" s="1"/>
      <c r="RVZ122" s="1"/>
      <c r="RWA122" s="1"/>
      <c r="RWB122" s="1"/>
      <c r="RWC122" s="1"/>
      <c r="RWD122" s="1"/>
      <c r="RWE122" s="1"/>
      <c r="RWF122" s="1"/>
      <c r="RWG122" s="1"/>
      <c r="RWH122" s="1"/>
      <c r="RWI122" s="1"/>
      <c r="RWJ122" s="1"/>
      <c r="RWK122" s="1"/>
      <c r="RWL122" s="1"/>
      <c r="RWM122" s="1"/>
      <c r="RWN122" s="1"/>
      <c r="RWO122" s="1"/>
      <c r="RWP122" s="1"/>
      <c r="RWQ122" s="1"/>
      <c r="RWR122" s="1"/>
      <c r="RWS122" s="1"/>
      <c r="RWT122" s="1"/>
      <c r="RWU122" s="1"/>
      <c r="RWV122" s="1"/>
      <c r="RWW122" s="1"/>
      <c r="RWX122" s="1"/>
      <c r="RWY122" s="1"/>
      <c r="RWZ122" s="1"/>
      <c r="RXA122" s="1"/>
      <c r="RXB122" s="1"/>
      <c r="RXC122" s="1"/>
      <c r="RXD122" s="1"/>
      <c r="RXE122" s="1"/>
      <c r="RXF122" s="1"/>
      <c r="RXG122" s="1"/>
      <c r="RXH122" s="1"/>
      <c r="RXI122" s="1"/>
      <c r="RXJ122" s="1"/>
      <c r="RXK122" s="1"/>
      <c r="RXL122" s="1"/>
      <c r="RXM122" s="1"/>
      <c r="RXN122" s="1"/>
      <c r="RXO122" s="1"/>
      <c r="RXP122" s="1"/>
      <c r="RXQ122" s="1"/>
      <c r="RXR122" s="1"/>
      <c r="RXS122" s="1"/>
      <c r="RXT122" s="1"/>
      <c r="RXU122" s="1"/>
      <c r="RXV122" s="1"/>
      <c r="RXW122" s="1"/>
      <c r="RXX122" s="1"/>
      <c r="RXY122" s="1"/>
      <c r="RXZ122" s="1"/>
      <c r="RYA122" s="1"/>
      <c r="RYB122" s="1"/>
      <c r="RYC122" s="1"/>
      <c r="RYD122" s="1"/>
      <c r="RYE122" s="1"/>
      <c r="RYF122" s="1"/>
      <c r="RYG122" s="1"/>
      <c r="RYH122" s="1"/>
      <c r="RYI122" s="1"/>
      <c r="RYJ122" s="1"/>
      <c r="RYK122" s="1"/>
      <c r="RYL122" s="1"/>
      <c r="RYM122" s="1"/>
      <c r="RYN122" s="1"/>
      <c r="RYO122" s="1"/>
      <c r="RYP122" s="1"/>
      <c r="RYQ122" s="1"/>
      <c r="RYR122" s="1"/>
      <c r="RYS122" s="1"/>
      <c r="RYT122" s="1"/>
      <c r="RYU122" s="1"/>
      <c r="RYV122" s="1"/>
      <c r="RYW122" s="1"/>
      <c r="RYX122" s="1"/>
      <c r="RYY122" s="1"/>
      <c r="RYZ122" s="1"/>
      <c r="RZA122" s="1"/>
      <c r="RZB122" s="1"/>
      <c r="RZC122" s="1"/>
      <c r="RZD122" s="1"/>
      <c r="RZE122" s="1"/>
      <c r="RZF122" s="1"/>
      <c r="RZG122" s="1"/>
      <c r="RZH122" s="1"/>
      <c r="RZI122" s="1"/>
      <c r="RZJ122" s="1"/>
      <c r="RZK122" s="1"/>
      <c r="RZL122" s="1"/>
      <c r="RZM122" s="1"/>
      <c r="RZN122" s="1"/>
      <c r="RZO122" s="1"/>
      <c r="RZP122" s="1"/>
      <c r="RZQ122" s="1"/>
      <c r="RZR122" s="1"/>
      <c r="RZS122" s="1"/>
      <c r="RZT122" s="1"/>
      <c r="RZU122" s="1"/>
      <c r="RZV122" s="1"/>
      <c r="RZW122" s="1"/>
      <c r="RZX122" s="1"/>
      <c r="RZY122" s="1"/>
      <c r="RZZ122" s="1"/>
      <c r="SAA122" s="1"/>
      <c r="SAB122" s="1"/>
      <c r="SAC122" s="1"/>
      <c r="SAD122" s="1"/>
      <c r="SAE122" s="1"/>
      <c r="SAF122" s="1"/>
      <c r="SAG122" s="1"/>
      <c r="SAH122" s="1"/>
      <c r="SAI122" s="1"/>
      <c r="SAJ122" s="1"/>
      <c r="SAK122" s="1"/>
      <c r="SAL122" s="1"/>
      <c r="SAM122" s="1"/>
      <c r="SAN122" s="1"/>
      <c r="SAO122" s="1"/>
      <c r="SAP122" s="1"/>
      <c r="SAQ122" s="1"/>
      <c r="SAR122" s="1"/>
      <c r="SAS122" s="1"/>
      <c r="SAT122" s="1"/>
      <c r="SAU122" s="1"/>
      <c r="SAV122" s="1"/>
      <c r="SAW122" s="1"/>
      <c r="SAX122" s="1"/>
      <c r="SAY122" s="1"/>
      <c r="SAZ122" s="1"/>
      <c r="SBA122" s="1"/>
      <c r="SBB122" s="1"/>
      <c r="SBC122" s="1"/>
      <c r="SBD122" s="1"/>
      <c r="SBE122" s="1"/>
      <c r="SBF122" s="1"/>
      <c r="SBG122" s="1"/>
      <c r="SBH122" s="1"/>
      <c r="SBI122" s="1"/>
      <c r="SBJ122" s="1"/>
      <c r="SBK122" s="1"/>
      <c r="SBL122" s="1"/>
      <c r="SBM122" s="1"/>
      <c r="SBN122" s="1"/>
      <c r="SBO122" s="1"/>
      <c r="SBP122" s="1"/>
      <c r="SBQ122" s="1"/>
      <c r="SBR122" s="1"/>
      <c r="SBS122" s="1"/>
      <c r="SBT122" s="1"/>
      <c r="SBU122" s="1"/>
      <c r="SBV122" s="1"/>
      <c r="SBW122" s="1"/>
      <c r="SBX122" s="1"/>
      <c r="SBY122" s="1"/>
      <c r="SBZ122" s="1"/>
      <c r="SCA122" s="1"/>
      <c r="SCB122" s="1"/>
      <c r="SCC122" s="1"/>
      <c r="SCD122" s="1"/>
      <c r="SCE122" s="1"/>
      <c r="SCF122" s="1"/>
      <c r="SCG122" s="1"/>
      <c r="SCH122" s="1"/>
      <c r="SCI122" s="1"/>
      <c r="SCJ122" s="1"/>
      <c r="SCK122" s="1"/>
      <c r="SCL122" s="1"/>
      <c r="SCM122" s="1"/>
      <c r="SCN122" s="1"/>
      <c r="SCO122" s="1"/>
      <c r="SCP122" s="1"/>
      <c r="SCQ122" s="1"/>
      <c r="SCR122" s="1"/>
      <c r="SCS122" s="1"/>
      <c r="SCT122" s="1"/>
      <c r="SCU122" s="1"/>
      <c r="SCV122" s="1"/>
      <c r="SCW122" s="1"/>
      <c r="SCX122" s="1"/>
      <c r="SCY122" s="1"/>
      <c r="SCZ122" s="1"/>
      <c r="SDA122" s="1"/>
      <c r="SDB122" s="1"/>
      <c r="SDC122" s="1"/>
      <c r="SDD122" s="1"/>
      <c r="SDE122" s="1"/>
      <c r="SDF122" s="1"/>
      <c r="SDG122" s="1"/>
      <c r="SDH122" s="1"/>
      <c r="SDI122" s="1"/>
      <c r="SDJ122" s="1"/>
      <c r="SDK122" s="1"/>
      <c r="SDL122" s="1"/>
      <c r="SDM122" s="1"/>
      <c r="SDN122" s="1"/>
      <c r="SDO122" s="1"/>
      <c r="SDP122" s="1"/>
      <c r="SDQ122" s="1"/>
      <c r="SDR122" s="1"/>
      <c r="SDS122" s="1"/>
      <c r="SDT122" s="1"/>
      <c r="SDU122" s="1"/>
      <c r="SDV122" s="1"/>
      <c r="SDW122" s="1"/>
      <c r="SDX122" s="1"/>
      <c r="SDY122" s="1"/>
      <c r="SDZ122" s="1"/>
      <c r="SEA122" s="1"/>
      <c r="SEB122" s="1"/>
      <c r="SEC122" s="1"/>
      <c r="SED122" s="1"/>
      <c r="SEE122" s="1"/>
      <c r="SEF122" s="1"/>
      <c r="SEG122" s="1"/>
      <c r="SEH122" s="1"/>
      <c r="SEI122" s="1"/>
      <c r="SEJ122" s="1"/>
      <c r="SEK122" s="1"/>
      <c r="SEL122" s="1"/>
      <c r="SEM122" s="1"/>
      <c r="SEN122" s="1"/>
      <c r="SEO122" s="1"/>
      <c r="SEP122" s="1"/>
      <c r="SEQ122" s="1"/>
      <c r="SER122" s="1"/>
      <c r="SES122" s="1"/>
      <c r="SET122" s="1"/>
      <c r="SEU122" s="1"/>
      <c r="SEV122" s="1"/>
      <c r="SEW122" s="1"/>
      <c r="SEX122" s="1"/>
      <c r="SEY122" s="1"/>
      <c r="SEZ122" s="1"/>
      <c r="SFA122" s="1"/>
      <c r="SFB122" s="1"/>
      <c r="SFC122" s="1"/>
      <c r="SFD122" s="1"/>
      <c r="SFE122" s="1"/>
      <c r="SFF122" s="1"/>
      <c r="SFG122" s="1"/>
      <c r="SFH122" s="1"/>
      <c r="SFI122" s="1"/>
      <c r="SFJ122" s="1"/>
      <c r="SFK122" s="1"/>
      <c r="SFL122" s="1"/>
      <c r="SFM122" s="1"/>
      <c r="SFN122" s="1"/>
      <c r="SFO122" s="1"/>
      <c r="SFP122" s="1"/>
      <c r="SFQ122" s="1"/>
      <c r="SFR122" s="1"/>
      <c r="SFS122" s="1"/>
      <c r="SFT122" s="1"/>
      <c r="SFU122" s="1"/>
      <c r="SFV122" s="1"/>
      <c r="SFW122" s="1"/>
      <c r="SFX122" s="1"/>
      <c r="SFY122" s="1"/>
      <c r="SFZ122" s="1"/>
      <c r="SGA122" s="1"/>
      <c r="SGB122" s="1"/>
      <c r="SGC122" s="1"/>
      <c r="SGD122" s="1"/>
      <c r="SGE122" s="1"/>
      <c r="SGF122" s="1"/>
      <c r="SGG122" s="1"/>
      <c r="SGH122" s="1"/>
      <c r="SGI122" s="1"/>
      <c r="SGJ122" s="1"/>
      <c r="SGK122" s="1"/>
      <c r="SGL122" s="1"/>
      <c r="SGM122" s="1"/>
      <c r="SGN122" s="1"/>
      <c r="SGO122" s="1"/>
      <c r="SGP122" s="1"/>
      <c r="SGQ122" s="1"/>
      <c r="SGR122" s="1"/>
      <c r="SGS122" s="1"/>
      <c r="SGT122" s="1"/>
      <c r="SGU122" s="1"/>
      <c r="SGV122" s="1"/>
      <c r="SGW122" s="1"/>
      <c r="SGX122" s="1"/>
      <c r="SGY122" s="1"/>
      <c r="SGZ122" s="1"/>
      <c r="SHA122" s="1"/>
      <c r="SHB122" s="1"/>
      <c r="SHC122" s="1"/>
      <c r="SHD122" s="1"/>
      <c r="SHE122" s="1"/>
      <c r="SHF122" s="1"/>
      <c r="SHG122" s="1"/>
      <c r="SHH122" s="1"/>
      <c r="SHI122" s="1"/>
      <c r="SHJ122" s="1"/>
      <c r="SHK122" s="1"/>
      <c r="SHL122" s="1"/>
      <c r="SHM122" s="1"/>
      <c r="SHN122" s="1"/>
      <c r="SHO122" s="1"/>
      <c r="SHP122" s="1"/>
      <c r="SHQ122" s="1"/>
      <c r="SHR122" s="1"/>
      <c r="SHS122" s="1"/>
      <c r="SHT122" s="1"/>
      <c r="SHU122" s="1"/>
      <c r="SHV122" s="1"/>
      <c r="SHW122" s="1"/>
      <c r="SHX122" s="1"/>
      <c r="SHY122" s="1"/>
      <c r="SHZ122" s="1"/>
      <c r="SIA122" s="1"/>
      <c r="SIB122" s="1"/>
      <c r="SIC122" s="1"/>
      <c r="SID122" s="1"/>
      <c r="SIE122" s="1"/>
      <c r="SIF122" s="1"/>
      <c r="SIG122" s="1"/>
      <c r="SIH122" s="1"/>
      <c r="SII122" s="1"/>
      <c r="SIJ122" s="1"/>
      <c r="SIK122" s="1"/>
      <c r="SIL122" s="1"/>
      <c r="SIM122" s="1"/>
      <c r="SIN122" s="1"/>
      <c r="SIO122" s="1"/>
      <c r="SIP122" s="1"/>
      <c r="SIQ122" s="1"/>
      <c r="SIR122" s="1"/>
      <c r="SIS122" s="1"/>
      <c r="SIT122" s="1"/>
      <c r="SIU122" s="1"/>
      <c r="SIV122" s="1"/>
      <c r="SIW122" s="1"/>
      <c r="SIX122" s="1"/>
      <c r="SIY122" s="1"/>
      <c r="SIZ122" s="1"/>
      <c r="SJA122" s="1"/>
      <c r="SJB122" s="1"/>
      <c r="SJC122" s="1"/>
      <c r="SJD122" s="1"/>
      <c r="SJE122" s="1"/>
      <c r="SJF122" s="1"/>
      <c r="SJG122" s="1"/>
      <c r="SJH122" s="1"/>
      <c r="SJI122" s="1"/>
      <c r="SJJ122" s="1"/>
      <c r="SJK122" s="1"/>
      <c r="SJL122" s="1"/>
      <c r="SJM122" s="1"/>
      <c r="SJN122" s="1"/>
      <c r="SJO122" s="1"/>
      <c r="SJP122" s="1"/>
      <c r="SJQ122" s="1"/>
      <c r="SJR122" s="1"/>
      <c r="SJS122" s="1"/>
      <c r="SJT122" s="1"/>
      <c r="SJU122" s="1"/>
      <c r="SJV122" s="1"/>
      <c r="SJW122" s="1"/>
      <c r="SJX122" s="1"/>
      <c r="SJY122" s="1"/>
      <c r="SJZ122" s="1"/>
      <c r="SKA122" s="1"/>
      <c r="SKB122" s="1"/>
      <c r="SKC122" s="1"/>
      <c r="SKD122" s="1"/>
      <c r="SKE122" s="1"/>
      <c r="SKF122" s="1"/>
      <c r="SKG122" s="1"/>
      <c r="SKH122" s="1"/>
      <c r="SKI122" s="1"/>
      <c r="SKJ122" s="1"/>
      <c r="SKK122" s="1"/>
      <c r="SKL122" s="1"/>
      <c r="SKM122" s="1"/>
      <c r="SKN122" s="1"/>
      <c r="SKO122" s="1"/>
      <c r="SKP122" s="1"/>
      <c r="SKQ122" s="1"/>
      <c r="SKR122" s="1"/>
      <c r="SKS122" s="1"/>
      <c r="SKT122" s="1"/>
      <c r="SKU122" s="1"/>
      <c r="SKV122" s="1"/>
      <c r="SKW122" s="1"/>
      <c r="SKX122" s="1"/>
      <c r="SKY122" s="1"/>
      <c r="SKZ122" s="1"/>
      <c r="SLA122" s="1"/>
      <c r="SLB122" s="1"/>
      <c r="SLC122" s="1"/>
      <c r="SLD122" s="1"/>
      <c r="SLE122" s="1"/>
      <c r="SLF122" s="1"/>
      <c r="SLG122" s="1"/>
      <c r="SLH122" s="1"/>
      <c r="SLI122" s="1"/>
      <c r="SLJ122" s="1"/>
      <c r="SLK122" s="1"/>
      <c r="SLL122" s="1"/>
      <c r="SLM122" s="1"/>
      <c r="SLN122" s="1"/>
      <c r="SLO122" s="1"/>
      <c r="SLP122" s="1"/>
      <c r="SLQ122" s="1"/>
      <c r="SLR122" s="1"/>
      <c r="SLS122" s="1"/>
      <c r="SLT122" s="1"/>
      <c r="SLU122" s="1"/>
      <c r="SLV122" s="1"/>
      <c r="SLW122" s="1"/>
      <c r="SLX122" s="1"/>
      <c r="SLY122" s="1"/>
      <c r="SLZ122" s="1"/>
      <c r="SMA122" s="1"/>
      <c r="SMB122" s="1"/>
      <c r="SMC122" s="1"/>
      <c r="SMD122" s="1"/>
      <c r="SME122" s="1"/>
      <c r="SMF122" s="1"/>
      <c r="SMG122" s="1"/>
      <c r="SMH122" s="1"/>
      <c r="SMI122" s="1"/>
      <c r="SMJ122" s="1"/>
      <c r="SMK122" s="1"/>
      <c r="SML122" s="1"/>
      <c r="SMM122" s="1"/>
      <c r="SMN122" s="1"/>
      <c r="SMO122" s="1"/>
      <c r="SMP122" s="1"/>
      <c r="SMQ122" s="1"/>
      <c r="SMR122" s="1"/>
      <c r="SMS122" s="1"/>
      <c r="SMT122" s="1"/>
      <c r="SMU122" s="1"/>
      <c r="SMV122" s="1"/>
      <c r="SMW122" s="1"/>
      <c r="SMX122" s="1"/>
      <c r="SMY122" s="1"/>
      <c r="SMZ122" s="1"/>
      <c r="SNA122" s="1"/>
      <c r="SNB122" s="1"/>
      <c r="SNC122" s="1"/>
      <c r="SND122" s="1"/>
      <c r="SNE122" s="1"/>
      <c r="SNF122" s="1"/>
      <c r="SNG122" s="1"/>
      <c r="SNH122" s="1"/>
      <c r="SNI122" s="1"/>
      <c r="SNJ122" s="1"/>
      <c r="SNK122" s="1"/>
      <c r="SNL122" s="1"/>
      <c r="SNM122" s="1"/>
      <c r="SNN122" s="1"/>
      <c r="SNO122" s="1"/>
      <c r="SNP122" s="1"/>
      <c r="SNQ122" s="1"/>
      <c r="SNR122" s="1"/>
      <c r="SNS122" s="1"/>
      <c r="SNT122" s="1"/>
      <c r="SNU122" s="1"/>
      <c r="SNV122" s="1"/>
      <c r="SNW122" s="1"/>
      <c r="SNX122" s="1"/>
      <c r="SNY122" s="1"/>
      <c r="SNZ122" s="1"/>
      <c r="SOA122" s="1"/>
      <c r="SOB122" s="1"/>
      <c r="SOC122" s="1"/>
      <c r="SOD122" s="1"/>
      <c r="SOE122" s="1"/>
      <c r="SOF122" s="1"/>
      <c r="SOG122" s="1"/>
      <c r="SOH122" s="1"/>
      <c r="SOI122" s="1"/>
      <c r="SOJ122" s="1"/>
      <c r="SOK122" s="1"/>
      <c r="SOL122" s="1"/>
      <c r="SOM122" s="1"/>
      <c r="SON122" s="1"/>
      <c r="SOO122" s="1"/>
      <c r="SOP122" s="1"/>
      <c r="SOQ122" s="1"/>
      <c r="SOR122" s="1"/>
      <c r="SOS122" s="1"/>
      <c r="SOT122" s="1"/>
      <c r="SOU122" s="1"/>
      <c r="SOV122" s="1"/>
      <c r="SOW122" s="1"/>
      <c r="SOX122" s="1"/>
      <c r="SOY122" s="1"/>
      <c r="SOZ122" s="1"/>
      <c r="SPA122" s="1"/>
      <c r="SPB122" s="1"/>
      <c r="SPC122" s="1"/>
      <c r="SPD122" s="1"/>
      <c r="SPE122" s="1"/>
      <c r="SPF122" s="1"/>
      <c r="SPG122" s="1"/>
      <c r="SPH122" s="1"/>
      <c r="SPI122" s="1"/>
      <c r="SPJ122" s="1"/>
      <c r="SPK122" s="1"/>
      <c r="SPL122" s="1"/>
      <c r="SPM122" s="1"/>
      <c r="SPN122" s="1"/>
      <c r="SPO122" s="1"/>
      <c r="SPP122" s="1"/>
      <c r="SPQ122" s="1"/>
      <c r="SPR122" s="1"/>
      <c r="SPS122" s="1"/>
      <c r="SPT122" s="1"/>
      <c r="SPU122" s="1"/>
      <c r="SPV122" s="1"/>
      <c r="SPW122" s="1"/>
      <c r="SPX122" s="1"/>
      <c r="SPY122" s="1"/>
      <c r="SPZ122" s="1"/>
      <c r="SQA122" s="1"/>
      <c r="SQB122" s="1"/>
      <c r="SQC122" s="1"/>
      <c r="SQD122" s="1"/>
      <c r="SQE122" s="1"/>
      <c r="SQF122" s="1"/>
      <c r="SQG122" s="1"/>
      <c r="SQH122" s="1"/>
      <c r="SQI122" s="1"/>
      <c r="SQJ122" s="1"/>
      <c r="SQK122" s="1"/>
      <c r="SQL122" s="1"/>
      <c r="SQM122" s="1"/>
      <c r="SQN122" s="1"/>
      <c r="SQO122" s="1"/>
      <c r="SQP122" s="1"/>
      <c r="SQQ122" s="1"/>
      <c r="SQR122" s="1"/>
      <c r="SQS122" s="1"/>
      <c r="SQT122" s="1"/>
      <c r="SQU122" s="1"/>
      <c r="SQV122" s="1"/>
      <c r="SQW122" s="1"/>
      <c r="SQX122" s="1"/>
      <c r="SQY122" s="1"/>
      <c r="SQZ122" s="1"/>
      <c r="SRA122" s="1"/>
      <c r="SRB122" s="1"/>
      <c r="SRC122" s="1"/>
      <c r="SRD122" s="1"/>
      <c r="SRE122" s="1"/>
      <c r="SRF122" s="1"/>
      <c r="SRG122" s="1"/>
      <c r="SRH122" s="1"/>
      <c r="SRI122" s="1"/>
      <c r="SRJ122" s="1"/>
      <c r="SRK122" s="1"/>
      <c r="SRL122" s="1"/>
      <c r="SRM122" s="1"/>
      <c r="SRN122" s="1"/>
      <c r="SRO122" s="1"/>
      <c r="SRP122" s="1"/>
      <c r="SRQ122" s="1"/>
      <c r="SRR122" s="1"/>
      <c r="SRS122" s="1"/>
      <c r="SRT122" s="1"/>
      <c r="SRU122" s="1"/>
      <c r="SRV122" s="1"/>
      <c r="SRW122" s="1"/>
      <c r="SRX122" s="1"/>
      <c r="SRY122" s="1"/>
      <c r="SRZ122" s="1"/>
      <c r="SSA122" s="1"/>
      <c r="SSB122" s="1"/>
      <c r="SSC122" s="1"/>
      <c r="SSD122" s="1"/>
      <c r="SSE122" s="1"/>
      <c r="SSF122" s="1"/>
      <c r="SSG122" s="1"/>
      <c r="SSH122" s="1"/>
      <c r="SSI122" s="1"/>
      <c r="SSJ122" s="1"/>
      <c r="SSK122" s="1"/>
      <c r="SSL122" s="1"/>
      <c r="SSM122" s="1"/>
      <c r="SSN122" s="1"/>
      <c r="SSO122" s="1"/>
      <c r="SSP122" s="1"/>
      <c r="SSQ122" s="1"/>
      <c r="SSR122" s="1"/>
      <c r="SSS122" s="1"/>
      <c r="SST122" s="1"/>
      <c r="SSU122" s="1"/>
      <c r="SSV122" s="1"/>
      <c r="SSW122" s="1"/>
      <c r="SSX122" s="1"/>
      <c r="SSY122" s="1"/>
      <c r="SSZ122" s="1"/>
      <c r="STA122" s="1"/>
      <c r="STB122" s="1"/>
      <c r="STC122" s="1"/>
      <c r="STD122" s="1"/>
      <c r="STE122" s="1"/>
      <c r="STF122" s="1"/>
      <c r="STG122" s="1"/>
      <c r="STH122" s="1"/>
      <c r="STI122" s="1"/>
      <c r="STJ122" s="1"/>
      <c r="STK122" s="1"/>
      <c r="STL122" s="1"/>
      <c r="STM122" s="1"/>
      <c r="STN122" s="1"/>
      <c r="STO122" s="1"/>
      <c r="STP122" s="1"/>
      <c r="STQ122" s="1"/>
      <c r="STR122" s="1"/>
      <c r="STS122" s="1"/>
      <c r="STT122" s="1"/>
      <c r="STU122" s="1"/>
      <c r="STV122" s="1"/>
      <c r="STW122" s="1"/>
      <c r="STX122" s="1"/>
      <c r="STY122" s="1"/>
      <c r="STZ122" s="1"/>
      <c r="SUA122" s="1"/>
      <c r="SUB122" s="1"/>
      <c r="SUC122" s="1"/>
      <c r="SUD122" s="1"/>
      <c r="SUE122" s="1"/>
      <c r="SUF122" s="1"/>
      <c r="SUG122" s="1"/>
      <c r="SUH122" s="1"/>
      <c r="SUI122" s="1"/>
      <c r="SUJ122" s="1"/>
      <c r="SUK122" s="1"/>
      <c r="SUL122" s="1"/>
      <c r="SUM122" s="1"/>
      <c r="SUN122" s="1"/>
      <c r="SUO122" s="1"/>
      <c r="SUP122" s="1"/>
      <c r="SUQ122" s="1"/>
      <c r="SUR122" s="1"/>
      <c r="SUS122" s="1"/>
      <c r="SUT122" s="1"/>
      <c r="SUU122" s="1"/>
      <c r="SUV122" s="1"/>
      <c r="SUW122" s="1"/>
      <c r="SUX122" s="1"/>
      <c r="SUY122" s="1"/>
      <c r="SUZ122" s="1"/>
      <c r="SVA122" s="1"/>
      <c r="SVB122" s="1"/>
      <c r="SVC122" s="1"/>
      <c r="SVD122" s="1"/>
      <c r="SVE122" s="1"/>
      <c r="SVF122" s="1"/>
      <c r="SVG122" s="1"/>
      <c r="SVH122" s="1"/>
      <c r="SVI122" s="1"/>
      <c r="SVJ122" s="1"/>
      <c r="SVK122" s="1"/>
      <c r="SVL122" s="1"/>
      <c r="SVM122" s="1"/>
      <c r="SVN122" s="1"/>
      <c r="SVO122" s="1"/>
      <c r="SVP122" s="1"/>
      <c r="SVQ122" s="1"/>
      <c r="SVR122" s="1"/>
      <c r="SVS122" s="1"/>
      <c r="SVT122" s="1"/>
      <c r="SVU122" s="1"/>
      <c r="SVV122" s="1"/>
      <c r="SVW122" s="1"/>
      <c r="SVX122" s="1"/>
      <c r="SVY122" s="1"/>
      <c r="SVZ122" s="1"/>
      <c r="SWA122" s="1"/>
      <c r="SWB122" s="1"/>
      <c r="SWC122" s="1"/>
      <c r="SWD122" s="1"/>
      <c r="SWE122" s="1"/>
      <c r="SWF122" s="1"/>
      <c r="SWG122" s="1"/>
      <c r="SWH122" s="1"/>
      <c r="SWI122" s="1"/>
      <c r="SWJ122" s="1"/>
      <c r="SWK122" s="1"/>
      <c r="SWL122" s="1"/>
      <c r="SWM122" s="1"/>
      <c r="SWN122" s="1"/>
      <c r="SWO122" s="1"/>
      <c r="SWP122" s="1"/>
      <c r="SWQ122" s="1"/>
      <c r="SWR122" s="1"/>
      <c r="SWS122" s="1"/>
      <c r="SWT122" s="1"/>
      <c r="SWU122" s="1"/>
      <c r="SWV122" s="1"/>
      <c r="SWW122" s="1"/>
      <c r="SWX122" s="1"/>
      <c r="SWY122" s="1"/>
      <c r="SWZ122" s="1"/>
      <c r="SXA122" s="1"/>
      <c r="SXB122" s="1"/>
      <c r="SXC122" s="1"/>
      <c r="SXD122" s="1"/>
      <c r="SXE122" s="1"/>
      <c r="SXF122" s="1"/>
      <c r="SXG122" s="1"/>
      <c r="SXH122" s="1"/>
      <c r="SXI122" s="1"/>
      <c r="SXJ122" s="1"/>
      <c r="SXK122" s="1"/>
      <c r="SXL122" s="1"/>
      <c r="SXM122" s="1"/>
      <c r="SXN122" s="1"/>
      <c r="SXO122" s="1"/>
      <c r="SXP122" s="1"/>
      <c r="SXQ122" s="1"/>
      <c r="SXR122" s="1"/>
      <c r="SXS122" s="1"/>
      <c r="SXT122" s="1"/>
      <c r="SXU122" s="1"/>
      <c r="SXV122" s="1"/>
      <c r="SXW122" s="1"/>
      <c r="SXX122" s="1"/>
      <c r="SXY122" s="1"/>
      <c r="SXZ122" s="1"/>
      <c r="SYA122" s="1"/>
      <c r="SYB122" s="1"/>
      <c r="SYC122" s="1"/>
      <c r="SYD122" s="1"/>
      <c r="SYE122" s="1"/>
      <c r="SYF122" s="1"/>
      <c r="SYG122" s="1"/>
      <c r="SYH122" s="1"/>
      <c r="SYI122" s="1"/>
      <c r="SYJ122" s="1"/>
      <c r="SYK122" s="1"/>
      <c r="SYL122" s="1"/>
      <c r="SYM122" s="1"/>
      <c r="SYN122" s="1"/>
      <c r="SYO122" s="1"/>
      <c r="SYP122" s="1"/>
      <c r="SYQ122" s="1"/>
      <c r="SYR122" s="1"/>
      <c r="SYS122" s="1"/>
      <c r="SYT122" s="1"/>
      <c r="SYU122" s="1"/>
      <c r="SYV122" s="1"/>
      <c r="SYW122" s="1"/>
      <c r="SYX122" s="1"/>
      <c r="SYY122" s="1"/>
      <c r="SYZ122" s="1"/>
      <c r="SZA122" s="1"/>
      <c r="SZB122" s="1"/>
      <c r="SZC122" s="1"/>
      <c r="SZD122" s="1"/>
      <c r="SZE122" s="1"/>
      <c r="SZF122" s="1"/>
      <c r="SZG122" s="1"/>
      <c r="SZH122" s="1"/>
      <c r="SZI122" s="1"/>
      <c r="SZJ122" s="1"/>
      <c r="SZK122" s="1"/>
      <c r="SZL122" s="1"/>
      <c r="SZM122" s="1"/>
      <c r="SZN122" s="1"/>
      <c r="SZO122" s="1"/>
      <c r="SZP122" s="1"/>
      <c r="SZQ122" s="1"/>
      <c r="SZR122" s="1"/>
      <c r="SZS122" s="1"/>
      <c r="SZT122" s="1"/>
      <c r="SZU122" s="1"/>
      <c r="SZV122" s="1"/>
      <c r="SZW122" s="1"/>
      <c r="SZX122" s="1"/>
      <c r="SZY122" s="1"/>
      <c r="SZZ122" s="1"/>
      <c r="TAA122" s="1"/>
      <c r="TAB122" s="1"/>
      <c r="TAC122" s="1"/>
      <c r="TAD122" s="1"/>
      <c r="TAE122" s="1"/>
      <c r="TAF122" s="1"/>
      <c r="TAG122" s="1"/>
      <c r="TAH122" s="1"/>
      <c r="TAI122" s="1"/>
      <c r="TAJ122" s="1"/>
      <c r="TAK122" s="1"/>
      <c r="TAL122" s="1"/>
      <c r="TAM122" s="1"/>
      <c r="TAN122" s="1"/>
      <c r="TAO122" s="1"/>
      <c r="TAP122" s="1"/>
      <c r="TAQ122" s="1"/>
      <c r="TAR122" s="1"/>
      <c r="TAS122" s="1"/>
      <c r="TAT122" s="1"/>
      <c r="TAU122" s="1"/>
      <c r="TAV122" s="1"/>
      <c r="TAW122" s="1"/>
      <c r="TAX122" s="1"/>
      <c r="TAY122" s="1"/>
      <c r="TAZ122" s="1"/>
      <c r="TBA122" s="1"/>
      <c r="TBB122" s="1"/>
      <c r="TBC122" s="1"/>
      <c r="TBD122" s="1"/>
      <c r="TBE122" s="1"/>
      <c r="TBF122" s="1"/>
      <c r="TBG122" s="1"/>
      <c r="TBH122" s="1"/>
      <c r="TBI122" s="1"/>
      <c r="TBJ122" s="1"/>
      <c r="TBK122" s="1"/>
      <c r="TBL122" s="1"/>
      <c r="TBM122" s="1"/>
      <c r="TBN122" s="1"/>
      <c r="TBO122" s="1"/>
      <c r="TBP122" s="1"/>
      <c r="TBQ122" s="1"/>
      <c r="TBR122" s="1"/>
      <c r="TBS122" s="1"/>
      <c r="TBT122" s="1"/>
      <c r="TBU122" s="1"/>
      <c r="TBV122" s="1"/>
      <c r="TBW122" s="1"/>
      <c r="TBX122" s="1"/>
      <c r="TBY122" s="1"/>
      <c r="TBZ122" s="1"/>
      <c r="TCA122" s="1"/>
      <c r="TCB122" s="1"/>
      <c r="TCC122" s="1"/>
      <c r="TCD122" s="1"/>
      <c r="TCE122" s="1"/>
      <c r="TCF122" s="1"/>
      <c r="TCG122" s="1"/>
      <c r="TCH122" s="1"/>
      <c r="TCI122" s="1"/>
      <c r="TCJ122" s="1"/>
      <c r="TCK122" s="1"/>
      <c r="TCL122" s="1"/>
      <c r="TCM122" s="1"/>
      <c r="TCN122" s="1"/>
      <c r="TCO122" s="1"/>
      <c r="TCP122" s="1"/>
      <c r="TCQ122" s="1"/>
      <c r="TCR122" s="1"/>
      <c r="TCS122" s="1"/>
      <c r="TCT122" s="1"/>
      <c r="TCU122" s="1"/>
      <c r="TCV122" s="1"/>
      <c r="TCW122" s="1"/>
      <c r="TCX122" s="1"/>
      <c r="TCY122" s="1"/>
      <c r="TCZ122" s="1"/>
      <c r="TDA122" s="1"/>
      <c r="TDB122" s="1"/>
      <c r="TDC122" s="1"/>
      <c r="TDD122" s="1"/>
      <c r="TDE122" s="1"/>
      <c r="TDF122" s="1"/>
      <c r="TDG122" s="1"/>
      <c r="TDH122" s="1"/>
      <c r="TDI122" s="1"/>
      <c r="TDJ122" s="1"/>
      <c r="TDK122" s="1"/>
      <c r="TDL122" s="1"/>
      <c r="TDM122" s="1"/>
      <c r="TDN122" s="1"/>
      <c r="TDO122" s="1"/>
      <c r="TDP122" s="1"/>
      <c r="TDQ122" s="1"/>
      <c r="TDR122" s="1"/>
      <c r="TDS122" s="1"/>
      <c r="TDT122" s="1"/>
      <c r="TDU122" s="1"/>
      <c r="TDV122" s="1"/>
      <c r="TDW122" s="1"/>
      <c r="TDX122" s="1"/>
      <c r="TDY122" s="1"/>
      <c r="TDZ122" s="1"/>
      <c r="TEA122" s="1"/>
      <c r="TEB122" s="1"/>
      <c r="TEC122" s="1"/>
      <c r="TED122" s="1"/>
      <c r="TEE122" s="1"/>
      <c r="TEF122" s="1"/>
      <c r="TEG122" s="1"/>
      <c r="TEH122" s="1"/>
      <c r="TEI122" s="1"/>
      <c r="TEJ122" s="1"/>
      <c r="TEK122" s="1"/>
      <c r="TEL122" s="1"/>
      <c r="TEM122" s="1"/>
      <c r="TEN122" s="1"/>
      <c r="TEO122" s="1"/>
      <c r="TEP122" s="1"/>
      <c r="TEQ122" s="1"/>
      <c r="TER122" s="1"/>
      <c r="TES122" s="1"/>
      <c r="TET122" s="1"/>
      <c r="TEU122" s="1"/>
      <c r="TEV122" s="1"/>
      <c r="TEW122" s="1"/>
      <c r="TEX122" s="1"/>
      <c r="TEY122" s="1"/>
      <c r="TEZ122" s="1"/>
      <c r="TFA122" s="1"/>
      <c r="TFB122" s="1"/>
      <c r="TFC122" s="1"/>
      <c r="TFD122" s="1"/>
      <c r="TFE122" s="1"/>
      <c r="TFF122" s="1"/>
      <c r="TFG122" s="1"/>
      <c r="TFH122" s="1"/>
      <c r="TFI122" s="1"/>
      <c r="TFJ122" s="1"/>
      <c r="TFK122" s="1"/>
      <c r="TFL122" s="1"/>
      <c r="TFM122" s="1"/>
      <c r="TFN122" s="1"/>
      <c r="TFO122" s="1"/>
      <c r="TFP122" s="1"/>
      <c r="TFQ122" s="1"/>
      <c r="TFR122" s="1"/>
      <c r="TFS122" s="1"/>
      <c r="TFT122" s="1"/>
      <c r="TFU122" s="1"/>
      <c r="TFV122" s="1"/>
      <c r="TFW122" s="1"/>
      <c r="TFX122" s="1"/>
      <c r="TFY122" s="1"/>
      <c r="TFZ122" s="1"/>
      <c r="TGA122" s="1"/>
      <c r="TGB122" s="1"/>
      <c r="TGC122" s="1"/>
      <c r="TGD122" s="1"/>
      <c r="TGE122" s="1"/>
      <c r="TGF122" s="1"/>
      <c r="TGG122" s="1"/>
      <c r="TGH122" s="1"/>
      <c r="TGI122" s="1"/>
      <c r="TGJ122" s="1"/>
      <c r="TGK122" s="1"/>
      <c r="TGL122" s="1"/>
      <c r="TGM122" s="1"/>
      <c r="TGN122" s="1"/>
      <c r="TGO122" s="1"/>
      <c r="TGP122" s="1"/>
      <c r="TGQ122" s="1"/>
      <c r="TGR122" s="1"/>
      <c r="TGS122" s="1"/>
      <c r="TGT122" s="1"/>
      <c r="TGU122" s="1"/>
      <c r="TGV122" s="1"/>
      <c r="TGW122" s="1"/>
      <c r="TGX122" s="1"/>
      <c r="TGY122" s="1"/>
      <c r="TGZ122" s="1"/>
      <c r="THA122" s="1"/>
      <c r="THB122" s="1"/>
      <c r="THC122" s="1"/>
      <c r="THD122" s="1"/>
      <c r="THE122" s="1"/>
      <c r="THF122" s="1"/>
      <c r="THG122" s="1"/>
      <c r="THH122" s="1"/>
      <c r="THI122" s="1"/>
      <c r="THJ122" s="1"/>
      <c r="THK122" s="1"/>
      <c r="THL122" s="1"/>
      <c r="THM122" s="1"/>
      <c r="THN122" s="1"/>
      <c r="THO122" s="1"/>
      <c r="THP122" s="1"/>
      <c r="THQ122" s="1"/>
      <c r="THR122" s="1"/>
      <c r="THS122" s="1"/>
      <c r="THT122" s="1"/>
      <c r="THU122" s="1"/>
      <c r="THV122" s="1"/>
      <c r="THW122" s="1"/>
      <c r="THX122" s="1"/>
      <c r="THY122" s="1"/>
      <c r="THZ122" s="1"/>
      <c r="TIA122" s="1"/>
      <c r="TIB122" s="1"/>
      <c r="TIC122" s="1"/>
      <c r="TID122" s="1"/>
      <c r="TIE122" s="1"/>
      <c r="TIF122" s="1"/>
      <c r="TIG122" s="1"/>
      <c r="TIH122" s="1"/>
      <c r="TII122" s="1"/>
      <c r="TIJ122" s="1"/>
      <c r="TIK122" s="1"/>
      <c r="TIL122" s="1"/>
      <c r="TIM122" s="1"/>
      <c r="TIN122" s="1"/>
      <c r="TIO122" s="1"/>
      <c r="TIP122" s="1"/>
      <c r="TIQ122" s="1"/>
      <c r="TIR122" s="1"/>
      <c r="TIS122" s="1"/>
      <c r="TIT122" s="1"/>
      <c r="TIU122" s="1"/>
      <c r="TIV122" s="1"/>
      <c r="TIW122" s="1"/>
      <c r="TIX122" s="1"/>
      <c r="TIY122" s="1"/>
      <c r="TIZ122" s="1"/>
      <c r="TJA122" s="1"/>
      <c r="TJB122" s="1"/>
      <c r="TJC122" s="1"/>
      <c r="TJD122" s="1"/>
      <c r="TJE122" s="1"/>
      <c r="TJF122" s="1"/>
      <c r="TJG122" s="1"/>
      <c r="TJH122" s="1"/>
      <c r="TJI122" s="1"/>
      <c r="TJJ122" s="1"/>
      <c r="TJK122" s="1"/>
      <c r="TJL122" s="1"/>
      <c r="TJM122" s="1"/>
      <c r="TJN122" s="1"/>
      <c r="TJO122" s="1"/>
      <c r="TJP122" s="1"/>
      <c r="TJQ122" s="1"/>
      <c r="TJR122" s="1"/>
      <c r="TJS122" s="1"/>
      <c r="TJT122" s="1"/>
      <c r="TJU122" s="1"/>
      <c r="TJV122" s="1"/>
      <c r="TJW122" s="1"/>
      <c r="TJX122" s="1"/>
      <c r="TJY122" s="1"/>
      <c r="TJZ122" s="1"/>
      <c r="TKA122" s="1"/>
      <c r="TKB122" s="1"/>
      <c r="TKC122" s="1"/>
      <c r="TKD122" s="1"/>
      <c r="TKE122" s="1"/>
      <c r="TKF122" s="1"/>
      <c r="TKG122" s="1"/>
      <c r="TKH122" s="1"/>
      <c r="TKI122" s="1"/>
      <c r="TKJ122" s="1"/>
      <c r="TKK122" s="1"/>
      <c r="TKL122" s="1"/>
      <c r="TKM122" s="1"/>
      <c r="TKN122" s="1"/>
      <c r="TKO122" s="1"/>
      <c r="TKP122" s="1"/>
      <c r="TKQ122" s="1"/>
      <c r="TKR122" s="1"/>
      <c r="TKS122" s="1"/>
      <c r="TKT122" s="1"/>
      <c r="TKU122" s="1"/>
      <c r="TKV122" s="1"/>
      <c r="TKW122" s="1"/>
      <c r="TKX122" s="1"/>
      <c r="TKY122" s="1"/>
      <c r="TKZ122" s="1"/>
      <c r="TLA122" s="1"/>
      <c r="TLB122" s="1"/>
      <c r="TLC122" s="1"/>
      <c r="TLD122" s="1"/>
      <c r="TLE122" s="1"/>
      <c r="TLF122" s="1"/>
      <c r="TLG122" s="1"/>
      <c r="TLH122" s="1"/>
      <c r="TLI122" s="1"/>
      <c r="TLJ122" s="1"/>
      <c r="TLK122" s="1"/>
      <c r="TLL122" s="1"/>
      <c r="TLM122" s="1"/>
      <c r="TLN122" s="1"/>
      <c r="TLO122" s="1"/>
      <c r="TLP122" s="1"/>
      <c r="TLQ122" s="1"/>
      <c r="TLR122" s="1"/>
      <c r="TLS122" s="1"/>
      <c r="TLT122" s="1"/>
      <c r="TLU122" s="1"/>
      <c r="TLV122" s="1"/>
      <c r="TLW122" s="1"/>
      <c r="TLX122" s="1"/>
      <c r="TLY122" s="1"/>
      <c r="TLZ122" s="1"/>
      <c r="TMA122" s="1"/>
      <c r="TMB122" s="1"/>
      <c r="TMC122" s="1"/>
      <c r="TMD122" s="1"/>
      <c r="TME122" s="1"/>
      <c r="TMF122" s="1"/>
      <c r="TMG122" s="1"/>
      <c r="TMH122" s="1"/>
      <c r="TMI122" s="1"/>
      <c r="TMJ122" s="1"/>
      <c r="TMK122" s="1"/>
      <c r="TML122" s="1"/>
      <c r="TMM122" s="1"/>
      <c r="TMN122" s="1"/>
      <c r="TMO122" s="1"/>
      <c r="TMP122" s="1"/>
      <c r="TMQ122" s="1"/>
      <c r="TMR122" s="1"/>
      <c r="TMS122" s="1"/>
      <c r="TMT122" s="1"/>
      <c r="TMU122" s="1"/>
      <c r="TMV122" s="1"/>
      <c r="TMW122" s="1"/>
      <c r="TMX122" s="1"/>
      <c r="TMY122" s="1"/>
      <c r="TMZ122" s="1"/>
      <c r="TNA122" s="1"/>
      <c r="TNB122" s="1"/>
      <c r="TNC122" s="1"/>
      <c r="TND122" s="1"/>
      <c r="TNE122" s="1"/>
      <c r="TNF122" s="1"/>
      <c r="TNG122" s="1"/>
      <c r="TNH122" s="1"/>
      <c r="TNI122" s="1"/>
      <c r="TNJ122" s="1"/>
      <c r="TNK122" s="1"/>
      <c r="TNL122" s="1"/>
      <c r="TNM122" s="1"/>
      <c r="TNN122" s="1"/>
      <c r="TNO122" s="1"/>
      <c r="TNP122" s="1"/>
      <c r="TNQ122" s="1"/>
      <c r="TNR122" s="1"/>
      <c r="TNS122" s="1"/>
      <c r="TNT122" s="1"/>
      <c r="TNU122" s="1"/>
      <c r="TNV122" s="1"/>
      <c r="TNW122" s="1"/>
      <c r="TNX122" s="1"/>
      <c r="TNY122" s="1"/>
      <c r="TNZ122" s="1"/>
      <c r="TOA122" s="1"/>
      <c r="TOB122" s="1"/>
      <c r="TOC122" s="1"/>
      <c r="TOD122" s="1"/>
      <c r="TOE122" s="1"/>
      <c r="TOF122" s="1"/>
      <c r="TOG122" s="1"/>
      <c r="TOH122" s="1"/>
      <c r="TOI122" s="1"/>
      <c r="TOJ122" s="1"/>
      <c r="TOK122" s="1"/>
      <c r="TOL122" s="1"/>
      <c r="TOM122" s="1"/>
      <c r="TON122" s="1"/>
      <c r="TOO122" s="1"/>
      <c r="TOP122" s="1"/>
      <c r="TOQ122" s="1"/>
      <c r="TOR122" s="1"/>
      <c r="TOS122" s="1"/>
      <c r="TOT122" s="1"/>
      <c r="TOU122" s="1"/>
      <c r="TOV122" s="1"/>
      <c r="TOW122" s="1"/>
      <c r="TOX122" s="1"/>
      <c r="TOY122" s="1"/>
      <c r="TOZ122" s="1"/>
      <c r="TPA122" s="1"/>
      <c r="TPB122" s="1"/>
      <c r="TPC122" s="1"/>
      <c r="TPD122" s="1"/>
      <c r="TPE122" s="1"/>
      <c r="TPF122" s="1"/>
      <c r="TPG122" s="1"/>
      <c r="TPH122" s="1"/>
      <c r="TPI122" s="1"/>
      <c r="TPJ122" s="1"/>
      <c r="TPK122" s="1"/>
      <c r="TPL122" s="1"/>
      <c r="TPM122" s="1"/>
      <c r="TPN122" s="1"/>
      <c r="TPO122" s="1"/>
      <c r="TPP122" s="1"/>
      <c r="TPQ122" s="1"/>
      <c r="TPR122" s="1"/>
      <c r="TPS122" s="1"/>
      <c r="TPT122" s="1"/>
      <c r="TPU122" s="1"/>
      <c r="TPV122" s="1"/>
      <c r="TPW122" s="1"/>
      <c r="TPX122" s="1"/>
      <c r="TPY122" s="1"/>
      <c r="TPZ122" s="1"/>
      <c r="TQA122" s="1"/>
      <c r="TQB122" s="1"/>
      <c r="TQC122" s="1"/>
      <c r="TQD122" s="1"/>
      <c r="TQE122" s="1"/>
      <c r="TQF122" s="1"/>
      <c r="TQG122" s="1"/>
      <c r="TQH122" s="1"/>
      <c r="TQI122" s="1"/>
      <c r="TQJ122" s="1"/>
      <c r="TQK122" s="1"/>
      <c r="TQL122" s="1"/>
      <c r="TQM122" s="1"/>
      <c r="TQN122" s="1"/>
      <c r="TQO122" s="1"/>
      <c r="TQP122" s="1"/>
      <c r="TQQ122" s="1"/>
      <c r="TQR122" s="1"/>
      <c r="TQS122" s="1"/>
      <c r="TQT122" s="1"/>
      <c r="TQU122" s="1"/>
      <c r="TQV122" s="1"/>
      <c r="TQW122" s="1"/>
      <c r="TQX122" s="1"/>
      <c r="TQY122" s="1"/>
      <c r="TQZ122" s="1"/>
      <c r="TRA122" s="1"/>
      <c r="TRB122" s="1"/>
      <c r="TRC122" s="1"/>
      <c r="TRD122" s="1"/>
      <c r="TRE122" s="1"/>
      <c r="TRF122" s="1"/>
      <c r="TRG122" s="1"/>
      <c r="TRH122" s="1"/>
      <c r="TRI122" s="1"/>
      <c r="TRJ122" s="1"/>
      <c r="TRK122" s="1"/>
      <c r="TRL122" s="1"/>
      <c r="TRM122" s="1"/>
      <c r="TRN122" s="1"/>
      <c r="TRO122" s="1"/>
      <c r="TRP122" s="1"/>
      <c r="TRQ122" s="1"/>
      <c r="TRR122" s="1"/>
      <c r="TRS122" s="1"/>
      <c r="TRT122" s="1"/>
      <c r="TRU122" s="1"/>
      <c r="TRV122" s="1"/>
      <c r="TRW122" s="1"/>
      <c r="TRX122" s="1"/>
      <c r="TRY122" s="1"/>
      <c r="TRZ122" s="1"/>
      <c r="TSA122" s="1"/>
      <c r="TSB122" s="1"/>
      <c r="TSC122" s="1"/>
      <c r="TSD122" s="1"/>
      <c r="TSE122" s="1"/>
      <c r="TSF122" s="1"/>
      <c r="TSG122" s="1"/>
      <c r="TSH122" s="1"/>
      <c r="TSI122" s="1"/>
      <c r="TSJ122" s="1"/>
      <c r="TSK122" s="1"/>
      <c r="TSL122" s="1"/>
      <c r="TSM122" s="1"/>
      <c r="TSN122" s="1"/>
      <c r="TSO122" s="1"/>
      <c r="TSP122" s="1"/>
      <c r="TSQ122" s="1"/>
      <c r="TSR122" s="1"/>
      <c r="TSS122" s="1"/>
      <c r="TST122" s="1"/>
      <c r="TSU122" s="1"/>
      <c r="TSV122" s="1"/>
      <c r="TSW122" s="1"/>
      <c r="TSX122" s="1"/>
      <c r="TSY122" s="1"/>
      <c r="TSZ122" s="1"/>
      <c r="TTA122" s="1"/>
      <c r="TTB122" s="1"/>
      <c r="TTC122" s="1"/>
      <c r="TTD122" s="1"/>
      <c r="TTE122" s="1"/>
      <c r="TTF122" s="1"/>
      <c r="TTG122" s="1"/>
      <c r="TTH122" s="1"/>
      <c r="TTI122" s="1"/>
      <c r="TTJ122" s="1"/>
      <c r="TTK122" s="1"/>
      <c r="TTL122" s="1"/>
      <c r="TTM122" s="1"/>
      <c r="TTN122" s="1"/>
      <c r="TTO122" s="1"/>
      <c r="TTP122" s="1"/>
      <c r="TTQ122" s="1"/>
      <c r="TTR122" s="1"/>
      <c r="TTS122" s="1"/>
      <c r="TTT122" s="1"/>
      <c r="TTU122" s="1"/>
      <c r="TTV122" s="1"/>
      <c r="TTW122" s="1"/>
      <c r="TTX122" s="1"/>
      <c r="TTY122" s="1"/>
      <c r="TTZ122" s="1"/>
      <c r="TUA122" s="1"/>
      <c r="TUB122" s="1"/>
      <c r="TUC122" s="1"/>
      <c r="TUD122" s="1"/>
      <c r="TUE122" s="1"/>
      <c r="TUF122" s="1"/>
      <c r="TUG122" s="1"/>
      <c r="TUH122" s="1"/>
      <c r="TUI122" s="1"/>
      <c r="TUJ122" s="1"/>
      <c r="TUK122" s="1"/>
      <c r="TUL122" s="1"/>
      <c r="TUM122" s="1"/>
      <c r="TUN122" s="1"/>
      <c r="TUO122" s="1"/>
      <c r="TUP122" s="1"/>
      <c r="TUQ122" s="1"/>
      <c r="TUR122" s="1"/>
      <c r="TUS122" s="1"/>
      <c r="TUT122" s="1"/>
      <c r="TUU122" s="1"/>
      <c r="TUV122" s="1"/>
      <c r="TUW122" s="1"/>
      <c r="TUX122" s="1"/>
      <c r="TUY122" s="1"/>
      <c r="TUZ122" s="1"/>
      <c r="TVA122" s="1"/>
      <c r="TVB122" s="1"/>
      <c r="TVC122" s="1"/>
      <c r="TVD122" s="1"/>
      <c r="TVE122" s="1"/>
      <c r="TVF122" s="1"/>
      <c r="TVG122" s="1"/>
      <c r="TVH122" s="1"/>
      <c r="TVI122" s="1"/>
      <c r="TVJ122" s="1"/>
      <c r="TVK122" s="1"/>
      <c r="TVL122" s="1"/>
      <c r="TVM122" s="1"/>
      <c r="TVN122" s="1"/>
      <c r="TVO122" s="1"/>
      <c r="TVP122" s="1"/>
      <c r="TVQ122" s="1"/>
      <c r="TVR122" s="1"/>
      <c r="TVS122" s="1"/>
      <c r="TVT122" s="1"/>
      <c r="TVU122" s="1"/>
      <c r="TVV122" s="1"/>
      <c r="TVW122" s="1"/>
      <c r="TVX122" s="1"/>
      <c r="TVY122" s="1"/>
      <c r="TVZ122" s="1"/>
      <c r="TWA122" s="1"/>
      <c r="TWB122" s="1"/>
      <c r="TWC122" s="1"/>
      <c r="TWD122" s="1"/>
      <c r="TWE122" s="1"/>
      <c r="TWF122" s="1"/>
      <c r="TWG122" s="1"/>
      <c r="TWH122" s="1"/>
      <c r="TWI122" s="1"/>
      <c r="TWJ122" s="1"/>
      <c r="TWK122" s="1"/>
      <c r="TWL122" s="1"/>
      <c r="TWM122" s="1"/>
      <c r="TWN122" s="1"/>
      <c r="TWO122" s="1"/>
      <c r="TWP122" s="1"/>
      <c r="TWQ122" s="1"/>
      <c r="TWR122" s="1"/>
      <c r="TWS122" s="1"/>
      <c r="TWT122" s="1"/>
      <c r="TWU122" s="1"/>
      <c r="TWV122" s="1"/>
      <c r="TWW122" s="1"/>
      <c r="TWX122" s="1"/>
      <c r="TWY122" s="1"/>
      <c r="TWZ122" s="1"/>
      <c r="TXA122" s="1"/>
      <c r="TXB122" s="1"/>
      <c r="TXC122" s="1"/>
      <c r="TXD122" s="1"/>
      <c r="TXE122" s="1"/>
      <c r="TXF122" s="1"/>
      <c r="TXG122" s="1"/>
      <c r="TXH122" s="1"/>
      <c r="TXI122" s="1"/>
      <c r="TXJ122" s="1"/>
      <c r="TXK122" s="1"/>
      <c r="TXL122" s="1"/>
      <c r="TXM122" s="1"/>
      <c r="TXN122" s="1"/>
      <c r="TXO122" s="1"/>
      <c r="TXP122" s="1"/>
      <c r="TXQ122" s="1"/>
      <c r="TXR122" s="1"/>
      <c r="TXS122" s="1"/>
      <c r="TXT122" s="1"/>
      <c r="TXU122" s="1"/>
      <c r="TXV122" s="1"/>
      <c r="TXW122" s="1"/>
      <c r="TXX122" s="1"/>
      <c r="TXY122" s="1"/>
      <c r="TXZ122" s="1"/>
      <c r="TYA122" s="1"/>
      <c r="TYB122" s="1"/>
      <c r="TYC122" s="1"/>
      <c r="TYD122" s="1"/>
      <c r="TYE122" s="1"/>
      <c r="TYF122" s="1"/>
      <c r="TYG122" s="1"/>
      <c r="TYH122" s="1"/>
      <c r="TYI122" s="1"/>
      <c r="TYJ122" s="1"/>
      <c r="TYK122" s="1"/>
      <c r="TYL122" s="1"/>
      <c r="TYM122" s="1"/>
      <c r="TYN122" s="1"/>
      <c r="TYO122" s="1"/>
      <c r="TYP122" s="1"/>
      <c r="TYQ122" s="1"/>
      <c r="TYR122" s="1"/>
      <c r="TYS122" s="1"/>
      <c r="TYT122" s="1"/>
      <c r="TYU122" s="1"/>
      <c r="TYV122" s="1"/>
      <c r="TYW122" s="1"/>
      <c r="TYX122" s="1"/>
      <c r="TYY122" s="1"/>
      <c r="TYZ122" s="1"/>
      <c r="TZA122" s="1"/>
      <c r="TZB122" s="1"/>
      <c r="TZC122" s="1"/>
      <c r="TZD122" s="1"/>
      <c r="TZE122" s="1"/>
      <c r="TZF122" s="1"/>
      <c r="TZG122" s="1"/>
      <c r="TZH122" s="1"/>
      <c r="TZI122" s="1"/>
      <c r="TZJ122" s="1"/>
      <c r="TZK122" s="1"/>
      <c r="TZL122" s="1"/>
      <c r="TZM122" s="1"/>
      <c r="TZN122" s="1"/>
      <c r="TZO122" s="1"/>
      <c r="TZP122" s="1"/>
      <c r="TZQ122" s="1"/>
      <c r="TZR122" s="1"/>
      <c r="TZS122" s="1"/>
      <c r="TZT122" s="1"/>
      <c r="TZU122" s="1"/>
      <c r="TZV122" s="1"/>
      <c r="TZW122" s="1"/>
      <c r="TZX122" s="1"/>
      <c r="TZY122" s="1"/>
      <c r="TZZ122" s="1"/>
      <c r="UAA122" s="1"/>
      <c r="UAB122" s="1"/>
      <c r="UAC122" s="1"/>
      <c r="UAD122" s="1"/>
      <c r="UAE122" s="1"/>
      <c r="UAF122" s="1"/>
      <c r="UAG122" s="1"/>
      <c r="UAH122" s="1"/>
      <c r="UAI122" s="1"/>
      <c r="UAJ122" s="1"/>
      <c r="UAK122" s="1"/>
      <c r="UAL122" s="1"/>
      <c r="UAM122" s="1"/>
      <c r="UAN122" s="1"/>
      <c r="UAO122" s="1"/>
      <c r="UAP122" s="1"/>
      <c r="UAQ122" s="1"/>
      <c r="UAR122" s="1"/>
      <c r="UAS122" s="1"/>
      <c r="UAT122" s="1"/>
      <c r="UAU122" s="1"/>
      <c r="UAV122" s="1"/>
      <c r="UAW122" s="1"/>
      <c r="UAX122" s="1"/>
      <c r="UAY122" s="1"/>
      <c r="UAZ122" s="1"/>
      <c r="UBA122" s="1"/>
      <c r="UBB122" s="1"/>
      <c r="UBC122" s="1"/>
      <c r="UBD122" s="1"/>
      <c r="UBE122" s="1"/>
      <c r="UBF122" s="1"/>
      <c r="UBG122" s="1"/>
      <c r="UBH122" s="1"/>
      <c r="UBI122" s="1"/>
      <c r="UBJ122" s="1"/>
      <c r="UBK122" s="1"/>
      <c r="UBL122" s="1"/>
      <c r="UBM122" s="1"/>
      <c r="UBN122" s="1"/>
      <c r="UBO122" s="1"/>
      <c r="UBP122" s="1"/>
      <c r="UBQ122" s="1"/>
      <c r="UBR122" s="1"/>
      <c r="UBS122" s="1"/>
      <c r="UBT122" s="1"/>
      <c r="UBU122" s="1"/>
      <c r="UBV122" s="1"/>
      <c r="UBW122" s="1"/>
      <c r="UBX122" s="1"/>
      <c r="UBY122" s="1"/>
      <c r="UBZ122" s="1"/>
      <c r="UCA122" s="1"/>
      <c r="UCB122" s="1"/>
      <c r="UCC122" s="1"/>
      <c r="UCD122" s="1"/>
      <c r="UCE122" s="1"/>
      <c r="UCF122" s="1"/>
      <c r="UCG122" s="1"/>
      <c r="UCH122" s="1"/>
      <c r="UCI122" s="1"/>
      <c r="UCJ122" s="1"/>
      <c r="UCK122" s="1"/>
      <c r="UCL122" s="1"/>
      <c r="UCM122" s="1"/>
      <c r="UCN122" s="1"/>
      <c r="UCO122" s="1"/>
      <c r="UCP122" s="1"/>
      <c r="UCQ122" s="1"/>
      <c r="UCR122" s="1"/>
      <c r="UCS122" s="1"/>
      <c r="UCT122" s="1"/>
      <c r="UCU122" s="1"/>
      <c r="UCV122" s="1"/>
      <c r="UCW122" s="1"/>
      <c r="UCX122" s="1"/>
      <c r="UCY122" s="1"/>
      <c r="UCZ122" s="1"/>
      <c r="UDA122" s="1"/>
      <c r="UDB122" s="1"/>
      <c r="UDC122" s="1"/>
      <c r="UDD122" s="1"/>
      <c r="UDE122" s="1"/>
      <c r="UDF122" s="1"/>
      <c r="UDG122" s="1"/>
      <c r="UDH122" s="1"/>
      <c r="UDI122" s="1"/>
      <c r="UDJ122" s="1"/>
      <c r="UDK122" s="1"/>
      <c r="UDL122" s="1"/>
      <c r="UDM122" s="1"/>
      <c r="UDN122" s="1"/>
      <c r="UDO122" s="1"/>
      <c r="UDP122" s="1"/>
      <c r="UDQ122" s="1"/>
      <c r="UDR122" s="1"/>
      <c r="UDS122" s="1"/>
      <c r="UDT122" s="1"/>
      <c r="UDU122" s="1"/>
      <c r="UDV122" s="1"/>
      <c r="UDW122" s="1"/>
      <c r="UDX122" s="1"/>
      <c r="UDY122" s="1"/>
      <c r="UDZ122" s="1"/>
      <c r="UEA122" s="1"/>
      <c r="UEB122" s="1"/>
      <c r="UEC122" s="1"/>
      <c r="UED122" s="1"/>
      <c r="UEE122" s="1"/>
      <c r="UEF122" s="1"/>
      <c r="UEG122" s="1"/>
      <c r="UEH122" s="1"/>
      <c r="UEI122" s="1"/>
      <c r="UEJ122" s="1"/>
      <c r="UEK122" s="1"/>
      <c r="UEL122" s="1"/>
      <c r="UEM122" s="1"/>
      <c r="UEN122" s="1"/>
      <c r="UEO122" s="1"/>
      <c r="UEP122" s="1"/>
      <c r="UEQ122" s="1"/>
      <c r="UER122" s="1"/>
      <c r="UES122" s="1"/>
      <c r="UET122" s="1"/>
      <c r="UEU122" s="1"/>
      <c r="UEV122" s="1"/>
      <c r="UEW122" s="1"/>
      <c r="UEX122" s="1"/>
      <c r="UEY122" s="1"/>
      <c r="UEZ122" s="1"/>
      <c r="UFA122" s="1"/>
      <c r="UFB122" s="1"/>
      <c r="UFC122" s="1"/>
      <c r="UFD122" s="1"/>
      <c r="UFE122" s="1"/>
      <c r="UFF122" s="1"/>
      <c r="UFG122" s="1"/>
      <c r="UFH122" s="1"/>
      <c r="UFI122" s="1"/>
      <c r="UFJ122" s="1"/>
      <c r="UFK122" s="1"/>
      <c r="UFL122" s="1"/>
      <c r="UFM122" s="1"/>
      <c r="UFN122" s="1"/>
      <c r="UFO122" s="1"/>
      <c r="UFP122" s="1"/>
      <c r="UFQ122" s="1"/>
      <c r="UFR122" s="1"/>
      <c r="UFS122" s="1"/>
      <c r="UFT122" s="1"/>
      <c r="UFU122" s="1"/>
      <c r="UFV122" s="1"/>
      <c r="UFW122" s="1"/>
      <c r="UFX122" s="1"/>
      <c r="UFY122" s="1"/>
      <c r="UFZ122" s="1"/>
      <c r="UGA122" s="1"/>
      <c r="UGB122" s="1"/>
      <c r="UGC122" s="1"/>
      <c r="UGD122" s="1"/>
      <c r="UGE122" s="1"/>
      <c r="UGF122" s="1"/>
      <c r="UGG122" s="1"/>
      <c r="UGH122" s="1"/>
      <c r="UGI122" s="1"/>
      <c r="UGJ122" s="1"/>
      <c r="UGK122" s="1"/>
      <c r="UGL122" s="1"/>
      <c r="UGM122" s="1"/>
      <c r="UGN122" s="1"/>
      <c r="UGO122" s="1"/>
      <c r="UGP122" s="1"/>
      <c r="UGQ122" s="1"/>
      <c r="UGR122" s="1"/>
      <c r="UGS122" s="1"/>
      <c r="UGT122" s="1"/>
      <c r="UGU122" s="1"/>
      <c r="UGV122" s="1"/>
      <c r="UGW122" s="1"/>
      <c r="UGX122" s="1"/>
      <c r="UGY122" s="1"/>
      <c r="UGZ122" s="1"/>
      <c r="UHA122" s="1"/>
      <c r="UHB122" s="1"/>
      <c r="UHC122" s="1"/>
      <c r="UHD122" s="1"/>
      <c r="UHE122" s="1"/>
      <c r="UHF122" s="1"/>
      <c r="UHG122" s="1"/>
      <c r="UHH122" s="1"/>
      <c r="UHI122" s="1"/>
      <c r="UHJ122" s="1"/>
      <c r="UHK122" s="1"/>
      <c r="UHL122" s="1"/>
      <c r="UHM122" s="1"/>
      <c r="UHN122" s="1"/>
      <c r="UHO122" s="1"/>
      <c r="UHP122" s="1"/>
      <c r="UHQ122" s="1"/>
      <c r="UHR122" s="1"/>
      <c r="UHS122" s="1"/>
      <c r="UHT122" s="1"/>
      <c r="UHU122" s="1"/>
      <c r="UHV122" s="1"/>
      <c r="UHW122" s="1"/>
      <c r="UHX122" s="1"/>
      <c r="UHY122" s="1"/>
      <c r="UHZ122" s="1"/>
      <c r="UIA122" s="1"/>
      <c r="UIB122" s="1"/>
      <c r="UIC122" s="1"/>
      <c r="UID122" s="1"/>
      <c r="UIE122" s="1"/>
      <c r="UIF122" s="1"/>
      <c r="UIG122" s="1"/>
      <c r="UIH122" s="1"/>
      <c r="UII122" s="1"/>
      <c r="UIJ122" s="1"/>
      <c r="UIK122" s="1"/>
      <c r="UIL122" s="1"/>
      <c r="UIM122" s="1"/>
      <c r="UIN122" s="1"/>
      <c r="UIO122" s="1"/>
      <c r="UIP122" s="1"/>
      <c r="UIQ122" s="1"/>
      <c r="UIR122" s="1"/>
      <c r="UIS122" s="1"/>
      <c r="UIT122" s="1"/>
      <c r="UIU122" s="1"/>
      <c r="UIV122" s="1"/>
      <c r="UIW122" s="1"/>
      <c r="UIX122" s="1"/>
      <c r="UIY122" s="1"/>
      <c r="UIZ122" s="1"/>
      <c r="UJA122" s="1"/>
      <c r="UJB122" s="1"/>
      <c r="UJC122" s="1"/>
      <c r="UJD122" s="1"/>
      <c r="UJE122" s="1"/>
      <c r="UJF122" s="1"/>
      <c r="UJG122" s="1"/>
      <c r="UJH122" s="1"/>
      <c r="UJI122" s="1"/>
      <c r="UJJ122" s="1"/>
      <c r="UJK122" s="1"/>
      <c r="UJL122" s="1"/>
      <c r="UJM122" s="1"/>
      <c r="UJN122" s="1"/>
      <c r="UJO122" s="1"/>
      <c r="UJP122" s="1"/>
      <c r="UJQ122" s="1"/>
      <c r="UJR122" s="1"/>
      <c r="UJS122" s="1"/>
      <c r="UJT122" s="1"/>
      <c r="UJU122" s="1"/>
      <c r="UJV122" s="1"/>
      <c r="UJW122" s="1"/>
      <c r="UJX122" s="1"/>
      <c r="UJY122" s="1"/>
      <c r="UJZ122" s="1"/>
      <c r="UKA122" s="1"/>
      <c r="UKB122" s="1"/>
      <c r="UKC122" s="1"/>
      <c r="UKD122" s="1"/>
      <c r="UKE122" s="1"/>
      <c r="UKF122" s="1"/>
      <c r="UKG122" s="1"/>
      <c r="UKH122" s="1"/>
      <c r="UKI122" s="1"/>
      <c r="UKJ122" s="1"/>
      <c r="UKK122" s="1"/>
      <c r="UKL122" s="1"/>
      <c r="UKM122" s="1"/>
      <c r="UKN122" s="1"/>
      <c r="UKO122" s="1"/>
      <c r="UKP122" s="1"/>
      <c r="UKQ122" s="1"/>
      <c r="UKR122" s="1"/>
      <c r="UKS122" s="1"/>
      <c r="UKT122" s="1"/>
      <c r="UKU122" s="1"/>
      <c r="UKV122" s="1"/>
      <c r="UKW122" s="1"/>
      <c r="UKX122" s="1"/>
      <c r="UKY122" s="1"/>
      <c r="UKZ122" s="1"/>
      <c r="ULA122" s="1"/>
      <c r="ULB122" s="1"/>
      <c r="ULC122" s="1"/>
      <c r="ULD122" s="1"/>
      <c r="ULE122" s="1"/>
      <c r="ULF122" s="1"/>
      <c r="ULG122" s="1"/>
      <c r="ULH122" s="1"/>
      <c r="ULI122" s="1"/>
      <c r="ULJ122" s="1"/>
      <c r="ULK122" s="1"/>
      <c r="ULL122" s="1"/>
      <c r="ULM122" s="1"/>
      <c r="ULN122" s="1"/>
      <c r="ULO122" s="1"/>
      <c r="ULP122" s="1"/>
      <c r="ULQ122" s="1"/>
      <c r="ULR122" s="1"/>
      <c r="ULS122" s="1"/>
      <c r="ULT122" s="1"/>
      <c r="ULU122" s="1"/>
      <c r="ULV122" s="1"/>
      <c r="ULW122" s="1"/>
      <c r="ULX122" s="1"/>
      <c r="ULY122" s="1"/>
      <c r="ULZ122" s="1"/>
      <c r="UMA122" s="1"/>
      <c r="UMB122" s="1"/>
      <c r="UMC122" s="1"/>
      <c r="UMD122" s="1"/>
      <c r="UME122" s="1"/>
      <c r="UMF122" s="1"/>
      <c r="UMG122" s="1"/>
      <c r="UMH122" s="1"/>
      <c r="UMI122" s="1"/>
      <c r="UMJ122" s="1"/>
      <c r="UMK122" s="1"/>
      <c r="UML122" s="1"/>
      <c r="UMM122" s="1"/>
      <c r="UMN122" s="1"/>
      <c r="UMO122" s="1"/>
      <c r="UMP122" s="1"/>
      <c r="UMQ122" s="1"/>
      <c r="UMR122" s="1"/>
      <c r="UMS122" s="1"/>
      <c r="UMT122" s="1"/>
      <c r="UMU122" s="1"/>
      <c r="UMV122" s="1"/>
      <c r="UMW122" s="1"/>
      <c r="UMX122" s="1"/>
      <c r="UMY122" s="1"/>
      <c r="UMZ122" s="1"/>
      <c r="UNA122" s="1"/>
      <c r="UNB122" s="1"/>
      <c r="UNC122" s="1"/>
      <c r="UND122" s="1"/>
      <c r="UNE122" s="1"/>
      <c r="UNF122" s="1"/>
      <c r="UNG122" s="1"/>
      <c r="UNH122" s="1"/>
      <c r="UNI122" s="1"/>
      <c r="UNJ122" s="1"/>
      <c r="UNK122" s="1"/>
      <c r="UNL122" s="1"/>
      <c r="UNM122" s="1"/>
      <c r="UNN122" s="1"/>
      <c r="UNO122" s="1"/>
      <c r="UNP122" s="1"/>
      <c r="UNQ122" s="1"/>
      <c r="UNR122" s="1"/>
      <c r="UNS122" s="1"/>
      <c r="UNT122" s="1"/>
      <c r="UNU122" s="1"/>
      <c r="UNV122" s="1"/>
      <c r="UNW122" s="1"/>
      <c r="UNX122" s="1"/>
      <c r="UNY122" s="1"/>
      <c r="UNZ122" s="1"/>
      <c r="UOA122" s="1"/>
      <c r="UOB122" s="1"/>
      <c r="UOC122" s="1"/>
      <c r="UOD122" s="1"/>
      <c r="UOE122" s="1"/>
      <c r="UOF122" s="1"/>
      <c r="UOG122" s="1"/>
      <c r="UOH122" s="1"/>
      <c r="UOI122" s="1"/>
      <c r="UOJ122" s="1"/>
      <c r="UOK122" s="1"/>
      <c r="UOL122" s="1"/>
      <c r="UOM122" s="1"/>
      <c r="UON122" s="1"/>
      <c r="UOO122" s="1"/>
      <c r="UOP122" s="1"/>
      <c r="UOQ122" s="1"/>
      <c r="UOR122" s="1"/>
      <c r="UOS122" s="1"/>
      <c r="UOT122" s="1"/>
      <c r="UOU122" s="1"/>
      <c r="UOV122" s="1"/>
      <c r="UOW122" s="1"/>
      <c r="UOX122" s="1"/>
      <c r="UOY122" s="1"/>
      <c r="UOZ122" s="1"/>
      <c r="UPA122" s="1"/>
      <c r="UPB122" s="1"/>
      <c r="UPC122" s="1"/>
      <c r="UPD122" s="1"/>
      <c r="UPE122" s="1"/>
      <c r="UPF122" s="1"/>
      <c r="UPG122" s="1"/>
      <c r="UPH122" s="1"/>
      <c r="UPI122" s="1"/>
      <c r="UPJ122" s="1"/>
      <c r="UPK122" s="1"/>
      <c r="UPL122" s="1"/>
      <c r="UPM122" s="1"/>
      <c r="UPN122" s="1"/>
      <c r="UPO122" s="1"/>
      <c r="UPP122" s="1"/>
      <c r="UPQ122" s="1"/>
      <c r="UPR122" s="1"/>
      <c r="UPS122" s="1"/>
      <c r="UPT122" s="1"/>
      <c r="UPU122" s="1"/>
      <c r="UPV122" s="1"/>
      <c r="UPW122" s="1"/>
      <c r="UPX122" s="1"/>
      <c r="UPY122" s="1"/>
      <c r="UPZ122" s="1"/>
      <c r="UQA122" s="1"/>
      <c r="UQB122" s="1"/>
      <c r="UQC122" s="1"/>
      <c r="UQD122" s="1"/>
      <c r="UQE122" s="1"/>
      <c r="UQF122" s="1"/>
      <c r="UQG122" s="1"/>
      <c r="UQH122" s="1"/>
      <c r="UQI122" s="1"/>
      <c r="UQJ122" s="1"/>
      <c r="UQK122" s="1"/>
      <c r="UQL122" s="1"/>
      <c r="UQM122" s="1"/>
      <c r="UQN122" s="1"/>
      <c r="UQO122" s="1"/>
      <c r="UQP122" s="1"/>
      <c r="UQQ122" s="1"/>
      <c r="UQR122" s="1"/>
      <c r="UQS122" s="1"/>
      <c r="UQT122" s="1"/>
      <c r="UQU122" s="1"/>
      <c r="UQV122" s="1"/>
      <c r="UQW122" s="1"/>
      <c r="UQX122" s="1"/>
      <c r="UQY122" s="1"/>
      <c r="UQZ122" s="1"/>
      <c r="URA122" s="1"/>
      <c r="URB122" s="1"/>
      <c r="URC122" s="1"/>
      <c r="URD122" s="1"/>
      <c r="URE122" s="1"/>
      <c r="URF122" s="1"/>
      <c r="URG122" s="1"/>
      <c r="URH122" s="1"/>
      <c r="URI122" s="1"/>
      <c r="URJ122" s="1"/>
      <c r="URK122" s="1"/>
      <c r="URL122" s="1"/>
      <c r="URM122" s="1"/>
      <c r="URN122" s="1"/>
      <c r="URO122" s="1"/>
      <c r="URP122" s="1"/>
      <c r="URQ122" s="1"/>
      <c r="URR122" s="1"/>
      <c r="URS122" s="1"/>
      <c r="URT122" s="1"/>
      <c r="URU122" s="1"/>
      <c r="URV122" s="1"/>
      <c r="URW122" s="1"/>
      <c r="URX122" s="1"/>
      <c r="URY122" s="1"/>
      <c r="URZ122" s="1"/>
      <c r="USA122" s="1"/>
      <c r="USB122" s="1"/>
      <c r="USC122" s="1"/>
      <c r="USD122" s="1"/>
      <c r="USE122" s="1"/>
      <c r="USF122" s="1"/>
      <c r="USG122" s="1"/>
      <c r="USH122" s="1"/>
      <c r="USI122" s="1"/>
      <c r="USJ122" s="1"/>
      <c r="USK122" s="1"/>
      <c r="USL122" s="1"/>
      <c r="USM122" s="1"/>
      <c r="USN122" s="1"/>
      <c r="USO122" s="1"/>
      <c r="USP122" s="1"/>
      <c r="USQ122" s="1"/>
      <c r="USR122" s="1"/>
      <c r="USS122" s="1"/>
      <c r="UST122" s="1"/>
      <c r="USU122" s="1"/>
      <c r="USV122" s="1"/>
      <c r="USW122" s="1"/>
      <c r="USX122" s="1"/>
      <c r="USY122" s="1"/>
      <c r="USZ122" s="1"/>
      <c r="UTA122" s="1"/>
      <c r="UTB122" s="1"/>
      <c r="UTC122" s="1"/>
      <c r="UTD122" s="1"/>
      <c r="UTE122" s="1"/>
      <c r="UTF122" s="1"/>
      <c r="UTG122" s="1"/>
      <c r="UTH122" s="1"/>
      <c r="UTI122" s="1"/>
      <c r="UTJ122" s="1"/>
      <c r="UTK122" s="1"/>
      <c r="UTL122" s="1"/>
      <c r="UTM122" s="1"/>
      <c r="UTN122" s="1"/>
      <c r="UTO122" s="1"/>
      <c r="UTP122" s="1"/>
      <c r="UTQ122" s="1"/>
      <c r="UTR122" s="1"/>
      <c r="UTS122" s="1"/>
      <c r="UTT122" s="1"/>
      <c r="UTU122" s="1"/>
      <c r="UTV122" s="1"/>
      <c r="UTW122" s="1"/>
      <c r="UTX122" s="1"/>
      <c r="UTY122" s="1"/>
      <c r="UTZ122" s="1"/>
      <c r="UUA122" s="1"/>
      <c r="UUB122" s="1"/>
      <c r="UUC122" s="1"/>
      <c r="UUD122" s="1"/>
      <c r="UUE122" s="1"/>
      <c r="UUF122" s="1"/>
      <c r="UUG122" s="1"/>
      <c r="UUH122" s="1"/>
      <c r="UUI122" s="1"/>
      <c r="UUJ122" s="1"/>
      <c r="UUK122" s="1"/>
      <c r="UUL122" s="1"/>
      <c r="UUM122" s="1"/>
      <c r="UUN122" s="1"/>
      <c r="UUO122" s="1"/>
      <c r="UUP122" s="1"/>
      <c r="UUQ122" s="1"/>
      <c r="UUR122" s="1"/>
      <c r="UUS122" s="1"/>
      <c r="UUT122" s="1"/>
      <c r="UUU122" s="1"/>
      <c r="UUV122" s="1"/>
      <c r="UUW122" s="1"/>
      <c r="UUX122" s="1"/>
      <c r="UUY122" s="1"/>
      <c r="UUZ122" s="1"/>
      <c r="UVA122" s="1"/>
      <c r="UVB122" s="1"/>
      <c r="UVC122" s="1"/>
      <c r="UVD122" s="1"/>
      <c r="UVE122" s="1"/>
      <c r="UVF122" s="1"/>
      <c r="UVG122" s="1"/>
      <c r="UVH122" s="1"/>
      <c r="UVI122" s="1"/>
      <c r="UVJ122" s="1"/>
      <c r="UVK122" s="1"/>
      <c r="UVL122" s="1"/>
      <c r="UVM122" s="1"/>
      <c r="UVN122" s="1"/>
      <c r="UVO122" s="1"/>
      <c r="UVP122" s="1"/>
      <c r="UVQ122" s="1"/>
      <c r="UVR122" s="1"/>
      <c r="UVS122" s="1"/>
      <c r="UVT122" s="1"/>
      <c r="UVU122" s="1"/>
      <c r="UVV122" s="1"/>
      <c r="UVW122" s="1"/>
      <c r="UVX122" s="1"/>
      <c r="UVY122" s="1"/>
      <c r="UVZ122" s="1"/>
      <c r="UWA122" s="1"/>
      <c r="UWB122" s="1"/>
      <c r="UWC122" s="1"/>
      <c r="UWD122" s="1"/>
      <c r="UWE122" s="1"/>
      <c r="UWF122" s="1"/>
      <c r="UWG122" s="1"/>
      <c r="UWH122" s="1"/>
      <c r="UWI122" s="1"/>
      <c r="UWJ122" s="1"/>
      <c r="UWK122" s="1"/>
      <c r="UWL122" s="1"/>
      <c r="UWM122" s="1"/>
      <c r="UWN122" s="1"/>
      <c r="UWO122" s="1"/>
      <c r="UWP122" s="1"/>
      <c r="UWQ122" s="1"/>
      <c r="UWR122" s="1"/>
      <c r="UWS122" s="1"/>
      <c r="UWT122" s="1"/>
      <c r="UWU122" s="1"/>
      <c r="UWV122" s="1"/>
      <c r="UWW122" s="1"/>
      <c r="UWX122" s="1"/>
      <c r="UWY122" s="1"/>
      <c r="UWZ122" s="1"/>
      <c r="UXA122" s="1"/>
      <c r="UXB122" s="1"/>
      <c r="UXC122" s="1"/>
      <c r="UXD122" s="1"/>
      <c r="UXE122" s="1"/>
      <c r="UXF122" s="1"/>
      <c r="UXG122" s="1"/>
      <c r="UXH122" s="1"/>
      <c r="UXI122" s="1"/>
      <c r="UXJ122" s="1"/>
      <c r="UXK122" s="1"/>
      <c r="UXL122" s="1"/>
      <c r="UXM122" s="1"/>
      <c r="UXN122" s="1"/>
      <c r="UXO122" s="1"/>
      <c r="UXP122" s="1"/>
      <c r="UXQ122" s="1"/>
      <c r="UXR122" s="1"/>
      <c r="UXS122" s="1"/>
      <c r="UXT122" s="1"/>
      <c r="UXU122" s="1"/>
      <c r="UXV122" s="1"/>
      <c r="UXW122" s="1"/>
      <c r="UXX122" s="1"/>
      <c r="UXY122" s="1"/>
      <c r="UXZ122" s="1"/>
      <c r="UYA122" s="1"/>
      <c r="UYB122" s="1"/>
      <c r="UYC122" s="1"/>
      <c r="UYD122" s="1"/>
      <c r="UYE122" s="1"/>
      <c r="UYF122" s="1"/>
      <c r="UYG122" s="1"/>
      <c r="UYH122" s="1"/>
      <c r="UYI122" s="1"/>
      <c r="UYJ122" s="1"/>
      <c r="UYK122" s="1"/>
      <c r="UYL122" s="1"/>
      <c r="UYM122" s="1"/>
      <c r="UYN122" s="1"/>
      <c r="UYO122" s="1"/>
      <c r="UYP122" s="1"/>
      <c r="UYQ122" s="1"/>
      <c r="UYR122" s="1"/>
      <c r="UYS122" s="1"/>
      <c r="UYT122" s="1"/>
      <c r="UYU122" s="1"/>
      <c r="UYV122" s="1"/>
      <c r="UYW122" s="1"/>
      <c r="UYX122" s="1"/>
      <c r="UYY122" s="1"/>
      <c r="UYZ122" s="1"/>
      <c r="UZA122" s="1"/>
      <c r="UZB122" s="1"/>
      <c r="UZC122" s="1"/>
      <c r="UZD122" s="1"/>
      <c r="UZE122" s="1"/>
      <c r="UZF122" s="1"/>
      <c r="UZG122" s="1"/>
      <c r="UZH122" s="1"/>
      <c r="UZI122" s="1"/>
      <c r="UZJ122" s="1"/>
      <c r="UZK122" s="1"/>
      <c r="UZL122" s="1"/>
      <c r="UZM122" s="1"/>
      <c r="UZN122" s="1"/>
      <c r="UZO122" s="1"/>
      <c r="UZP122" s="1"/>
      <c r="UZQ122" s="1"/>
      <c r="UZR122" s="1"/>
      <c r="UZS122" s="1"/>
      <c r="UZT122" s="1"/>
      <c r="UZU122" s="1"/>
      <c r="UZV122" s="1"/>
      <c r="UZW122" s="1"/>
      <c r="UZX122" s="1"/>
      <c r="UZY122" s="1"/>
      <c r="UZZ122" s="1"/>
      <c r="VAA122" s="1"/>
      <c r="VAB122" s="1"/>
      <c r="VAC122" s="1"/>
      <c r="VAD122" s="1"/>
      <c r="VAE122" s="1"/>
      <c r="VAF122" s="1"/>
      <c r="VAG122" s="1"/>
      <c r="VAH122" s="1"/>
      <c r="VAI122" s="1"/>
      <c r="VAJ122" s="1"/>
      <c r="VAK122" s="1"/>
      <c r="VAL122" s="1"/>
      <c r="VAM122" s="1"/>
      <c r="VAN122" s="1"/>
      <c r="VAO122" s="1"/>
      <c r="VAP122" s="1"/>
      <c r="VAQ122" s="1"/>
      <c r="VAR122" s="1"/>
      <c r="VAS122" s="1"/>
      <c r="VAT122" s="1"/>
      <c r="VAU122" s="1"/>
      <c r="VAV122" s="1"/>
      <c r="VAW122" s="1"/>
      <c r="VAX122" s="1"/>
      <c r="VAY122" s="1"/>
      <c r="VAZ122" s="1"/>
      <c r="VBA122" s="1"/>
      <c r="VBB122" s="1"/>
      <c r="VBC122" s="1"/>
      <c r="VBD122" s="1"/>
      <c r="VBE122" s="1"/>
      <c r="VBF122" s="1"/>
      <c r="VBG122" s="1"/>
      <c r="VBH122" s="1"/>
      <c r="VBI122" s="1"/>
      <c r="VBJ122" s="1"/>
      <c r="VBK122" s="1"/>
      <c r="VBL122" s="1"/>
      <c r="VBM122" s="1"/>
      <c r="VBN122" s="1"/>
      <c r="VBO122" s="1"/>
      <c r="VBP122" s="1"/>
      <c r="VBQ122" s="1"/>
      <c r="VBR122" s="1"/>
      <c r="VBS122" s="1"/>
      <c r="VBT122" s="1"/>
      <c r="VBU122" s="1"/>
      <c r="VBV122" s="1"/>
      <c r="VBW122" s="1"/>
      <c r="VBX122" s="1"/>
      <c r="VBY122" s="1"/>
      <c r="VBZ122" s="1"/>
      <c r="VCA122" s="1"/>
      <c r="VCB122" s="1"/>
      <c r="VCC122" s="1"/>
      <c r="VCD122" s="1"/>
      <c r="VCE122" s="1"/>
      <c r="VCF122" s="1"/>
      <c r="VCG122" s="1"/>
      <c r="VCH122" s="1"/>
      <c r="VCI122" s="1"/>
      <c r="VCJ122" s="1"/>
      <c r="VCK122" s="1"/>
      <c r="VCL122" s="1"/>
      <c r="VCM122" s="1"/>
      <c r="VCN122" s="1"/>
      <c r="VCO122" s="1"/>
      <c r="VCP122" s="1"/>
      <c r="VCQ122" s="1"/>
      <c r="VCR122" s="1"/>
      <c r="VCS122" s="1"/>
      <c r="VCT122" s="1"/>
      <c r="VCU122" s="1"/>
      <c r="VCV122" s="1"/>
      <c r="VCW122" s="1"/>
      <c r="VCX122" s="1"/>
      <c r="VCY122" s="1"/>
      <c r="VCZ122" s="1"/>
      <c r="VDA122" s="1"/>
      <c r="VDB122" s="1"/>
      <c r="VDC122" s="1"/>
      <c r="VDD122" s="1"/>
      <c r="VDE122" s="1"/>
      <c r="VDF122" s="1"/>
      <c r="VDG122" s="1"/>
      <c r="VDH122" s="1"/>
      <c r="VDI122" s="1"/>
      <c r="VDJ122" s="1"/>
      <c r="VDK122" s="1"/>
      <c r="VDL122" s="1"/>
      <c r="VDM122" s="1"/>
      <c r="VDN122" s="1"/>
      <c r="VDO122" s="1"/>
      <c r="VDP122" s="1"/>
      <c r="VDQ122" s="1"/>
      <c r="VDR122" s="1"/>
      <c r="VDS122" s="1"/>
      <c r="VDT122" s="1"/>
      <c r="VDU122" s="1"/>
      <c r="VDV122" s="1"/>
      <c r="VDW122" s="1"/>
      <c r="VDX122" s="1"/>
      <c r="VDY122" s="1"/>
      <c r="VDZ122" s="1"/>
      <c r="VEA122" s="1"/>
      <c r="VEB122" s="1"/>
      <c r="VEC122" s="1"/>
      <c r="VED122" s="1"/>
      <c r="VEE122" s="1"/>
      <c r="VEF122" s="1"/>
      <c r="VEG122" s="1"/>
      <c r="VEH122" s="1"/>
      <c r="VEI122" s="1"/>
      <c r="VEJ122" s="1"/>
      <c r="VEK122" s="1"/>
      <c r="VEL122" s="1"/>
      <c r="VEM122" s="1"/>
      <c r="VEN122" s="1"/>
      <c r="VEO122" s="1"/>
      <c r="VEP122" s="1"/>
      <c r="VEQ122" s="1"/>
      <c r="VER122" s="1"/>
      <c r="VES122" s="1"/>
      <c r="VET122" s="1"/>
      <c r="VEU122" s="1"/>
      <c r="VEV122" s="1"/>
      <c r="VEW122" s="1"/>
      <c r="VEX122" s="1"/>
      <c r="VEY122" s="1"/>
      <c r="VEZ122" s="1"/>
      <c r="VFA122" s="1"/>
      <c r="VFB122" s="1"/>
      <c r="VFC122" s="1"/>
      <c r="VFD122" s="1"/>
      <c r="VFE122" s="1"/>
      <c r="VFF122" s="1"/>
      <c r="VFG122" s="1"/>
      <c r="VFH122" s="1"/>
      <c r="VFI122" s="1"/>
      <c r="VFJ122" s="1"/>
      <c r="VFK122" s="1"/>
      <c r="VFL122" s="1"/>
      <c r="VFM122" s="1"/>
      <c r="VFN122" s="1"/>
      <c r="VFO122" s="1"/>
      <c r="VFP122" s="1"/>
      <c r="VFQ122" s="1"/>
      <c r="VFR122" s="1"/>
      <c r="VFS122" s="1"/>
      <c r="VFT122" s="1"/>
      <c r="VFU122" s="1"/>
      <c r="VFV122" s="1"/>
      <c r="VFW122" s="1"/>
      <c r="VFX122" s="1"/>
      <c r="VFY122" s="1"/>
      <c r="VFZ122" s="1"/>
      <c r="VGA122" s="1"/>
      <c r="VGB122" s="1"/>
      <c r="VGC122" s="1"/>
      <c r="VGD122" s="1"/>
      <c r="VGE122" s="1"/>
      <c r="VGF122" s="1"/>
      <c r="VGG122" s="1"/>
      <c r="VGH122" s="1"/>
      <c r="VGI122" s="1"/>
      <c r="VGJ122" s="1"/>
      <c r="VGK122" s="1"/>
      <c r="VGL122" s="1"/>
      <c r="VGM122" s="1"/>
      <c r="VGN122" s="1"/>
      <c r="VGO122" s="1"/>
      <c r="VGP122" s="1"/>
      <c r="VGQ122" s="1"/>
      <c r="VGR122" s="1"/>
      <c r="VGS122" s="1"/>
      <c r="VGT122" s="1"/>
      <c r="VGU122" s="1"/>
      <c r="VGV122" s="1"/>
      <c r="VGW122" s="1"/>
      <c r="VGX122" s="1"/>
      <c r="VGY122" s="1"/>
      <c r="VGZ122" s="1"/>
      <c r="VHA122" s="1"/>
      <c r="VHB122" s="1"/>
      <c r="VHC122" s="1"/>
      <c r="VHD122" s="1"/>
      <c r="VHE122" s="1"/>
      <c r="VHF122" s="1"/>
      <c r="VHG122" s="1"/>
      <c r="VHH122" s="1"/>
      <c r="VHI122" s="1"/>
      <c r="VHJ122" s="1"/>
      <c r="VHK122" s="1"/>
      <c r="VHL122" s="1"/>
      <c r="VHM122" s="1"/>
      <c r="VHN122" s="1"/>
      <c r="VHO122" s="1"/>
      <c r="VHP122" s="1"/>
      <c r="VHQ122" s="1"/>
      <c r="VHR122" s="1"/>
      <c r="VHS122" s="1"/>
      <c r="VHT122" s="1"/>
      <c r="VHU122" s="1"/>
      <c r="VHV122" s="1"/>
      <c r="VHW122" s="1"/>
      <c r="VHX122" s="1"/>
      <c r="VHY122" s="1"/>
      <c r="VHZ122" s="1"/>
      <c r="VIA122" s="1"/>
      <c r="VIB122" s="1"/>
      <c r="VIC122" s="1"/>
      <c r="VID122" s="1"/>
      <c r="VIE122" s="1"/>
      <c r="VIF122" s="1"/>
      <c r="VIG122" s="1"/>
      <c r="VIH122" s="1"/>
      <c r="VII122" s="1"/>
      <c r="VIJ122" s="1"/>
      <c r="VIK122" s="1"/>
      <c r="VIL122" s="1"/>
      <c r="VIM122" s="1"/>
      <c r="VIN122" s="1"/>
      <c r="VIO122" s="1"/>
      <c r="VIP122" s="1"/>
      <c r="VIQ122" s="1"/>
      <c r="VIR122" s="1"/>
      <c r="VIS122" s="1"/>
      <c r="VIT122" s="1"/>
      <c r="VIU122" s="1"/>
      <c r="VIV122" s="1"/>
      <c r="VIW122" s="1"/>
      <c r="VIX122" s="1"/>
      <c r="VIY122" s="1"/>
      <c r="VIZ122" s="1"/>
      <c r="VJA122" s="1"/>
      <c r="VJB122" s="1"/>
      <c r="VJC122" s="1"/>
      <c r="VJD122" s="1"/>
      <c r="VJE122" s="1"/>
      <c r="VJF122" s="1"/>
      <c r="VJG122" s="1"/>
      <c r="VJH122" s="1"/>
      <c r="VJI122" s="1"/>
      <c r="VJJ122" s="1"/>
      <c r="VJK122" s="1"/>
      <c r="VJL122" s="1"/>
      <c r="VJM122" s="1"/>
      <c r="VJN122" s="1"/>
      <c r="VJO122" s="1"/>
      <c r="VJP122" s="1"/>
      <c r="VJQ122" s="1"/>
      <c r="VJR122" s="1"/>
      <c r="VJS122" s="1"/>
      <c r="VJT122" s="1"/>
      <c r="VJU122" s="1"/>
      <c r="VJV122" s="1"/>
      <c r="VJW122" s="1"/>
      <c r="VJX122" s="1"/>
      <c r="VJY122" s="1"/>
      <c r="VJZ122" s="1"/>
      <c r="VKA122" s="1"/>
      <c r="VKB122" s="1"/>
      <c r="VKC122" s="1"/>
      <c r="VKD122" s="1"/>
      <c r="VKE122" s="1"/>
      <c r="VKF122" s="1"/>
      <c r="VKG122" s="1"/>
      <c r="VKH122" s="1"/>
      <c r="VKI122" s="1"/>
      <c r="VKJ122" s="1"/>
      <c r="VKK122" s="1"/>
      <c r="VKL122" s="1"/>
      <c r="VKM122" s="1"/>
      <c r="VKN122" s="1"/>
      <c r="VKO122" s="1"/>
      <c r="VKP122" s="1"/>
      <c r="VKQ122" s="1"/>
      <c r="VKR122" s="1"/>
      <c r="VKS122" s="1"/>
      <c r="VKT122" s="1"/>
      <c r="VKU122" s="1"/>
      <c r="VKV122" s="1"/>
      <c r="VKW122" s="1"/>
      <c r="VKX122" s="1"/>
      <c r="VKY122" s="1"/>
      <c r="VKZ122" s="1"/>
      <c r="VLA122" s="1"/>
      <c r="VLB122" s="1"/>
      <c r="VLC122" s="1"/>
      <c r="VLD122" s="1"/>
      <c r="VLE122" s="1"/>
      <c r="VLF122" s="1"/>
      <c r="VLG122" s="1"/>
      <c r="VLH122" s="1"/>
      <c r="VLI122" s="1"/>
      <c r="VLJ122" s="1"/>
      <c r="VLK122" s="1"/>
      <c r="VLL122" s="1"/>
      <c r="VLM122" s="1"/>
      <c r="VLN122" s="1"/>
      <c r="VLO122" s="1"/>
      <c r="VLP122" s="1"/>
      <c r="VLQ122" s="1"/>
      <c r="VLR122" s="1"/>
      <c r="VLS122" s="1"/>
      <c r="VLT122" s="1"/>
      <c r="VLU122" s="1"/>
      <c r="VLV122" s="1"/>
      <c r="VLW122" s="1"/>
      <c r="VLX122" s="1"/>
      <c r="VLY122" s="1"/>
      <c r="VLZ122" s="1"/>
      <c r="VMA122" s="1"/>
      <c r="VMB122" s="1"/>
      <c r="VMC122" s="1"/>
      <c r="VMD122" s="1"/>
      <c r="VME122" s="1"/>
      <c r="VMF122" s="1"/>
      <c r="VMG122" s="1"/>
      <c r="VMH122" s="1"/>
      <c r="VMI122" s="1"/>
      <c r="VMJ122" s="1"/>
      <c r="VMK122" s="1"/>
      <c r="VML122" s="1"/>
      <c r="VMM122" s="1"/>
      <c r="VMN122" s="1"/>
      <c r="VMO122" s="1"/>
      <c r="VMP122" s="1"/>
      <c r="VMQ122" s="1"/>
      <c r="VMR122" s="1"/>
      <c r="VMS122" s="1"/>
      <c r="VMT122" s="1"/>
      <c r="VMU122" s="1"/>
      <c r="VMV122" s="1"/>
      <c r="VMW122" s="1"/>
      <c r="VMX122" s="1"/>
      <c r="VMY122" s="1"/>
      <c r="VMZ122" s="1"/>
      <c r="VNA122" s="1"/>
      <c r="VNB122" s="1"/>
      <c r="VNC122" s="1"/>
      <c r="VND122" s="1"/>
      <c r="VNE122" s="1"/>
      <c r="VNF122" s="1"/>
      <c r="VNG122" s="1"/>
      <c r="VNH122" s="1"/>
      <c r="VNI122" s="1"/>
      <c r="VNJ122" s="1"/>
      <c r="VNK122" s="1"/>
      <c r="VNL122" s="1"/>
      <c r="VNM122" s="1"/>
      <c r="VNN122" s="1"/>
      <c r="VNO122" s="1"/>
      <c r="VNP122" s="1"/>
      <c r="VNQ122" s="1"/>
      <c r="VNR122" s="1"/>
      <c r="VNS122" s="1"/>
      <c r="VNT122" s="1"/>
      <c r="VNU122" s="1"/>
      <c r="VNV122" s="1"/>
      <c r="VNW122" s="1"/>
      <c r="VNX122" s="1"/>
      <c r="VNY122" s="1"/>
      <c r="VNZ122" s="1"/>
      <c r="VOA122" s="1"/>
      <c r="VOB122" s="1"/>
      <c r="VOC122" s="1"/>
      <c r="VOD122" s="1"/>
      <c r="VOE122" s="1"/>
      <c r="VOF122" s="1"/>
      <c r="VOG122" s="1"/>
      <c r="VOH122" s="1"/>
      <c r="VOI122" s="1"/>
      <c r="VOJ122" s="1"/>
      <c r="VOK122" s="1"/>
      <c r="VOL122" s="1"/>
      <c r="VOM122" s="1"/>
      <c r="VON122" s="1"/>
      <c r="VOO122" s="1"/>
      <c r="VOP122" s="1"/>
      <c r="VOQ122" s="1"/>
      <c r="VOR122" s="1"/>
      <c r="VOS122" s="1"/>
      <c r="VOT122" s="1"/>
      <c r="VOU122" s="1"/>
      <c r="VOV122" s="1"/>
      <c r="VOW122" s="1"/>
      <c r="VOX122" s="1"/>
      <c r="VOY122" s="1"/>
      <c r="VOZ122" s="1"/>
      <c r="VPA122" s="1"/>
      <c r="VPB122" s="1"/>
      <c r="VPC122" s="1"/>
      <c r="VPD122" s="1"/>
      <c r="VPE122" s="1"/>
      <c r="VPF122" s="1"/>
      <c r="VPG122" s="1"/>
      <c r="VPH122" s="1"/>
      <c r="VPI122" s="1"/>
      <c r="VPJ122" s="1"/>
      <c r="VPK122" s="1"/>
      <c r="VPL122" s="1"/>
      <c r="VPM122" s="1"/>
      <c r="VPN122" s="1"/>
      <c r="VPO122" s="1"/>
      <c r="VPP122" s="1"/>
      <c r="VPQ122" s="1"/>
      <c r="VPR122" s="1"/>
      <c r="VPS122" s="1"/>
      <c r="VPT122" s="1"/>
      <c r="VPU122" s="1"/>
      <c r="VPV122" s="1"/>
      <c r="VPW122" s="1"/>
      <c r="VPX122" s="1"/>
      <c r="VPY122" s="1"/>
      <c r="VPZ122" s="1"/>
      <c r="VQA122" s="1"/>
      <c r="VQB122" s="1"/>
      <c r="VQC122" s="1"/>
      <c r="VQD122" s="1"/>
      <c r="VQE122" s="1"/>
      <c r="VQF122" s="1"/>
      <c r="VQG122" s="1"/>
      <c r="VQH122" s="1"/>
      <c r="VQI122" s="1"/>
      <c r="VQJ122" s="1"/>
      <c r="VQK122" s="1"/>
      <c r="VQL122" s="1"/>
      <c r="VQM122" s="1"/>
      <c r="VQN122" s="1"/>
      <c r="VQO122" s="1"/>
      <c r="VQP122" s="1"/>
      <c r="VQQ122" s="1"/>
      <c r="VQR122" s="1"/>
      <c r="VQS122" s="1"/>
      <c r="VQT122" s="1"/>
      <c r="VQU122" s="1"/>
      <c r="VQV122" s="1"/>
      <c r="VQW122" s="1"/>
      <c r="VQX122" s="1"/>
      <c r="VQY122" s="1"/>
      <c r="VQZ122" s="1"/>
      <c r="VRA122" s="1"/>
      <c r="VRB122" s="1"/>
      <c r="VRC122" s="1"/>
      <c r="VRD122" s="1"/>
      <c r="VRE122" s="1"/>
      <c r="VRF122" s="1"/>
      <c r="VRG122" s="1"/>
      <c r="VRH122" s="1"/>
      <c r="VRI122" s="1"/>
      <c r="VRJ122" s="1"/>
      <c r="VRK122" s="1"/>
      <c r="VRL122" s="1"/>
      <c r="VRM122" s="1"/>
      <c r="VRN122" s="1"/>
      <c r="VRO122" s="1"/>
      <c r="VRP122" s="1"/>
      <c r="VRQ122" s="1"/>
      <c r="VRR122" s="1"/>
      <c r="VRS122" s="1"/>
      <c r="VRT122" s="1"/>
      <c r="VRU122" s="1"/>
      <c r="VRV122" s="1"/>
      <c r="VRW122" s="1"/>
      <c r="VRX122" s="1"/>
      <c r="VRY122" s="1"/>
      <c r="VRZ122" s="1"/>
      <c r="VSA122" s="1"/>
      <c r="VSB122" s="1"/>
      <c r="VSC122" s="1"/>
      <c r="VSD122" s="1"/>
      <c r="VSE122" s="1"/>
      <c r="VSF122" s="1"/>
      <c r="VSG122" s="1"/>
      <c r="VSH122" s="1"/>
      <c r="VSI122" s="1"/>
      <c r="VSJ122" s="1"/>
      <c r="VSK122" s="1"/>
      <c r="VSL122" s="1"/>
      <c r="VSM122" s="1"/>
      <c r="VSN122" s="1"/>
      <c r="VSO122" s="1"/>
      <c r="VSP122" s="1"/>
      <c r="VSQ122" s="1"/>
      <c r="VSR122" s="1"/>
      <c r="VSS122" s="1"/>
      <c r="VST122" s="1"/>
      <c r="VSU122" s="1"/>
      <c r="VSV122" s="1"/>
      <c r="VSW122" s="1"/>
      <c r="VSX122" s="1"/>
      <c r="VSY122" s="1"/>
      <c r="VSZ122" s="1"/>
      <c r="VTA122" s="1"/>
      <c r="VTB122" s="1"/>
      <c r="VTC122" s="1"/>
      <c r="VTD122" s="1"/>
      <c r="VTE122" s="1"/>
      <c r="VTF122" s="1"/>
      <c r="VTG122" s="1"/>
      <c r="VTH122" s="1"/>
      <c r="VTI122" s="1"/>
      <c r="VTJ122" s="1"/>
      <c r="VTK122" s="1"/>
      <c r="VTL122" s="1"/>
      <c r="VTM122" s="1"/>
      <c r="VTN122" s="1"/>
      <c r="VTO122" s="1"/>
      <c r="VTP122" s="1"/>
      <c r="VTQ122" s="1"/>
      <c r="VTR122" s="1"/>
      <c r="VTS122" s="1"/>
      <c r="VTT122" s="1"/>
      <c r="VTU122" s="1"/>
      <c r="VTV122" s="1"/>
      <c r="VTW122" s="1"/>
      <c r="VTX122" s="1"/>
      <c r="VTY122" s="1"/>
      <c r="VTZ122" s="1"/>
      <c r="VUA122" s="1"/>
      <c r="VUB122" s="1"/>
      <c r="VUC122" s="1"/>
      <c r="VUD122" s="1"/>
      <c r="VUE122" s="1"/>
      <c r="VUF122" s="1"/>
      <c r="VUG122" s="1"/>
      <c r="VUH122" s="1"/>
      <c r="VUI122" s="1"/>
      <c r="VUJ122" s="1"/>
      <c r="VUK122" s="1"/>
      <c r="VUL122" s="1"/>
      <c r="VUM122" s="1"/>
      <c r="VUN122" s="1"/>
      <c r="VUO122" s="1"/>
      <c r="VUP122" s="1"/>
      <c r="VUQ122" s="1"/>
      <c r="VUR122" s="1"/>
      <c r="VUS122" s="1"/>
      <c r="VUT122" s="1"/>
      <c r="VUU122" s="1"/>
      <c r="VUV122" s="1"/>
      <c r="VUW122" s="1"/>
      <c r="VUX122" s="1"/>
      <c r="VUY122" s="1"/>
      <c r="VUZ122" s="1"/>
      <c r="VVA122" s="1"/>
      <c r="VVB122" s="1"/>
      <c r="VVC122" s="1"/>
      <c r="VVD122" s="1"/>
      <c r="VVE122" s="1"/>
      <c r="VVF122" s="1"/>
      <c r="VVG122" s="1"/>
      <c r="VVH122" s="1"/>
      <c r="VVI122" s="1"/>
      <c r="VVJ122" s="1"/>
      <c r="VVK122" s="1"/>
      <c r="VVL122" s="1"/>
      <c r="VVM122" s="1"/>
      <c r="VVN122" s="1"/>
      <c r="VVO122" s="1"/>
      <c r="VVP122" s="1"/>
      <c r="VVQ122" s="1"/>
      <c r="VVR122" s="1"/>
      <c r="VVS122" s="1"/>
      <c r="VVT122" s="1"/>
      <c r="VVU122" s="1"/>
      <c r="VVV122" s="1"/>
      <c r="VVW122" s="1"/>
      <c r="VVX122" s="1"/>
      <c r="VVY122" s="1"/>
      <c r="VVZ122" s="1"/>
      <c r="VWA122" s="1"/>
      <c r="VWB122" s="1"/>
      <c r="VWC122" s="1"/>
      <c r="VWD122" s="1"/>
      <c r="VWE122" s="1"/>
      <c r="VWF122" s="1"/>
      <c r="VWG122" s="1"/>
      <c r="VWH122" s="1"/>
      <c r="VWI122" s="1"/>
      <c r="VWJ122" s="1"/>
      <c r="VWK122" s="1"/>
      <c r="VWL122" s="1"/>
      <c r="VWM122" s="1"/>
      <c r="VWN122" s="1"/>
      <c r="VWO122" s="1"/>
      <c r="VWP122" s="1"/>
      <c r="VWQ122" s="1"/>
      <c r="VWR122" s="1"/>
      <c r="VWS122" s="1"/>
      <c r="VWT122" s="1"/>
      <c r="VWU122" s="1"/>
      <c r="VWV122" s="1"/>
      <c r="VWW122" s="1"/>
      <c r="VWX122" s="1"/>
      <c r="VWY122" s="1"/>
      <c r="VWZ122" s="1"/>
      <c r="VXA122" s="1"/>
      <c r="VXB122" s="1"/>
      <c r="VXC122" s="1"/>
      <c r="VXD122" s="1"/>
      <c r="VXE122" s="1"/>
      <c r="VXF122" s="1"/>
      <c r="VXG122" s="1"/>
      <c r="VXH122" s="1"/>
      <c r="VXI122" s="1"/>
      <c r="VXJ122" s="1"/>
      <c r="VXK122" s="1"/>
      <c r="VXL122" s="1"/>
      <c r="VXM122" s="1"/>
      <c r="VXN122" s="1"/>
      <c r="VXO122" s="1"/>
      <c r="VXP122" s="1"/>
      <c r="VXQ122" s="1"/>
      <c r="VXR122" s="1"/>
      <c r="VXS122" s="1"/>
      <c r="VXT122" s="1"/>
      <c r="VXU122" s="1"/>
      <c r="VXV122" s="1"/>
      <c r="VXW122" s="1"/>
      <c r="VXX122" s="1"/>
      <c r="VXY122" s="1"/>
      <c r="VXZ122" s="1"/>
      <c r="VYA122" s="1"/>
      <c r="VYB122" s="1"/>
      <c r="VYC122" s="1"/>
      <c r="VYD122" s="1"/>
      <c r="VYE122" s="1"/>
      <c r="VYF122" s="1"/>
      <c r="VYG122" s="1"/>
      <c r="VYH122" s="1"/>
      <c r="VYI122" s="1"/>
      <c r="VYJ122" s="1"/>
      <c r="VYK122" s="1"/>
      <c r="VYL122" s="1"/>
      <c r="VYM122" s="1"/>
      <c r="VYN122" s="1"/>
      <c r="VYO122" s="1"/>
      <c r="VYP122" s="1"/>
      <c r="VYQ122" s="1"/>
      <c r="VYR122" s="1"/>
      <c r="VYS122" s="1"/>
      <c r="VYT122" s="1"/>
      <c r="VYU122" s="1"/>
      <c r="VYV122" s="1"/>
      <c r="VYW122" s="1"/>
      <c r="VYX122" s="1"/>
      <c r="VYY122" s="1"/>
      <c r="VYZ122" s="1"/>
      <c r="VZA122" s="1"/>
      <c r="VZB122" s="1"/>
      <c r="VZC122" s="1"/>
      <c r="VZD122" s="1"/>
      <c r="VZE122" s="1"/>
      <c r="VZF122" s="1"/>
      <c r="VZG122" s="1"/>
      <c r="VZH122" s="1"/>
      <c r="VZI122" s="1"/>
      <c r="VZJ122" s="1"/>
      <c r="VZK122" s="1"/>
      <c r="VZL122" s="1"/>
      <c r="VZM122" s="1"/>
      <c r="VZN122" s="1"/>
      <c r="VZO122" s="1"/>
      <c r="VZP122" s="1"/>
      <c r="VZQ122" s="1"/>
      <c r="VZR122" s="1"/>
      <c r="VZS122" s="1"/>
      <c r="VZT122" s="1"/>
      <c r="VZU122" s="1"/>
      <c r="VZV122" s="1"/>
      <c r="VZW122" s="1"/>
      <c r="VZX122" s="1"/>
      <c r="VZY122" s="1"/>
      <c r="VZZ122" s="1"/>
      <c r="WAA122" s="1"/>
      <c r="WAB122" s="1"/>
      <c r="WAC122" s="1"/>
      <c r="WAD122" s="1"/>
      <c r="WAE122" s="1"/>
      <c r="WAF122" s="1"/>
      <c r="WAG122" s="1"/>
      <c r="WAH122" s="1"/>
      <c r="WAI122" s="1"/>
      <c r="WAJ122" s="1"/>
      <c r="WAK122" s="1"/>
      <c r="WAL122" s="1"/>
      <c r="WAM122" s="1"/>
      <c r="WAN122" s="1"/>
      <c r="WAO122" s="1"/>
      <c r="WAP122" s="1"/>
      <c r="WAQ122" s="1"/>
      <c r="WAR122" s="1"/>
      <c r="WAS122" s="1"/>
      <c r="WAT122" s="1"/>
      <c r="WAU122" s="1"/>
      <c r="WAV122" s="1"/>
      <c r="WAW122" s="1"/>
      <c r="WAX122" s="1"/>
      <c r="WAY122" s="1"/>
      <c r="WAZ122" s="1"/>
      <c r="WBA122" s="1"/>
      <c r="WBB122" s="1"/>
      <c r="WBC122" s="1"/>
      <c r="WBD122" s="1"/>
      <c r="WBE122" s="1"/>
      <c r="WBF122" s="1"/>
      <c r="WBG122" s="1"/>
      <c r="WBH122" s="1"/>
      <c r="WBI122" s="1"/>
      <c r="WBJ122" s="1"/>
      <c r="WBK122" s="1"/>
      <c r="WBL122" s="1"/>
      <c r="WBM122" s="1"/>
      <c r="WBN122" s="1"/>
      <c r="WBO122" s="1"/>
      <c r="WBP122" s="1"/>
      <c r="WBQ122" s="1"/>
      <c r="WBR122" s="1"/>
      <c r="WBS122" s="1"/>
      <c r="WBT122" s="1"/>
      <c r="WBU122" s="1"/>
      <c r="WBV122" s="1"/>
      <c r="WBW122" s="1"/>
      <c r="WBX122" s="1"/>
      <c r="WBY122" s="1"/>
      <c r="WBZ122" s="1"/>
      <c r="WCA122" s="1"/>
      <c r="WCB122" s="1"/>
      <c r="WCC122" s="1"/>
      <c r="WCD122" s="1"/>
      <c r="WCE122" s="1"/>
      <c r="WCF122" s="1"/>
      <c r="WCG122" s="1"/>
      <c r="WCH122" s="1"/>
      <c r="WCI122" s="1"/>
      <c r="WCJ122" s="1"/>
      <c r="WCK122" s="1"/>
      <c r="WCL122" s="1"/>
      <c r="WCM122" s="1"/>
      <c r="WCN122" s="1"/>
      <c r="WCO122" s="1"/>
      <c r="WCP122" s="1"/>
      <c r="WCQ122" s="1"/>
      <c r="WCR122" s="1"/>
      <c r="WCS122" s="1"/>
      <c r="WCT122" s="1"/>
      <c r="WCU122" s="1"/>
      <c r="WCV122" s="1"/>
      <c r="WCW122" s="1"/>
      <c r="WCX122" s="1"/>
      <c r="WCY122" s="1"/>
      <c r="WCZ122" s="1"/>
      <c r="WDA122" s="1"/>
      <c r="WDB122" s="1"/>
      <c r="WDC122" s="1"/>
      <c r="WDD122" s="1"/>
      <c r="WDE122" s="1"/>
      <c r="WDF122" s="1"/>
      <c r="WDG122" s="1"/>
      <c r="WDH122" s="1"/>
      <c r="WDI122" s="1"/>
      <c r="WDJ122" s="1"/>
      <c r="WDK122" s="1"/>
      <c r="WDL122" s="1"/>
      <c r="WDM122" s="1"/>
      <c r="WDN122" s="1"/>
      <c r="WDO122" s="1"/>
      <c r="WDP122" s="1"/>
      <c r="WDQ122" s="1"/>
      <c r="WDR122" s="1"/>
      <c r="WDS122" s="1"/>
      <c r="WDT122" s="1"/>
      <c r="WDU122" s="1"/>
      <c r="WDV122" s="1"/>
      <c r="WDW122" s="1"/>
      <c r="WDX122" s="1"/>
      <c r="WDY122" s="1"/>
      <c r="WDZ122" s="1"/>
      <c r="WEA122" s="1"/>
      <c r="WEB122" s="1"/>
      <c r="WEC122" s="1"/>
      <c r="WED122" s="1"/>
      <c r="WEE122" s="1"/>
      <c r="WEF122" s="1"/>
      <c r="WEG122" s="1"/>
      <c r="WEH122" s="1"/>
      <c r="WEI122" s="1"/>
      <c r="WEJ122" s="1"/>
      <c r="WEK122" s="1"/>
      <c r="WEL122" s="1"/>
      <c r="WEM122" s="1"/>
      <c r="WEN122" s="1"/>
      <c r="WEO122" s="1"/>
      <c r="WEP122" s="1"/>
      <c r="WEQ122" s="1"/>
      <c r="WER122" s="1"/>
      <c r="WES122" s="1"/>
      <c r="WET122" s="1"/>
      <c r="WEU122" s="1"/>
      <c r="WEV122" s="1"/>
      <c r="WEW122" s="1"/>
      <c r="WEX122" s="1"/>
      <c r="WEY122" s="1"/>
      <c r="WEZ122" s="1"/>
      <c r="WFA122" s="1"/>
      <c r="WFB122" s="1"/>
      <c r="WFC122" s="1"/>
      <c r="WFD122" s="1"/>
      <c r="WFE122" s="1"/>
      <c r="WFF122" s="1"/>
      <c r="WFG122" s="1"/>
      <c r="WFH122" s="1"/>
      <c r="WFI122" s="1"/>
      <c r="WFJ122" s="1"/>
      <c r="WFK122" s="1"/>
      <c r="WFL122" s="1"/>
      <c r="WFM122" s="1"/>
      <c r="WFN122" s="1"/>
      <c r="WFO122" s="1"/>
      <c r="WFP122" s="1"/>
      <c r="WFQ122" s="1"/>
      <c r="WFR122" s="1"/>
      <c r="WFS122" s="1"/>
      <c r="WFT122" s="1"/>
      <c r="WFU122" s="1"/>
      <c r="WFV122" s="1"/>
      <c r="WFW122" s="1"/>
      <c r="WFX122" s="1"/>
      <c r="WFY122" s="1"/>
      <c r="WFZ122" s="1"/>
      <c r="WGA122" s="1"/>
      <c r="WGB122" s="1"/>
      <c r="WGC122" s="1"/>
      <c r="WGD122" s="1"/>
      <c r="WGE122" s="1"/>
      <c r="WGF122" s="1"/>
      <c r="WGG122" s="1"/>
      <c r="WGH122" s="1"/>
      <c r="WGI122" s="1"/>
      <c r="WGJ122" s="1"/>
      <c r="WGK122" s="1"/>
      <c r="WGL122" s="1"/>
      <c r="WGM122" s="1"/>
      <c r="WGN122" s="1"/>
      <c r="WGO122" s="1"/>
      <c r="WGP122" s="1"/>
      <c r="WGQ122" s="1"/>
      <c r="WGR122" s="1"/>
      <c r="WGS122" s="1"/>
      <c r="WGT122" s="1"/>
      <c r="WGU122" s="1"/>
      <c r="WGV122" s="1"/>
      <c r="WGW122" s="1"/>
      <c r="WGX122" s="1"/>
      <c r="WGY122" s="1"/>
      <c r="WGZ122" s="1"/>
      <c r="WHA122" s="1"/>
      <c r="WHB122" s="1"/>
      <c r="WHC122" s="1"/>
      <c r="WHD122" s="1"/>
      <c r="WHE122" s="1"/>
      <c r="WHF122" s="1"/>
      <c r="WHG122" s="1"/>
      <c r="WHH122" s="1"/>
      <c r="WHI122" s="1"/>
      <c r="WHJ122" s="1"/>
      <c r="WHK122" s="1"/>
      <c r="WHL122" s="1"/>
      <c r="WHM122" s="1"/>
      <c r="WHN122" s="1"/>
      <c r="WHO122" s="1"/>
      <c r="WHP122" s="1"/>
      <c r="WHQ122" s="1"/>
      <c r="WHR122" s="1"/>
      <c r="WHS122" s="1"/>
      <c r="WHT122" s="1"/>
      <c r="WHU122" s="1"/>
      <c r="WHV122" s="1"/>
      <c r="WHW122" s="1"/>
      <c r="WHX122" s="1"/>
      <c r="WHY122" s="1"/>
      <c r="WHZ122" s="1"/>
      <c r="WIA122" s="1"/>
      <c r="WIB122" s="1"/>
      <c r="WIC122" s="1"/>
      <c r="WID122" s="1"/>
      <c r="WIE122" s="1"/>
      <c r="WIF122" s="1"/>
      <c r="WIG122" s="1"/>
      <c r="WIH122" s="1"/>
      <c r="WII122" s="1"/>
      <c r="WIJ122" s="1"/>
      <c r="WIK122" s="1"/>
      <c r="WIL122" s="1"/>
      <c r="WIM122" s="1"/>
      <c r="WIN122" s="1"/>
      <c r="WIO122" s="1"/>
      <c r="WIP122" s="1"/>
      <c r="WIQ122" s="1"/>
      <c r="WIR122" s="1"/>
      <c r="WIS122" s="1"/>
      <c r="WIT122" s="1"/>
      <c r="WIU122" s="1"/>
      <c r="WIV122" s="1"/>
      <c r="WIW122" s="1"/>
      <c r="WIX122" s="1"/>
      <c r="WIY122" s="1"/>
      <c r="WIZ122" s="1"/>
      <c r="WJA122" s="1"/>
      <c r="WJB122" s="1"/>
      <c r="WJC122" s="1"/>
      <c r="WJD122" s="1"/>
      <c r="WJE122" s="1"/>
      <c r="WJF122" s="1"/>
      <c r="WJG122" s="1"/>
      <c r="WJH122" s="1"/>
      <c r="WJI122" s="1"/>
      <c r="WJJ122" s="1"/>
      <c r="WJK122" s="1"/>
      <c r="WJL122" s="1"/>
      <c r="WJM122" s="1"/>
      <c r="WJN122" s="1"/>
      <c r="WJO122" s="1"/>
      <c r="WJP122" s="1"/>
      <c r="WJQ122" s="1"/>
      <c r="WJR122" s="1"/>
      <c r="WJS122" s="1"/>
      <c r="WJT122" s="1"/>
      <c r="WJU122" s="1"/>
      <c r="WJV122" s="1"/>
      <c r="WJW122" s="1"/>
      <c r="WJX122" s="1"/>
      <c r="WJY122" s="1"/>
      <c r="WJZ122" s="1"/>
      <c r="WKA122" s="1"/>
      <c r="WKB122" s="1"/>
      <c r="WKC122" s="1"/>
      <c r="WKD122" s="1"/>
      <c r="WKE122" s="1"/>
      <c r="WKF122" s="1"/>
      <c r="WKG122" s="1"/>
      <c r="WKH122" s="1"/>
      <c r="WKI122" s="1"/>
      <c r="WKJ122" s="1"/>
      <c r="WKK122" s="1"/>
      <c r="WKL122" s="1"/>
      <c r="WKM122" s="1"/>
      <c r="WKN122" s="1"/>
      <c r="WKO122" s="1"/>
      <c r="WKP122" s="1"/>
      <c r="WKQ122" s="1"/>
      <c r="WKR122" s="1"/>
      <c r="WKS122" s="1"/>
      <c r="WKT122" s="1"/>
      <c r="WKU122" s="1"/>
      <c r="WKV122" s="1"/>
      <c r="WKW122" s="1"/>
      <c r="WKX122" s="1"/>
      <c r="WKY122" s="1"/>
      <c r="WKZ122" s="1"/>
      <c r="WLA122" s="1"/>
      <c r="WLB122" s="1"/>
      <c r="WLC122" s="1"/>
      <c r="WLD122" s="1"/>
      <c r="WLE122" s="1"/>
      <c r="WLF122" s="1"/>
      <c r="WLG122" s="1"/>
      <c r="WLH122" s="1"/>
      <c r="WLI122" s="1"/>
      <c r="WLJ122" s="1"/>
      <c r="WLK122" s="1"/>
      <c r="WLL122" s="1"/>
      <c r="WLM122" s="1"/>
      <c r="WLN122" s="1"/>
      <c r="WLO122" s="1"/>
      <c r="WLP122" s="1"/>
      <c r="WLQ122" s="1"/>
      <c r="WLR122" s="1"/>
      <c r="WLS122" s="1"/>
      <c r="WLT122" s="1"/>
      <c r="WLU122" s="1"/>
      <c r="WLV122" s="1"/>
      <c r="WLW122" s="1"/>
      <c r="WLX122" s="1"/>
      <c r="WLY122" s="1"/>
      <c r="WLZ122" s="1"/>
      <c r="WMA122" s="1"/>
      <c r="WMB122" s="1"/>
      <c r="WMC122" s="1"/>
      <c r="WMD122" s="1"/>
      <c r="WME122" s="1"/>
      <c r="WMF122" s="1"/>
      <c r="WMG122" s="1"/>
      <c r="WMH122" s="1"/>
      <c r="WMI122" s="1"/>
      <c r="WMJ122" s="1"/>
      <c r="WMK122" s="1"/>
      <c r="WML122" s="1"/>
      <c r="WMM122" s="1"/>
      <c r="WMN122" s="1"/>
      <c r="WMO122" s="1"/>
      <c r="WMP122" s="1"/>
      <c r="WMQ122" s="1"/>
      <c r="WMR122" s="1"/>
      <c r="WMS122" s="1"/>
      <c r="WMT122" s="1"/>
      <c r="WMU122" s="1"/>
      <c r="WMV122" s="1"/>
      <c r="WMW122" s="1"/>
      <c r="WMX122" s="1"/>
      <c r="WMY122" s="1"/>
      <c r="WMZ122" s="1"/>
      <c r="WNA122" s="1"/>
      <c r="WNB122" s="1"/>
      <c r="WNC122" s="1"/>
      <c r="WND122" s="1"/>
      <c r="WNE122" s="1"/>
      <c r="WNF122" s="1"/>
      <c r="WNG122" s="1"/>
      <c r="WNH122" s="1"/>
      <c r="WNI122" s="1"/>
      <c r="WNJ122" s="1"/>
      <c r="WNK122" s="1"/>
      <c r="WNL122" s="1"/>
      <c r="WNM122" s="1"/>
      <c r="WNN122" s="1"/>
      <c r="WNO122" s="1"/>
      <c r="WNP122" s="1"/>
      <c r="WNQ122" s="1"/>
      <c r="WNR122" s="1"/>
      <c r="WNS122" s="1"/>
      <c r="WNT122" s="1"/>
      <c r="WNU122" s="1"/>
      <c r="WNV122" s="1"/>
      <c r="WNW122" s="1"/>
      <c r="WNX122" s="1"/>
      <c r="WNY122" s="1"/>
      <c r="WNZ122" s="1"/>
      <c r="WOA122" s="1"/>
      <c r="WOB122" s="1"/>
      <c r="WOC122" s="1"/>
      <c r="WOD122" s="1"/>
      <c r="WOE122" s="1"/>
      <c r="WOF122" s="1"/>
      <c r="WOG122" s="1"/>
      <c r="WOH122" s="1"/>
      <c r="WOI122" s="1"/>
      <c r="WOJ122" s="1"/>
      <c r="WOK122" s="1"/>
      <c r="WOL122" s="1"/>
      <c r="WOM122" s="1"/>
      <c r="WON122" s="1"/>
      <c r="WOO122" s="1"/>
      <c r="WOP122" s="1"/>
      <c r="WOQ122" s="1"/>
      <c r="WOR122" s="1"/>
      <c r="WOS122" s="1"/>
      <c r="WOT122" s="1"/>
      <c r="WOU122" s="1"/>
      <c r="WOV122" s="1"/>
      <c r="WOW122" s="1"/>
      <c r="WOX122" s="1"/>
      <c r="WOY122" s="1"/>
      <c r="WOZ122" s="1"/>
      <c r="WPA122" s="1"/>
      <c r="WPB122" s="1"/>
      <c r="WPC122" s="1"/>
      <c r="WPD122" s="1"/>
      <c r="WPE122" s="1"/>
      <c r="WPF122" s="1"/>
      <c r="WPG122" s="1"/>
      <c r="WPH122" s="1"/>
      <c r="WPI122" s="1"/>
      <c r="WPJ122" s="1"/>
      <c r="WPK122" s="1"/>
      <c r="WPL122" s="1"/>
      <c r="WPM122" s="1"/>
      <c r="WPN122" s="1"/>
      <c r="WPO122" s="1"/>
      <c r="WPP122" s="1"/>
      <c r="WPQ122" s="1"/>
      <c r="WPR122" s="1"/>
      <c r="WPS122" s="1"/>
      <c r="WPT122" s="1"/>
      <c r="WPU122" s="1"/>
      <c r="WPV122" s="1"/>
      <c r="WPW122" s="1"/>
      <c r="WPX122" s="1"/>
      <c r="WPY122" s="1"/>
      <c r="WPZ122" s="1"/>
      <c r="WQA122" s="1"/>
      <c r="WQB122" s="1"/>
      <c r="WQC122" s="1"/>
      <c r="WQD122" s="1"/>
      <c r="WQE122" s="1"/>
      <c r="WQF122" s="1"/>
      <c r="WQG122" s="1"/>
      <c r="WQH122" s="1"/>
      <c r="WQI122" s="1"/>
      <c r="WQJ122" s="1"/>
      <c r="WQK122" s="1"/>
      <c r="WQL122" s="1"/>
      <c r="WQM122" s="1"/>
      <c r="WQN122" s="1"/>
      <c r="WQO122" s="1"/>
      <c r="WQP122" s="1"/>
      <c r="WQQ122" s="1"/>
      <c r="WQR122" s="1"/>
      <c r="WQS122" s="1"/>
      <c r="WQT122" s="1"/>
      <c r="WQU122" s="1"/>
      <c r="WQV122" s="1"/>
      <c r="WQW122" s="1"/>
      <c r="WQX122" s="1"/>
      <c r="WQY122" s="1"/>
      <c r="WQZ122" s="1"/>
      <c r="WRA122" s="1"/>
      <c r="WRB122" s="1"/>
      <c r="WRC122" s="1"/>
      <c r="WRD122" s="1"/>
      <c r="WRE122" s="1"/>
      <c r="WRF122" s="1"/>
      <c r="WRG122" s="1"/>
      <c r="WRH122" s="1"/>
      <c r="WRI122" s="1"/>
      <c r="WRJ122" s="1"/>
      <c r="WRK122" s="1"/>
      <c r="WRL122" s="1"/>
      <c r="WRM122" s="1"/>
      <c r="WRN122" s="1"/>
      <c r="WRO122" s="1"/>
      <c r="WRP122" s="1"/>
      <c r="WRQ122" s="1"/>
      <c r="WRR122" s="1"/>
      <c r="WRS122" s="1"/>
      <c r="WRT122" s="1"/>
      <c r="WRU122" s="1"/>
      <c r="WRV122" s="1"/>
      <c r="WRW122" s="1"/>
      <c r="WRX122" s="1"/>
      <c r="WRY122" s="1"/>
      <c r="WRZ122" s="1"/>
      <c r="WSA122" s="1"/>
      <c r="WSB122" s="1"/>
      <c r="WSC122" s="1"/>
      <c r="WSD122" s="1"/>
      <c r="WSE122" s="1"/>
      <c r="WSF122" s="1"/>
      <c r="WSG122" s="1"/>
      <c r="WSH122" s="1"/>
      <c r="WSI122" s="1"/>
      <c r="WSJ122" s="1"/>
      <c r="WSK122" s="1"/>
      <c r="WSL122" s="1"/>
      <c r="WSM122" s="1"/>
      <c r="WSN122" s="1"/>
      <c r="WSO122" s="1"/>
      <c r="WSP122" s="1"/>
      <c r="WSQ122" s="1"/>
      <c r="WSR122" s="1"/>
      <c r="WSS122" s="1"/>
      <c r="WST122" s="1"/>
      <c r="WSU122" s="1"/>
      <c r="WSV122" s="1"/>
      <c r="WSW122" s="1"/>
      <c r="WSX122" s="1"/>
      <c r="WSY122" s="1"/>
      <c r="WSZ122" s="1"/>
      <c r="WTA122" s="1"/>
      <c r="WTB122" s="1"/>
      <c r="WTC122" s="1"/>
      <c r="WTD122" s="1"/>
      <c r="WTE122" s="1"/>
      <c r="WTF122" s="1"/>
      <c r="WTG122" s="1"/>
      <c r="WTH122" s="1"/>
      <c r="WTI122" s="1"/>
      <c r="WTJ122" s="1"/>
      <c r="WTK122" s="1"/>
      <c r="WTL122" s="1"/>
      <c r="WTM122" s="1"/>
      <c r="WTN122" s="1"/>
      <c r="WTO122" s="1"/>
      <c r="WTP122" s="1"/>
      <c r="WTQ122" s="1"/>
      <c r="WTR122" s="1"/>
      <c r="WTS122" s="1"/>
      <c r="WTT122" s="1"/>
      <c r="WTU122" s="1"/>
      <c r="WTV122" s="1"/>
      <c r="WTW122" s="1"/>
      <c r="WTX122" s="1"/>
      <c r="WTY122" s="1"/>
      <c r="WTZ122" s="1"/>
      <c r="WUA122" s="1"/>
      <c r="WUB122" s="1"/>
      <c r="WUC122" s="1"/>
      <c r="WUD122" s="1"/>
      <c r="WUE122" s="1"/>
      <c r="WUF122" s="1"/>
      <c r="WUG122" s="1"/>
      <c r="WUH122" s="1"/>
      <c r="WUI122" s="1"/>
      <c r="WUJ122" s="1"/>
      <c r="WUK122" s="1"/>
      <c r="WUL122" s="1"/>
      <c r="WUM122" s="1"/>
      <c r="WUN122" s="1"/>
      <c r="WUO122" s="1"/>
      <c r="WUP122" s="1"/>
      <c r="WUQ122" s="1"/>
      <c r="WUR122" s="1"/>
      <c r="WUS122" s="1"/>
      <c r="WUT122" s="1"/>
      <c r="WUU122" s="1"/>
      <c r="WUV122" s="1"/>
      <c r="WUW122" s="1"/>
      <c r="WUX122" s="1"/>
      <c r="WUY122" s="1"/>
      <c r="WUZ122" s="1"/>
      <c r="WVA122" s="1"/>
      <c r="WVB122" s="1"/>
      <c r="WVC122" s="1"/>
      <c r="WVD122" s="1"/>
      <c r="WVE122" s="1"/>
      <c r="WVF122" s="1"/>
      <c r="WVG122" s="1"/>
      <c r="WVH122" s="1"/>
      <c r="WVI122" s="1"/>
      <c r="WVJ122" s="1"/>
      <c r="WVK122" s="1"/>
      <c r="WVL122" s="1"/>
      <c r="WVM122" s="1"/>
      <c r="WVN122" s="1"/>
      <c r="WVO122" s="1"/>
      <c r="WVP122" s="1"/>
      <c r="WVQ122" s="1"/>
      <c r="WVR122" s="1"/>
      <c r="WVS122" s="1"/>
      <c r="WVT122" s="1"/>
      <c r="WVU122" s="1"/>
      <c r="WVV122" s="1"/>
      <c r="WVW122" s="1"/>
      <c r="WVX122" s="1"/>
      <c r="WVY122" s="1"/>
      <c r="WVZ122" s="1"/>
      <c r="WWA122" s="1"/>
      <c r="WWB122" s="1"/>
      <c r="WWC122" s="1"/>
      <c r="WWD122" s="1"/>
      <c r="WWE122" s="1"/>
      <c r="WWF122" s="1"/>
      <c r="WWG122" s="1"/>
      <c r="WWH122" s="1"/>
      <c r="WWI122" s="1"/>
      <c r="WWJ122" s="1"/>
      <c r="WWK122" s="1"/>
      <c r="WWL122" s="1"/>
      <c r="WWM122" s="1"/>
      <c r="WWN122" s="1"/>
      <c r="WWO122" s="1"/>
      <c r="WWP122" s="1"/>
      <c r="WWQ122" s="1"/>
      <c r="WWR122" s="1"/>
      <c r="WWS122" s="1"/>
      <c r="WWT122" s="1"/>
      <c r="WWU122" s="1"/>
      <c r="WWV122" s="1"/>
      <c r="WWW122" s="1"/>
      <c r="WWX122" s="1"/>
      <c r="WWY122" s="1"/>
      <c r="WWZ122" s="1"/>
      <c r="WXA122" s="1"/>
      <c r="WXB122" s="1"/>
      <c r="WXC122" s="1"/>
      <c r="WXD122" s="1"/>
      <c r="WXE122" s="1"/>
      <c r="WXF122" s="1"/>
      <c r="WXG122" s="1"/>
      <c r="WXH122" s="1"/>
      <c r="WXI122" s="1"/>
      <c r="WXJ122" s="1"/>
      <c r="WXK122" s="1"/>
      <c r="WXL122" s="1"/>
      <c r="WXM122" s="1"/>
      <c r="WXN122" s="1"/>
      <c r="WXO122" s="1"/>
      <c r="WXP122" s="1"/>
      <c r="WXQ122" s="1"/>
      <c r="WXR122" s="1"/>
      <c r="WXS122" s="1"/>
      <c r="WXT122" s="1"/>
      <c r="WXU122" s="1"/>
      <c r="WXV122" s="1"/>
      <c r="WXW122" s="1"/>
      <c r="WXX122" s="1"/>
      <c r="WXY122" s="1"/>
      <c r="WXZ122" s="1"/>
      <c r="WYA122" s="1"/>
      <c r="WYB122" s="1"/>
      <c r="WYC122" s="1"/>
      <c r="WYD122" s="1"/>
      <c r="WYE122" s="1"/>
      <c r="WYF122" s="1"/>
      <c r="WYG122" s="1"/>
      <c r="WYH122" s="1"/>
      <c r="WYI122" s="1"/>
      <c r="WYJ122" s="1"/>
      <c r="WYK122" s="1"/>
      <c r="WYL122" s="1"/>
      <c r="WYM122" s="1"/>
      <c r="WYN122" s="1"/>
      <c r="WYO122" s="1"/>
      <c r="WYP122" s="1"/>
      <c r="WYQ122" s="1"/>
      <c r="WYR122" s="1"/>
      <c r="WYS122" s="1"/>
      <c r="WYT122" s="1"/>
      <c r="WYU122" s="1"/>
      <c r="WYV122" s="1"/>
      <c r="WYW122" s="1"/>
      <c r="WYX122" s="1"/>
      <c r="WYY122" s="1"/>
      <c r="WYZ122" s="1"/>
      <c r="WZA122" s="1"/>
      <c r="WZB122" s="1"/>
      <c r="WZC122" s="1"/>
      <c r="WZD122" s="1"/>
      <c r="WZE122" s="1"/>
      <c r="WZF122" s="1"/>
      <c r="WZG122" s="1"/>
      <c r="WZH122" s="1"/>
      <c r="WZI122" s="1"/>
      <c r="WZJ122" s="1"/>
      <c r="WZK122" s="1"/>
      <c r="WZL122" s="1"/>
      <c r="WZM122" s="1"/>
      <c r="WZN122" s="1"/>
      <c r="WZO122" s="1"/>
      <c r="WZP122" s="1"/>
      <c r="WZQ122" s="1"/>
      <c r="WZR122" s="1"/>
      <c r="WZS122" s="1"/>
      <c r="WZT122" s="1"/>
      <c r="WZU122" s="1"/>
      <c r="WZV122" s="1"/>
      <c r="WZW122" s="1"/>
      <c r="WZX122" s="1"/>
      <c r="WZY122" s="1"/>
      <c r="WZZ122" s="1"/>
      <c r="XAA122" s="1"/>
      <c r="XAB122" s="1"/>
      <c r="XAC122" s="1"/>
      <c r="XAD122" s="1"/>
      <c r="XAE122" s="1"/>
      <c r="XAF122" s="1"/>
      <c r="XAG122" s="1"/>
      <c r="XAH122" s="1"/>
      <c r="XAI122" s="1"/>
      <c r="XAJ122" s="1"/>
      <c r="XAK122" s="1"/>
      <c r="XAL122" s="1"/>
      <c r="XAM122" s="1"/>
      <c r="XAN122" s="1"/>
      <c r="XAO122" s="1"/>
      <c r="XAP122" s="1"/>
      <c r="XAQ122" s="1"/>
      <c r="XAR122" s="1"/>
      <c r="XAS122" s="1"/>
      <c r="XAT122" s="1"/>
      <c r="XAU122" s="1"/>
      <c r="XAV122" s="1"/>
      <c r="XAW122" s="1"/>
      <c r="XAX122" s="1"/>
      <c r="XAY122" s="1"/>
      <c r="XAZ122" s="1"/>
      <c r="XBA122" s="1"/>
      <c r="XBB122" s="1"/>
      <c r="XBC122" s="1"/>
      <c r="XBD122" s="1"/>
      <c r="XBE122" s="1"/>
      <c r="XBF122" s="1"/>
      <c r="XBG122" s="1"/>
      <c r="XBH122" s="1"/>
      <c r="XBI122" s="1"/>
      <c r="XBJ122" s="1"/>
      <c r="XBK122" s="1"/>
      <c r="XBL122" s="1"/>
      <c r="XBM122" s="1"/>
      <c r="XBN122" s="1"/>
      <c r="XBO122" s="1"/>
      <c r="XBP122" s="1"/>
      <c r="XBQ122" s="1"/>
      <c r="XBR122" s="1"/>
      <c r="XBS122" s="1"/>
      <c r="XBT122" s="1"/>
      <c r="XBU122" s="1"/>
      <c r="XBV122" s="1"/>
      <c r="XBW122" s="1"/>
      <c r="XBX122" s="1"/>
      <c r="XBY122" s="1"/>
      <c r="XBZ122" s="1"/>
      <c r="XCA122" s="1"/>
      <c r="XCB122" s="1"/>
      <c r="XCC122" s="1"/>
      <c r="XCD122" s="1"/>
      <c r="XCE122" s="1"/>
      <c r="XCF122" s="1"/>
      <c r="XCG122" s="1"/>
      <c r="XCH122" s="1"/>
      <c r="XCI122" s="1"/>
      <c r="XCJ122" s="1"/>
      <c r="XCK122" s="1"/>
      <c r="XCL122" s="1"/>
      <c r="XCM122" s="1"/>
      <c r="XCN122" s="1"/>
      <c r="XCO122" s="1"/>
      <c r="XCP122" s="1"/>
      <c r="XCQ122" s="1"/>
      <c r="XCR122" s="1"/>
      <c r="XCS122" s="1"/>
      <c r="XCT122" s="1"/>
      <c r="XCU122" s="1"/>
      <c r="XCV122" s="1"/>
      <c r="XCW122" s="1"/>
      <c r="XCX122" s="1"/>
      <c r="XCY122" s="1"/>
      <c r="XCZ122" s="1"/>
      <c r="XDA122" s="1"/>
      <c r="XDB122" s="1"/>
      <c r="XDC122" s="1"/>
      <c r="XDD122" s="1"/>
      <c r="XDE122" s="1"/>
      <c r="XDF122" s="1"/>
      <c r="XDG122" s="1"/>
      <c r="XDH122" s="1"/>
      <c r="XDI122" s="1"/>
      <c r="XDJ122" s="1"/>
      <c r="XDK122" s="1"/>
      <c r="XDL122" s="1"/>
      <c r="XDM122" s="1"/>
      <c r="XDN122" s="1"/>
      <c r="XDO122" s="1"/>
      <c r="XDP122" s="1"/>
      <c r="XDQ122" s="1"/>
      <c r="XDR122" s="1"/>
      <c r="XDS122" s="1"/>
      <c r="XDT122" s="1"/>
      <c r="XDU122" s="1"/>
      <c r="XDV122" s="1"/>
      <c r="XDW122" s="1"/>
      <c r="XDX122" s="1"/>
      <c r="XDY122" s="1"/>
      <c r="XDZ122" s="1"/>
      <c r="XEA122" s="1"/>
      <c r="XEB122" s="1"/>
      <c r="XEC122" s="1"/>
      <c r="XED122" s="1"/>
      <c r="XEE122" s="1"/>
      <c r="XEF122" s="1"/>
      <c r="XEG122" s="1"/>
      <c r="XEH122" s="1"/>
      <c r="XEI122" s="1"/>
      <c r="XEJ122" s="1"/>
      <c r="XEK122" s="1"/>
      <c r="XEL122" s="1"/>
      <c r="XEM122" s="1"/>
      <c r="XEN122" s="1"/>
      <c r="XEO122" s="1"/>
      <c r="XEP122" s="1"/>
      <c r="XEQ122" s="1"/>
      <c r="XER122" s="1"/>
      <c r="XES122" s="1"/>
      <c r="XET122" s="1"/>
      <c r="XEU122" s="1"/>
      <c r="XEV122" s="1"/>
      <c r="XEW122" s="1"/>
      <c r="XEX122" s="1"/>
      <c r="XEY122" s="1"/>
      <c r="XEZ122" s="1"/>
      <c r="XFA122" s="1"/>
      <c r="XFB122" s="1"/>
      <c r="XFC122" s="1"/>
      <c r="XFD122" s="1"/>
    </row>
    <row r="123" spans="1:16384" s="8" customFormat="1">
      <c r="A123" s="9"/>
      <c r="B123" s="3"/>
      <c r="C123" s="29"/>
      <c r="D123" s="3"/>
      <c r="E123" s="3"/>
      <c r="F123" s="4"/>
      <c r="G123" s="2"/>
      <c r="H123" s="2"/>
      <c r="I123" s="30"/>
      <c r="K123" s="49"/>
      <c r="M123" s="40"/>
      <c r="N123" s="2"/>
      <c r="O123" s="2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1"/>
      <c r="DXY123" s="1"/>
      <c r="DXZ123" s="1"/>
      <c r="DYA123" s="1"/>
      <c r="DYB123" s="1"/>
      <c r="DYC123" s="1"/>
      <c r="DYD123" s="1"/>
      <c r="DYE123" s="1"/>
      <c r="DYF123" s="1"/>
      <c r="DYG123" s="1"/>
      <c r="DYH123" s="1"/>
      <c r="DYI123" s="1"/>
      <c r="DYJ123" s="1"/>
      <c r="DYK123" s="1"/>
      <c r="DYL123" s="1"/>
      <c r="DYM123" s="1"/>
      <c r="DYN123" s="1"/>
      <c r="DYO123" s="1"/>
      <c r="DYP123" s="1"/>
      <c r="DYQ123" s="1"/>
      <c r="DYR123" s="1"/>
      <c r="DYS123" s="1"/>
      <c r="DYT123" s="1"/>
      <c r="DYU123" s="1"/>
      <c r="DYV123" s="1"/>
      <c r="DYW123" s="1"/>
      <c r="DYX123" s="1"/>
      <c r="DYY123" s="1"/>
      <c r="DYZ123" s="1"/>
      <c r="DZA123" s="1"/>
      <c r="DZB123" s="1"/>
      <c r="DZC123" s="1"/>
      <c r="DZD123" s="1"/>
      <c r="DZE123" s="1"/>
      <c r="DZF123" s="1"/>
      <c r="DZG123" s="1"/>
      <c r="DZH123" s="1"/>
      <c r="DZI123" s="1"/>
      <c r="DZJ123" s="1"/>
      <c r="DZK123" s="1"/>
      <c r="DZL123" s="1"/>
      <c r="DZM123" s="1"/>
      <c r="DZN123" s="1"/>
      <c r="DZO123" s="1"/>
      <c r="DZP123" s="1"/>
      <c r="DZQ123" s="1"/>
      <c r="DZR123" s="1"/>
      <c r="DZS123" s="1"/>
      <c r="DZT123" s="1"/>
      <c r="DZU123" s="1"/>
      <c r="DZV123" s="1"/>
      <c r="DZW123" s="1"/>
      <c r="DZX123" s="1"/>
      <c r="DZY123" s="1"/>
      <c r="DZZ123" s="1"/>
      <c r="EAA123" s="1"/>
      <c r="EAB123" s="1"/>
      <c r="EAC123" s="1"/>
      <c r="EAD123" s="1"/>
      <c r="EAE123" s="1"/>
      <c r="EAF123" s="1"/>
      <c r="EAG123" s="1"/>
      <c r="EAH123" s="1"/>
      <c r="EAI123" s="1"/>
      <c r="EAJ123" s="1"/>
      <c r="EAK123" s="1"/>
      <c r="EAL123" s="1"/>
      <c r="EAM123" s="1"/>
      <c r="EAN123" s="1"/>
      <c r="EAO123" s="1"/>
      <c r="EAP123" s="1"/>
      <c r="EAQ123" s="1"/>
      <c r="EAR123" s="1"/>
      <c r="EAS123" s="1"/>
      <c r="EAT123" s="1"/>
      <c r="EAU123" s="1"/>
      <c r="EAV123" s="1"/>
      <c r="EAW123" s="1"/>
      <c r="EAX123" s="1"/>
      <c r="EAY123" s="1"/>
      <c r="EAZ123" s="1"/>
      <c r="EBA123" s="1"/>
      <c r="EBB123" s="1"/>
      <c r="EBC123" s="1"/>
      <c r="EBD123" s="1"/>
      <c r="EBE123" s="1"/>
      <c r="EBF123" s="1"/>
      <c r="EBG123" s="1"/>
      <c r="EBH123" s="1"/>
      <c r="EBI123" s="1"/>
      <c r="EBJ123" s="1"/>
      <c r="EBK123" s="1"/>
      <c r="EBL123" s="1"/>
      <c r="EBM123" s="1"/>
      <c r="EBN123" s="1"/>
      <c r="EBO123" s="1"/>
      <c r="EBP123" s="1"/>
      <c r="EBQ123" s="1"/>
      <c r="EBR123" s="1"/>
      <c r="EBS123" s="1"/>
      <c r="EBT123" s="1"/>
      <c r="EBU123" s="1"/>
      <c r="EBV123" s="1"/>
      <c r="EBW123" s="1"/>
      <c r="EBX123" s="1"/>
      <c r="EBY123" s="1"/>
      <c r="EBZ123" s="1"/>
      <c r="ECA123" s="1"/>
      <c r="ECB123" s="1"/>
      <c r="ECC123" s="1"/>
      <c r="ECD123" s="1"/>
      <c r="ECE123" s="1"/>
      <c r="ECF123" s="1"/>
      <c r="ECG123" s="1"/>
      <c r="ECH123" s="1"/>
      <c r="ECI123" s="1"/>
      <c r="ECJ123" s="1"/>
      <c r="ECK123" s="1"/>
      <c r="ECL123" s="1"/>
      <c r="ECM123" s="1"/>
      <c r="ECN123" s="1"/>
      <c r="ECO123" s="1"/>
      <c r="ECP123" s="1"/>
      <c r="ECQ123" s="1"/>
      <c r="ECR123" s="1"/>
      <c r="ECS123" s="1"/>
      <c r="ECT123" s="1"/>
      <c r="ECU123" s="1"/>
      <c r="ECV123" s="1"/>
      <c r="ECW123" s="1"/>
      <c r="ECX123" s="1"/>
      <c r="ECY123" s="1"/>
      <c r="ECZ123" s="1"/>
      <c r="EDA123" s="1"/>
      <c r="EDB123" s="1"/>
      <c r="EDC123" s="1"/>
      <c r="EDD123" s="1"/>
      <c r="EDE123" s="1"/>
      <c r="EDF123" s="1"/>
      <c r="EDG123" s="1"/>
      <c r="EDH123" s="1"/>
      <c r="EDI123" s="1"/>
      <c r="EDJ123" s="1"/>
      <c r="EDK123" s="1"/>
      <c r="EDL123" s="1"/>
      <c r="EDM123" s="1"/>
      <c r="EDN123" s="1"/>
      <c r="EDO123" s="1"/>
      <c r="EDP123" s="1"/>
      <c r="EDQ123" s="1"/>
      <c r="EDR123" s="1"/>
      <c r="EDS123" s="1"/>
      <c r="EDT123" s="1"/>
      <c r="EDU123" s="1"/>
      <c r="EDV123" s="1"/>
      <c r="EDW123" s="1"/>
      <c r="EDX123" s="1"/>
      <c r="EDY123" s="1"/>
      <c r="EDZ123" s="1"/>
      <c r="EEA123" s="1"/>
      <c r="EEB123" s="1"/>
      <c r="EEC123" s="1"/>
      <c r="EED123" s="1"/>
      <c r="EEE123" s="1"/>
      <c r="EEF123" s="1"/>
      <c r="EEG123" s="1"/>
      <c r="EEH123" s="1"/>
      <c r="EEI123" s="1"/>
      <c r="EEJ123" s="1"/>
      <c r="EEK123" s="1"/>
      <c r="EEL123" s="1"/>
      <c r="EEM123" s="1"/>
      <c r="EEN123" s="1"/>
      <c r="EEO123" s="1"/>
      <c r="EEP123" s="1"/>
      <c r="EEQ123" s="1"/>
      <c r="EER123" s="1"/>
      <c r="EES123" s="1"/>
      <c r="EET123" s="1"/>
      <c r="EEU123" s="1"/>
      <c r="EEV123" s="1"/>
      <c r="EEW123" s="1"/>
      <c r="EEX123" s="1"/>
      <c r="EEY123" s="1"/>
      <c r="EEZ123" s="1"/>
      <c r="EFA123" s="1"/>
      <c r="EFB123" s="1"/>
      <c r="EFC123" s="1"/>
      <c r="EFD123" s="1"/>
      <c r="EFE123" s="1"/>
      <c r="EFF123" s="1"/>
      <c r="EFG123" s="1"/>
      <c r="EFH123" s="1"/>
      <c r="EFI123" s="1"/>
      <c r="EFJ123" s="1"/>
      <c r="EFK123" s="1"/>
      <c r="EFL123" s="1"/>
      <c r="EFM123" s="1"/>
      <c r="EFN123" s="1"/>
      <c r="EFO123" s="1"/>
      <c r="EFP123" s="1"/>
      <c r="EFQ123" s="1"/>
      <c r="EFR123" s="1"/>
      <c r="EFS123" s="1"/>
      <c r="EFT123" s="1"/>
      <c r="EFU123" s="1"/>
      <c r="EFV123" s="1"/>
      <c r="EFW123" s="1"/>
      <c r="EFX123" s="1"/>
      <c r="EFY123" s="1"/>
      <c r="EFZ123" s="1"/>
      <c r="EGA123" s="1"/>
      <c r="EGB123" s="1"/>
      <c r="EGC123" s="1"/>
      <c r="EGD123" s="1"/>
      <c r="EGE123" s="1"/>
      <c r="EGF123" s="1"/>
      <c r="EGG123" s="1"/>
      <c r="EGH123" s="1"/>
      <c r="EGI123" s="1"/>
      <c r="EGJ123" s="1"/>
      <c r="EGK123" s="1"/>
      <c r="EGL123" s="1"/>
      <c r="EGM123" s="1"/>
      <c r="EGN123" s="1"/>
      <c r="EGO123" s="1"/>
      <c r="EGP123" s="1"/>
      <c r="EGQ123" s="1"/>
      <c r="EGR123" s="1"/>
      <c r="EGS123" s="1"/>
      <c r="EGT123" s="1"/>
      <c r="EGU123" s="1"/>
      <c r="EGV123" s="1"/>
      <c r="EGW123" s="1"/>
      <c r="EGX123" s="1"/>
      <c r="EGY123" s="1"/>
      <c r="EGZ123" s="1"/>
      <c r="EHA123" s="1"/>
      <c r="EHB123" s="1"/>
      <c r="EHC123" s="1"/>
      <c r="EHD123" s="1"/>
      <c r="EHE123" s="1"/>
      <c r="EHF123" s="1"/>
      <c r="EHG123" s="1"/>
      <c r="EHH123" s="1"/>
      <c r="EHI123" s="1"/>
      <c r="EHJ123" s="1"/>
      <c r="EHK123" s="1"/>
      <c r="EHL123" s="1"/>
      <c r="EHM123" s="1"/>
      <c r="EHN123" s="1"/>
      <c r="EHO123" s="1"/>
      <c r="EHP123" s="1"/>
      <c r="EHQ123" s="1"/>
      <c r="EHR123" s="1"/>
      <c r="EHS123" s="1"/>
      <c r="EHT123" s="1"/>
      <c r="EHU123" s="1"/>
      <c r="EHV123" s="1"/>
      <c r="EHW123" s="1"/>
      <c r="EHX123" s="1"/>
      <c r="EHY123" s="1"/>
      <c r="EHZ123" s="1"/>
      <c r="EIA123" s="1"/>
      <c r="EIB123" s="1"/>
      <c r="EIC123" s="1"/>
      <c r="EID123" s="1"/>
      <c r="EIE123" s="1"/>
      <c r="EIF123" s="1"/>
      <c r="EIG123" s="1"/>
      <c r="EIH123" s="1"/>
      <c r="EII123" s="1"/>
      <c r="EIJ123" s="1"/>
      <c r="EIK123" s="1"/>
      <c r="EIL123" s="1"/>
      <c r="EIM123" s="1"/>
      <c r="EIN123" s="1"/>
      <c r="EIO123" s="1"/>
      <c r="EIP123" s="1"/>
      <c r="EIQ123" s="1"/>
      <c r="EIR123" s="1"/>
      <c r="EIS123" s="1"/>
      <c r="EIT123" s="1"/>
      <c r="EIU123" s="1"/>
      <c r="EIV123" s="1"/>
      <c r="EIW123" s="1"/>
      <c r="EIX123" s="1"/>
      <c r="EIY123" s="1"/>
      <c r="EIZ123" s="1"/>
      <c r="EJA123" s="1"/>
      <c r="EJB123" s="1"/>
      <c r="EJC123" s="1"/>
      <c r="EJD123" s="1"/>
      <c r="EJE123" s="1"/>
      <c r="EJF123" s="1"/>
      <c r="EJG123" s="1"/>
      <c r="EJH123" s="1"/>
      <c r="EJI123" s="1"/>
      <c r="EJJ123" s="1"/>
      <c r="EJK123" s="1"/>
      <c r="EJL123" s="1"/>
      <c r="EJM123" s="1"/>
      <c r="EJN123" s="1"/>
      <c r="EJO123" s="1"/>
      <c r="EJP123" s="1"/>
      <c r="EJQ123" s="1"/>
      <c r="EJR123" s="1"/>
      <c r="EJS123" s="1"/>
      <c r="EJT123" s="1"/>
      <c r="EJU123" s="1"/>
      <c r="EJV123" s="1"/>
      <c r="EJW123" s="1"/>
      <c r="EJX123" s="1"/>
      <c r="EJY123" s="1"/>
      <c r="EJZ123" s="1"/>
      <c r="EKA123" s="1"/>
      <c r="EKB123" s="1"/>
      <c r="EKC123" s="1"/>
      <c r="EKD123" s="1"/>
      <c r="EKE123" s="1"/>
      <c r="EKF123" s="1"/>
      <c r="EKG123" s="1"/>
      <c r="EKH123" s="1"/>
      <c r="EKI123" s="1"/>
      <c r="EKJ123" s="1"/>
      <c r="EKK123" s="1"/>
      <c r="EKL123" s="1"/>
      <c r="EKM123" s="1"/>
      <c r="EKN123" s="1"/>
      <c r="EKO123" s="1"/>
      <c r="EKP123" s="1"/>
      <c r="EKQ123" s="1"/>
      <c r="EKR123" s="1"/>
      <c r="EKS123" s="1"/>
      <c r="EKT123" s="1"/>
      <c r="EKU123" s="1"/>
      <c r="EKV123" s="1"/>
      <c r="EKW123" s="1"/>
      <c r="EKX123" s="1"/>
      <c r="EKY123" s="1"/>
      <c r="EKZ123" s="1"/>
      <c r="ELA123" s="1"/>
      <c r="ELB123" s="1"/>
      <c r="ELC123" s="1"/>
      <c r="ELD123" s="1"/>
      <c r="ELE123" s="1"/>
      <c r="ELF123" s="1"/>
      <c r="ELG123" s="1"/>
      <c r="ELH123" s="1"/>
      <c r="ELI123" s="1"/>
      <c r="ELJ123" s="1"/>
      <c r="ELK123" s="1"/>
      <c r="ELL123" s="1"/>
      <c r="ELM123" s="1"/>
      <c r="ELN123" s="1"/>
      <c r="ELO123" s="1"/>
      <c r="ELP123" s="1"/>
      <c r="ELQ123" s="1"/>
      <c r="ELR123" s="1"/>
      <c r="ELS123" s="1"/>
      <c r="ELT123" s="1"/>
      <c r="ELU123" s="1"/>
      <c r="ELV123" s="1"/>
      <c r="ELW123" s="1"/>
      <c r="ELX123" s="1"/>
      <c r="ELY123" s="1"/>
      <c r="ELZ123" s="1"/>
      <c r="EMA123" s="1"/>
      <c r="EMB123" s="1"/>
      <c r="EMC123" s="1"/>
      <c r="EMD123" s="1"/>
      <c r="EME123" s="1"/>
      <c r="EMF123" s="1"/>
      <c r="EMG123" s="1"/>
      <c r="EMH123" s="1"/>
      <c r="EMI123" s="1"/>
      <c r="EMJ123" s="1"/>
      <c r="EMK123" s="1"/>
      <c r="EML123" s="1"/>
      <c r="EMM123" s="1"/>
      <c r="EMN123" s="1"/>
      <c r="EMO123" s="1"/>
      <c r="EMP123" s="1"/>
      <c r="EMQ123" s="1"/>
      <c r="EMR123" s="1"/>
      <c r="EMS123" s="1"/>
      <c r="EMT123" s="1"/>
      <c r="EMU123" s="1"/>
      <c r="EMV123" s="1"/>
      <c r="EMW123" s="1"/>
      <c r="EMX123" s="1"/>
      <c r="EMY123" s="1"/>
      <c r="EMZ123" s="1"/>
      <c r="ENA123" s="1"/>
      <c r="ENB123" s="1"/>
      <c r="ENC123" s="1"/>
      <c r="END123" s="1"/>
      <c r="ENE123" s="1"/>
      <c r="ENF123" s="1"/>
      <c r="ENG123" s="1"/>
      <c r="ENH123" s="1"/>
      <c r="ENI123" s="1"/>
      <c r="ENJ123" s="1"/>
      <c r="ENK123" s="1"/>
      <c r="ENL123" s="1"/>
      <c r="ENM123" s="1"/>
      <c r="ENN123" s="1"/>
      <c r="ENO123" s="1"/>
      <c r="ENP123" s="1"/>
      <c r="ENQ123" s="1"/>
      <c r="ENR123" s="1"/>
      <c r="ENS123" s="1"/>
      <c r="ENT123" s="1"/>
      <c r="ENU123" s="1"/>
      <c r="ENV123" s="1"/>
      <c r="ENW123" s="1"/>
      <c r="ENX123" s="1"/>
      <c r="ENY123" s="1"/>
      <c r="ENZ123" s="1"/>
      <c r="EOA123" s="1"/>
      <c r="EOB123" s="1"/>
      <c r="EOC123" s="1"/>
      <c r="EOD123" s="1"/>
      <c r="EOE123" s="1"/>
      <c r="EOF123" s="1"/>
      <c r="EOG123" s="1"/>
      <c r="EOH123" s="1"/>
      <c r="EOI123" s="1"/>
      <c r="EOJ123" s="1"/>
      <c r="EOK123" s="1"/>
      <c r="EOL123" s="1"/>
      <c r="EOM123" s="1"/>
      <c r="EON123" s="1"/>
      <c r="EOO123" s="1"/>
      <c r="EOP123" s="1"/>
      <c r="EOQ123" s="1"/>
      <c r="EOR123" s="1"/>
      <c r="EOS123" s="1"/>
      <c r="EOT123" s="1"/>
      <c r="EOU123" s="1"/>
      <c r="EOV123" s="1"/>
      <c r="EOW123" s="1"/>
      <c r="EOX123" s="1"/>
      <c r="EOY123" s="1"/>
      <c r="EOZ123" s="1"/>
      <c r="EPA123" s="1"/>
      <c r="EPB123" s="1"/>
      <c r="EPC123" s="1"/>
      <c r="EPD123" s="1"/>
      <c r="EPE123" s="1"/>
      <c r="EPF123" s="1"/>
      <c r="EPG123" s="1"/>
      <c r="EPH123" s="1"/>
      <c r="EPI123" s="1"/>
      <c r="EPJ123" s="1"/>
      <c r="EPK123" s="1"/>
      <c r="EPL123" s="1"/>
      <c r="EPM123" s="1"/>
      <c r="EPN123" s="1"/>
      <c r="EPO123" s="1"/>
      <c r="EPP123" s="1"/>
      <c r="EPQ123" s="1"/>
      <c r="EPR123" s="1"/>
      <c r="EPS123" s="1"/>
      <c r="EPT123" s="1"/>
      <c r="EPU123" s="1"/>
      <c r="EPV123" s="1"/>
      <c r="EPW123" s="1"/>
      <c r="EPX123" s="1"/>
      <c r="EPY123" s="1"/>
      <c r="EPZ123" s="1"/>
      <c r="EQA123" s="1"/>
      <c r="EQB123" s="1"/>
      <c r="EQC123" s="1"/>
      <c r="EQD123" s="1"/>
      <c r="EQE123" s="1"/>
      <c r="EQF123" s="1"/>
      <c r="EQG123" s="1"/>
      <c r="EQH123" s="1"/>
      <c r="EQI123" s="1"/>
      <c r="EQJ123" s="1"/>
      <c r="EQK123" s="1"/>
      <c r="EQL123" s="1"/>
      <c r="EQM123" s="1"/>
      <c r="EQN123" s="1"/>
      <c r="EQO123" s="1"/>
      <c r="EQP123" s="1"/>
      <c r="EQQ123" s="1"/>
      <c r="EQR123" s="1"/>
      <c r="EQS123" s="1"/>
      <c r="EQT123" s="1"/>
      <c r="EQU123" s="1"/>
      <c r="EQV123" s="1"/>
      <c r="EQW123" s="1"/>
      <c r="EQX123" s="1"/>
      <c r="EQY123" s="1"/>
      <c r="EQZ123" s="1"/>
      <c r="ERA123" s="1"/>
      <c r="ERB123" s="1"/>
      <c r="ERC123" s="1"/>
      <c r="ERD123" s="1"/>
      <c r="ERE123" s="1"/>
      <c r="ERF123" s="1"/>
      <c r="ERG123" s="1"/>
      <c r="ERH123" s="1"/>
      <c r="ERI123" s="1"/>
      <c r="ERJ123" s="1"/>
      <c r="ERK123" s="1"/>
      <c r="ERL123" s="1"/>
      <c r="ERM123" s="1"/>
      <c r="ERN123" s="1"/>
      <c r="ERO123" s="1"/>
      <c r="ERP123" s="1"/>
      <c r="ERQ123" s="1"/>
      <c r="ERR123" s="1"/>
      <c r="ERS123" s="1"/>
      <c r="ERT123" s="1"/>
      <c r="ERU123" s="1"/>
      <c r="ERV123" s="1"/>
      <c r="ERW123" s="1"/>
      <c r="ERX123" s="1"/>
      <c r="ERY123" s="1"/>
      <c r="ERZ123" s="1"/>
      <c r="ESA123" s="1"/>
      <c r="ESB123" s="1"/>
      <c r="ESC123" s="1"/>
      <c r="ESD123" s="1"/>
      <c r="ESE123" s="1"/>
      <c r="ESF123" s="1"/>
      <c r="ESG123" s="1"/>
      <c r="ESH123" s="1"/>
      <c r="ESI123" s="1"/>
      <c r="ESJ123" s="1"/>
      <c r="ESK123" s="1"/>
      <c r="ESL123" s="1"/>
      <c r="ESM123" s="1"/>
      <c r="ESN123" s="1"/>
      <c r="ESO123" s="1"/>
      <c r="ESP123" s="1"/>
      <c r="ESQ123" s="1"/>
      <c r="ESR123" s="1"/>
      <c r="ESS123" s="1"/>
      <c r="EST123" s="1"/>
      <c r="ESU123" s="1"/>
      <c r="ESV123" s="1"/>
      <c r="ESW123" s="1"/>
      <c r="ESX123" s="1"/>
      <c r="ESY123" s="1"/>
      <c r="ESZ123" s="1"/>
      <c r="ETA123" s="1"/>
      <c r="ETB123" s="1"/>
      <c r="ETC123" s="1"/>
      <c r="ETD123" s="1"/>
      <c r="ETE123" s="1"/>
      <c r="ETF123" s="1"/>
      <c r="ETG123" s="1"/>
      <c r="ETH123" s="1"/>
      <c r="ETI123" s="1"/>
      <c r="ETJ123" s="1"/>
      <c r="ETK123" s="1"/>
      <c r="ETL123" s="1"/>
      <c r="ETM123" s="1"/>
      <c r="ETN123" s="1"/>
      <c r="ETO123" s="1"/>
      <c r="ETP123" s="1"/>
      <c r="ETQ123" s="1"/>
      <c r="ETR123" s="1"/>
      <c r="ETS123" s="1"/>
      <c r="ETT123" s="1"/>
      <c r="ETU123" s="1"/>
      <c r="ETV123" s="1"/>
      <c r="ETW123" s="1"/>
      <c r="ETX123" s="1"/>
      <c r="ETY123" s="1"/>
      <c r="ETZ123" s="1"/>
      <c r="EUA123" s="1"/>
      <c r="EUB123" s="1"/>
      <c r="EUC123" s="1"/>
      <c r="EUD123" s="1"/>
      <c r="EUE123" s="1"/>
      <c r="EUF123" s="1"/>
      <c r="EUG123" s="1"/>
      <c r="EUH123" s="1"/>
      <c r="EUI123" s="1"/>
      <c r="EUJ123" s="1"/>
      <c r="EUK123" s="1"/>
      <c r="EUL123" s="1"/>
      <c r="EUM123" s="1"/>
      <c r="EUN123" s="1"/>
      <c r="EUO123" s="1"/>
      <c r="EUP123" s="1"/>
      <c r="EUQ123" s="1"/>
      <c r="EUR123" s="1"/>
      <c r="EUS123" s="1"/>
      <c r="EUT123" s="1"/>
      <c r="EUU123" s="1"/>
      <c r="EUV123" s="1"/>
      <c r="EUW123" s="1"/>
      <c r="EUX123" s="1"/>
      <c r="EUY123" s="1"/>
      <c r="EUZ123" s="1"/>
      <c r="EVA123" s="1"/>
      <c r="EVB123" s="1"/>
      <c r="EVC123" s="1"/>
      <c r="EVD123" s="1"/>
      <c r="EVE123" s="1"/>
      <c r="EVF123" s="1"/>
      <c r="EVG123" s="1"/>
      <c r="EVH123" s="1"/>
      <c r="EVI123" s="1"/>
      <c r="EVJ123" s="1"/>
      <c r="EVK123" s="1"/>
      <c r="EVL123" s="1"/>
      <c r="EVM123" s="1"/>
      <c r="EVN123" s="1"/>
      <c r="EVO123" s="1"/>
      <c r="EVP123" s="1"/>
      <c r="EVQ123" s="1"/>
      <c r="EVR123" s="1"/>
      <c r="EVS123" s="1"/>
      <c r="EVT123" s="1"/>
      <c r="EVU123" s="1"/>
      <c r="EVV123" s="1"/>
      <c r="EVW123" s="1"/>
      <c r="EVX123" s="1"/>
      <c r="EVY123" s="1"/>
      <c r="EVZ123" s="1"/>
      <c r="EWA123" s="1"/>
      <c r="EWB123" s="1"/>
      <c r="EWC123" s="1"/>
      <c r="EWD123" s="1"/>
      <c r="EWE123" s="1"/>
      <c r="EWF123" s="1"/>
      <c r="EWG123" s="1"/>
      <c r="EWH123" s="1"/>
      <c r="EWI123" s="1"/>
      <c r="EWJ123" s="1"/>
      <c r="EWK123" s="1"/>
      <c r="EWL123" s="1"/>
      <c r="EWM123" s="1"/>
      <c r="EWN123" s="1"/>
      <c r="EWO123" s="1"/>
      <c r="EWP123" s="1"/>
      <c r="EWQ123" s="1"/>
      <c r="EWR123" s="1"/>
      <c r="EWS123" s="1"/>
      <c r="EWT123" s="1"/>
      <c r="EWU123" s="1"/>
      <c r="EWV123" s="1"/>
      <c r="EWW123" s="1"/>
      <c r="EWX123" s="1"/>
      <c r="EWY123" s="1"/>
      <c r="EWZ123" s="1"/>
      <c r="EXA123" s="1"/>
      <c r="EXB123" s="1"/>
      <c r="EXC123" s="1"/>
      <c r="EXD123" s="1"/>
      <c r="EXE123" s="1"/>
      <c r="EXF123" s="1"/>
      <c r="EXG123" s="1"/>
      <c r="EXH123" s="1"/>
      <c r="EXI123" s="1"/>
      <c r="EXJ123" s="1"/>
      <c r="EXK123" s="1"/>
      <c r="EXL123" s="1"/>
      <c r="EXM123" s="1"/>
      <c r="EXN123" s="1"/>
      <c r="EXO123" s="1"/>
      <c r="EXP123" s="1"/>
      <c r="EXQ123" s="1"/>
      <c r="EXR123" s="1"/>
      <c r="EXS123" s="1"/>
      <c r="EXT123" s="1"/>
      <c r="EXU123" s="1"/>
      <c r="EXV123" s="1"/>
      <c r="EXW123" s="1"/>
      <c r="EXX123" s="1"/>
      <c r="EXY123" s="1"/>
      <c r="EXZ123" s="1"/>
      <c r="EYA123" s="1"/>
      <c r="EYB123" s="1"/>
      <c r="EYC123" s="1"/>
      <c r="EYD123" s="1"/>
      <c r="EYE123" s="1"/>
      <c r="EYF123" s="1"/>
      <c r="EYG123" s="1"/>
      <c r="EYH123" s="1"/>
      <c r="EYI123" s="1"/>
      <c r="EYJ123" s="1"/>
      <c r="EYK123" s="1"/>
      <c r="EYL123" s="1"/>
      <c r="EYM123" s="1"/>
      <c r="EYN123" s="1"/>
      <c r="EYO123" s="1"/>
      <c r="EYP123" s="1"/>
      <c r="EYQ123" s="1"/>
      <c r="EYR123" s="1"/>
      <c r="EYS123" s="1"/>
      <c r="EYT123" s="1"/>
      <c r="EYU123" s="1"/>
      <c r="EYV123" s="1"/>
      <c r="EYW123" s="1"/>
      <c r="EYX123" s="1"/>
      <c r="EYY123" s="1"/>
      <c r="EYZ123" s="1"/>
      <c r="EZA123" s="1"/>
      <c r="EZB123" s="1"/>
      <c r="EZC123" s="1"/>
      <c r="EZD123" s="1"/>
      <c r="EZE123" s="1"/>
      <c r="EZF123" s="1"/>
      <c r="EZG123" s="1"/>
      <c r="EZH123" s="1"/>
      <c r="EZI123" s="1"/>
      <c r="EZJ123" s="1"/>
      <c r="EZK123" s="1"/>
      <c r="EZL123" s="1"/>
      <c r="EZM123" s="1"/>
      <c r="EZN123" s="1"/>
      <c r="EZO123" s="1"/>
      <c r="EZP123" s="1"/>
      <c r="EZQ123" s="1"/>
      <c r="EZR123" s="1"/>
      <c r="EZS123" s="1"/>
      <c r="EZT123" s="1"/>
      <c r="EZU123" s="1"/>
      <c r="EZV123" s="1"/>
      <c r="EZW123" s="1"/>
      <c r="EZX123" s="1"/>
      <c r="EZY123" s="1"/>
      <c r="EZZ123" s="1"/>
      <c r="FAA123" s="1"/>
      <c r="FAB123" s="1"/>
      <c r="FAC123" s="1"/>
      <c r="FAD123" s="1"/>
      <c r="FAE123" s="1"/>
      <c r="FAF123" s="1"/>
      <c r="FAG123" s="1"/>
      <c r="FAH123" s="1"/>
      <c r="FAI123" s="1"/>
      <c r="FAJ123" s="1"/>
      <c r="FAK123" s="1"/>
      <c r="FAL123" s="1"/>
      <c r="FAM123" s="1"/>
      <c r="FAN123" s="1"/>
      <c r="FAO123" s="1"/>
      <c r="FAP123" s="1"/>
      <c r="FAQ123" s="1"/>
      <c r="FAR123" s="1"/>
      <c r="FAS123" s="1"/>
      <c r="FAT123" s="1"/>
      <c r="FAU123" s="1"/>
      <c r="FAV123" s="1"/>
      <c r="FAW123" s="1"/>
      <c r="FAX123" s="1"/>
      <c r="FAY123" s="1"/>
      <c r="FAZ123" s="1"/>
      <c r="FBA123" s="1"/>
      <c r="FBB123" s="1"/>
      <c r="FBC123" s="1"/>
      <c r="FBD123" s="1"/>
      <c r="FBE123" s="1"/>
      <c r="FBF123" s="1"/>
      <c r="FBG123" s="1"/>
      <c r="FBH123" s="1"/>
      <c r="FBI123" s="1"/>
      <c r="FBJ123" s="1"/>
      <c r="FBK123" s="1"/>
      <c r="FBL123" s="1"/>
      <c r="FBM123" s="1"/>
      <c r="FBN123" s="1"/>
      <c r="FBO123" s="1"/>
      <c r="FBP123" s="1"/>
      <c r="FBQ123" s="1"/>
      <c r="FBR123" s="1"/>
      <c r="FBS123" s="1"/>
      <c r="FBT123" s="1"/>
      <c r="FBU123" s="1"/>
      <c r="FBV123" s="1"/>
      <c r="FBW123" s="1"/>
      <c r="FBX123" s="1"/>
      <c r="FBY123" s="1"/>
      <c r="FBZ123" s="1"/>
      <c r="FCA123" s="1"/>
      <c r="FCB123" s="1"/>
      <c r="FCC123" s="1"/>
      <c r="FCD123" s="1"/>
      <c r="FCE123" s="1"/>
      <c r="FCF123" s="1"/>
      <c r="FCG123" s="1"/>
      <c r="FCH123" s="1"/>
      <c r="FCI123" s="1"/>
      <c r="FCJ123" s="1"/>
      <c r="FCK123" s="1"/>
      <c r="FCL123" s="1"/>
      <c r="FCM123" s="1"/>
      <c r="FCN123" s="1"/>
      <c r="FCO123" s="1"/>
      <c r="FCP123" s="1"/>
      <c r="FCQ123" s="1"/>
      <c r="FCR123" s="1"/>
      <c r="FCS123" s="1"/>
      <c r="FCT123" s="1"/>
      <c r="FCU123" s="1"/>
      <c r="FCV123" s="1"/>
      <c r="FCW123" s="1"/>
      <c r="FCX123" s="1"/>
      <c r="FCY123" s="1"/>
      <c r="FCZ123" s="1"/>
      <c r="FDA123" s="1"/>
      <c r="FDB123" s="1"/>
      <c r="FDC123" s="1"/>
      <c r="FDD123" s="1"/>
      <c r="FDE123" s="1"/>
      <c r="FDF123" s="1"/>
      <c r="FDG123" s="1"/>
      <c r="FDH123" s="1"/>
      <c r="FDI123" s="1"/>
      <c r="FDJ123" s="1"/>
      <c r="FDK123" s="1"/>
      <c r="FDL123" s="1"/>
      <c r="FDM123" s="1"/>
      <c r="FDN123" s="1"/>
      <c r="FDO123" s="1"/>
      <c r="FDP123" s="1"/>
      <c r="FDQ123" s="1"/>
      <c r="FDR123" s="1"/>
      <c r="FDS123" s="1"/>
      <c r="FDT123" s="1"/>
      <c r="FDU123" s="1"/>
      <c r="FDV123" s="1"/>
      <c r="FDW123" s="1"/>
      <c r="FDX123" s="1"/>
      <c r="FDY123" s="1"/>
      <c r="FDZ123" s="1"/>
      <c r="FEA123" s="1"/>
      <c r="FEB123" s="1"/>
      <c r="FEC123" s="1"/>
      <c r="FED123" s="1"/>
      <c r="FEE123" s="1"/>
      <c r="FEF123" s="1"/>
      <c r="FEG123" s="1"/>
      <c r="FEH123" s="1"/>
      <c r="FEI123" s="1"/>
      <c r="FEJ123" s="1"/>
      <c r="FEK123" s="1"/>
      <c r="FEL123" s="1"/>
      <c r="FEM123" s="1"/>
      <c r="FEN123" s="1"/>
      <c r="FEO123" s="1"/>
      <c r="FEP123" s="1"/>
      <c r="FEQ123" s="1"/>
      <c r="FER123" s="1"/>
      <c r="FES123" s="1"/>
      <c r="FET123" s="1"/>
      <c r="FEU123" s="1"/>
      <c r="FEV123" s="1"/>
      <c r="FEW123" s="1"/>
      <c r="FEX123" s="1"/>
      <c r="FEY123" s="1"/>
      <c r="FEZ123" s="1"/>
      <c r="FFA123" s="1"/>
      <c r="FFB123" s="1"/>
      <c r="FFC123" s="1"/>
      <c r="FFD123" s="1"/>
      <c r="FFE123" s="1"/>
      <c r="FFF123" s="1"/>
      <c r="FFG123" s="1"/>
      <c r="FFH123" s="1"/>
      <c r="FFI123" s="1"/>
      <c r="FFJ123" s="1"/>
      <c r="FFK123" s="1"/>
      <c r="FFL123" s="1"/>
      <c r="FFM123" s="1"/>
      <c r="FFN123" s="1"/>
      <c r="FFO123" s="1"/>
      <c r="FFP123" s="1"/>
      <c r="FFQ123" s="1"/>
      <c r="FFR123" s="1"/>
      <c r="FFS123" s="1"/>
      <c r="FFT123" s="1"/>
      <c r="FFU123" s="1"/>
      <c r="FFV123" s="1"/>
      <c r="FFW123" s="1"/>
      <c r="FFX123" s="1"/>
      <c r="FFY123" s="1"/>
      <c r="FFZ123" s="1"/>
      <c r="FGA123" s="1"/>
      <c r="FGB123" s="1"/>
      <c r="FGC123" s="1"/>
      <c r="FGD123" s="1"/>
      <c r="FGE123" s="1"/>
      <c r="FGF123" s="1"/>
      <c r="FGG123" s="1"/>
      <c r="FGH123" s="1"/>
      <c r="FGI123" s="1"/>
      <c r="FGJ123" s="1"/>
      <c r="FGK123" s="1"/>
      <c r="FGL123" s="1"/>
      <c r="FGM123" s="1"/>
      <c r="FGN123" s="1"/>
      <c r="FGO123" s="1"/>
      <c r="FGP123" s="1"/>
      <c r="FGQ123" s="1"/>
      <c r="FGR123" s="1"/>
      <c r="FGS123" s="1"/>
      <c r="FGT123" s="1"/>
      <c r="FGU123" s="1"/>
      <c r="FGV123" s="1"/>
      <c r="FGW123" s="1"/>
      <c r="FGX123" s="1"/>
      <c r="FGY123" s="1"/>
      <c r="FGZ123" s="1"/>
      <c r="FHA123" s="1"/>
      <c r="FHB123" s="1"/>
      <c r="FHC123" s="1"/>
      <c r="FHD123" s="1"/>
      <c r="FHE123" s="1"/>
      <c r="FHF123" s="1"/>
      <c r="FHG123" s="1"/>
      <c r="FHH123" s="1"/>
      <c r="FHI123" s="1"/>
      <c r="FHJ123" s="1"/>
      <c r="FHK123" s="1"/>
      <c r="FHL123" s="1"/>
      <c r="FHM123" s="1"/>
      <c r="FHN123" s="1"/>
      <c r="FHO123" s="1"/>
      <c r="FHP123" s="1"/>
      <c r="FHQ123" s="1"/>
      <c r="FHR123" s="1"/>
      <c r="FHS123" s="1"/>
      <c r="FHT123" s="1"/>
      <c r="FHU123" s="1"/>
      <c r="FHV123" s="1"/>
      <c r="FHW123" s="1"/>
      <c r="FHX123" s="1"/>
      <c r="FHY123" s="1"/>
      <c r="FHZ123" s="1"/>
      <c r="FIA123" s="1"/>
      <c r="FIB123" s="1"/>
      <c r="FIC123" s="1"/>
      <c r="FID123" s="1"/>
      <c r="FIE123" s="1"/>
      <c r="FIF123" s="1"/>
      <c r="FIG123" s="1"/>
      <c r="FIH123" s="1"/>
      <c r="FII123" s="1"/>
      <c r="FIJ123" s="1"/>
      <c r="FIK123" s="1"/>
      <c r="FIL123" s="1"/>
      <c r="FIM123" s="1"/>
      <c r="FIN123" s="1"/>
      <c r="FIO123" s="1"/>
      <c r="FIP123" s="1"/>
      <c r="FIQ123" s="1"/>
      <c r="FIR123" s="1"/>
      <c r="FIS123" s="1"/>
      <c r="FIT123" s="1"/>
      <c r="FIU123" s="1"/>
      <c r="FIV123" s="1"/>
      <c r="FIW123" s="1"/>
      <c r="FIX123" s="1"/>
      <c r="FIY123" s="1"/>
      <c r="FIZ123" s="1"/>
      <c r="FJA123" s="1"/>
      <c r="FJB123" s="1"/>
      <c r="FJC123" s="1"/>
      <c r="FJD123" s="1"/>
      <c r="FJE123" s="1"/>
      <c r="FJF123" s="1"/>
      <c r="FJG123" s="1"/>
      <c r="FJH123" s="1"/>
      <c r="FJI123" s="1"/>
      <c r="FJJ123" s="1"/>
      <c r="FJK123" s="1"/>
      <c r="FJL123" s="1"/>
      <c r="FJM123" s="1"/>
      <c r="FJN123" s="1"/>
      <c r="FJO123" s="1"/>
      <c r="FJP123" s="1"/>
      <c r="FJQ123" s="1"/>
      <c r="FJR123" s="1"/>
      <c r="FJS123" s="1"/>
      <c r="FJT123" s="1"/>
      <c r="FJU123" s="1"/>
      <c r="FJV123" s="1"/>
      <c r="FJW123" s="1"/>
      <c r="FJX123" s="1"/>
      <c r="FJY123" s="1"/>
      <c r="FJZ123" s="1"/>
      <c r="FKA123" s="1"/>
      <c r="FKB123" s="1"/>
      <c r="FKC123" s="1"/>
      <c r="FKD123" s="1"/>
      <c r="FKE123" s="1"/>
      <c r="FKF123" s="1"/>
      <c r="FKG123" s="1"/>
      <c r="FKH123" s="1"/>
      <c r="FKI123" s="1"/>
      <c r="FKJ123" s="1"/>
      <c r="FKK123" s="1"/>
      <c r="FKL123" s="1"/>
      <c r="FKM123" s="1"/>
      <c r="FKN123" s="1"/>
      <c r="FKO123" s="1"/>
      <c r="FKP123" s="1"/>
      <c r="FKQ123" s="1"/>
      <c r="FKR123" s="1"/>
      <c r="FKS123" s="1"/>
      <c r="FKT123" s="1"/>
      <c r="FKU123" s="1"/>
      <c r="FKV123" s="1"/>
      <c r="FKW123" s="1"/>
      <c r="FKX123" s="1"/>
      <c r="FKY123" s="1"/>
      <c r="FKZ123" s="1"/>
      <c r="FLA123" s="1"/>
      <c r="FLB123" s="1"/>
      <c r="FLC123" s="1"/>
      <c r="FLD123" s="1"/>
      <c r="FLE123" s="1"/>
      <c r="FLF123" s="1"/>
      <c r="FLG123" s="1"/>
      <c r="FLH123" s="1"/>
      <c r="FLI123" s="1"/>
      <c r="FLJ123" s="1"/>
      <c r="FLK123" s="1"/>
      <c r="FLL123" s="1"/>
      <c r="FLM123" s="1"/>
      <c r="FLN123" s="1"/>
      <c r="FLO123" s="1"/>
      <c r="FLP123" s="1"/>
      <c r="FLQ123" s="1"/>
      <c r="FLR123" s="1"/>
      <c r="FLS123" s="1"/>
      <c r="FLT123" s="1"/>
      <c r="FLU123" s="1"/>
      <c r="FLV123" s="1"/>
      <c r="FLW123" s="1"/>
      <c r="FLX123" s="1"/>
      <c r="FLY123" s="1"/>
      <c r="FLZ123" s="1"/>
      <c r="FMA123" s="1"/>
      <c r="FMB123" s="1"/>
      <c r="FMC123" s="1"/>
      <c r="FMD123" s="1"/>
      <c r="FME123" s="1"/>
      <c r="FMF123" s="1"/>
      <c r="FMG123" s="1"/>
      <c r="FMH123" s="1"/>
      <c r="FMI123" s="1"/>
      <c r="FMJ123" s="1"/>
      <c r="FMK123" s="1"/>
      <c r="FML123" s="1"/>
      <c r="FMM123" s="1"/>
      <c r="FMN123" s="1"/>
      <c r="FMO123" s="1"/>
      <c r="FMP123" s="1"/>
      <c r="FMQ123" s="1"/>
      <c r="FMR123" s="1"/>
      <c r="FMS123" s="1"/>
      <c r="FMT123" s="1"/>
      <c r="FMU123" s="1"/>
      <c r="FMV123" s="1"/>
      <c r="FMW123" s="1"/>
      <c r="FMX123" s="1"/>
      <c r="FMY123" s="1"/>
      <c r="FMZ123" s="1"/>
      <c r="FNA123" s="1"/>
      <c r="FNB123" s="1"/>
      <c r="FNC123" s="1"/>
      <c r="FND123" s="1"/>
      <c r="FNE123" s="1"/>
      <c r="FNF123" s="1"/>
      <c r="FNG123" s="1"/>
      <c r="FNH123" s="1"/>
      <c r="FNI123" s="1"/>
      <c r="FNJ123" s="1"/>
      <c r="FNK123" s="1"/>
      <c r="FNL123" s="1"/>
      <c r="FNM123" s="1"/>
      <c r="FNN123" s="1"/>
      <c r="FNO123" s="1"/>
      <c r="FNP123" s="1"/>
      <c r="FNQ123" s="1"/>
      <c r="FNR123" s="1"/>
      <c r="FNS123" s="1"/>
      <c r="FNT123" s="1"/>
      <c r="FNU123" s="1"/>
      <c r="FNV123" s="1"/>
      <c r="FNW123" s="1"/>
      <c r="FNX123" s="1"/>
      <c r="FNY123" s="1"/>
      <c r="FNZ123" s="1"/>
      <c r="FOA123" s="1"/>
      <c r="FOB123" s="1"/>
      <c r="FOC123" s="1"/>
      <c r="FOD123" s="1"/>
      <c r="FOE123" s="1"/>
      <c r="FOF123" s="1"/>
      <c r="FOG123" s="1"/>
      <c r="FOH123" s="1"/>
      <c r="FOI123" s="1"/>
      <c r="FOJ123" s="1"/>
      <c r="FOK123" s="1"/>
      <c r="FOL123" s="1"/>
      <c r="FOM123" s="1"/>
      <c r="FON123" s="1"/>
      <c r="FOO123" s="1"/>
      <c r="FOP123" s="1"/>
      <c r="FOQ123" s="1"/>
      <c r="FOR123" s="1"/>
      <c r="FOS123" s="1"/>
      <c r="FOT123" s="1"/>
      <c r="FOU123" s="1"/>
      <c r="FOV123" s="1"/>
      <c r="FOW123" s="1"/>
      <c r="FOX123" s="1"/>
      <c r="FOY123" s="1"/>
      <c r="FOZ123" s="1"/>
      <c r="FPA123" s="1"/>
      <c r="FPB123" s="1"/>
      <c r="FPC123" s="1"/>
      <c r="FPD123" s="1"/>
      <c r="FPE123" s="1"/>
      <c r="FPF123" s="1"/>
      <c r="FPG123" s="1"/>
      <c r="FPH123" s="1"/>
      <c r="FPI123" s="1"/>
      <c r="FPJ123" s="1"/>
      <c r="FPK123" s="1"/>
      <c r="FPL123" s="1"/>
      <c r="FPM123" s="1"/>
      <c r="FPN123" s="1"/>
      <c r="FPO123" s="1"/>
      <c r="FPP123" s="1"/>
      <c r="FPQ123" s="1"/>
      <c r="FPR123" s="1"/>
      <c r="FPS123" s="1"/>
      <c r="FPT123" s="1"/>
      <c r="FPU123" s="1"/>
      <c r="FPV123" s="1"/>
      <c r="FPW123" s="1"/>
      <c r="FPX123" s="1"/>
      <c r="FPY123" s="1"/>
      <c r="FPZ123" s="1"/>
      <c r="FQA123" s="1"/>
      <c r="FQB123" s="1"/>
      <c r="FQC123" s="1"/>
      <c r="FQD123" s="1"/>
      <c r="FQE123" s="1"/>
      <c r="FQF123" s="1"/>
      <c r="FQG123" s="1"/>
      <c r="FQH123" s="1"/>
      <c r="FQI123" s="1"/>
      <c r="FQJ123" s="1"/>
      <c r="FQK123" s="1"/>
      <c r="FQL123" s="1"/>
      <c r="FQM123" s="1"/>
      <c r="FQN123" s="1"/>
      <c r="FQO123" s="1"/>
      <c r="FQP123" s="1"/>
      <c r="FQQ123" s="1"/>
      <c r="FQR123" s="1"/>
      <c r="FQS123" s="1"/>
      <c r="FQT123" s="1"/>
      <c r="FQU123" s="1"/>
      <c r="FQV123" s="1"/>
      <c r="FQW123" s="1"/>
      <c r="FQX123" s="1"/>
      <c r="FQY123" s="1"/>
      <c r="FQZ123" s="1"/>
      <c r="FRA123" s="1"/>
      <c r="FRB123" s="1"/>
      <c r="FRC123" s="1"/>
      <c r="FRD123" s="1"/>
      <c r="FRE123" s="1"/>
      <c r="FRF123" s="1"/>
      <c r="FRG123" s="1"/>
      <c r="FRH123" s="1"/>
      <c r="FRI123" s="1"/>
      <c r="FRJ123" s="1"/>
      <c r="FRK123" s="1"/>
      <c r="FRL123" s="1"/>
      <c r="FRM123" s="1"/>
      <c r="FRN123" s="1"/>
      <c r="FRO123" s="1"/>
      <c r="FRP123" s="1"/>
      <c r="FRQ123" s="1"/>
      <c r="FRR123" s="1"/>
      <c r="FRS123" s="1"/>
      <c r="FRT123" s="1"/>
      <c r="FRU123" s="1"/>
      <c r="FRV123" s="1"/>
      <c r="FRW123" s="1"/>
      <c r="FRX123" s="1"/>
      <c r="FRY123" s="1"/>
      <c r="FRZ123" s="1"/>
      <c r="FSA123" s="1"/>
      <c r="FSB123" s="1"/>
      <c r="FSC123" s="1"/>
      <c r="FSD123" s="1"/>
      <c r="FSE123" s="1"/>
      <c r="FSF123" s="1"/>
      <c r="FSG123" s="1"/>
      <c r="FSH123" s="1"/>
      <c r="FSI123" s="1"/>
      <c r="FSJ123" s="1"/>
      <c r="FSK123" s="1"/>
      <c r="FSL123" s="1"/>
      <c r="FSM123" s="1"/>
      <c r="FSN123" s="1"/>
      <c r="FSO123" s="1"/>
      <c r="FSP123" s="1"/>
      <c r="FSQ123" s="1"/>
      <c r="FSR123" s="1"/>
      <c r="FSS123" s="1"/>
      <c r="FST123" s="1"/>
      <c r="FSU123" s="1"/>
      <c r="FSV123" s="1"/>
      <c r="FSW123" s="1"/>
      <c r="FSX123" s="1"/>
      <c r="FSY123" s="1"/>
      <c r="FSZ123" s="1"/>
      <c r="FTA123" s="1"/>
      <c r="FTB123" s="1"/>
      <c r="FTC123" s="1"/>
      <c r="FTD123" s="1"/>
      <c r="FTE123" s="1"/>
      <c r="FTF123" s="1"/>
      <c r="FTG123" s="1"/>
      <c r="FTH123" s="1"/>
      <c r="FTI123" s="1"/>
      <c r="FTJ123" s="1"/>
      <c r="FTK123" s="1"/>
      <c r="FTL123" s="1"/>
      <c r="FTM123" s="1"/>
      <c r="FTN123" s="1"/>
      <c r="FTO123" s="1"/>
      <c r="FTP123" s="1"/>
      <c r="FTQ123" s="1"/>
      <c r="FTR123" s="1"/>
      <c r="FTS123" s="1"/>
      <c r="FTT123" s="1"/>
      <c r="FTU123" s="1"/>
      <c r="FTV123" s="1"/>
      <c r="FTW123" s="1"/>
      <c r="FTX123" s="1"/>
      <c r="FTY123" s="1"/>
      <c r="FTZ123" s="1"/>
      <c r="FUA123" s="1"/>
      <c r="FUB123" s="1"/>
      <c r="FUC123" s="1"/>
      <c r="FUD123" s="1"/>
      <c r="FUE123" s="1"/>
      <c r="FUF123" s="1"/>
      <c r="FUG123" s="1"/>
      <c r="FUH123" s="1"/>
      <c r="FUI123" s="1"/>
      <c r="FUJ123" s="1"/>
      <c r="FUK123" s="1"/>
      <c r="FUL123" s="1"/>
      <c r="FUM123" s="1"/>
      <c r="FUN123" s="1"/>
      <c r="FUO123" s="1"/>
      <c r="FUP123" s="1"/>
      <c r="FUQ123" s="1"/>
      <c r="FUR123" s="1"/>
      <c r="FUS123" s="1"/>
      <c r="FUT123" s="1"/>
      <c r="FUU123" s="1"/>
      <c r="FUV123" s="1"/>
      <c r="FUW123" s="1"/>
      <c r="FUX123" s="1"/>
      <c r="FUY123" s="1"/>
      <c r="FUZ123" s="1"/>
      <c r="FVA123" s="1"/>
      <c r="FVB123" s="1"/>
      <c r="FVC123" s="1"/>
      <c r="FVD123" s="1"/>
      <c r="FVE123" s="1"/>
      <c r="FVF123" s="1"/>
      <c r="FVG123" s="1"/>
      <c r="FVH123" s="1"/>
      <c r="FVI123" s="1"/>
      <c r="FVJ123" s="1"/>
      <c r="FVK123" s="1"/>
      <c r="FVL123" s="1"/>
      <c r="FVM123" s="1"/>
      <c r="FVN123" s="1"/>
      <c r="FVO123" s="1"/>
      <c r="FVP123" s="1"/>
      <c r="FVQ123" s="1"/>
      <c r="FVR123" s="1"/>
      <c r="FVS123" s="1"/>
      <c r="FVT123" s="1"/>
      <c r="FVU123" s="1"/>
      <c r="FVV123" s="1"/>
      <c r="FVW123" s="1"/>
      <c r="FVX123" s="1"/>
      <c r="FVY123" s="1"/>
      <c r="FVZ123" s="1"/>
      <c r="FWA123" s="1"/>
      <c r="FWB123" s="1"/>
      <c r="FWC123" s="1"/>
      <c r="FWD123" s="1"/>
      <c r="FWE123" s="1"/>
      <c r="FWF123" s="1"/>
      <c r="FWG123" s="1"/>
      <c r="FWH123" s="1"/>
      <c r="FWI123" s="1"/>
      <c r="FWJ123" s="1"/>
      <c r="FWK123" s="1"/>
      <c r="FWL123" s="1"/>
      <c r="FWM123" s="1"/>
      <c r="FWN123" s="1"/>
      <c r="FWO123" s="1"/>
      <c r="FWP123" s="1"/>
      <c r="FWQ123" s="1"/>
      <c r="FWR123" s="1"/>
      <c r="FWS123" s="1"/>
      <c r="FWT123" s="1"/>
      <c r="FWU123" s="1"/>
      <c r="FWV123" s="1"/>
      <c r="FWW123" s="1"/>
      <c r="FWX123" s="1"/>
      <c r="FWY123" s="1"/>
      <c r="FWZ123" s="1"/>
      <c r="FXA123" s="1"/>
      <c r="FXB123" s="1"/>
      <c r="FXC123" s="1"/>
      <c r="FXD123" s="1"/>
      <c r="FXE123" s="1"/>
      <c r="FXF123" s="1"/>
      <c r="FXG123" s="1"/>
      <c r="FXH123" s="1"/>
      <c r="FXI123" s="1"/>
      <c r="FXJ123" s="1"/>
      <c r="FXK123" s="1"/>
      <c r="FXL123" s="1"/>
      <c r="FXM123" s="1"/>
      <c r="FXN123" s="1"/>
      <c r="FXO123" s="1"/>
      <c r="FXP123" s="1"/>
      <c r="FXQ123" s="1"/>
      <c r="FXR123" s="1"/>
      <c r="FXS123" s="1"/>
      <c r="FXT123" s="1"/>
      <c r="FXU123" s="1"/>
      <c r="FXV123" s="1"/>
      <c r="FXW123" s="1"/>
      <c r="FXX123" s="1"/>
      <c r="FXY123" s="1"/>
      <c r="FXZ123" s="1"/>
      <c r="FYA123" s="1"/>
      <c r="FYB123" s="1"/>
      <c r="FYC123" s="1"/>
      <c r="FYD123" s="1"/>
      <c r="FYE123" s="1"/>
      <c r="FYF123" s="1"/>
      <c r="FYG123" s="1"/>
      <c r="FYH123" s="1"/>
      <c r="FYI123" s="1"/>
      <c r="FYJ123" s="1"/>
      <c r="FYK123" s="1"/>
      <c r="FYL123" s="1"/>
      <c r="FYM123" s="1"/>
      <c r="FYN123" s="1"/>
      <c r="FYO123" s="1"/>
      <c r="FYP123" s="1"/>
      <c r="FYQ123" s="1"/>
      <c r="FYR123" s="1"/>
      <c r="FYS123" s="1"/>
      <c r="FYT123" s="1"/>
      <c r="FYU123" s="1"/>
      <c r="FYV123" s="1"/>
      <c r="FYW123" s="1"/>
      <c r="FYX123" s="1"/>
      <c r="FYY123" s="1"/>
      <c r="FYZ123" s="1"/>
      <c r="FZA123" s="1"/>
      <c r="FZB123" s="1"/>
      <c r="FZC123" s="1"/>
      <c r="FZD123" s="1"/>
      <c r="FZE123" s="1"/>
      <c r="FZF123" s="1"/>
      <c r="FZG123" s="1"/>
      <c r="FZH123" s="1"/>
      <c r="FZI123" s="1"/>
      <c r="FZJ123" s="1"/>
      <c r="FZK123" s="1"/>
      <c r="FZL123" s="1"/>
      <c r="FZM123" s="1"/>
      <c r="FZN123" s="1"/>
      <c r="FZO123" s="1"/>
      <c r="FZP123" s="1"/>
      <c r="FZQ123" s="1"/>
      <c r="FZR123" s="1"/>
      <c r="FZS123" s="1"/>
      <c r="FZT123" s="1"/>
      <c r="FZU123" s="1"/>
      <c r="FZV123" s="1"/>
      <c r="FZW123" s="1"/>
      <c r="FZX123" s="1"/>
      <c r="FZY123" s="1"/>
      <c r="FZZ123" s="1"/>
      <c r="GAA123" s="1"/>
      <c r="GAB123" s="1"/>
      <c r="GAC123" s="1"/>
      <c r="GAD123" s="1"/>
      <c r="GAE123" s="1"/>
      <c r="GAF123" s="1"/>
      <c r="GAG123" s="1"/>
      <c r="GAH123" s="1"/>
      <c r="GAI123" s="1"/>
      <c r="GAJ123" s="1"/>
      <c r="GAK123" s="1"/>
      <c r="GAL123" s="1"/>
      <c r="GAM123" s="1"/>
      <c r="GAN123" s="1"/>
      <c r="GAO123" s="1"/>
      <c r="GAP123" s="1"/>
      <c r="GAQ123" s="1"/>
      <c r="GAR123" s="1"/>
      <c r="GAS123" s="1"/>
      <c r="GAT123" s="1"/>
      <c r="GAU123" s="1"/>
      <c r="GAV123" s="1"/>
      <c r="GAW123" s="1"/>
      <c r="GAX123" s="1"/>
      <c r="GAY123" s="1"/>
      <c r="GAZ123" s="1"/>
      <c r="GBA123" s="1"/>
      <c r="GBB123" s="1"/>
      <c r="GBC123" s="1"/>
      <c r="GBD123" s="1"/>
      <c r="GBE123" s="1"/>
      <c r="GBF123" s="1"/>
      <c r="GBG123" s="1"/>
      <c r="GBH123" s="1"/>
      <c r="GBI123" s="1"/>
      <c r="GBJ123" s="1"/>
      <c r="GBK123" s="1"/>
      <c r="GBL123" s="1"/>
      <c r="GBM123" s="1"/>
      <c r="GBN123" s="1"/>
      <c r="GBO123" s="1"/>
      <c r="GBP123" s="1"/>
      <c r="GBQ123" s="1"/>
      <c r="GBR123" s="1"/>
      <c r="GBS123" s="1"/>
      <c r="GBT123" s="1"/>
      <c r="GBU123" s="1"/>
      <c r="GBV123" s="1"/>
      <c r="GBW123" s="1"/>
      <c r="GBX123" s="1"/>
      <c r="GBY123" s="1"/>
      <c r="GBZ123" s="1"/>
      <c r="GCA123" s="1"/>
      <c r="GCB123" s="1"/>
      <c r="GCC123" s="1"/>
      <c r="GCD123" s="1"/>
      <c r="GCE123" s="1"/>
      <c r="GCF123" s="1"/>
      <c r="GCG123" s="1"/>
      <c r="GCH123" s="1"/>
      <c r="GCI123" s="1"/>
      <c r="GCJ123" s="1"/>
      <c r="GCK123" s="1"/>
      <c r="GCL123" s="1"/>
      <c r="GCM123" s="1"/>
      <c r="GCN123" s="1"/>
      <c r="GCO123" s="1"/>
      <c r="GCP123" s="1"/>
      <c r="GCQ123" s="1"/>
      <c r="GCR123" s="1"/>
      <c r="GCS123" s="1"/>
      <c r="GCT123" s="1"/>
      <c r="GCU123" s="1"/>
      <c r="GCV123" s="1"/>
      <c r="GCW123" s="1"/>
      <c r="GCX123" s="1"/>
      <c r="GCY123" s="1"/>
      <c r="GCZ123" s="1"/>
      <c r="GDA123" s="1"/>
      <c r="GDB123" s="1"/>
      <c r="GDC123" s="1"/>
      <c r="GDD123" s="1"/>
      <c r="GDE123" s="1"/>
      <c r="GDF123" s="1"/>
      <c r="GDG123" s="1"/>
      <c r="GDH123" s="1"/>
      <c r="GDI123" s="1"/>
      <c r="GDJ123" s="1"/>
      <c r="GDK123" s="1"/>
      <c r="GDL123" s="1"/>
      <c r="GDM123" s="1"/>
      <c r="GDN123" s="1"/>
      <c r="GDO123" s="1"/>
      <c r="GDP123" s="1"/>
      <c r="GDQ123" s="1"/>
      <c r="GDR123" s="1"/>
      <c r="GDS123" s="1"/>
      <c r="GDT123" s="1"/>
      <c r="GDU123" s="1"/>
      <c r="GDV123" s="1"/>
      <c r="GDW123" s="1"/>
      <c r="GDX123" s="1"/>
      <c r="GDY123" s="1"/>
      <c r="GDZ123" s="1"/>
      <c r="GEA123" s="1"/>
      <c r="GEB123" s="1"/>
      <c r="GEC123" s="1"/>
      <c r="GED123" s="1"/>
      <c r="GEE123" s="1"/>
      <c r="GEF123" s="1"/>
      <c r="GEG123" s="1"/>
      <c r="GEH123" s="1"/>
      <c r="GEI123" s="1"/>
      <c r="GEJ123" s="1"/>
      <c r="GEK123" s="1"/>
      <c r="GEL123" s="1"/>
      <c r="GEM123" s="1"/>
      <c r="GEN123" s="1"/>
      <c r="GEO123" s="1"/>
      <c r="GEP123" s="1"/>
      <c r="GEQ123" s="1"/>
      <c r="GER123" s="1"/>
      <c r="GES123" s="1"/>
      <c r="GET123" s="1"/>
      <c r="GEU123" s="1"/>
      <c r="GEV123" s="1"/>
      <c r="GEW123" s="1"/>
      <c r="GEX123" s="1"/>
      <c r="GEY123" s="1"/>
      <c r="GEZ123" s="1"/>
      <c r="GFA123" s="1"/>
      <c r="GFB123" s="1"/>
      <c r="GFC123" s="1"/>
      <c r="GFD123" s="1"/>
      <c r="GFE123" s="1"/>
      <c r="GFF123" s="1"/>
      <c r="GFG123" s="1"/>
      <c r="GFH123" s="1"/>
      <c r="GFI123" s="1"/>
      <c r="GFJ123" s="1"/>
      <c r="GFK123" s="1"/>
      <c r="GFL123" s="1"/>
      <c r="GFM123" s="1"/>
      <c r="GFN123" s="1"/>
      <c r="GFO123" s="1"/>
      <c r="GFP123" s="1"/>
      <c r="GFQ123" s="1"/>
      <c r="GFR123" s="1"/>
      <c r="GFS123" s="1"/>
      <c r="GFT123" s="1"/>
      <c r="GFU123" s="1"/>
      <c r="GFV123" s="1"/>
      <c r="GFW123" s="1"/>
      <c r="GFX123" s="1"/>
      <c r="GFY123" s="1"/>
      <c r="GFZ123" s="1"/>
      <c r="GGA123" s="1"/>
      <c r="GGB123" s="1"/>
      <c r="GGC123" s="1"/>
      <c r="GGD123" s="1"/>
      <c r="GGE123" s="1"/>
      <c r="GGF123" s="1"/>
      <c r="GGG123" s="1"/>
      <c r="GGH123" s="1"/>
      <c r="GGI123" s="1"/>
      <c r="GGJ123" s="1"/>
      <c r="GGK123" s="1"/>
      <c r="GGL123" s="1"/>
      <c r="GGM123" s="1"/>
      <c r="GGN123" s="1"/>
      <c r="GGO123" s="1"/>
      <c r="GGP123" s="1"/>
      <c r="GGQ123" s="1"/>
      <c r="GGR123" s="1"/>
      <c r="GGS123" s="1"/>
      <c r="GGT123" s="1"/>
      <c r="GGU123" s="1"/>
      <c r="GGV123" s="1"/>
      <c r="GGW123" s="1"/>
      <c r="GGX123" s="1"/>
      <c r="GGY123" s="1"/>
      <c r="GGZ123" s="1"/>
      <c r="GHA123" s="1"/>
      <c r="GHB123" s="1"/>
      <c r="GHC123" s="1"/>
      <c r="GHD123" s="1"/>
      <c r="GHE123" s="1"/>
      <c r="GHF123" s="1"/>
      <c r="GHG123" s="1"/>
      <c r="GHH123" s="1"/>
      <c r="GHI123" s="1"/>
      <c r="GHJ123" s="1"/>
      <c r="GHK123" s="1"/>
      <c r="GHL123" s="1"/>
      <c r="GHM123" s="1"/>
      <c r="GHN123" s="1"/>
      <c r="GHO123" s="1"/>
      <c r="GHP123" s="1"/>
      <c r="GHQ123" s="1"/>
      <c r="GHR123" s="1"/>
      <c r="GHS123" s="1"/>
      <c r="GHT123" s="1"/>
      <c r="GHU123" s="1"/>
      <c r="GHV123" s="1"/>
      <c r="GHW123" s="1"/>
      <c r="GHX123" s="1"/>
      <c r="GHY123" s="1"/>
      <c r="GHZ123" s="1"/>
      <c r="GIA123" s="1"/>
      <c r="GIB123" s="1"/>
      <c r="GIC123" s="1"/>
      <c r="GID123" s="1"/>
      <c r="GIE123" s="1"/>
      <c r="GIF123" s="1"/>
      <c r="GIG123" s="1"/>
      <c r="GIH123" s="1"/>
      <c r="GII123" s="1"/>
      <c r="GIJ123" s="1"/>
      <c r="GIK123" s="1"/>
      <c r="GIL123" s="1"/>
      <c r="GIM123" s="1"/>
      <c r="GIN123" s="1"/>
      <c r="GIO123" s="1"/>
      <c r="GIP123" s="1"/>
      <c r="GIQ123" s="1"/>
      <c r="GIR123" s="1"/>
      <c r="GIS123" s="1"/>
      <c r="GIT123" s="1"/>
      <c r="GIU123" s="1"/>
      <c r="GIV123" s="1"/>
      <c r="GIW123" s="1"/>
      <c r="GIX123" s="1"/>
      <c r="GIY123" s="1"/>
      <c r="GIZ123" s="1"/>
      <c r="GJA123" s="1"/>
      <c r="GJB123" s="1"/>
      <c r="GJC123" s="1"/>
      <c r="GJD123" s="1"/>
      <c r="GJE123" s="1"/>
      <c r="GJF123" s="1"/>
      <c r="GJG123" s="1"/>
      <c r="GJH123" s="1"/>
      <c r="GJI123" s="1"/>
      <c r="GJJ123" s="1"/>
      <c r="GJK123" s="1"/>
      <c r="GJL123" s="1"/>
      <c r="GJM123" s="1"/>
      <c r="GJN123" s="1"/>
      <c r="GJO123" s="1"/>
      <c r="GJP123" s="1"/>
      <c r="GJQ123" s="1"/>
      <c r="GJR123" s="1"/>
      <c r="GJS123" s="1"/>
      <c r="GJT123" s="1"/>
      <c r="GJU123" s="1"/>
      <c r="GJV123" s="1"/>
      <c r="GJW123" s="1"/>
      <c r="GJX123" s="1"/>
      <c r="GJY123" s="1"/>
      <c r="GJZ123" s="1"/>
      <c r="GKA123" s="1"/>
      <c r="GKB123" s="1"/>
      <c r="GKC123" s="1"/>
      <c r="GKD123" s="1"/>
      <c r="GKE123" s="1"/>
      <c r="GKF123" s="1"/>
      <c r="GKG123" s="1"/>
      <c r="GKH123" s="1"/>
      <c r="GKI123" s="1"/>
      <c r="GKJ123" s="1"/>
      <c r="GKK123" s="1"/>
      <c r="GKL123" s="1"/>
      <c r="GKM123" s="1"/>
      <c r="GKN123" s="1"/>
      <c r="GKO123" s="1"/>
      <c r="GKP123" s="1"/>
      <c r="GKQ123" s="1"/>
      <c r="GKR123" s="1"/>
      <c r="GKS123" s="1"/>
      <c r="GKT123" s="1"/>
      <c r="GKU123" s="1"/>
      <c r="GKV123" s="1"/>
      <c r="GKW123" s="1"/>
      <c r="GKX123" s="1"/>
      <c r="GKY123" s="1"/>
      <c r="GKZ123" s="1"/>
      <c r="GLA123" s="1"/>
      <c r="GLB123" s="1"/>
      <c r="GLC123" s="1"/>
      <c r="GLD123" s="1"/>
      <c r="GLE123" s="1"/>
      <c r="GLF123" s="1"/>
      <c r="GLG123" s="1"/>
      <c r="GLH123" s="1"/>
      <c r="GLI123" s="1"/>
      <c r="GLJ123" s="1"/>
      <c r="GLK123" s="1"/>
      <c r="GLL123" s="1"/>
      <c r="GLM123" s="1"/>
      <c r="GLN123" s="1"/>
      <c r="GLO123" s="1"/>
      <c r="GLP123" s="1"/>
      <c r="GLQ123" s="1"/>
      <c r="GLR123" s="1"/>
      <c r="GLS123" s="1"/>
      <c r="GLT123" s="1"/>
      <c r="GLU123" s="1"/>
      <c r="GLV123" s="1"/>
      <c r="GLW123" s="1"/>
      <c r="GLX123" s="1"/>
      <c r="GLY123" s="1"/>
      <c r="GLZ123" s="1"/>
      <c r="GMA123" s="1"/>
      <c r="GMB123" s="1"/>
      <c r="GMC123" s="1"/>
      <c r="GMD123" s="1"/>
      <c r="GME123" s="1"/>
      <c r="GMF123" s="1"/>
      <c r="GMG123" s="1"/>
      <c r="GMH123" s="1"/>
      <c r="GMI123" s="1"/>
      <c r="GMJ123" s="1"/>
      <c r="GMK123" s="1"/>
      <c r="GML123" s="1"/>
      <c r="GMM123" s="1"/>
      <c r="GMN123" s="1"/>
      <c r="GMO123" s="1"/>
      <c r="GMP123" s="1"/>
      <c r="GMQ123" s="1"/>
      <c r="GMR123" s="1"/>
      <c r="GMS123" s="1"/>
      <c r="GMT123" s="1"/>
      <c r="GMU123" s="1"/>
      <c r="GMV123" s="1"/>
      <c r="GMW123" s="1"/>
      <c r="GMX123" s="1"/>
      <c r="GMY123" s="1"/>
      <c r="GMZ123" s="1"/>
      <c r="GNA123" s="1"/>
      <c r="GNB123" s="1"/>
      <c r="GNC123" s="1"/>
      <c r="GND123" s="1"/>
      <c r="GNE123" s="1"/>
      <c r="GNF123" s="1"/>
      <c r="GNG123" s="1"/>
      <c r="GNH123" s="1"/>
      <c r="GNI123" s="1"/>
      <c r="GNJ123" s="1"/>
      <c r="GNK123" s="1"/>
      <c r="GNL123" s="1"/>
      <c r="GNM123" s="1"/>
      <c r="GNN123" s="1"/>
      <c r="GNO123" s="1"/>
      <c r="GNP123" s="1"/>
      <c r="GNQ123" s="1"/>
      <c r="GNR123" s="1"/>
      <c r="GNS123" s="1"/>
      <c r="GNT123" s="1"/>
      <c r="GNU123" s="1"/>
      <c r="GNV123" s="1"/>
      <c r="GNW123" s="1"/>
      <c r="GNX123" s="1"/>
      <c r="GNY123" s="1"/>
      <c r="GNZ123" s="1"/>
      <c r="GOA123" s="1"/>
      <c r="GOB123" s="1"/>
      <c r="GOC123" s="1"/>
      <c r="GOD123" s="1"/>
      <c r="GOE123" s="1"/>
      <c r="GOF123" s="1"/>
      <c r="GOG123" s="1"/>
      <c r="GOH123" s="1"/>
      <c r="GOI123" s="1"/>
      <c r="GOJ123" s="1"/>
      <c r="GOK123" s="1"/>
      <c r="GOL123" s="1"/>
      <c r="GOM123" s="1"/>
      <c r="GON123" s="1"/>
      <c r="GOO123" s="1"/>
      <c r="GOP123" s="1"/>
      <c r="GOQ123" s="1"/>
      <c r="GOR123" s="1"/>
      <c r="GOS123" s="1"/>
      <c r="GOT123" s="1"/>
      <c r="GOU123" s="1"/>
      <c r="GOV123" s="1"/>
      <c r="GOW123" s="1"/>
      <c r="GOX123" s="1"/>
      <c r="GOY123" s="1"/>
      <c r="GOZ123" s="1"/>
      <c r="GPA123" s="1"/>
      <c r="GPB123" s="1"/>
      <c r="GPC123" s="1"/>
      <c r="GPD123" s="1"/>
      <c r="GPE123" s="1"/>
      <c r="GPF123" s="1"/>
      <c r="GPG123" s="1"/>
      <c r="GPH123" s="1"/>
      <c r="GPI123" s="1"/>
      <c r="GPJ123" s="1"/>
      <c r="GPK123" s="1"/>
      <c r="GPL123" s="1"/>
      <c r="GPM123" s="1"/>
      <c r="GPN123" s="1"/>
      <c r="GPO123" s="1"/>
      <c r="GPP123" s="1"/>
      <c r="GPQ123" s="1"/>
      <c r="GPR123" s="1"/>
      <c r="GPS123" s="1"/>
      <c r="GPT123" s="1"/>
      <c r="GPU123" s="1"/>
      <c r="GPV123" s="1"/>
      <c r="GPW123" s="1"/>
      <c r="GPX123" s="1"/>
      <c r="GPY123" s="1"/>
      <c r="GPZ123" s="1"/>
      <c r="GQA123" s="1"/>
      <c r="GQB123" s="1"/>
      <c r="GQC123" s="1"/>
      <c r="GQD123" s="1"/>
      <c r="GQE123" s="1"/>
      <c r="GQF123" s="1"/>
      <c r="GQG123" s="1"/>
      <c r="GQH123" s="1"/>
      <c r="GQI123" s="1"/>
      <c r="GQJ123" s="1"/>
      <c r="GQK123" s="1"/>
      <c r="GQL123" s="1"/>
      <c r="GQM123" s="1"/>
      <c r="GQN123" s="1"/>
      <c r="GQO123" s="1"/>
      <c r="GQP123" s="1"/>
      <c r="GQQ123" s="1"/>
      <c r="GQR123" s="1"/>
      <c r="GQS123" s="1"/>
      <c r="GQT123" s="1"/>
      <c r="GQU123" s="1"/>
      <c r="GQV123" s="1"/>
      <c r="GQW123" s="1"/>
      <c r="GQX123" s="1"/>
      <c r="GQY123" s="1"/>
      <c r="GQZ123" s="1"/>
      <c r="GRA123" s="1"/>
      <c r="GRB123" s="1"/>
      <c r="GRC123" s="1"/>
      <c r="GRD123" s="1"/>
      <c r="GRE123" s="1"/>
      <c r="GRF123" s="1"/>
      <c r="GRG123" s="1"/>
      <c r="GRH123" s="1"/>
      <c r="GRI123" s="1"/>
      <c r="GRJ123" s="1"/>
      <c r="GRK123" s="1"/>
      <c r="GRL123" s="1"/>
      <c r="GRM123" s="1"/>
      <c r="GRN123" s="1"/>
      <c r="GRO123" s="1"/>
      <c r="GRP123" s="1"/>
      <c r="GRQ123" s="1"/>
      <c r="GRR123" s="1"/>
      <c r="GRS123" s="1"/>
      <c r="GRT123" s="1"/>
      <c r="GRU123" s="1"/>
      <c r="GRV123" s="1"/>
      <c r="GRW123" s="1"/>
      <c r="GRX123" s="1"/>
      <c r="GRY123" s="1"/>
      <c r="GRZ123" s="1"/>
      <c r="GSA123" s="1"/>
      <c r="GSB123" s="1"/>
      <c r="GSC123" s="1"/>
      <c r="GSD123" s="1"/>
      <c r="GSE123" s="1"/>
      <c r="GSF123" s="1"/>
      <c r="GSG123" s="1"/>
      <c r="GSH123" s="1"/>
      <c r="GSI123" s="1"/>
      <c r="GSJ123" s="1"/>
      <c r="GSK123" s="1"/>
      <c r="GSL123" s="1"/>
      <c r="GSM123" s="1"/>
      <c r="GSN123" s="1"/>
      <c r="GSO123" s="1"/>
      <c r="GSP123" s="1"/>
      <c r="GSQ123" s="1"/>
      <c r="GSR123" s="1"/>
      <c r="GSS123" s="1"/>
      <c r="GST123" s="1"/>
      <c r="GSU123" s="1"/>
      <c r="GSV123" s="1"/>
      <c r="GSW123" s="1"/>
      <c r="GSX123" s="1"/>
      <c r="GSY123" s="1"/>
      <c r="GSZ123" s="1"/>
      <c r="GTA123" s="1"/>
      <c r="GTB123" s="1"/>
      <c r="GTC123" s="1"/>
      <c r="GTD123" s="1"/>
      <c r="GTE123" s="1"/>
      <c r="GTF123" s="1"/>
      <c r="GTG123" s="1"/>
      <c r="GTH123" s="1"/>
      <c r="GTI123" s="1"/>
      <c r="GTJ123" s="1"/>
      <c r="GTK123" s="1"/>
      <c r="GTL123" s="1"/>
      <c r="GTM123" s="1"/>
      <c r="GTN123" s="1"/>
      <c r="GTO123" s="1"/>
      <c r="GTP123" s="1"/>
      <c r="GTQ123" s="1"/>
      <c r="GTR123" s="1"/>
      <c r="GTS123" s="1"/>
      <c r="GTT123" s="1"/>
      <c r="GTU123" s="1"/>
      <c r="GTV123" s="1"/>
      <c r="GTW123" s="1"/>
      <c r="GTX123" s="1"/>
      <c r="GTY123" s="1"/>
      <c r="GTZ123" s="1"/>
      <c r="GUA123" s="1"/>
      <c r="GUB123" s="1"/>
      <c r="GUC123" s="1"/>
      <c r="GUD123" s="1"/>
      <c r="GUE123" s="1"/>
      <c r="GUF123" s="1"/>
      <c r="GUG123" s="1"/>
      <c r="GUH123" s="1"/>
      <c r="GUI123" s="1"/>
      <c r="GUJ123" s="1"/>
      <c r="GUK123" s="1"/>
      <c r="GUL123" s="1"/>
      <c r="GUM123" s="1"/>
      <c r="GUN123" s="1"/>
      <c r="GUO123" s="1"/>
      <c r="GUP123" s="1"/>
      <c r="GUQ123" s="1"/>
      <c r="GUR123" s="1"/>
      <c r="GUS123" s="1"/>
      <c r="GUT123" s="1"/>
      <c r="GUU123" s="1"/>
      <c r="GUV123" s="1"/>
      <c r="GUW123" s="1"/>
      <c r="GUX123" s="1"/>
      <c r="GUY123" s="1"/>
      <c r="GUZ123" s="1"/>
      <c r="GVA123" s="1"/>
      <c r="GVB123" s="1"/>
      <c r="GVC123" s="1"/>
      <c r="GVD123" s="1"/>
      <c r="GVE123" s="1"/>
      <c r="GVF123" s="1"/>
      <c r="GVG123" s="1"/>
      <c r="GVH123" s="1"/>
      <c r="GVI123" s="1"/>
      <c r="GVJ123" s="1"/>
      <c r="GVK123" s="1"/>
      <c r="GVL123" s="1"/>
      <c r="GVM123" s="1"/>
      <c r="GVN123" s="1"/>
      <c r="GVO123" s="1"/>
      <c r="GVP123" s="1"/>
      <c r="GVQ123" s="1"/>
      <c r="GVR123" s="1"/>
      <c r="GVS123" s="1"/>
      <c r="GVT123" s="1"/>
      <c r="GVU123" s="1"/>
      <c r="GVV123" s="1"/>
      <c r="GVW123" s="1"/>
      <c r="GVX123" s="1"/>
      <c r="GVY123" s="1"/>
      <c r="GVZ123" s="1"/>
      <c r="GWA123" s="1"/>
      <c r="GWB123" s="1"/>
      <c r="GWC123" s="1"/>
      <c r="GWD123" s="1"/>
      <c r="GWE123" s="1"/>
      <c r="GWF123" s="1"/>
      <c r="GWG123" s="1"/>
      <c r="GWH123" s="1"/>
      <c r="GWI123" s="1"/>
      <c r="GWJ123" s="1"/>
      <c r="GWK123" s="1"/>
      <c r="GWL123" s="1"/>
      <c r="GWM123" s="1"/>
      <c r="GWN123" s="1"/>
      <c r="GWO123" s="1"/>
      <c r="GWP123" s="1"/>
      <c r="GWQ123" s="1"/>
      <c r="GWR123" s="1"/>
      <c r="GWS123" s="1"/>
      <c r="GWT123" s="1"/>
      <c r="GWU123" s="1"/>
      <c r="GWV123" s="1"/>
      <c r="GWW123" s="1"/>
      <c r="GWX123" s="1"/>
      <c r="GWY123" s="1"/>
      <c r="GWZ123" s="1"/>
      <c r="GXA123" s="1"/>
      <c r="GXB123" s="1"/>
      <c r="GXC123" s="1"/>
      <c r="GXD123" s="1"/>
      <c r="GXE123" s="1"/>
      <c r="GXF123" s="1"/>
      <c r="GXG123" s="1"/>
      <c r="GXH123" s="1"/>
      <c r="GXI123" s="1"/>
      <c r="GXJ123" s="1"/>
      <c r="GXK123" s="1"/>
      <c r="GXL123" s="1"/>
      <c r="GXM123" s="1"/>
      <c r="GXN123" s="1"/>
      <c r="GXO123" s="1"/>
      <c r="GXP123" s="1"/>
      <c r="GXQ123" s="1"/>
      <c r="GXR123" s="1"/>
      <c r="GXS123" s="1"/>
      <c r="GXT123" s="1"/>
      <c r="GXU123" s="1"/>
      <c r="GXV123" s="1"/>
      <c r="GXW123" s="1"/>
      <c r="GXX123" s="1"/>
      <c r="GXY123" s="1"/>
      <c r="GXZ123" s="1"/>
      <c r="GYA123" s="1"/>
      <c r="GYB123" s="1"/>
      <c r="GYC123" s="1"/>
      <c r="GYD123" s="1"/>
      <c r="GYE123" s="1"/>
      <c r="GYF123" s="1"/>
      <c r="GYG123" s="1"/>
      <c r="GYH123" s="1"/>
      <c r="GYI123" s="1"/>
      <c r="GYJ123" s="1"/>
      <c r="GYK123" s="1"/>
      <c r="GYL123" s="1"/>
      <c r="GYM123" s="1"/>
      <c r="GYN123" s="1"/>
      <c r="GYO123" s="1"/>
      <c r="GYP123" s="1"/>
      <c r="GYQ123" s="1"/>
      <c r="GYR123" s="1"/>
      <c r="GYS123" s="1"/>
      <c r="GYT123" s="1"/>
      <c r="GYU123" s="1"/>
      <c r="GYV123" s="1"/>
      <c r="GYW123" s="1"/>
      <c r="GYX123" s="1"/>
      <c r="GYY123" s="1"/>
      <c r="GYZ123" s="1"/>
      <c r="GZA123" s="1"/>
      <c r="GZB123" s="1"/>
      <c r="GZC123" s="1"/>
      <c r="GZD123" s="1"/>
      <c r="GZE123" s="1"/>
      <c r="GZF123" s="1"/>
      <c r="GZG123" s="1"/>
      <c r="GZH123" s="1"/>
      <c r="GZI123" s="1"/>
      <c r="GZJ123" s="1"/>
      <c r="GZK123" s="1"/>
      <c r="GZL123" s="1"/>
      <c r="GZM123" s="1"/>
      <c r="GZN123" s="1"/>
      <c r="GZO123" s="1"/>
      <c r="GZP123" s="1"/>
      <c r="GZQ123" s="1"/>
      <c r="GZR123" s="1"/>
      <c r="GZS123" s="1"/>
      <c r="GZT123" s="1"/>
      <c r="GZU123" s="1"/>
      <c r="GZV123" s="1"/>
      <c r="GZW123" s="1"/>
      <c r="GZX123" s="1"/>
      <c r="GZY123" s="1"/>
      <c r="GZZ123" s="1"/>
      <c r="HAA123" s="1"/>
      <c r="HAB123" s="1"/>
      <c r="HAC123" s="1"/>
      <c r="HAD123" s="1"/>
      <c r="HAE123" s="1"/>
      <c r="HAF123" s="1"/>
      <c r="HAG123" s="1"/>
      <c r="HAH123" s="1"/>
      <c r="HAI123" s="1"/>
      <c r="HAJ123" s="1"/>
      <c r="HAK123" s="1"/>
      <c r="HAL123" s="1"/>
      <c r="HAM123" s="1"/>
      <c r="HAN123" s="1"/>
      <c r="HAO123" s="1"/>
      <c r="HAP123" s="1"/>
      <c r="HAQ123" s="1"/>
      <c r="HAR123" s="1"/>
      <c r="HAS123" s="1"/>
      <c r="HAT123" s="1"/>
      <c r="HAU123" s="1"/>
      <c r="HAV123" s="1"/>
      <c r="HAW123" s="1"/>
      <c r="HAX123" s="1"/>
      <c r="HAY123" s="1"/>
      <c r="HAZ123" s="1"/>
      <c r="HBA123" s="1"/>
      <c r="HBB123" s="1"/>
      <c r="HBC123" s="1"/>
      <c r="HBD123" s="1"/>
      <c r="HBE123" s="1"/>
      <c r="HBF123" s="1"/>
      <c r="HBG123" s="1"/>
      <c r="HBH123" s="1"/>
      <c r="HBI123" s="1"/>
      <c r="HBJ123" s="1"/>
      <c r="HBK123" s="1"/>
      <c r="HBL123" s="1"/>
      <c r="HBM123" s="1"/>
      <c r="HBN123" s="1"/>
      <c r="HBO123" s="1"/>
      <c r="HBP123" s="1"/>
      <c r="HBQ123" s="1"/>
      <c r="HBR123" s="1"/>
      <c r="HBS123" s="1"/>
      <c r="HBT123" s="1"/>
      <c r="HBU123" s="1"/>
      <c r="HBV123" s="1"/>
      <c r="HBW123" s="1"/>
      <c r="HBX123" s="1"/>
      <c r="HBY123" s="1"/>
      <c r="HBZ123" s="1"/>
      <c r="HCA123" s="1"/>
      <c r="HCB123" s="1"/>
      <c r="HCC123" s="1"/>
      <c r="HCD123" s="1"/>
      <c r="HCE123" s="1"/>
      <c r="HCF123" s="1"/>
      <c r="HCG123" s="1"/>
      <c r="HCH123" s="1"/>
      <c r="HCI123" s="1"/>
      <c r="HCJ123" s="1"/>
      <c r="HCK123" s="1"/>
      <c r="HCL123" s="1"/>
      <c r="HCM123" s="1"/>
      <c r="HCN123" s="1"/>
      <c r="HCO123" s="1"/>
      <c r="HCP123" s="1"/>
      <c r="HCQ123" s="1"/>
      <c r="HCR123" s="1"/>
      <c r="HCS123" s="1"/>
      <c r="HCT123" s="1"/>
      <c r="HCU123" s="1"/>
      <c r="HCV123" s="1"/>
      <c r="HCW123" s="1"/>
      <c r="HCX123" s="1"/>
      <c r="HCY123" s="1"/>
      <c r="HCZ123" s="1"/>
      <c r="HDA123" s="1"/>
      <c r="HDB123" s="1"/>
      <c r="HDC123" s="1"/>
      <c r="HDD123" s="1"/>
      <c r="HDE123" s="1"/>
      <c r="HDF123" s="1"/>
      <c r="HDG123" s="1"/>
      <c r="HDH123" s="1"/>
      <c r="HDI123" s="1"/>
      <c r="HDJ123" s="1"/>
      <c r="HDK123" s="1"/>
      <c r="HDL123" s="1"/>
      <c r="HDM123" s="1"/>
      <c r="HDN123" s="1"/>
      <c r="HDO123" s="1"/>
      <c r="HDP123" s="1"/>
      <c r="HDQ123" s="1"/>
      <c r="HDR123" s="1"/>
      <c r="HDS123" s="1"/>
      <c r="HDT123" s="1"/>
      <c r="HDU123" s="1"/>
      <c r="HDV123" s="1"/>
      <c r="HDW123" s="1"/>
      <c r="HDX123" s="1"/>
      <c r="HDY123" s="1"/>
      <c r="HDZ123" s="1"/>
      <c r="HEA123" s="1"/>
      <c r="HEB123" s="1"/>
      <c r="HEC123" s="1"/>
      <c r="HED123" s="1"/>
      <c r="HEE123" s="1"/>
      <c r="HEF123" s="1"/>
      <c r="HEG123" s="1"/>
      <c r="HEH123" s="1"/>
      <c r="HEI123" s="1"/>
      <c r="HEJ123" s="1"/>
      <c r="HEK123" s="1"/>
      <c r="HEL123" s="1"/>
      <c r="HEM123" s="1"/>
      <c r="HEN123" s="1"/>
      <c r="HEO123" s="1"/>
      <c r="HEP123" s="1"/>
      <c r="HEQ123" s="1"/>
      <c r="HER123" s="1"/>
      <c r="HES123" s="1"/>
      <c r="HET123" s="1"/>
      <c r="HEU123" s="1"/>
      <c r="HEV123" s="1"/>
      <c r="HEW123" s="1"/>
      <c r="HEX123" s="1"/>
      <c r="HEY123" s="1"/>
      <c r="HEZ123" s="1"/>
      <c r="HFA123" s="1"/>
      <c r="HFB123" s="1"/>
      <c r="HFC123" s="1"/>
      <c r="HFD123" s="1"/>
      <c r="HFE123" s="1"/>
      <c r="HFF123" s="1"/>
      <c r="HFG123" s="1"/>
      <c r="HFH123" s="1"/>
      <c r="HFI123" s="1"/>
      <c r="HFJ123" s="1"/>
      <c r="HFK123" s="1"/>
      <c r="HFL123" s="1"/>
      <c r="HFM123" s="1"/>
      <c r="HFN123" s="1"/>
      <c r="HFO123" s="1"/>
      <c r="HFP123" s="1"/>
      <c r="HFQ123" s="1"/>
      <c r="HFR123" s="1"/>
      <c r="HFS123" s="1"/>
      <c r="HFT123" s="1"/>
      <c r="HFU123" s="1"/>
      <c r="HFV123" s="1"/>
      <c r="HFW123" s="1"/>
      <c r="HFX123" s="1"/>
      <c r="HFY123" s="1"/>
      <c r="HFZ123" s="1"/>
      <c r="HGA123" s="1"/>
      <c r="HGB123" s="1"/>
      <c r="HGC123" s="1"/>
      <c r="HGD123" s="1"/>
      <c r="HGE123" s="1"/>
      <c r="HGF123" s="1"/>
      <c r="HGG123" s="1"/>
      <c r="HGH123" s="1"/>
      <c r="HGI123" s="1"/>
      <c r="HGJ123" s="1"/>
      <c r="HGK123" s="1"/>
      <c r="HGL123" s="1"/>
      <c r="HGM123" s="1"/>
      <c r="HGN123" s="1"/>
      <c r="HGO123" s="1"/>
      <c r="HGP123" s="1"/>
      <c r="HGQ123" s="1"/>
      <c r="HGR123" s="1"/>
      <c r="HGS123" s="1"/>
      <c r="HGT123" s="1"/>
      <c r="HGU123" s="1"/>
      <c r="HGV123" s="1"/>
      <c r="HGW123" s="1"/>
      <c r="HGX123" s="1"/>
      <c r="HGY123" s="1"/>
      <c r="HGZ123" s="1"/>
      <c r="HHA123" s="1"/>
      <c r="HHB123" s="1"/>
      <c r="HHC123" s="1"/>
      <c r="HHD123" s="1"/>
      <c r="HHE123" s="1"/>
      <c r="HHF123" s="1"/>
      <c r="HHG123" s="1"/>
      <c r="HHH123" s="1"/>
      <c r="HHI123" s="1"/>
      <c r="HHJ123" s="1"/>
      <c r="HHK123" s="1"/>
      <c r="HHL123" s="1"/>
      <c r="HHM123" s="1"/>
      <c r="HHN123" s="1"/>
      <c r="HHO123" s="1"/>
      <c r="HHP123" s="1"/>
      <c r="HHQ123" s="1"/>
      <c r="HHR123" s="1"/>
      <c r="HHS123" s="1"/>
      <c r="HHT123" s="1"/>
      <c r="HHU123" s="1"/>
      <c r="HHV123" s="1"/>
      <c r="HHW123" s="1"/>
      <c r="HHX123" s="1"/>
      <c r="HHY123" s="1"/>
      <c r="HHZ123" s="1"/>
      <c r="HIA123" s="1"/>
      <c r="HIB123" s="1"/>
      <c r="HIC123" s="1"/>
      <c r="HID123" s="1"/>
      <c r="HIE123" s="1"/>
      <c r="HIF123" s="1"/>
      <c r="HIG123" s="1"/>
      <c r="HIH123" s="1"/>
      <c r="HII123" s="1"/>
      <c r="HIJ123" s="1"/>
      <c r="HIK123" s="1"/>
      <c r="HIL123" s="1"/>
      <c r="HIM123" s="1"/>
      <c r="HIN123" s="1"/>
      <c r="HIO123" s="1"/>
      <c r="HIP123" s="1"/>
      <c r="HIQ123" s="1"/>
      <c r="HIR123" s="1"/>
      <c r="HIS123" s="1"/>
      <c r="HIT123" s="1"/>
      <c r="HIU123" s="1"/>
      <c r="HIV123" s="1"/>
      <c r="HIW123" s="1"/>
      <c r="HIX123" s="1"/>
      <c r="HIY123" s="1"/>
      <c r="HIZ123" s="1"/>
      <c r="HJA123" s="1"/>
      <c r="HJB123" s="1"/>
      <c r="HJC123" s="1"/>
      <c r="HJD123" s="1"/>
      <c r="HJE123" s="1"/>
      <c r="HJF123" s="1"/>
      <c r="HJG123" s="1"/>
      <c r="HJH123" s="1"/>
      <c r="HJI123" s="1"/>
      <c r="HJJ123" s="1"/>
      <c r="HJK123" s="1"/>
      <c r="HJL123" s="1"/>
      <c r="HJM123" s="1"/>
      <c r="HJN123" s="1"/>
      <c r="HJO123" s="1"/>
      <c r="HJP123" s="1"/>
      <c r="HJQ123" s="1"/>
      <c r="HJR123" s="1"/>
      <c r="HJS123" s="1"/>
      <c r="HJT123" s="1"/>
      <c r="HJU123" s="1"/>
      <c r="HJV123" s="1"/>
      <c r="HJW123" s="1"/>
      <c r="HJX123" s="1"/>
      <c r="HJY123" s="1"/>
      <c r="HJZ123" s="1"/>
      <c r="HKA123" s="1"/>
      <c r="HKB123" s="1"/>
      <c r="HKC123" s="1"/>
      <c r="HKD123" s="1"/>
      <c r="HKE123" s="1"/>
      <c r="HKF123" s="1"/>
      <c r="HKG123" s="1"/>
      <c r="HKH123" s="1"/>
      <c r="HKI123" s="1"/>
      <c r="HKJ123" s="1"/>
      <c r="HKK123" s="1"/>
      <c r="HKL123" s="1"/>
      <c r="HKM123" s="1"/>
      <c r="HKN123" s="1"/>
      <c r="HKO123" s="1"/>
      <c r="HKP123" s="1"/>
      <c r="HKQ123" s="1"/>
      <c r="HKR123" s="1"/>
      <c r="HKS123" s="1"/>
      <c r="HKT123" s="1"/>
      <c r="HKU123" s="1"/>
      <c r="HKV123" s="1"/>
      <c r="HKW123" s="1"/>
      <c r="HKX123" s="1"/>
      <c r="HKY123" s="1"/>
      <c r="HKZ123" s="1"/>
      <c r="HLA123" s="1"/>
      <c r="HLB123" s="1"/>
      <c r="HLC123" s="1"/>
      <c r="HLD123" s="1"/>
      <c r="HLE123" s="1"/>
      <c r="HLF123" s="1"/>
      <c r="HLG123" s="1"/>
      <c r="HLH123" s="1"/>
      <c r="HLI123" s="1"/>
      <c r="HLJ123" s="1"/>
      <c r="HLK123" s="1"/>
      <c r="HLL123" s="1"/>
      <c r="HLM123" s="1"/>
      <c r="HLN123" s="1"/>
      <c r="HLO123" s="1"/>
      <c r="HLP123" s="1"/>
      <c r="HLQ123" s="1"/>
      <c r="HLR123" s="1"/>
      <c r="HLS123" s="1"/>
      <c r="HLT123" s="1"/>
      <c r="HLU123" s="1"/>
      <c r="HLV123" s="1"/>
      <c r="HLW123" s="1"/>
      <c r="HLX123" s="1"/>
      <c r="HLY123" s="1"/>
      <c r="HLZ123" s="1"/>
      <c r="HMA123" s="1"/>
      <c r="HMB123" s="1"/>
      <c r="HMC123" s="1"/>
      <c r="HMD123" s="1"/>
      <c r="HME123" s="1"/>
      <c r="HMF123" s="1"/>
      <c r="HMG123" s="1"/>
      <c r="HMH123" s="1"/>
      <c r="HMI123" s="1"/>
      <c r="HMJ123" s="1"/>
      <c r="HMK123" s="1"/>
      <c r="HML123" s="1"/>
      <c r="HMM123" s="1"/>
      <c r="HMN123" s="1"/>
      <c r="HMO123" s="1"/>
      <c r="HMP123" s="1"/>
      <c r="HMQ123" s="1"/>
      <c r="HMR123" s="1"/>
      <c r="HMS123" s="1"/>
      <c r="HMT123" s="1"/>
      <c r="HMU123" s="1"/>
      <c r="HMV123" s="1"/>
      <c r="HMW123" s="1"/>
      <c r="HMX123" s="1"/>
      <c r="HMY123" s="1"/>
      <c r="HMZ123" s="1"/>
      <c r="HNA123" s="1"/>
      <c r="HNB123" s="1"/>
      <c r="HNC123" s="1"/>
      <c r="HND123" s="1"/>
      <c r="HNE123" s="1"/>
      <c r="HNF123" s="1"/>
      <c r="HNG123" s="1"/>
      <c r="HNH123" s="1"/>
      <c r="HNI123" s="1"/>
      <c r="HNJ123" s="1"/>
      <c r="HNK123" s="1"/>
      <c r="HNL123" s="1"/>
      <c r="HNM123" s="1"/>
      <c r="HNN123" s="1"/>
      <c r="HNO123" s="1"/>
      <c r="HNP123" s="1"/>
      <c r="HNQ123" s="1"/>
      <c r="HNR123" s="1"/>
      <c r="HNS123" s="1"/>
      <c r="HNT123" s="1"/>
      <c r="HNU123" s="1"/>
      <c r="HNV123" s="1"/>
      <c r="HNW123" s="1"/>
      <c r="HNX123" s="1"/>
      <c r="HNY123" s="1"/>
      <c r="HNZ123" s="1"/>
      <c r="HOA123" s="1"/>
      <c r="HOB123" s="1"/>
      <c r="HOC123" s="1"/>
      <c r="HOD123" s="1"/>
      <c r="HOE123" s="1"/>
      <c r="HOF123" s="1"/>
      <c r="HOG123" s="1"/>
      <c r="HOH123" s="1"/>
      <c r="HOI123" s="1"/>
      <c r="HOJ123" s="1"/>
      <c r="HOK123" s="1"/>
      <c r="HOL123" s="1"/>
      <c r="HOM123" s="1"/>
      <c r="HON123" s="1"/>
      <c r="HOO123" s="1"/>
      <c r="HOP123" s="1"/>
      <c r="HOQ123" s="1"/>
      <c r="HOR123" s="1"/>
      <c r="HOS123" s="1"/>
      <c r="HOT123" s="1"/>
      <c r="HOU123" s="1"/>
      <c r="HOV123" s="1"/>
      <c r="HOW123" s="1"/>
      <c r="HOX123" s="1"/>
      <c r="HOY123" s="1"/>
      <c r="HOZ123" s="1"/>
      <c r="HPA123" s="1"/>
      <c r="HPB123" s="1"/>
      <c r="HPC123" s="1"/>
      <c r="HPD123" s="1"/>
      <c r="HPE123" s="1"/>
      <c r="HPF123" s="1"/>
      <c r="HPG123" s="1"/>
      <c r="HPH123" s="1"/>
      <c r="HPI123" s="1"/>
      <c r="HPJ123" s="1"/>
      <c r="HPK123" s="1"/>
      <c r="HPL123" s="1"/>
      <c r="HPM123" s="1"/>
      <c r="HPN123" s="1"/>
      <c r="HPO123" s="1"/>
      <c r="HPP123" s="1"/>
      <c r="HPQ123" s="1"/>
      <c r="HPR123" s="1"/>
      <c r="HPS123" s="1"/>
      <c r="HPT123" s="1"/>
      <c r="HPU123" s="1"/>
      <c r="HPV123" s="1"/>
      <c r="HPW123" s="1"/>
      <c r="HPX123" s="1"/>
      <c r="HPY123" s="1"/>
      <c r="HPZ123" s="1"/>
      <c r="HQA123" s="1"/>
      <c r="HQB123" s="1"/>
      <c r="HQC123" s="1"/>
      <c r="HQD123" s="1"/>
      <c r="HQE123" s="1"/>
      <c r="HQF123" s="1"/>
      <c r="HQG123" s="1"/>
      <c r="HQH123" s="1"/>
      <c r="HQI123" s="1"/>
      <c r="HQJ123" s="1"/>
      <c r="HQK123" s="1"/>
      <c r="HQL123" s="1"/>
      <c r="HQM123" s="1"/>
      <c r="HQN123" s="1"/>
      <c r="HQO123" s="1"/>
      <c r="HQP123" s="1"/>
      <c r="HQQ123" s="1"/>
      <c r="HQR123" s="1"/>
      <c r="HQS123" s="1"/>
      <c r="HQT123" s="1"/>
      <c r="HQU123" s="1"/>
      <c r="HQV123" s="1"/>
      <c r="HQW123" s="1"/>
      <c r="HQX123" s="1"/>
      <c r="HQY123" s="1"/>
      <c r="HQZ123" s="1"/>
      <c r="HRA123" s="1"/>
      <c r="HRB123" s="1"/>
      <c r="HRC123" s="1"/>
      <c r="HRD123" s="1"/>
      <c r="HRE123" s="1"/>
      <c r="HRF123" s="1"/>
      <c r="HRG123" s="1"/>
      <c r="HRH123" s="1"/>
      <c r="HRI123" s="1"/>
      <c r="HRJ123" s="1"/>
      <c r="HRK123" s="1"/>
      <c r="HRL123" s="1"/>
      <c r="HRM123" s="1"/>
      <c r="HRN123" s="1"/>
      <c r="HRO123" s="1"/>
      <c r="HRP123" s="1"/>
      <c r="HRQ123" s="1"/>
      <c r="HRR123" s="1"/>
      <c r="HRS123" s="1"/>
      <c r="HRT123" s="1"/>
      <c r="HRU123" s="1"/>
      <c r="HRV123" s="1"/>
      <c r="HRW123" s="1"/>
      <c r="HRX123" s="1"/>
      <c r="HRY123" s="1"/>
      <c r="HRZ123" s="1"/>
      <c r="HSA123" s="1"/>
      <c r="HSB123" s="1"/>
      <c r="HSC123" s="1"/>
      <c r="HSD123" s="1"/>
      <c r="HSE123" s="1"/>
      <c r="HSF123" s="1"/>
      <c r="HSG123" s="1"/>
      <c r="HSH123" s="1"/>
      <c r="HSI123" s="1"/>
      <c r="HSJ123" s="1"/>
      <c r="HSK123" s="1"/>
      <c r="HSL123" s="1"/>
      <c r="HSM123" s="1"/>
      <c r="HSN123" s="1"/>
      <c r="HSO123" s="1"/>
      <c r="HSP123" s="1"/>
      <c r="HSQ123" s="1"/>
      <c r="HSR123" s="1"/>
      <c r="HSS123" s="1"/>
      <c r="HST123" s="1"/>
      <c r="HSU123" s="1"/>
      <c r="HSV123" s="1"/>
      <c r="HSW123" s="1"/>
      <c r="HSX123" s="1"/>
      <c r="HSY123" s="1"/>
      <c r="HSZ123" s="1"/>
      <c r="HTA123" s="1"/>
      <c r="HTB123" s="1"/>
      <c r="HTC123" s="1"/>
      <c r="HTD123" s="1"/>
      <c r="HTE123" s="1"/>
      <c r="HTF123" s="1"/>
      <c r="HTG123" s="1"/>
      <c r="HTH123" s="1"/>
      <c r="HTI123" s="1"/>
      <c r="HTJ123" s="1"/>
      <c r="HTK123" s="1"/>
      <c r="HTL123" s="1"/>
      <c r="HTM123" s="1"/>
      <c r="HTN123" s="1"/>
      <c r="HTO123" s="1"/>
      <c r="HTP123" s="1"/>
      <c r="HTQ123" s="1"/>
      <c r="HTR123" s="1"/>
      <c r="HTS123" s="1"/>
      <c r="HTT123" s="1"/>
      <c r="HTU123" s="1"/>
      <c r="HTV123" s="1"/>
      <c r="HTW123" s="1"/>
      <c r="HTX123" s="1"/>
      <c r="HTY123" s="1"/>
      <c r="HTZ123" s="1"/>
      <c r="HUA123" s="1"/>
      <c r="HUB123" s="1"/>
      <c r="HUC123" s="1"/>
      <c r="HUD123" s="1"/>
      <c r="HUE123" s="1"/>
      <c r="HUF123" s="1"/>
      <c r="HUG123" s="1"/>
      <c r="HUH123" s="1"/>
      <c r="HUI123" s="1"/>
      <c r="HUJ123" s="1"/>
      <c r="HUK123" s="1"/>
      <c r="HUL123" s="1"/>
      <c r="HUM123" s="1"/>
      <c r="HUN123" s="1"/>
      <c r="HUO123" s="1"/>
      <c r="HUP123" s="1"/>
      <c r="HUQ123" s="1"/>
      <c r="HUR123" s="1"/>
      <c r="HUS123" s="1"/>
      <c r="HUT123" s="1"/>
      <c r="HUU123" s="1"/>
      <c r="HUV123" s="1"/>
      <c r="HUW123" s="1"/>
      <c r="HUX123" s="1"/>
      <c r="HUY123" s="1"/>
      <c r="HUZ123" s="1"/>
      <c r="HVA123" s="1"/>
      <c r="HVB123" s="1"/>
      <c r="HVC123" s="1"/>
      <c r="HVD123" s="1"/>
      <c r="HVE123" s="1"/>
      <c r="HVF123" s="1"/>
      <c r="HVG123" s="1"/>
      <c r="HVH123" s="1"/>
      <c r="HVI123" s="1"/>
      <c r="HVJ123" s="1"/>
      <c r="HVK123" s="1"/>
      <c r="HVL123" s="1"/>
      <c r="HVM123" s="1"/>
      <c r="HVN123" s="1"/>
      <c r="HVO123" s="1"/>
      <c r="HVP123" s="1"/>
      <c r="HVQ123" s="1"/>
      <c r="HVR123" s="1"/>
      <c r="HVS123" s="1"/>
      <c r="HVT123" s="1"/>
      <c r="HVU123" s="1"/>
      <c r="HVV123" s="1"/>
      <c r="HVW123" s="1"/>
      <c r="HVX123" s="1"/>
      <c r="HVY123" s="1"/>
      <c r="HVZ123" s="1"/>
      <c r="HWA123" s="1"/>
      <c r="HWB123" s="1"/>
      <c r="HWC123" s="1"/>
      <c r="HWD123" s="1"/>
      <c r="HWE123" s="1"/>
      <c r="HWF123" s="1"/>
      <c r="HWG123" s="1"/>
      <c r="HWH123" s="1"/>
      <c r="HWI123" s="1"/>
      <c r="HWJ123" s="1"/>
      <c r="HWK123" s="1"/>
      <c r="HWL123" s="1"/>
      <c r="HWM123" s="1"/>
      <c r="HWN123" s="1"/>
      <c r="HWO123" s="1"/>
      <c r="HWP123" s="1"/>
      <c r="HWQ123" s="1"/>
      <c r="HWR123" s="1"/>
      <c r="HWS123" s="1"/>
      <c r="HWT123" s="1"/>
      <c r="HWU123" s="1"/>
      <c r="HWV123" s="1"/>
      <c r="HWW123" s="1"/>
      <c r="HWX123" s="1"/>
      <c r="HWY123" s="1"/>
      <c r="HWZ123" s="1"/>
      <c r="HXA123" s="1"/>
      <c r="HXB123" s="1"/>
      <c r="HXC123" s="1"/>
      <c r="HXD123" s="1"/>
      <c r="HXE123" s="1"/>
      <c r="HXF123" s="1"/>
      <c r="HXG123" s="1"/>
      <c r="HXH123" s="1"/>
      <c r="HXI123" s="1"/>
      <c r="HXJ123" s="1"/>
      <c r="HXK123" s="1"/>
      <c r="HXL123" s="1"/>
      <c r="HXM123" s="1"/>
      <c r="HXN123" s="1"/>
      <c r="HXO123" s="1"/>
      <c r="HXP123" s="1"/>
      <c r="HXQ123" s="1"/>
      <c r="HXR123" s="1"/>
      <c r="HXS123" s="1"/>
      <c r="HXT123" s="1"/>
      <c r="HXU123" s="1"/>
      <c r="HXV123" s="1"/>
      <c r="HXW123" s="1"/>
      <c r="HXX123" s="1"/>
      <c r="HXY123" s="1"/>
      <c r="HXZ123" s="1"/>
      <c r="HYA123" s="1"/>
      <c r="HYB123" s="1"/>
      <c r="HYC123" s="1"/>
      <c r="HYD123" s="1"/>
      <c r="HYE123" s="1"/>
      <c r="HYF123" s="1"/>
      <c r="HYG123" s="1"/>
      <c r="HYH123" s="1"/>
      <c r="HYI123" s="1"/>
      <c r="HYJ123" s="1"/>
      <c r="HYK123" s="1"/>
      <c r="HYL123" s="1"/>
      <c r="HYM123" s="1"/>
      <c r="HYN123" s="1"/>
      <c r="HYO123" s="1"/>
      <c r="HYP123" s="1"/>
      <c r="HYQ123" s="1"/>
      <c r="HYR123" s="1"/>
      <c r="HYS123" s="1"/>
      <c r="HYT123" s="1"/>
      <c r="HYU123" s="1"/>
      <c r="HYV123" s="1"/>
      <c r="HYW123" s="1"/>
      <c r="HYX123" s="1"/>
      <c r="HYY123" s="1"/>
      <c r="HYZ123" s="1"/>
      <c r="HZA123" s="1"/>
      <c r="HZB123" s="1"/>
      <c r="HZC123" s="1"/>
      <c r="HZD123" s="1"/>
      <c r="HZE123" s="1"/>
      <c r="HZF123" s="1"/>
      <c r="HZG123" s="1"/>
      <c r="HZH123" s="1"/>
      <c r="HZI123" s="1"/>
      <c r="HZJ123" s="1"/>
      <c r="HZK123" s="1"/>
      <c r="HZL123" s="1"/>
      <c r="HZM123" s="1"/>
      <c r="HZN123" s="1"/>
      <c r="HZO123" s="1"/>
      <c r="HZP123" s="1"/>
      <c r="HZQ123" s="1"/>
      <c r="HZR123" s="1"/>
      <c r="HZS123" s="1"/>
      <c r="HZT123" s="1"/>
      <c r="HZU123" s="1"/>
      <c r="HZV123" s="1"/>
      <c r="HZW123" s="1"/>
      <c r="HZX123" s="1"/>
      <c r="HZY123" s="1"/>
      <c r="HZZ123" s="1"/>
      <c r="IAA123" s="1"/>
      <c r="IAB123" s="1"/>
      <c r="IAC123" s="1"/>
      <c r="IAD123" s="1"/>
      <c r="IAE123" s="1"/>
      <c r="IAF123" s="1"/>
      <c r="IAG123" s="1"/>
      <c r="IAH123" s="1"/>
      <c r="IAI123" s="1"/>
      <c r="IAJ123" s="1"/>
      <c r="IAK123" s="1"/>
      <c r="IAL123" s="1"/>
      <c r="IAM123" s="1"/>
      <c r="IAN123" s="1"/>
      <c r="IAO123" s="1"/>
      <c r="IAP123" s="1"/>
      <c r="IAQ123" s="1"/>
      <c r="IAR123" s="1"/>
      <c r="IAS123" s="1"/>
      <c r="IAT123" s="1"/>
      <c r="IAU123" s="1"/>
      <c r="IAV123" s="1"/>
      <c r="IAW123" s="1"/>
      <c r="IAX123" s="1"/>
      <c r="IAY123" s="1"/>
      <c r="IAZ123" s="1"/>
      <c r="IBA123" s="1"/>
      <c r="IBB123" s="1"/>
      <c r="IBC123" s="1"/>
      <c r="IBD123" s="1"/>
      <c r="IBE123" s="1"/>
      <c r="IBF123" s="1"/>
      <c r="IBG123" s="1"/>
      <c r="IBH123" s="1"/>
      <c r="IBI123" s="1"/>
      <c r="IBJ123" s="1"/>
      <c r="IBK123" s="1"/>
      <c r="IBL123" s="1"/>
      <c r="IBM123" s="1"/>
      <c r="IBN123" s="1"/>
      <c r="IBO123" s="1"/>
      <c r="IBP123" s="1"/>
      <c r="IBQ123" s="1"/>
      <c r="IBR123" s="1"/>
      <c r="IBS123" s="1"/>
      <c r="IBT123" s="1"/>
      <c r="IBU123" s="1"/>
      <c r="IBV123" s="1"/>
      <c r="IBW123" s="1"/>
      <c r="IBX123" s="1"/>
      <c r="IBY123" s="1"/>
      <c r="IBZ123" s="1"/>
      <c r="ICA123" s="1"/>
      <c r="ICB123" s="1"/>
      <c r="ICC123" s="1"/>
      <c r="ICD123" s="1"/>
      <c r="ICE123" s="1"/>
      <c r="ICF123" s="1"/>
      <c r="ICG123" s="1"/>
      <c r="ICH123" s="1"/>
      <c r="ICI123" s="1"/>
      <c r="ICJ123" s="1"/>
      <c r="ICK123" s="1"/>
      <c r="ICL123" s="1"/>
      <c r="ICM123" s="1"/>
      <c r="ICN123" s="1"/>
      <c r="ICO123" s="1"/>
      <c r="ICP123" s="1"/>
      <c r="ICQ123" s="1"/>
      <c r="ICR123" s="1"/>
      <c r="ICS123" s="1"/>
      <c r="ICT123" s="1"/>
      <c r="ICU123" s="1"/>
      <c r="ICV123" s="1"/>
      <c r="ICW123" s="1"/>
      <c r="ICX123" s="1"/>
      <c r="ICY123" s="1"/>
      <c r="ICZ123" s="1"/>
      <c r="IDA123" s="1"/>
      <c r="IDB123" s="1"/>
      <c r="IDC123" s="1"/>
      <c r="IDD123" s="1"/>
      <c r="IDE123" s="1"/>
      <c r="IDF123" s="1"/>
      <c r="IDG123" s="1"/>
      <c r="IDH123" s="1"/>
      <c r="IDI123" s="1"/>
      <c r="IDJ123" s="1"/>
      <c r="IDK123" s="1"/>
      <c r="IDL123" s="1"/>
      <c r="IDM123" s="1"/>
      <c r="IDN123" s="1"/>
      <c r="IDO123" s="1"/>
      <c r="IDP123" s="1"/>
      <c r="IDQ123" s="1"/>
      <c r="IDR123" s="1"/>
      <c r="IDS123" s="1"/>
      <c r="IDT123" s="1"/>
      <c r="IDU123" s="1"/>
      <c r="IDV123" s="1"/>
      <c r="IDW123" s="1"/>
      <c r="IDX123" s="1"/>
      <c r="IDY123" s="1"/>
      <c r="IDZ123" s="1"/>
      <c r="IEA123" s="1"/>
      <c r="IEB123" s="1"/>
      <c r="IEC123" s="1"/>
      <c r="IED123" s="1"/>
      <c r="IEE123" s="1"/>
      <c r="IEF123" s="1"/>
      <c r="IEG123" s="1"/>
      <c r="IEH123" s="1"/>
      <c r="IEI123" s="1"/>
      <c r="IEJ123" s="1"/>
      <c r="IEK123" s="1"/>
      <c r="IEL123" s="1"/>
      <c r="IEM123" s="1"/>
      <c r="IEN123" s="1"/>
      <c r="IEO123" s="1"/>
      <c r="IEP123" s="1"/>
      <c r="IEQ123" s="1"/>
      <c r="IER123" s="1"/>
      <c r="IES123" s="1"/>
      <c r="IET123" s="1"/>
      <c r="IEU123" s="1"/>
      <c r="IEV123" s="1"/>
      <c r="IEW123" s="1"/>
      <c r="IEX123" s="1"/>
      <c r="IEY123" s="1"/>
      <c r="IEZ123" s="1"/>
      <c r="IFA123" s="1"/>
      <c r="IFB123" s="1"/>
      <c r="IFC123" s="1"/>
      <c r="IFD123" s="1"/>
      <c r="IFE123" s="1"/>
      <c r="IFF123" s="1"/>
      <c r="IFG123" s="1"/>
      <c r="IFH123" s="1"/>
      <c r="IFI123" s="1"/>
      <c r="IFJ123" s="1"/>
      <c r="IFK123" s="1"/>
      <c r="IFL123" s="1"/>
      <c r="IFM123" s="1"/>
      <c r="IFN123" s="1"/>
      <c r="IFO123" s="1"/>
      <c r="IFP123" s="1"/>
      <c r="IFQ123" s="1"/>
      <c r="IFR123" s="1"/>
      <c r="IFS123" s="1"/>
      <c r="IFT123" s="1"/>
      <c r="IFU123" s="1"/>
      <c r="IFV123" s="1"/>
      <c r="IFW123" s="1"/>
      <c r="IFX123" s="1"/>
      <c r="IFY123" s="1"/>
      <c r="IFZ123" s="1"/>
      <c r="IGA123" s="1"/>
      <c r="IGB123" s="1"/>
      <c r="IGC123" s="1"/>
      <c r="IGD123" s="1"/>
      <c r="IGE123" s="1"/>
      <c r="IGF123" s="1"/>
      <c r="IGG123" s="1"/>
      <c r="IGH123" s="1"/>
      <c r="IGI123" s="1"/>
      <c r="IGJ123" s="1"/>
      <c r="IGK123" s="1"/>
      <c r="IGL123" s="1"/>
      <c r="IGM123" s="1"/>
      <c r="IGN123" s="1"/>
      <c r="IGO123" s="1"/>
      <c r="IGP123" s="1"/>
      <c r="IGQ123" s="1"/>
      <c r="IGR123" s="1"/>
      <c r="IGS123" s="1"/>
      <c r="IGT123" s="1"/>
      <c r="IGU123" s="1"/>
      <c r="IGV123" s="1"/>
      <c r="IGW123" s="1"/>
      <c r="IGX123" s="1"/>
      <c r="IGY123" s="1"/>
      <c r="IGZ123" s="1"/>
      <c r="IHA123" s="1"/>
      <c r="IHB123" s="1"/>
      <c r="IHC123" s="1"/>
      <c r="IHD123" s="1"/>
      <c r="IHE123" s="1"/>
      <c r="IHF123" s="1"/>
      <c r="IHG123" s="1"/>
      <c r="IHH123" s="1"/>
      <c r="IHI123" s="1"/>
      <c r="IHJ123" s="1"/>
      <c r="IHK123" s="1"/>
      <c r="IHL123" s="1"/>
      <c r="IHM123" s="1"/>
      <c r="IHN123" s="1"/>
      <c r="IHO123" s="1"/>
      <c r="IHP123" s="1"/>
      <c r="IHQ123" s="1"/>
      <c r="IHR123" s="1"/>
      <c r="IHS123" s="1"/>
      <c r="IHT123" s="1"/>
      <c r="IHU123" s="1"/>
      <c r="IHV123" s="1"/>
      <c r="IHW123" s="1"/>
      <c r="IHX123" s="1"/>
      <c r="IHY123" s="1"/>
      <c r="IHZ123" s="1"/>
      <c r="IIA123" s="1"/>
      <c r="IIB123" s="1"/>
      <c r="IIC123" s="1"/>
      <c r="IID123" s="1"/>
      <c r="IIE123" s="1"/>
      <c r="IIF123" s="1"/>
      <c r="IIG123" s="1"/>
      <c r="IIH123" s="1"/>
      <c r="III123" s="1"/>
      <c r="IIJ123" s="1"/>
      <c r="IIK123" s="1"/>
      <c r="IIL123" s="1"/>
      <c r="IIM123" s="1"/>
      <c r="IIN123" s="1"/>
      <c r="IIO123" s="1"/>
      <c r="IIP123" s="1"/>
      <c r="IIQ123" s="1"/>
      <c r="IIR123" s="1"/>
      <c r="IIS123" s="1"/>
      <c r="IIT123" s="1"/>
      <c r="IIU123" s="1"/>
      <c r="IIV123" s="1"/>
      <c r="IIW123" s="1"/>
      <c r="IIX123" s="1"/>
      <c r="IIY123" s="1"/>
      <c r="IIZ123" s="1"/>
      <c r="IJA123" s="1"/>
      <c r="IJB123" s="1"/>
      <c r="IJC123" s="1"/>
      <c r="IJD123" s="1"/>
      <c r="IJE123" s="1"/>
      <c r="IJF123" s="1"/>
      <c r="IJG123" s="1"/>
      <c r="IJH123" s="1"/>
      <c r="IJI123" s="1"/>
      <c r="IJJ123" s="1"/>
      <c r="IJK123" s="1"/>
      <c r="IJL123" s="1"/>
      <c r="IJM123" s="1"/>
      <c r="IJN123" s="1"/>
      <c r="IJO123" s="1"/>
      <c r="IJP123" s="1"/>
      <c r="IJQ123" s="1"/>
      <c r="IJR123" s="1"/>
      <c r="IJS123" s="1"/>
      <c r="IJT123" s="1"/>
      <c r="IJU123" s="1"/>
      <c r="IJV123" s="1"/>
      <c r="IJW123" s="1"/>
      <c r="IJX123" s="1"/>
      <c r="IJY123" s="1"/>
      <c r="IJZ123" s="1"/>
      <c r="IKA123" s="1"/>
      <c r="IKB123" s="1"/>
      <c r="IKC123" s="1"/>
      <c r="IKD123" s="1"/>
      <c r="IKE123" s="1"/>
      <c r="IKF123" s="1"/>
      <c r="IKG123" s="1"/>
      <c r="IKH123" s="1"/>
      <c r="IKI123" s="1"/>
      <c r="IKJ123" s="1"/>
      <c r="IKK123" s="1"/>
      <c r="IKL123" s="1"/>
      <c r="IKM123" s="1"/>
      <c r="IKN123" s="1"/>
      <c r="IKO123" s="1"/>
      <c r="IKP123" s="1"/>
      <c r="IKQ123" s="1"/>
      <c r="IKR123" s="1"/>
      <c r="IKS123" s="1"/>
      <c r="IKT123" s="1"/>
      <c r="IKU123" s="1"/>
      <c r="IKV123" s="1"/>
      <c r="IKW123" s="1"/>
      <c r="IKX123" s="1"/>
      <c r="IKY123" s="1"/>
      <c r="IKZ123" s="1"/>
      <c r="ILA123" s="1"/>
      <c r="ILB123" s="1"/>
      <c r="ILC123" s="1"/>
      <c r="ILD123" s="1"/>
      <c r="ILE123" s="1"/>
      <c r="ILF123" s="1"/>
      <c r="ILG123" s="1"/>
      <c r="ILH123" s="1"/>
      <c r="ILI123" s="1"/>
      <c r="ILJ123" s="1"/>
      <c r="ILK123" s="1"/>
      <c r="ILL123" s="1"/>
      <c r="ILM123" s="1"/>
      <c r="ILN123" s="1"/>
      <c r="ILO123" s="1"/>
      <c r="ILP123" s="1"/>
      <c r="ILQ123" s="1"/>
      <c r="ILR123" s="1"/>
      <c r="ILS123" s="1"/>
      <c r="ILT123" s="1"/>
      <c r="ILU123" s="1"/>
      <c r="ILV123" s="1"/>
      <c r="ILW123" s="1"/>
      <c r="ILX123" s="1"/>
      <c r="ILY123" s="1"/>
      <c r="ILZ123" s="1"/>
      <c r="IMA123" s="1"/>
      <c r="IMB123" s="1"/>
      <c r="IMC123" s="1"/>
      <c r="IMD123" s="1"/>
      <c r="IME123" s="1"/>
      <c r="IMF123" s="1"/>
      <c r="IMG123" s="1"/>
      <c r="IMH123" s="1"/>
      <c r="IMI123" s="1"/>
      <c r="IMJ123" s="1"/>
      <c r="IMK123" s="1"/>
      <c r="IML123" s="1"/>
      <c r="IMM123" s="1"/>
      <c r="IMN123" s="1"/>
      <c r="IMO123" s="1"/>
      <c r="IMP123" s="1"/>
      <c r="IMQ123" s="1"/>
      <c r="IMR123" s="1"/>
      <c r="IMS123" s="1"/>
      <c r="IMT123" s="1"/>
      <c r="IMU123" s="1"/>
      <c r="IMV123" s="1"/>
      <c r="IMW123" s="1"/>
      <c r="IMX123" s="1"/>
      <c r="IMY123" s="1"/>
      <c r="IMZ123" s="1"/>
      <c r="INA123" s="1"/>
      <c r="INB123" s="1"/>
      <c r="INC123" s="1"/>
      <c r="IND123" s="1"/>
      <c r="INE123" s="1"/>
      <c r="INF123" s="1"/>
      <c r="ING123" s="1"/>
      <c r="INH123" s="1"/>
      <c r="INI123" s="1"/>
      <c r="INJ123" s="1"/>
      <c r="INK123" s="1"/>
      <c r="INL123" s="1"/>
      <c r="INM123" s="1"/>
      <c r="INN123" s="1"/>
      <c r="INO123" s="1"/>
      <c r="INP123" s="1"/>
      <c r="INQ123" s="1"/>
      <c r="INR123" s="1"/>
      <c r="INS123" s="1"/>
      <c r="INT123" s="1"/>
      <c r="INU123" s="1"/>
      <c r="INV123" s="1"/>
      <c r="INW123" s="1"/>
      <c r="INX123" s="1"/>
      <c r="INY123" s="1"/>
      <c r="INZ123" s="1"/>
      <c r="IOA123" s="1"/>
      <c r="IOB123" s="1"/>
      <c r="IOC123" s="1"/>
      <c r="IOD123" s="1"/>
      <c r="IOE123" s="1"/>
      <c r="IOF123" s="1"/>
      <c r="IOG123" s="1"/>
      <c r="IOH123" s="1"/>
      <c r="IOI123" s="1"/>
      <c r="IOJ123" s="1"/>
      <c r="IOK123" s="1"/>
      <c r="IOL123" s="1"/>
      <c r="IOM123" s="1"/>
      <c r="ION123" s="1"/>
      <c r="IOO123" s="1"/>
      <c r="IOP123" s="1"/>
      <c r="IOQ123" s="1"/>
      <c r="IOR123" s="1"/>
      <c r="IOS123" s="1"/>
      <c r="IOT123" s="1"/>
      <c r="IOU123" s="1"/>
      <c r="IOV123" s="1"/>
      <c r="IOW123" s="1"/>
      <c r="IOX123" s="1"/>
      <c r="IOY123" s="1"/>
      <c r="IOZ123" s="1"/>
      <c r="IPA123" s="1"/>
      <c r="IPB123" s="1"/>
      <c r="IPC123" s="1"/>
      <c r="IPD123" s="1"/>
      <c r="IPE123" s="1"/>
      <c r="IPF123" s="1"/>
      <c r="IPG123" s="1"/>
      <c r="IPH123" s="1"/>
      <c r="IPI123" s="1"/>
      <c r="IPJ123" s="1"/>
      <c r="IPK123" s="1"/>
      <c r="IPL123" s="1"/>
      <c r="IPM123" s="1"/>
      <c r="IPN123" s="1"/>
      <c r="IPO123" s="1"/>
      <c r="IPP123" s="1"/>
      <c r="IPQ123" s="1"/>
      <c r="IPR123" s="1"/>
      <c r="IPS123" s="1"/>
      <c r="IPT123" s="1"/>
      <c r="IPU123" s="1"/>
      <c r="IPV123" s="1"/>
      <c r="IPW123" s="1"/>
      <c r="IPX123" s="1"/>
      <c r="IPY123" s="1"/>
      <c r="IPZ123" s="1"/>
      <c r="IQA123" s="1"/>
      <c r="IQB123" s="1"/>
      <c r="IQC123" s="1"/>
      <c r="IQD123" s="1"/>
      <c r="IQE123" s="1"/>
      <c r="IQF123" s="1"/>
      <c r="IQG123" s="1"/>
      <c r="IQH123" s="1"/>
      <c r="IQI123" s="1"/>
      <c r="IQJ123" s="1"/>
      <c r="IQK123" s="1"/>
      <c r="IQL123" s="1"/>
      <c r="IQM123" s="1"/>
      <c r="IQN123" s="1"/>
      <c r="IQO123" s="1"/>
      <c r="IQP123" s="1"/>
      <c r="IQQ123" s="1"/>
      <c r="IQR123" s="1"/>
      <c r="IQS123" s="1"/>
      <c r="IQT123" s="1"/>
      <c r="IQU123" s="1"/>
      <c r="IQV123" s="1"/>
      <c r="IQW123" s="1"/>
      <c r="IQX123" s="1"/>
      <c r="IQY123" s="1"/>
      <c r="IQZ123" s="1"/>
      <c r="IRA123" s="1"/>
      <c r="IRB123" s="1"/>
      <c r="IRC123" s="1"/>
      <c r="IRD123" s="1"/>
      <c r="IRE123" s="1"/>
      <c r="IRF123" s="1"/>
      <c r="IRG123" s="1"/>
      <c r="IRH123" s="1"/>
      <c r="IRI123" s="1"/>
      <c r="IRJ123" s="1"/>
      <c r="IRK123" s="1"/>
      <c r="IRL123" s="1"/>
      <c r="IRM123" s="1"/>
      <c r="IRN123" s="1"/>
      <c r="IRO123" s="1"/>
      <c r="IRP123" s="1"/>
      <c r="IRQ123" s="1"/>
      <c r="IRR123" s="1"/>
      <c r="IRS123" s="1"/>
      <c r="IRT123" s="1"/>
      <c r="IRU123" s="1"/>
      <c r="IRV123" s="1"/>
      <c r="IRW123" s="1"/>
      <c r="IRX123" s="1"/>
      <c r="IRY123" s="1"/>
      <c r="IRZ123" s="1"/>
      <c r="ISA123" s="1"/>
      <c r="ISB123" s="1"/>
      <c r="ISC123" s="1"/>
      <c r="ISD123" s="1"/>
      <c r="ISE123" s="1"/>
      <c r="ISF123" s="1"/>
      <c r="ISG123" s="1"/>
      <c r="ISH123" s="1"/>
      <c r="ISI123" s="1"/>
      <c r="ISJ123" s="1"/>
      <c r="ISK123" s="1"/>
      <c r="ISL123" s="1"/>
      <c r="ISM123" s="1"/>
      <c r="ISN123" s="1"/>
      <c r="ISO123" s="1"/>
      <c r="ISP123" s="1"/>
      <c r="ISQ123" s="1"/>
      <c r="ISR123" s="1"/>
      <c r="ISS123" s="1"/>
      <c r="IST123" s="1"/>
      <c r="ISU123" s="1"/>
      <c r="ISV123" s="1"/>
      <c r="ISW123" s="1"/>
      <c r="ISX123" s="1"/>
      <c r="ISY123" s="1"/>
      <c r="ISZ123" s="1"/>
      <c r="ITA123" s="1"/>
      <c r="ITB123" s="1"/>
      <c r="ITC123" s="1"/>
      <c r="ITD123" s="1"/>
      <c r="ITE123" s="1"/>
      <c r="ITF123" s="1"/>
      <c r="ITG123" s="1"/>
      <c r="ITH123" s="1"/>
      <c r="ITI123" s="1"/>
      <c r="ITJ123" s="1"/>
      <c r="ITK123" s="1"/>
      <c r="ITL123" s="1"/>
      <c r="ITM123" s="1"/>
      <c r="ITN123" s="1"/>
      <c r="ITO123" s="1"/>
      <c r="ITP123" s="1"/>
      <c r="ITQ123" s="1"/>
      <c r="ITR123" s="1"/>
      <c r="ITS123" s="1"/>
      <c r="ITT123" s="1"/>
      <c r="ITU123" s="1"/>
      <c r="ITV123" s="1"/>
      <c r="ITW123" s="1"/>
      <c r="ITX123" s="1"/>
      <c r="ITY123" s="1"/>
      <c r="ITZ123" s="1"/>
      <c r="IUA123" s="1"/>
      <c r="IUB123" s="1"/>
      <c r="IUC123" s="1"/>
      <c r="IUD123" s="1"/>
      <c r="IUE123" s="1"/>
      <c r="IUF123" s="1"/>
      <c r="IUG123" s="1"/>
      <c r="IUH123" s="1"/>
      <c r="IUI123" s="1"/>
      <c r="IUJ123" s="1"/>
      <c r="IUK123" s="1"/>
      <c r="IUL123" s="1"/>
      <c r="IUM123" s="1"/>
      <c r="IUN123" s="1"/>
      <c r="IUO123" s="1"/>
      <c r="IUP123" s="1"/>
      <c r="IUQ123" s="1"/>
      <c r="IUR123" s="1"/>
      <c r="IUS123" s="1"/>
      <c r="IUT123" s="1"/>
      <c r="IUU123" s="1"/>
      <c r="IUV123" s="1"/>
      <c r="IUW123" s="1"/>
      <c r="IUX123" s="1"/>
      <c r="IUY123" s="1"/>
      <c r="IUZ123" s="1"/>
      <c r="IVA123" s="1"/>
      <c r="IVB123" s="1"/>
      <c r="IVC123" s="1"/>
      <c r="IVD123" s="1"/>
      <c r="IVE123" s="1"/>
      <c r="IVF123" s="1"/>
      <c r="IVG123" s="1"/>
      <c r="IVH123" s="1"/>
      <c r="IVI123" s="1"/>
      <c r="IVJ123" s="1"/>
      <c r="IVK123" s="1"/>
      <c r="IVL123" s="1"/>
      <c r="IVM123" s="1"/>
      <c r="IVN123" s="1"/>
      <c r="IVO123" s="1"/>
      <c r="IVP123" s="1"/>
      <c r="IVQ123" s="1"/>
      <c r="IVR123" s="1"/>
      <c r="IVS123" s="1"/>
      <c r="IVT123" s="1"/>
      <c r="IVU123" s="1"/>
      <c r="IVV123" s="1"/>
      <c r="IVW123" s="1"/>
      <c r="IVX123" s="1"/>
      <c r="IVY123" s="1"/>
      <c r="IVZ123" s="1"/>
      <c r="IWA123" s="1"/>
      <c r="IWB123" s="1"/>
      <c r="IWC123" s="1"/>
      <c r="IWD123" s="1"/>
      <c r="IWE123" s="1"/>
      <c r="IWF123" s="1"/>
      <c r="IWG123" s="1"/>
      <c r="IWH123" s="1"/>
      <c r="IWI123" s="1"/>
      <c r="IWJ123" s="1"/>
      <c r="IWK123" s="1"/>
      <c r="IWL123" s="1"/>
      <c r="IWM123" s="1"/>
      <c r="IWN123" s="1"/>
      <c r="IWO123" s="1"/>
      <c r="IWP123" s="1"/>
      <c r="IWQ123" s="1"/>
      <c r="IWR123" s="1"/>
      <c r="IWS123" s="1"/>
      <c r="IWT123" s="1"/>
      <c r="IWU123" s="1"/>
      <c r="IWV123" s="1"/>
      <c r="IWW123" s="1"/>
      <c r="IWX123" s="1"/>
      <c r="IWY123" s="1"/>
      <c r="IWZ123" s="1"/>
      <c r="IXA123" s="1"/>
      <c r="IXB123" s="1"/>
      <c r="IXC123" s="1"/>
      <c r="IXD123" s="1"/>
      <c r="IXE123" s="1"/>
      <c r="IXF123" s="1"/>
      <c r="IXG123" s="1"/>
      <c r="IXH123" s="1"/>
      <c r="IXI123" s="1"/>
      <c r="IXJ123" s="1"/>
      <c r="IXK123" s="1"/>
      <c r="IXL123" s="1"/>
      <c r="IXM123" s="1"/>
      <c r="IXN123" s="1"/>
      <c r="IXO123" s="1"/>
      <c r="IXP123" s="1"/>
      <c r="IXQ123" s="1"/>
      <c r="IXR123" s="1"/>
      <c r="IXS123" s="1"/>
      <c r="IXT123" s="1"/>
      <c r="IXU123" s="1"/>
      <c r="IXV123" s="1"/>
      <c r="IXW123" s="1"/>
      <c r="IXX123" s="1"/>
      <c r="IXY123" s="1"/>
      <c r="IXZ123" s="1"/>
      <c r="IYA123" s="1"/>
      <c r="IYB123" s="1"/>
      <c r="IYC123" s="1"/>
      <c r="IYD123" s="1"/>
      <c r="IYE123" s="1"/>
      <c r="IYF123" s="1"/>
      <c r="IYG123" s="1"/>
      <c r="IYH123" s="1"/>
      <c r="IYI123" s="1"/>
      <c r="IYJ123" s="1"/>
      <c r="IYK123" s="1"/>
      <c r="IYL123" s="1"/>
      <c r="IYM123" s="1"/>
      <c r="IYN123" s="1"/>
      <c r="IYO123" s="1"/>
      <c r="IYP123" s="1"/>
      <c r="IYQ123" s="1"/>
      <c r="IYR123" s="1"/>
      <c r="IYS123" s="1"/>
      <c r="IYT123" s="1"/>
      <c r="IYU123" s="1"/>
      <c r="IYV123" s="1"/>
      <c r="IYW123" s="1"/>
      <c r="IYX123" s="1"/>
      <c r="IYY123" s="1"/>
      <c r="IYZ123" s="1"/>
      <c r="IZA123" s="1"/>
      <c r="IZB123" s="1"/>
      <c r="IZC123" s="1"/>
      <c r="IZD123" s="1"/>
      <c r="IZE123" s="1"/>
      <c r="IZF123" s="1"/>
      <c r="IZG123" s="1"/>
      <c r="IZH123" s="1"/>
      <c r="IZI123" s="1"/>
      <c r="IZJ123" s="1"/>
      <c r="IZK123" s="1"/>
      <c r="IZL123" s="1"/>
      <c r="IZM123" s="1"/>
      <c r="IZN123" s="1"/>
      <c r="IZO123" s="1"/>
      <c r="IZP123" s="1"/>
      <c r="IZQ123" s="1"/>
      <c r="IZR123" s="1"/>
      <c r="IZS123" s="1"/>
      <c r="IZT123" s="1"/>
      <c r="IZU123" s="1"/>
      <c r="IZV123" s="1"/>
      <c r="IZW123" s="1"/>
      <c r="IZX123" s="1"/>
      <c r="IZY123" s="1"/>
      <c r="IZZ123" s="1"/>
      <c r="JAA123" s="1"/>
      <c r="JAB123" s="1"/>
      <c r="JAC123" s="1"/>
      <c r="JAD123" s="1"/>
      <c r="JAE123" s="1"/>
      <c r="JAF123" s="1"/>
      <c r="JAG123" s="1"/>
      <c r="JAH123" s="1"/>
      <c r="JAI123" s="1"/>
      <c r="JAJ123" s="1"/>
      <c r="JAK123" s="1"/>
      <c r="JAL123" s="1"/>
      <c r="JAM123" s="1"/>
      <c r="JAN123" s="1"/>
      <c r="JAO123" s="1"/>
      <c r="JAP123" s="1"/>
      <c r="JAQ123" s="1"/>
      <c r="JAR123" s="1"/>
      <c r="JAS123" s="1"/>
      <c r="JAT123" s="1"/>
      <c r="JAU123" s="1"/>
      <c r="JAV123" s="1"/>
      <c r="JAW123" s="1"/>
      <c r="JAX123" s="1"/>
      <c r="JAY123" s="1"/>
      <c r="JAZ123" s="1"/>
      <c r="JBA123" s="1"/>
      <c r="JBB123" s="1"/>
      <c r="JBC123" s="1"/>
      <c r="JBD123" s="1"/>
      <c r="JBE123" s="1"/>
      <c r="JBF123" s="1"/>
      <c r="JBG123" s="1"/>
      <c r="JBH123" s="1"/>
      <c r="JBI123" s="1"/>
      <c r="JBJ123" s="1"/>
      <c r="JBK123" s="1"/>
      <c r="JBL123" s="1"/>
      <c r="JBM123" s="1"/>
      <c r="JBN123" s="1"/>
      <c r="JBO123" s="1"/>
      <c r="JBP123" s="1"/>
      <c r="JBQ123" s="1"/>
      <c r="JBR123" s="1"/>
      <c r="JBS123" s="1"/>
      <c r="JBT123" s="1"/>
      <c r="JBU123" s="1"/>
      <c r="JBV123" s="1"/>
      <c r="JBW123" s="1"/>
      <c r="JBX123" s="1"/>
      <c r="JBY123" s="1"/>
      <c r="JBZ123" s="1"/>
      <c r="JCA123" s="1"/>
      <c r="JCB123" s="1"/>
      <c r="JCC123" s="1"/>
      <c r="JCD123" s="1"/>
      <c r="JCE123" s="1"/>
      <c r="JCF123" s="1"/>
      <c r="JCG123" s="1"/>
      <c r="JCH123" s="1"/>
      <c r="JCI123" s="1"/>
      <c r="JCJ123" s="1"/>
      <c r="JCK123" s="1"/>
      <c r="JCL123" s="1"/>
      <c r="JCM123" s="1"/>
      <c r="JCN123" s="1"/>
      <c r="JCO123" s="1"/>
      <c r="JCP123" s="1"/>
      <c r="JCQ123" s="1"/>
      <c r="JCR123" s="1"/>
      <c r="JCS123" s="1"/>
      <c r="JCT123" s="1"/>
      <c r="JCU123" s="1"/>
      <c r="JCV123" s="1"/>
      <c r="JCW123" s="1"/>
      <c r="JCX123" s="1"/>
      <c r="JCY123" s="1"/>
      <c r="JCZ123" s="1"/>
      <c r="JDA123" s="1"/>
      <c r="JDB123" s="1"/>
      <c r="JDC123" s="1"/>
      <c r="JDD123" s="1"/>
      <c r="JDE123" s="1"/>
      <c r="JDF123" s="1"/>
      <c r="JDG123" s="1"/>
      <c r="JDH123" s="1"/>
      <c r="JDI123" s="1"/>
      <c r="JDJ123" s="1"/>
      <c r="JDK123" s="1"/>
      <c r="JDL123" s="1"/>
      <c r="JDM123" s="1"/>
      <c r="JDN123" s="1"/>
      <c r="JDO123" s="1"/>
      <c r="JDP123" s="1"/>
      <c r="JDQ123" s="1"/>
      <c r="JDR123" s="1"/>
      <c r="JDS123" s="1"/>
      <c r="JDT123" s="1"/>
      <c r="JDU123" s="1"/>
      <c r="JDV123" s="1"/>
      <c r="JDW123" s="1"/>
      <c r="JDX123" s="1"/>
      <c r="JDY123" s="1"/>
      <c r="JDZ123" s="1"/>
      <c r="JEA123" s="1"/>
      <c r="JEB123" s="1"/>
      <c r="JEC123" s="1"/>
      <c r="JED123" s="1"/>
      <c r="JEE123" s="1"/>
      <c r="JEF123" s="1"/>
      <c r="JEG123" s="1"/>
      <c r="JEH123" s="1"/>
      <c r="JEI123" s="1"/>
      <c r="JEJ123" s="1"/>
      <c r="JEK123" s="1"/>
      <c r="JEL123" s="1"/>
      <c r="JEM123" s="1"/>
      <c r="JEN123" s="1"/>
      <c r="JEO123" s="1"/>
      <c r="JEP123" s="1"/>
      <c r="JEQ123" s="1"/>
      <c r="JER123" s="1"/>
      <c r="JES123" s="1"/>
      <c r="JET123" s="1"/>
      <c r="JEU123" s="1"/>
      <c r="JEV123" s="1"/>
      <c r="JEW123" s="1"/>
      <c r="JEX123" s="1"/>
      <c r="JEY123" s="1"/>
      <c r="JEZ123" s="1"/>
      <c r="JFA123" s="1"/>
      <c r="JFB123" s="1"/>
      <c r="JFC123" s="1"/>
      <c r="JFD123" s="1"/>
      <c r="JFE123" s="1"/>
      <c r="JFF123" s="1"/>
      <c r="JFG123" s="1"/>
      <c r="JFH123" s="1"/>
      <c r="JFI123" s="1"/>
      <c r="JFJ123" s="1"/>
      <c r="JFK123" s="1"/>
      <c r="JFL123" s="1"/>
      <c r="JFM123" s="1"/>
      <c r="JFN123" s="1"/>
      <c r="JFO123" s="1"/>
      <c r="JFP123" s="1"/>
      <c r="JFQ123" s="1"/>
      <c r="JFR123" s="1"/>
      <c r="JFS123" s="1"/>
      <c r="JFT123" s="1"/>
      <c r="JFU123" s="1"/>
      <c r="JFV123" s="1"/>
      <c r="JFW123" s="1"/>
      <c r="JFX123" s="1"/>
      <c r="JFY123" s="1"/>
      <c r="JFZ123" s="1"/>
      <c r="JGA123" s="1"/>
      <c r="JGB123" s="1"/>
      <c r="JGC123" s="1"/>
      <c r="JGD123" s="1"/>
      <c r="JGE123" s="1"/>
      <c r="JGF123" s="1"/>
      <c r="JGG123" s="1"/>
      <c r="JGH123" s="1"/>
      <c r="JGI123" s="1"/>
      <c r="JGJ123" s="1"/>
      <c r="JGK123" s="1"/>
      <c r="JGL123" s="1"/>
      <c r="JGM123" s="1"/>
      <c r="JGN123" s="1"/>
      <c r="JGO123" s="1"/>
      <c r="JGP123" s="1"/>
      <c r="JGQ123" s="1"/>
      <c r="JGR123" s="1"/>
      <c r="JGS123" s="1"/>
      <c r="JGT123" s="1"/>
      <c r="JGU123" s="1"/>
      <c r="JGV123" s="1"/>
      <c r="JGW123" s="1"/>
      <c r="JGX123" s="1"/>
      <c r="JGY123" s="1"/>
      <c r="JGZ123" s="1"/>
      <c r="JHA123" s="1"/>
      <c r="JHB123" s="1"/>
      <c r="JHC123" s="1"/>
      <c r="JHD123" s="1"/>
      <c r="JHE123" s="1"/>
      <c r="JHF123" s="1"/>
      <c r="JHG123" s="1"/>
      <c r="JHH123" s="1"/>
      <c r="JHI123" s="1"/>
      <c r="JHJ123" s="1"/>
      <c r="JHK123" s="1"/>
      <c r="JHL123" s="1"/>
      <c r="JHM123" s="1"/>
      <c r="JHN123" s="1"/>
      <c r="JHO123" s="1"/>
      <c r="JHP123" s="1"/>
      <c r="JHQ123" s="1"/>
      <c r="JHR123" s="1"/>
      <c r="JHS123" s="1"/>
      <c r="JHT123" s="1"/>
      <c r="JHU123" s="1"/>
      <c r="JHV123" s="1"/>
      <c r="JHW123" s="1"/>
      <c r="JHX123" s="1"/>
      <c r="JHY123" s="1"/>
      <c r="JHZ123" s="1"/>
      <c r="JIA123" s="1"/>
      <c r="JIB123" s="1"/>
      <c r="JIC123" s="1"/>
      <c r="JID123" s="1"/>
      <c r="JIE123" s="1"/>
      <c r="JIF123" s="1"/>
      <c r="JIG123" s="1"/>
      <c r="JIH123" s="1"/>
      <c r="JII123" s="1"/>
      <c r="JIJ123" s="1"/>
      <c r="JIK123" s="1"/>
      <c r="JIL123" s="1"/>
      <c r="JIM123" s="1"/>
      <c r="JIN123" s="1"/>
      <c r="JIO123" s="1"/>
      <c r="JIP123" s="1"/>
      <c r="JIQ123" s="1"/>
      <c r="JIR123" s="1"/>
      <c r="JIS123" s="1"/>
      <c r="JIT123" s="1"/>
      <c r="JIU123" s="1"/>
      <c r="JIV123" s="1"/>
      <c r="JIW123" s="1"/>
      <c r="JIX123" s="1"/>
      <c r="JIY123" s="1"/>
      <c r="JIZ123" s="1"/>
      <c r="JJA123" s="1"/>
      <c r="JJB123" s="1"/>
      <c r="JJC123" s="1"/>
      <c r="JJD123" s="1"/>
      <c r="JJE123" s="1"/>
      <c r="JJF123" s="1"/>
      <c r="JJG123" s="1"/>
      <c r="JJH123" s="1"/>
      <c r="JJI123" s="1"/>
      <c r="JJJ123" s="1"/>
      <c r="JJK123" s="1"/>
      <c r="JJL123" s="1"/>
      <c r="JJM123" s="1"/>
      <c r="JJN123" s="1"/>
      <c r="JJO123" s="1"/>
      <c r="JJP123" s="1"/>
      <c r="JJQ123" s="1"/>
      <c r="JJR123" s="1"/>
      <c r="JJS123" s="1"/>
      <c r="JJT123" s="1"/>
      <c r="JJU123" s="1"/>
      <c r="JJV123" s="1"/>
      <c r="JJW123" s="1"/>
      <c r="JJX123" s="1"/>
      <c r="JJY123" s="1"/>
      <c r="JJZ123" s="1"/>
      <c r="JKA123" s="1"/>
      <c r="JKB123" s="1"/>
      <c r="JKC123" s="1"/>
      <c r="JKD123" s="1"/>
      <c r="JKE123" s="1"/>
      <c r="JKF123" s="1"/>
      <c r="JKG123" s="1"/>
      <c r="JKH123" s="1"/>
      <c r="JKI123" s="1"/>
      <c r="JKJ123" s="1"/>
      <c r="JKK123" s="1"/>
      <c r="JKL123" s="1"/>
      <c r="JKM123" s="1"/>
      <c r="JKN123" s="1"/>
      <c r="JKO123" s="1"/>
      <c r="JKP123" s="1"/>
      <c r="JKQ123" s="1"/>
      <c r="JKR123" s="1"/>
      <c r="JKS123" s="1"/>
      <c r="JKT123" s="1"/>
      <c r="JKU123" s="1"/>
      <c r="JKV123" s="1"/>
      <c r="JKW123" s="1"/>
      <c r="JKX123" s="1"/>
      <c r="JKY123" s="1"/>
      <c r="JKZ123" s="1"/>
      <c r="JLA123" s="1"/>
      <c r="JLB123" s="1"/>
      <c r="JLC123" s="1"/>
      <c r="JLD123" s="1"/>
      <c r="JLE123" s="1"/>
      <c r="JLF123" s="1"/>
      <c r="JLG123" s="1"/>
      <c r="JLH123" s="1"/>
      <c r="JLI123" s="1"/>
      <c r="JLJ123" s="1"/>
      <c r="JLK123" s="1"/>
      <c r="JLL123" s="1"/>
      <c r="JLM123" s="1"/>
      <c r="JLN123" s="1"/>
      <c r="JLO123" s="1"/>
      <c r="JLP123" s="1"/>
      <c r="JLQ123" s="1"/>
      <c r="JLR123" s="1"/>
      <c r="JLS123" s="1"/>
      <c r="JLT123" s="1"/>
      <c r="JLU123" s="1"/>
      <c r="JLV123" s="1"/>
      <c r="JLW123" s="1"/>
      <c r="JLX123" s="1"/>
      <c r="JLY123" s="1"/>
      <c r="JLZ123" s="1"/>
      <c r="JMA123" s="1"/>
      <c r="JMB123" s="1"/>
      <c r="JMC123" s="1"/>
      <c r="JMD123" s="1"/>
      <c r="JME123" s="1"/>
      <c r="JMF123" s="1"/>
      <c r="JMG123" s="1"/>
      <c r="JMH123" s="1"/>
      <c r="JMI123" s="1"/>
      <c r="JMJ123" s="1"/>
      <c r="JMK123" s="1"/>
      <c r="JML123" s="1"/>
      <c r="JMM123" s="1"/>
      <c r="JMN123" s="1"/>
      <c r="JMO123" s="1"/>
      <c r="JMP123" s="1"/>
      <c r="JMQ123" s="1"/>
      <c r="JMR123" s="1"/>
      <c r="JMS123" s="1"/>
      <c r="JMT123" s="1"/>
      <c r="JMU123" s="1"/>
      <c r="JMV123" s="1"/>
      <c r="JMW123" s="1"/>
      <c r="JMX123" s="1"/>
      <c r="JMY123" s="1"/>
      <c r="JMZ123" s="1"/>
      <c r="JNA123" s="1"/>
      <c r="JNB123" s="1"/>
      <c r="JNC123" s="1"/>
      <c r="JND123" s="1"/>
      <c r="JNE123" s="1"/>
      <c r="JNF123" s="1"/>
      <c r="JNG123" s="1"/>
      <c r="JNH123" s="1"/>
      <c r="JNI123" s="1"/>
      <c r="JNJ123" s="1"/>
      <c r="JNK123" s="1"/>
      <c r="JNL123" s="1"/>
      <c r="JNM123" s="1"/>
      <c r="JNN123" s="1"/>
      <c r="JNO123" s="1"/>
      <c r="JNP123" s="1"/>
      <c r="JNQ123" s="1"/>
      <c r="JNR123" s="1"/>
      <c r="JNS123" s="1"/>
      <c r="JNT123" s="1"/>
      <c r="JNU123" s="1"/>
      <c r="JNV123" s="1"/>
      <c r="JNW123" s="1"/>
      <c r="JNX123" s="1"/>
      <c r="JNY123" s="1"/>
      <c r="JNZ123" s="1"/>
      <c r="JOA123" s="1"/>
      <c r="JOB123" s="1"/>
      <c r="JOC123" s="1"/>
      <c r="JOD123" s="1"/>
      <c r="JOE123" s="1"/>
      <c r="JOF123" s="1"/>
      <c r="JOG123" s="1"/>
      <c r="JOH123" s="1"/>
      <c r="JOI123" s="1"/>
      <c r="JOJ123" s="1"/>
      <c r="JOK123" s="1"/>
      <c r="JOL123" s="1"/>
      <c r="JOM123" s="1"/>
      <c r="JON123" s="1"/>
      <c r="JOO123" s="1"/>
      <c r="JOP123" s="1"/>
      <c r="JOQ123" s="1"/>
      <c r="JOR123" s="1"/>
      <c r="JOS123" s="1"/>
      <c r="JOT123" s="1"/>
      <c r="JOU123" s="1"/>
      <c r="JOV123" s="1"/>
      <c r="JOW123" s="1"/>
      <c r="JOX123" s="1"/>
      <c r="JOY123" s="1"/>
      <c r="JOZ123" s="1"/>
      <c r="JPA123" s="1"/>
      <c r="JPB123" s="1"/>
      <c r="JPC123" s="1"/>
      <c r="JPD123" s="1"/>
      <c r="JPE123" s="1"/>
      <c r="JPF123" s="1"/>
      <c r="JPG123" s="1"/>
      <c r="JPH123" s="1"/>
      <c r="JPI123" s="1"/>
      <c r="JPJ123" s="1"/>
      <c r="JPK123" s="1"/>
      <c r="JPL123" s="1"/>
      <c r="JPM123" s="1"/>
      <c r="JPN123" s="1"/>
      <c r="JPO123" s="1"/>
      <c r="JPP123" s="1"/>
      <c r="JPQ123" s="1"/>
      <c r="JPR123" s="1"/>
      <c r="JPS123" s="1"/>
      <c r="JPT123" s="1"/>
      <c r="JPU123" s="1"/>
      <c r="JPV123" s="1"/>
      <c r="JPW123" s="1"/>
      <c r="JPX123" s="1"/>
      <c r="JPY123" s="1"/>
      <c r="JPZ123" s="1"/>
      <c r="JQA123" s="1"/>
      <c r="JQB123" s="1"/>
      <c r="JQC123" s="1"/>
      <c r="JQD123" s="1"/>
      <c r="JQE123" s="1"/>
      <c r="JQF123" s="1"/>
      <c r="JQG123" s="1"/>
      <c r="JQH123" s="1"/>
      <c r="JQI123" s="1"/>
      <c r="JQJ123" s="1"/>
      <c r="JQK123" s="1"/>
      <c r="JQL123" s="1"/>
      <c r="JQM123" s="1"/>
      <c r="JQN123" s="1"/>
      <c r="JQO123" s="1"/>
      <c r="JQP123" s="1"/>
      <c r="JQQ123" s="1"/>
      <c r="JQR123" s="1"/>
      <c r="JQS123" s="1"/>
      <c r="JQT123" s="1"/>
      <c r="JQU123" s="1"/>
      <c r="JQV123" s="1"/>
      <c r="JQW123" s="1"/>
      <c r="JQX123" s="1"/>
      <c r="JQY123" s="1"/>
      <c r="JQZ123" s="1"/>
      <c r="JRA123" s="1"/>
      <c r="JRB123" s="1"/>
      <c r="JRC123" s="1"/>
      <c r="JRD123" s="1"/>
      <c r="JRE123" s="1"/>
      <c r="JRF123" s="1"/>
      <c r="JRG123" s="1"/>
      <c r="JRH123" s="1"/>
      <c r="JRI123" s="1"/>
      <c r="JRJ123" s="1"/>
      <c r="JRK123" s="1"/>
      <c r="JRL123" s="1"/>
      <c r="JRM123" s="1"/>
      <c r="JRN123" s="1"/>
      <c r="JRO123" s="1"/>
      <c r="JRP123" s="1"/>
      <c r="JRQ123" s="1"/>
      <c r="JRR123" s="1"/>
      <c r="JRS123" s="1"/>
      <c r="JRT123" s="1"/>
      <c r="JRU123" s="1"/>
      <c r="JRV123" s="1"/>
      <c r="JRW123" s="1"/>
      <c r="JRX123" s="1"/>
      <c r="JRY123" s="1"/>
      <c r="JRZ123" s="1"/>
      <c r="JSA123" s="1"/>
      <c r="JSB123" s="1"/>
      <c r="JSC123" s="1"/>
      <c r="JSD123" s="1"/>
      <c r="JSE123" s="1"/>
      <c r="JSF123" s="1"/>
      <c r="JSG123" s="1"/>
      <c r="JSH123" s="1"/>
      <c r="JSI123" s="1"/>
      <c r="JSJ123" s="1"/>
      <c r="JSK123" s="1"/>
      <c r="JSL123" s="1"/>
      <c r="JSM123" s="1"/>
      <c r="JSN123" s="1"/>
      <c r="JSO123" s="1"/>
      <c r="JSP123" s="1"/>
      <c r="JSQ123" s="1"/>
      <c r="JSR123" s="1"/>
      <c r="JSS123" s="1"/>
      <c r="JST123" s="1"/>
      <c r="JSU123" s="1"/>
      <c r="JSV123" s="1"/>
      <c r="JSW123" s="1"/>
      <c r="JSX123" s="1"/>
      <c r="JSY123" s="1"/>
      <c r="JSZ123" s="1"/>
      <c r="JTA123" s="1"/>
      <c r="JTB123" s="1"/>
      <c r="JTC123" s="1"/>
      <c r="JTD123" s="1"/>
      <c r="JTE123" s="1"/>
      <c r="JTF123" s="1"/>
      <c r="JTG123" s="1"/>
      <c r="JTH123" s="1"/>
      <c r="JTI123" s="1"/>
      <c r="JTJ123" s="1"/>
      <c r="JTK123" s="1"/>
      <c r="JTL123" s="1"/>
      <c r="JTM123" s="1"/>
      <c r="JTN123" s="1"/>
      <c r="JTO123" s="1"/>
      <c r="JTP123" s="1"/>
      <c r="JTQ123" s="1"/>
      <c r="JTR123" s="1"/>
      <c r="JTS123" s="1"/>
      <c r="JTT123" s="1"/>
      <c r="JTU123" s="1"/>
      <c r="JTV123" s="1"/>
      <c r="JTW123" s="1"/>
      <c r="JTX123" s="1"/>
      <c r="JTY123" s="1"/>
      <c r="JTZ123" s="1"/>
      <c r="JUA123" s="1"/>
      <c r="JUB123" s="1"/>
      <c r="JUC123" s="1"/>
      <c r="JUD123" s="1"/>
      <c r="JUE123" s="1"/>
      <c r="JUF123" s="1"/>
      <c r="JUG123" s="1"/>
      <c r="JUH123" s="1"/>
      <c r="JUI123" s="1"/>
      <c r="JUJ123" s="1"/>
      <c r="JUK123" s="1"/>
      <c r="JUL123" s="1"/>
      <c r="JUM123" s="1"/>
      <c r="JUN123" s="1"/>
      <c r="JUO123" s="1"/>
      <c r="JUP123" s="1"/>
      <c r="JUQ123" s="1"/>
      <c r="JUR123" s="1"/>
      <c r="JUS123" s="1"/>
      <c r="JUT123" s="1"/>
      <c r="JUU123" s="1"/>
      <c r="JUV123" s="1"/>
      <c r="JUW123" s="1"/>
      <c r="JUX123" s="1"/>
      <c r="JUY123" s="1"/>
      <c r="JUZ123" s="1"/>
      <c r="JVA123" s="1"/>
      <c r="JVB123" s="1"/>
      <c r="JVC123" s="1"/>
      <c r="JVD123" s="1"/>
      <c r="JVE123" s="1"/>
      <c r="JVF123" s="1"/>
      <c r="JVG123" s="1"/>
      <c r="JVH123" s="1"/>
      <c r="JVI123" s="1"/>
      <c r="JVJ123" s="1"/>
      <c r="JVK123" s="1"/>
      <c r="JVL123" s="1"/>
      <c r="JVM123" s="1"/>
      <c r="JVN123" s="1"/>
      <c r="JVO123" s="1"/>
      <c r="JVP123" s="1"/>
      <c r="JVQ123" s="1"/>
      <c r="JVR123" s="1"/>
      <c r="JVS123" s="1"/>
      <c r="JVT123" s="1"/>
      <c r="JVU123" s="1"/>
      <c r="JVV123" s="1"/>
      <c r="JVW123" s="1"/>
      <c r="JVX123" s="1"/>
      <c r="JVY123" s="1"/>
      <c r="JVZ123" s="1"/>
      <c r="JWA123" s="1"/>
      <c r="JWB123" s="1"/>
      <c r="JWC123" s="1"/>
      <c r="JWD123" s="1"/>
      <c r="JWE123" s="1"/>
      <c r="JWF123" s="1"/>
      <c r="JWG123" s="1"/>
      <c r="JWH123" s="1"/>
      <c r="JWI123" s="1"/>
      <c r="JWJ123" s="1"/>
      <c r="JWK123" s="1"/>
      <c r="JWL123" s="1"/>
      <c r="JWM123" s="1"/>
      <c r="JWN123" s="1"/>
      <c r="JWO123" s="1"/>
      <c r="JWP123" s="1"/>
      <c r="JWQ123" s="1"/>
      <c r="JWR123" s="1"/>
      <c r="JWS123" s="1"/>
      <c r="JWT123" s="1"/>
      <c r="JWU123" s="1"/>
      <c r="JWV123" s="1"/>
      <c r="JWW123" s="1"/>
      <c r="JWX123" s="1"/>
      <c r="JWY123" s="1"/>
      <c r="JWZ123" s="1"/>
      <c r="JXA123" s="1"/>
      <c r="JXB123" s="1"/>
      <c r="JXC123" s="1"/>
      <c r="JXD123" s="1"/>
      <c r="JXE123" s="1"/>
      <c r="JXF123" s="1"/>
      <c r="JXG123" s="1"/>
      <c r="JXH123" s="1"/>
      <c r="JXI123" s="1"/>
      <c r="JXJ123" s="1"/>
      <c r="JXK123" s="1"/>
      <c r="JXL123" s="1"/>
      <c r="JXM123" s="1"/>
      <c r="JXN123" s="1"/>
      <c r="JXO123" s="1"/>
      <c r="JXP123" s="1"/>
      <c r="JXQ123" s="1"/>
      <c r="JXR123" s="1"/>
      <c r="JXS123" s="1"/>
      <c r="JXT123" s="1"/>
      <c r="JXU123" s="1"/>
      <c r="JXV123" s="1"/>
      <c r="JXW123" s="1"/>
      <c r="JXX123" s="1"/>
      <c r="JXY123" s="1"/>
      <c r="JXZ123" s="1"/>
      <c r="JYA123" s="1"/>
      <c r="JYB123" s="1"/>
      <c r="JYC123" s="1"/>
      <c r="JYD123" s="1"/>
      <c r="JYE123" s="1"/>
      <c r="JYF123" s="1"/>
      <c r="JYG123" s="1"/>
      <c r="JYH123" s="1"/>
      <c r="JYI123" s="1"/>
      <c r="JYJ123" s="1"/>
      <c r="JYK123" s="1"/>
      <c r="JYL123" s="1"/>
      <c r="JYM123" s="1"/>
      <c r="JYN123" s="1"/>
      <c r="JYO123" s="1"/>
      <c r="JYP123" s="1"/>
      <c r="JYQ123" s="1"/>
      <c r="JYR123" s="1"/>
      <c r="JYS123" s="1"/>
      <c r="JYT123" s="1"/>
      <c r="JYU123" s="1"/>
      <c r="JYV123" s="1"/>
      <c r="JYW123" s="1"/>
      <c r="JYX123" s="1"/>
      <c r="JYY123" s="1"/>
      <c r="JYZ123" s="1"/>
      <c r="JZA123" s="1"/>
      <c r="JZB123" s="1"/>
      <c r="JZC123" s="1"/>
      <c r="JZD123" s="1"/>
      <c r="JZE123" s="1"/>
      <c r="JZF123" s="1"/>
      <c r="JZG123" s="1"/>
      <c r="JZH123" s="1"/>
      <c r="JZI123" s="1"/>
      <c r="JZJ123" s="1"/>
      <c r="JZK123" s="1"/>
      <c r="JZL123" s="1"/>
      <c r="JZM123" s="1"/>
      <c r="JZN123" s="1"/>
      <c r="JZO123" s="1"/>
      <c r="JZP123" s="1"/>
      <c r="JZQ123" s="1"/>
      <c r="JZR123" s="1"/>
      <c r="JZS123" s="1"/>
      <c r="JZT123" s="1"/>
      <c r="JZU123" s="1"/>
      <c r="JZV123" s="1"/>
      <c r="JZW123" s="1"/>
      <c r="JZX123" s="1"/>
      <c r="JZY123" s="1"/>
      <c r="JZZ123" s="1"/>
      <c r="KAA123" s="1"/>
      <c r="KAB123" s="1"/>
      <c r="KAC123" s="1"/>
      <c r="KAD123" s="1"/>
      <c r="KAE123" s="1"/>
      <c r="KAF123" s="1"/>
      <c r="KAG123" s="1"/>
      <c r="KAH123" s="1"/>
      <c r="KAI123" s="1"/>
      <c r="KAJ123" s="1"/>
      <c r="KAK123" s="1"/>
      <c r="KAL123" s="1"/>
      <c r="KAM123" s="1"/>
      <c r="KAN123" s="1"/>
      <c r="KAO123" s="1"/>
      <c r="KAP123" s="1"/>
      <c r="KAQ123" s="1"/>
      <c r="KAR123" s="1"/>
      <c r="KAS123" s="1"/>
      <c r="KAT123" s="1"/>
      <c r="KAU123" s="1"/>
      <c r="KAV123" s="1"/>
      <c r="KAW123" s="1"/>
      <c r="KAX123" s="1"/>
      <c r="KAY123" s="1"/>
      <c r="KAZ123" s="1"/>
      <c r="KBA123" s="1"/>
      <c r="KBB123" s="1"/>
      <c r="KBC123" s="1"/>
      <c r="KBD123" s="1"/>
      <c r="KBE123" s="1"/>
      <c r="KBF123" s="1"/>
      <c r="KBG123" s="1"/>
      <c r="KBH123" s="1"/>
      <c r="KBI123" s="1"/>
      <c r="KBJ123" s="1"/>
      <c r="KBK123" s="1"/>
      <c r="KBL123" s="1"/>
      <c r="KBM123" s="1"/>
      <c r="KBN123" s="1"/>
      <c r="KBO123" s="1"/>
      <c r="KBP123" s="1"/>
      <c r="KBQ123" s="1"/>
      <c r="KBR123" s="1"/>
      <c r="KBS123" s="1"/>
      <c r="KBT123" s="1"/>
      <c r="KBU123" s="1"/>
      <c r="KBV123" s="1"/>
      <c r="KBW123" s="1"/>
      <c r="KBX123" s="1"/>
      <c r="KBY123" s="1"/>
      <c r="KBZ123" s="1"/>
      <c r="KCA123" s="1"/>
      <c r="KCB123" s="1"/>
      <c r="KCC123" s="1"/>
      <c r="KCD123" s="1"/>
      <c r="KCE123" s="1"/>
      <c r="KCF123" s="1"/>
      <c r="KCG123" s="1"/>
      <c r="KCH123" s="1"/>
      <c r="KCI123" s="1"/>
      <c r="KCJ123" s="1"/>
      <c r="KCK123" s="1"/>
      <c r="KCL123" s="1"/>
      <c r="KCM123" s="1"/>
      <c r="KCN123" s="1"/>
      <c r="KCO123" s="1"/>
      <c r="KCP123" s="1"/>
      <c r="KCQ123" s="1"/>
      <c r="KCR123" s="1"/>
      <c r="KCS123" s="1"/>
      <c r="KCT123" s="1"/>
      <c r="KCU123" s="1"/>
      <c r="KCV123" s="1"/>
      <c r="KCW123" s="1"/>
      <c r="KCX123" s="1"/>
      <c r="KCY123" s="1"/>
      <c r="KCZ123" s="1"/>
      <c r="KDA123" s="1"/>
      <c r="KDB123" s="1"/>
      <c r="KDC123" s="1"/>
      <c r="KDD123" s="1"/>
      <c r="KDE123" s="1"/>
      <c r="KDF123" s="1"/>
      <c r="KDG123" s="1"/>
      <c r="KDH123" s="1"/>
      <c r="KDI123" s="1"/>
      <c r="KDJ123" s="1"/>
      <c r="KDK123" s="1"/>
      <c r="KDL123" s="1"/>
      <c r="KDM123" s="1"/>
      <c r="KDN123" s="1"/>
      <c r="KDO123" s="1"/>
      <c r="KDP123" s="1"/>
      <c r="KDQ123" s="1"/>
      <c r="KDR123" s="1"/>
      <c r="KDS123" s="1"/>
      <c r="KDT123" s="1"/>
      <c r="KDU123" s="1"/>
      <c r="KDV123" s="1"/>
      <c r="KDW123" s="1"/>
      <c r="KDX123" s="1"/>
      <c r="KDY123" s="1"/>
      <c r="KDZ123" s="1"/>
      <c r="KEA123" s="1"/>
      <c r="KEB123" s="1"/>
      <c r="KEC123" s="1"/>
      <c r="KED123" s="1"/>
      <c r="KEE123" s="1"/>
      <c r="KEF123" s="1"/>
      <c r="KEG123" s="1"/>
      <c r="KEH123" s="1"/>
      <c r="KEI123" s="1"/>
      <c r="KEJ123" s="1"/>
      <c r="KEK123" s="1"/>
      <c r="KEL123" s="1"/>
      <c r="KEM123" s="1"/>
      <c r="KEN123" s="1"/>
      <c r="KEO123" s="1"/>
      <c r="KEP123" s="1"/>
      <c r="KEQ123" s="1"/>
      <c r="KER123" s="1"/>
      <c r="KES123" s="1"/>
      <c r="KET123" s="1"/>
      <c r="KEU123" s="1"/>
      <c r="KEV123" s="1"/>
      <c r="KEW123" s="1"/>
      <c r="KEX123" s="1"/>
      <c r="KEY123" s="1"/>
      <c r="KEZ123" s="1"/>
      <c r="KFA123" s="1"/>
      <c r="KFB123" s="1"/>
      <c r="KFC123" s="1"/>
      <c r="KFD123" s="1"/>
      <c r="KFE123" s="1"/>
      <c r="KFF123" s="1"/>
      <c r="KFG123" s="1"/>
      <c r="KFH123" s="1"/>
      <c r="KFI123" s="1"/>
      <c r="KFJ123" s="1"/>
      <c r="KFK123" s="1"/>
      <c r="KFL123" s="1"/>
      <c r="KFM123" s="1"/>
      <c r="KFN123" s="1"/>
      <c r="KFO123" s="1"/>
      <c r="KFP123" s="1"/>
      <c r="KFQ123" s="1"/>
      <c r="KFR123" s="1"/>
      <c r="KFS123" s="1"/>
      <c r="KFT123" s="1"/>
      <c r="KFU123" s="1"/>
      <c r="KFV123" s="1"/>
      <c r="KFW123" s="1"/>
      <c r="KFX123" s="1"/>
      <c r="KFY123" s="1"/>
      <c r="KFZ123" s="1"/>
      <c r="KGA123" s="1"/>
      <c r="KGB123" s="1"/>
      <c r="KGC123" s="1"/>
      <c r="KGD123" s="1"/>
      <c r="KGE123" s="1"/>
      <c r="KGF123" s="1"/>
      <c r="KGG123" s="1"/>
      <c r="KGH123" s="1"/>
      <c r="KGI123" s="1"/>
      <c r="KGJ123" s="1"/>
      <c r="KGK123" s="1"/>
      <c r="KGL123" s="1"/>
      <c r="KGM123" s="1"/>
      <c r="KGN123" s="1"/>
      <c r="KGO123" s="1"/>
      <c r="KGP123" s="1"/>
      <c r="KGQ123" s="1"/>
      <c r="KGR123" s="1"/>
      <c r="KGS123" s="1"/>
      <c r="KGT123" s="1"/>
      <c r="KGU123" s="1"/>
      <c r="KGV123" s="1"/>
      <c r="KGW123" s="1"/>
      <c r="KGX123" s="1"/>
      <c r="KGY123" s="1"/>
      <c r="KGZ123" s="1"/>
      <c r="KHA123" s="1"/>
      <c r="KHB123" s="1"/>
      <c r="KHC123" s="1"/>
      <c r="KHD123" s="1"/>
      <c r="KHE123" s="1"/>
      <c r="KHF123" s="1"/>
      <c r="KHG123" s="1"/>
      <c r="KHH123" s="1"/>
      <c r="KHI123" s="1"/>
      <c r="KHJ123" s="1"/>
      <c r="KHK123" s="1"/>
      <c r="KHL123" s="1"/>
      <c r="KHM123" s="1"/>
      <c r="KHN123" s="1"/>
      <c r="KHO123" s="1"/>
      <c r="KHP123" s="1"/>
      <c r="KHQ123" s="1"/>
      <c r="KHR123" s="1"/>
      <c r="KHS123" s="1"/>
      <c r="KHT123" s="1"/>
      <c r="KHU123" s="1"/>
      <c r="KHV123" s="1"/>
      <c r="KHW123" s="1"/>
      <c r="KHX123" s="1"/>
      <c r="KHY123" s="1"/>
      <c r="KHZ123" s="1"/>
      <c r="KIA123" s="1"/>
      <c r="KIB123" s="1"/>
      <c r="KIC123" s="1"/>
      <c r="KID123" s="1"/>
      <c r="KIE123" s="1"/>
      <c r="KIF123" s="1"/>
      <c r="KIG123" s="1"/>
      <c r="KIH123" s="1"/>
      <c r="KII123" s="1"/>
      <c r="KIJ123" s="1"/>
      <c r="KIK123" s="1"/>
      <c r="KIL123" s="1"/>
      <c r="KIM123" s="1"/>
      <c r="KIN123" s="1"/>
      <c r="KIO123" s="1"/>
      <c r="KIP123" s="1"/>
      <c r="KIQ123" s="1"/>
      <c r="KIR123" s="1"/>
      <c r="KIS123" s="1"/>
      <c r="KIT123" s="1"/>
      <c r="KIU123" s="1"/>
      <c r="KIV123" s="1"/>
      <c r="KIW123" s="1"/>
      <c r="KIX123" s="1"/>
      <c r="KIY123" s="1"/>
      <c r="KIZ123" s="1"/>
      <c r="KJA123" s="1"/>
      <c r="KJB123" s="1"/>
      <c r="KJC123" s="1"/>
      <c r="KJD123" s="1"/>
      <c r="KJE123" s="1"/>
      <c r="KJF123" s="1"/>
      <c r="KJG123" s="1"/>
      <c r="KJH123" s="1"/>
      <c r="KJI123" s="1"/>
      <c r="KJJ123" s="1"/>
      <c r="KJK123" s="1"/>
      <c r="KJL123" s="1"/>
      <c r="KJM123" s="1"/>
      <c r="KJN123" s="1"/>
      <c r="KJO123" s="1"/>
      <c r="KJP123" s="1"/>
      <c r="KJQ123" s="1"/>
      <c r="KJR123" s="1"/>
      <c r="KJS123" s="1"/>
      <c r="KJT123" s="1"/>
      <c r="KJU123" s="1"/>
      <c r="KJV123" s="1"/>
      <c r="KJW123" s="1"/>
      <c r="KJX123" s="1"/>
      <c r="KJY123" s="1"/>
      <c r="KJZ123" s="1"/>
      <c r="KKA123" s="1"/>
      <c r="KKB123" s="1"/>
      <c r="KKC123" s="1"/>
      <c r="KKD123" s="1"/>
      <c r="KKE123" s="1"/>
      <c r="KKF123" s="1"/>
      <c r="KKG123" s="1"/>
      <c r="KKH123" s="1"/>
      <c r="KKI123" s="1"/>
      <c r="KKJ123" s="1"/>
      <c r="KKK123" s="1"/>
      <c r="KKL123" s="1"/>
      <c r="KKM123" s="1"/>
      <c r="KKN123" s="1"/>
      <c r="KKO123" s="1"/>
      <c r="KKP123" s="1"/>
      <c r="KKQ123" s="1"/>
      <c r="KKR123" s="1"/>
      <c r="KKS123" s="1"/>
      <c r="KKT123" s="1"/>
      <c r="KKU123" s="1"/>
      <c r="KKV123" s="1"/>
      <c r="KKW123" s="1"/>
      <c r="KKX123" s="1"/>
      <c r="KKY123" s="1"/>
      <c r="KKZ123" s="1"/>
      <c r="KLA123" s="1"/>
      <c r="KLB123" s="1"/>
      <c r="KLC123" s="1"/>
      <c r="KLD123" s="1"/>
      <c r="KLE123" s="1"/>
      <c r="KLF123" s="1"/>
      <c r="KLG123" s="1"/>
      <c r="KLH123" s="1"/>
      <c r="KLI123" s="1"/>
      <c r="KLJ123" s="1"/>
      <c r="KLK123" s="1"/>
      <c r="KLL123" s="1"/>
      <c r="KLM123" s="1"/>
      <c r="KLN123" s="1"/>
      <c r="KLO123" s="1"/>
      <c r="KLP123" s="1"/>
      <c r="KLQ123" s="1"/>
      <c r="KLR123" s="1"/>
      <c r="KLS123" s="1"/>
      <c r="KLT123" s="1"/>
      <c r="KLU123" s="1"/>
      <c r="KLV123" s="1"/>
      <c r="KLW123" s="1"/>
      <c r="KLX123" s="1"/>
      <c r="KLY123" s="1"/>
      <c r="KLZ123" s="1"/>
      <c r="KMA123" s="1"/>
      <c r="KMB123" s="1"/>
      <c r="KMC123" s="1"/>
      <c r="KMD123" s="1"/>
      <c r="KME123" s="1"/>
      <c r="KMF123" s="1"/>
      <c r="KMG123" s="1"/>
      <c r="KMH123" s="1"/>
      <c r="KMI123" s="1"/>
      <c r="KMJ123" s="1"/>
      <c r="KMK123" s="1"/>
      <c r="KML123" s="1"/>
      <c r="KMM123" s="1"/>
      <c r="KMN123" s="1"/>
      <c r="KMO123" s="1"/>
      <c r="KMP123" s="1"/>
      <c r="KMQ123" s="1"/>
      <c r="KMR123" s="1"/>
      <c r="KMS123" s="1"/>
      <c r="KMT123" s="1"/>
      <c r="KMU123" s="1"/>
      <c r="KMV123" s="1"/>
      <c r="KMW123" s="1"/>
      <c r="KMX123" s="1"/>
      <c r="KMY123" s="1"/>
      <c r="KMZ123" s="1"/>
      <c r="KNA123" s="1"/>
      <c r="KNB123" s="1"/>
      <c r="KNC123" s="1"/>
      <c r="KND123" s="1"/>
      <c r="KNE123" s="1"/>
      <c r="KNF123" s="1"/>
      <c r="KNG123" s="1"/>
      <c r="KNH123" s="1"/>
      <c r="KNI123" s="1"/>
      <c r="KNJ123" s="1"/>
      <c r="KNK123" s="1"/>
      <c r="KNL123" s="1"/>
      <c r="KNM123" s="1"/>
      <c r="KNN123" s="1"/>
      <c r="KNO123" s="1"/>
      <c r="KNP123" s="1"/>
      <c r="KNQ123" s="1"/>
      <c r="KNR123" s="1"/>
      <c r="KNS123" s="1"/>
      <c r="KNT123" s="1"/>
      <c r="KNU123" s="1"/>
      <c r="KNV123" s="1"/>
      <c r="KNW123" s="1"/>
      <c r="KNX123" s="1"/>
      <c r="KNY123" s="1"/>
      <c r="KNZ123" s="1"/>
      <c r="KOA123" s="1"/>
      <c r="KOB123" s="1"/>
      <c r="KOC123" s="1"/>
      <c r="KOD123" s="1"/>
      <c r="KOE123" s="1"/>
      <c r="KOF123" s="1"/>
      <c r="KOG123" s="1"/>
      <c r="KOH123" s="1"/>
      <c r="KOI123" s="1"/>
      <c r="KOJ123" s="1"/>
      <c r="KOK123" s="1"/>
      <c r="KOL123" s="1"/>
      <c r="KOM123" s="1"/>
      <c r="KON123" s="1"/>
      <c r="KOO123" s="1"/>
      <c r="KOP123" s="1"/>
      <c r="KOQ123" s="1"/>
      <c r="KOR123" s="1"/>
      <c r="KOS123" s="1"/>
      <c r="KOT123" s="1"/>
      <c r="KOU123" s="1"/>
      <c r="KOV123" s="1"/>
      <c r="KOW123" s="1"/>
      <c r="KOX123" s="1"/>
      <c r="KOY123" s="1"/>
      <c r="KOZ123" s="1"/>
      <c r="KPA123" s="1"/>
      <c r="KPB123" s="1"/>
      <c r="KPC123" s="1"/>
      <c r="KPD123" s="1"/>
      <c r="KPE123" s="1"/>
      <c r="KPF123" s="1"/>
      <c r="KPG123" s="1"/>
      <c r="KPH123" s="1"/>
      <c r="KPI123" s="1"/>
      <c r="KPJ123" s="1"/>
      <c r="KPK123" s="1"/>
      <c r="KPL123" s="1"/>
      <c r="KPM123" s="1"/>
      <c r="KPN123" s="1"/>
      <c r="KPO123" s="1"/>
      <c r="KPP123" s="1"/>
      <c r="KPQ123" s="1"/>
      <c r="KPR123" s="1"/>
      <c r="KPS123" s="1"/>
      <c r="KPT123" s="1"/>
      <c r="KPU123" s="1"/>
      <c r="KPV123" s="1"/>
      <c r="KPW123" s="1"/>
      <c r="KPX123" s="1"/>
      <c r="KPY123" s="1"/>
      <c r="KPZ123" s="1"/>
      <c r="KQA123" s="1"/>
      <c r="KQB123" s="1"/>
      <c r="KQC123" s="1"/>
      <c r="KQD123" s="1"/>
      <c r="KQE123" s="1"/>
      <c r="KQF123" s="1"/>
      <c r="KQG123" s="1"/>
      <c r="KQH123" s="1"/>
      <c r="KQI123" s="1"/>
      <c r="KQJ123" s="1"/>
      <c r="KQK123" s="1"/>
      <c r="KQL123" s="1"/>
      <c r="KQM123" s="1"/>
      <c r="KQN123" s="1"/>
      <c r="KQO123" s="1"/>
      <c r="KQP123" s="1"/>
      <c r="KQQ123" s="1"/>
      <c r="KQR123" s="1"/>
      <c r="KQS123" s="1"/>
      <c r="KQT123" s="1"/>
      <c r="KQU123" s="1"/>
      <c r="KQV123" s="1"/>
      <c r="KQW123" s="1"/>
      <c r="KQX123" s="1"/>
      <c r="KQY123" s="1"/>
      <c r="KQZ123" s="1"/>
      <c r="KRA123" s="1"/>
      <c r="KRB123" s="1"/>
      <c r="KRC123" s="1"/>
      <c r="KRD123" s="1"/>
      <c r="KRE123" s="1"/>
      <c r="KRF123" s="1"/>
      <c r="KRG123" s="1"/>
      <c r="KRH123" s="1"/>
      <c r="KRI123" s="1"/>
      <c r="KRJ123" s="1"/>
      <c r="KRK123" s="1"/>
      <c r="KRL123" s="1"/>
      <c r="KRM123" s="1"/>
      <c r="KRN123" s="1"/>
      <c r="KRO123" s="1"/>
      <c r="KRP123" s="1"/>
      <c r="KRQ123" s="1"/>
      <c r="KRR123" s="1"/>
      <c r="KRS123" s="1"/>
      <c r="KRT123" s="1"/>
      <c r="KRU123" s="1"/>
      <c r="KRV123" s="1"/>
      <c r="KRW123" s="1"/>
      <c r="KRX123" s="1"/>
      <c r="KRY123" s="1"/>
      <c r="KRZ123" s="1"/>
      <c r="KSA123" s="1"/>
      <c r="KSB123" s="1"/>
      <c r="KSC123" s="1"/>
      <c r="KSD123" s="1"/>
      <c r="KSE123" s="1"/>
      <c r="KSF123" s="1"/>
      <c r="KSG123" s="1"/>
      <c r="KSH123" s="1"/>
      <c r="KSI123" s="1"/>
      <c r="KSJ123" s="1"/>
      <c r="KSK123" s="1"/>
      <c r="KSL123" s="1"/>
      <c r="KSM123" s="1"/>
      <c r="KSN123" s="1"/>
      <c r="KSO123" s="1"/>
      <c r="KSP123" s="1"/>
      <c r="KSQ123" s="1"/>
      <c r="KSR123" s="1"/>
      <c r="KSS123" s="1"/>
      <c r="KST123" s="1"/>
      <c r="KSU123" s="1"/>
      <c r="KSV123" s="1"/>
      <c r="KSW123" s="1"/>
      <c r="KSX123" s="1"/>
      <c r="KSY123" s="1"/>
      <c r="KSZ123" s="1"/>
      <c r="KTA123" s="1"/>
      <c r="KTB123" s="1"/>
      <c r="KTC123" s="1"/>
      <c r="KTD123" s="1"/>
      <c r="KTE123" s="1"/>
      <c r="KTF123" s="1"/>
      <c r="KTG123" s="1"/>
      <c r="KTH123" s="1"/>
      <c r="KTI123" s="1"/>
      <c r="KTJ123" s="1"/>
      <c r="KTK123" s="1"/>
      <c r="KTL123" s="1"/>
      <c r="KTM123" s="1"/>
      <c r="KTN123" s="1"/>
      <c r="KTO123" s="1"/>
      <c r="KTP123" s="1"/>
      <c r="KTQ123" s="1"/>
      <c r="KTR123" s="1"/>
      <c r="KTS123" s="1"/>
      <c r="KTT123" s="1"/>
      <c r="KTU123" s="1"/>
      <c r="KTV123" s="1"/>
      <c r="KTW123" s="1"/>
      <c r="KTX123" s="1"/>
      <c r="KTY123" s="1"/>
      <c r="KTZ123" s="1"/>
      <c r="KUA123" s="1"/>
      <c r="KUB123" s="1"/>
      <c r="KUC123" s="1"/>
      <c r="KUD123" s="1"/>
      <c r="KUE123" s="1"/>
      <c r="KUF123" s="1"/>
      <c r="KUG123" s="1"/>
      <c r="KUH123" s="1"/>
      <c r="KUI123" s="1"/>
      <c r="KUJ123" s="1"/>
      <c r="KUK123" s="1"/>
      <c r="KUL123" s="1"/>
      <c r="KUM123" s="1"/>
      <c r="KUN123" s="1"/>
      <c r="KUO123" s="1"/>
      <c r="KUP123" s="1"/>
      <c r="KUQ123" s="1"/>
      <c r="KUR123" s="1"/>
      <c r="KUS123" s="1"/>
      <c r="KUT123" s="1"/>
      <c r="KUU123" s="1"/>
      <c r="KUV123" s="1"/>
      <c r="KUW123" s="1"/>
      <c r="KUX123" s="1"/>
      <c r="KUY123" s="1"/>
      <c r="KUZ123" s="1"/>
      <c r="KVA123" s="1"/>
      <c r="KVB123" s="1"/>
      <c r="KVC123" s="1"/>
      <c r="KVD123" s="1"/>
      <c r="KVE123" s="1"/>
      <c r="KVF123" s="1"/>
      <c r="KVG123" s="1"/>
      <c r="KVH123" s="1"/>
      <c r="KVI123" s="1"/>
      <c r="KVJ123" s="1"/>
      <c r="KVK123" s="1"/>
      <c r="KVL123" s="1"/>
      <c r="KVM123" s="1"/>
      <c r="KVN123" s="1"/>
      <c r="KVO123" s="1"/>
      <c r="KVP123" s="1"/>
      <c r="KVQ123" s="1"/>
      <c r="KVR123" s="1"/>
      <c r="KVS123" s="1"/>
      <c r="KVT123" s="1"/>
      <c r="KVU123" s="1"/>
      <c r="KVV123" s="1"/>
      <c r="KVW123" s="1"/>
      <c r="KVX123" s="1"/>
      <c r="KVY123" s="1"/>
      <c r="KVZ123" s="1"/>
      <c r="KWA123" s="1"/>
      <c r="KWB123" s="1"/>
      <c r="KWC123" s="1"/>
      <c r="KWD123" s="1"/>
      <c r="KWE123" s="1"/>
      <c r="KWF123" s="1"/>
      <c r="KWG123" s="1"/>
      <c r="KWH123" s="1"/>
      <c r="KWI123" s="1"/>
      <c r="KWJ123" s="1"/>
      <c r="KWK123" s="1"/>
      <c r="KWL123" s="1"/>
      <c r="KWM123" s="1"/>
      <c r="KWN123" s="1"/>
      <c r="KWO123" s="1"/>
      <c r="KWP123" s="1"/>
      <c r="KWQ123" s="1"/>
      <c r="KWR123" s="1"/>
      <c r="KWS123" s="1"/>
      <c r="KWT123" s="1"/>
      <c r="KWU123" s="1"/>
      <c r="KWV123" s="1"/>
      <c r="KWW123" s="1"/>
      <c r="KWX123" s="1"/>
      <c r="KWY123" s="1"/>
      <c r="KWZ123" s="1"/>
      <c r="KXA123" s="1"/>
      <c r="KXB123" s="1"/>
      <c r="KXC123" s="1"/>
      <c r="KXD123" s="1"/>
      <c r="KXE123" s="1"/>
      <c r="KXF123" s="1"/>
      <c r="KXG123" s="1"/>
      <c r="KXH123" s="1"/>
      <c r="KXI123" s="1"/>
      <c r="KXJ123" s="1"/>
      <c r="KXK123" s="1"/>
      <c r="KXL123" s="1"/>
      <c r="KXM123" s="1"/>
      <c r="KXN123" s="1"/>
      <c r="KXO123" s="1"/>
      <c r="KXP123" s="1"/>
      <c r="KXQ123" s="1"/>
      <c r="KXR123" s="1"/>
      <c r="KXS123" s="1"/>
      <c r="KXT123" s="1"/>
      <c r="KXU123" s="1"/>
      <c r="KXV123" s="1"/>
      <c r="KXW123" s="1"/>
      <c r="KXX123" s="1"/>
      <c r="KXY123" s="1"/>
      <c r="KXZ123" s="1"/>
      <c r="KYA123" s="1"/>
      <c r="KYB123" s="1"/>
      <c r="KYC123" s="1"/>
      <c r="KYD123" s="1"/>
      <c r="KYE123" s="1"/>
      <c r="KYF123" s="1"/>
      <c r="KYG123" s="1"/>
      <c r="KYH123" s="1"/>
      <c r="KYI123" s="1"/>
      <c r="KYJ123" s="1"/>
      <c r="KYK123" s="1"/>
      <c r="KYL123" s="1"/>
      <c r="KYM123" s="1"/>
      <c r="KYN123" s="1"/>
      <c r="KYO123" s="1"/>
      <c r="KYP123" s="1"/>
      <c r="KYQ123" s="1"/>
      <c r="KYR123" s="1"/>
      <c r="KYS123" s="1"/>
      <c r="KYT123" s="1"/>
      <c r="KYU123" s="1"/>
      <c r="KYV123" s="1"/>
      <c r="KYW123" s="1"/>
      <c r="KYX123" s="1"/>
      <c r="KYY123" s="1"/>
      <c r="KYZ123" s="1"/>
      <c r="KZA123" s="1"/>
      <c r="KZB123" s="1"/>
      <c r="KZC123" s="1"/>
      <c r="KZD123" s="1"/>
      <c r="KZE123" s="1"/>
      <c r="KZF123" s="1"/>
      <c r="KZG123" s="1"/>
      <c r="KZH123" s="1"/>
      <c r="KZI123" s="1"/>
      <c r="KZJ123" s="1"/>
      <c r="KZK123" s="1"/>
      <c r="KZL123" s="1"/>
      <c r="KZM123" s="1"/>
      <c r="KZN123" s="1"/>
      <c r="KZO123" s="1"/>
      <c r="KZP123" s="1"/>
      <c r="KZQ123" s="1"/>
      <c r="KZR123" s="1"/>
      <c r="KZS123" s="1"/>
      <c r="KZT123" s="1"/>
      <c r="KZU123" s="1"/>
      <c r="KZV123" s="1"/>
      <c r="KZW123" s="1"/>
      <c r="KZX123" s="1"/>
      <c r="KZY123" s="1"/>
      <c r="KZZ123" s="1"/>
      <c r="LAA123" s="1"/>
      <c r="LAB123" s="1"/>
      <c r="LAC123" s="1"/>
      <c r="LAD123" s="1"/>
      <c r="LAE123" s="1"/>
      <c r="LAF123" s="1"/>
      <c r="LAG123" s="1"/>
      <c r="LAH123" s="1"/>
      <c r="LAI123" s="1"/>
      <c r="LAJ123" s="1"/>
      <c r="LAK123" s="1"/>
      <c r="LAL123" s="1"/>
      <c r="LAM123" s="1"/>
      <c r="LAN123" s="1"/>
      <c r="LAO123" s="1"/>
      <c r="LAP123" s="1"/>
      <c r="LAQ123" s="1"/>
      <c r="LAR123" s="1"/>
      <c r="LAS123" s="1"/>
      <c r="LAT123" s="1"/>
      <c r="LAU123" s="1"/>
      <c r="LAV123" s="1"/>
      <c r="LAW123" s="1"/>
      <c r="LAX123" s="1"/>
      <c r="LAY123" s="1"/>
      <c r="LAZ123" s="1"/>
      <c r="LBA123" s="1"/>
      <c r="LBB123" s="1"/>
      <c r="LBC123" s="1"/>
      <c r="LBD123" s="1"/>
      <c r="LBE123" s="1"/>
      <c r="LBF123" s="1"/>
      <c r="LBG123" s="1"/>
      <c r="LBH123" s="1"/>
      <c r="LBI123" s="1"/>
      <c r="LBJ123" s="1"/>
      <c r="LBK123" s="1"/>
      <c r="LBL123" s="1"/>
      <c r="LBM123" s="1"/>
      <c r="LBN123" s="1"/>
      <c r="LBO123" s="1"/>
      <c r="LBP123" s="1"/>
      <c r="LBQ123" s="1"/>
      <c r="LBR123" s="1"/>
      <c r="LBS123" s="1"/>
      <c r="LBT123" s="1"/>
      <c r="LBU123" s="1"/>
      <c r="LBV123" s="1"/>
      <c r="LBW123" s="1"/>
      <c r="LBX123" s="1"/>
      <c r="LBY123" s="1"/>
      <c r="LBZ123" s="1"/>
      <c r="LCA123" s="1"/>
      <c r="LCB123" s="1"/>
      <c r="LCC123" s="1"/>
      <c r="LCD123" s="1"/>
      <c r="LCE123" s="1"/>
      <c r="LCF123" s="1"/>
      <c r="LCG123" s="1"/>
      <c r="LCH123" s="1"/>
      <c r="LCI123" s="1"/>
      <c r="LCJ123" s="1"/>
      <c r="LCK123" s="1"/>
      <c r="LCL123" s="1"/>
      <c r="LCM123" s="1"/>
      <c r="LCN123" s="1"/>
      <c r="LCO123" s="1"/>
      <c r="LCP123" s="1"/>
      <c r="LCQ123" s="1"/>
      <c r="LCR123" s="1"/>
      <c r="LCS123" s="1"/>
      <c r="LCT123" s="1"/>
      <c r="LCU123" s="1"/>
      <c r="LCV123" s="1"/>
      <c r="LCW123" s="1"/>
      <c r="LCX123" s="1"/>
      <c r="LCY123" s="1"/>
      <c r="LCZ123" s="1"/>
      <c r="LDA123" s="1"/>
      <c r="LDB123" s="1"/>
      <c r="LDC123" s="1"/>
      <c r="LDD123" s="1"/>
      <c r="LDE123" s="1"/>
      <c r="LDF123" s="1"/>
      <c r="LDG123" s="1"/>
      <c r="LDH123" s="1"/>
      <c r="LDI123" s="1"/>
      <c r="LDJ123" s="1"/>
      <c r="LDK123" s="1"/>
      <c r="LDL123" s="1"/>
      <c r="LDM123" s="1"/>
      <c r="LDN123" s="1"/>
      <c r="LDO123" s="1"/>
      <c r="LDP123" s="1"/>
      <c r="LDQ123" s="1"/>
      <c r="LDR123" s="1"/>
      <c r="LDS123" s="1"/>
      <c r="LDT123" s="1"/>
      <c r="LDU123" s="1"/>
      <c r="LDV123" s="1"/>
      <c r="LDW123" s="1"/>
      <c r="LDX123" s="1"/>
      <c r="LDY123" s="1"/>
      <c r="LDZ123" s="1"/>
      <c r="LEA123" s="1"/>
      <c r="LEB123" s="1"/>
      <c r="LEC123" s="1"/>
      <c r="LED123" s="1"/>
      <c r="LEE123" s="1"/>
      <c r="LEF123" s="1"/>
      <c r="LEG123" s="1"/>
      <c r="LEH123" s="1"/>
      <c r="LEI123" s="1"/>
      <c r="LEJ123" s="1"/>
      <c r="LEK123" s="1"/>
      <c r="LEL123" s="1"/>
      <c r="LEM123" s="1"/>
      <c r="LEN123" s="1"/>
      <c r="LEO123" s="1"/>
      <c r="LEP123" s="1"/>
      <c r="LEQ123" s="1"/>
      <c r="LER123" s="1"/>
      <c r="LES123" s="1"/>
      <c r="LET123" s="1"/>
      <c r="LEU123" s="1"/>
      <c r="LEV123" s="1"/>
      <c r="LEW123" s="1"/>
      <c r="LEX123" s="1"/>
      <c r="LEY123" s="1"/>
      <c r="LEZ123" s="1"/>
      <c r="LFA123" s="1"/>
      <c r="LFB123" s="1"/>
      <c r="LFC123" s="1"/>
      <c r="LFD123" s="1"/>
      <c r="LFE123" s="1"/>
      <c r="LFF123" s="1"/>
      <c r="LFG123" s="1"/>
      <c r="LFH123" s="1"/>
      <c r="LFI123" s="1"/>
      <c r="LFJ123" s="1"/>
      <c r="LFK123" s="1"/>
      <c r="LFL123" s="1"/>
      <c r="LFM123" s="1"/>
      <c r="LFN123" s="1"/>
      <c r="LFO123" s="1"/>
      <c r="LFP123" s="1"/>
      <c r="LFQ123" s="1"/>
      <c r="LFR123" s="1"/>
      <c r="LFS123" s="1"/>
      <c r="LFT123" s="1"/>
      <c r="LFU123" s="1"/>
      <c r="LFV123" s="1"/>
      <c r="LFW123" s="1"/>
      <c r="LFX123" s="1"/>
      <c r="LFY123" s="1"/>
      <c r="LFZ123" s="1"/>
      <c r="LGA123" s="1"/>
      <c r="LGB123" s="1"/>
      <c r="LGC123" s="1"/>
      <c r="LGD123" s="1"/>
      <c r="LGE123" s="1"/>
      <c r="LGF123" s="1"/>
      <c r="LGG123" s="1"/>
      <c r="LGH123" s="1"/>
      <c r="LGI123" s="1"/>
      <c r="LGJ123" s="1"/>
      <c r="LGK123" s="1"/>
      <c r="LGL123" s="1"/>
      <c r="LGM123" s="1"/>
      <c r="LGN123" s="1"/>
      <c r="LGO123" s="1"/>
      <c r="LGP123" s="1"/>
      <c r="LGQ123" s="1"/>
      <c r="LGR123" s="1"/>
      <c r="LGS123" s="1"/>
      <c r="LGT123" s="1"/>
      <c r="LGU123" s="1"/>
      <c r="LGV123" s="1"/>
      <c r="LGW123" s="1"/>
      <c r="LGX123" s="1"/>
      <c r="LGY123" s="1"/>
      <c r="LGZ123" s="1"/>
      <c r="LHA123" s="1"/>
      <c r="LHB123" s="1"/>
      <c r="LHC123" s="1"/>
      <c r="LHD123" s="1"/>
      <c r="LHE123" s="1"/>
      <c r="LHF123" s="1"/>
      <c r="LHG123" s="1"/>
      <c r="LHH123" s="1"/>
      <c r="LHI123" s="1"/>
      <c r="LHJ123" s="1"/>
      <c r="LHK123" s="1"/>
      <c r="LHL123" s="1"/>
      <c r="LHM123" s="1"/>
      <c r="LHN123" s="1"/>
      <c r="LHO123" s="1"/>
      <c r="LHP123" s="1"/>
      <c r="LHQ123" s="1"/>
      <c r="LHR123" s="1"/>
      <c r="LHS123" s="1"/>
      <c r="LHT123" s="1"/>
      <c r="LHU123" s="1"/>
      <c r="LHV123" s="1"/>
      <c r="LHW123" s="1"/>
      <c r="LHX123" s="1"/>
      <c r="LHY123" s="1"/>
      <c r="LHZ123" s="1"/>
      <c r="LIA123" s="1"/>
      <c r="LIB123" s="1"/>
      <c r="LIC123" s="1"/>
      <c r="LID123" s="1"/>
      <c r="LIE123" s="1"/>
      <c r="LIF123" s="1"/>
      <c r="LIG123" s="1"/>
      <c r="LIH123" s="1"/>
      <c r="LII123" s="1"/>
      <c r="LIJ123" s="1"/>
      <c r="LIK123" s="1"/>
      <c r="LIL123" s="1"/>
      <c r="LIM123" s="1"/>
      <c r="LIN123" s="1"/>
      <c r="LIO123" s="1"/>
      <c r="LIP123" s="1"/>
      <c r="LIQ123" s="1"/>
      <c r="LIR123" s="1"/>
      <c r="LIS123" s="1"/>
      <c r="LIT123" s="1"/>
      <c r="LIU123" s="1"/>
      <c r="LIV123" s="1"/>
      <c r="LIW123" s="1"/>
      <c r="LIX123" s="1"/>
      <c r="LIY123" s="1"/>
      <c r="LIZ123" s="1"/>
      <c r="LJA123" s="1"/>
      <c r="LJB123" s="1"/>
      <c r="LJC123" s="1"/>
      <c r="LJD123" s="1"/>
      <c r="LJE123" s="1"/>
      <c r="LJF123" s="1"/>
      <c r="LJG123" s="1"/>
      <c r="LJH123" s="1"/>
      <c r="LJI123" s="1"/>
      <c r="LJJ123" s="1"/>
      <c r="LJK123" s="1"/>
      <c r="LJL123" s="1"/>
      <c r="LJM123" s="1"/>
      <c r="LJN123" s="1"/>
      <c r="LJO123" s="1"/>
      <c r="LJP123" s="1"/>
      <c r="LJQ123" s="1"/>
      <c r="LJR123" s="1"/>
      <c r="LJS123" s="1"/>
      <c r="LJT123" s="1"/>
      <c r="LJU123" s="1"/>
      <c r="LJV123" s="1"/>
      <c r="LJW123" s="1"/>
      <c r="LJX123" s="1"/>
      <c r="LJY123" s="1"/>
      <c r="LJZ123" s="1"/>
      <c r="LKA123" s="1"/>
      <c r="LKB123" s="1"/>
      <c r="LKC123" s="1"/>
      <c r="LKD123" s="1"/>
      <c r="LKE123" s="1"/>
      <c r="LKF123" s="1"/>
      <c r="LKG123" s="1"/>
      <c r="LKH123" s="1"/>
      <c r="LKI123" s="1"/>
      <c r="LKJ123" s="1"/>
      <c r="LKK123" s="1"/>
      <c r="LKL123" s="1"/>
      <c r="LKM123" s="1"/>
      <c r="LKN123" s="1"/>
      <c r="LKO123" s="1"/>
      <c r="LKP123" s="1"/>
      <c r="LKQ123" s="1"/>
      <c r="LKR123" s="1"/>
      <c r="LKS123" s="1"/>
      <c r="LKT123" s="1"/>
      <c r="LKU123" s="1"/>
      <c r="LKV123" s="1"/>
      <c r="LKW123" s="1"/>
      <c r="LKX123" s="1"/>
      <c r="LKY123" s="1"/>
      <c r="LKZ123" s="1"/>
      <c r="LLA123" s="1"/>
      <c r="LLB123" s="1"/>
      <c r="LLC123" s="1"/>
      <c r="LLD123" s="1"/>
      <c r="LLE123" s="1"/>
      <c r="LLF123" s="1"/>
      <c r="LLG123" s="1"/>
      <c r="LLH123" s="1"/>
      <c r="LLI123" s="1"/>
      <c r="LLJ123" s="1"/>
      <c r="LLK123" s="1"/>
      <c r="LLL123" s="1"/>
      <c r="LLM123" s="1"/>
      <c r="LLN123" s="1"/>
      <c r="LLO123" s="1"/>
      <c r="LLP123" s="1"/>
      <c r="LLQ123" s="1"/>
      <c r="LLR123" s="1"/>
      <c r="LLS123" s="1"/>
      <c r="LLT123" s="1"/>
      <c r="LLU123" s="1"/>
      <c r="LLV123" s="1"/>
      <c r="LLW123" s="1"/>
      <c r="LLX123" s="1"/>
      <c r="LLY123" s="1"/>
      <c r="LLZ123" s="1"/>
      <c r="LMA123" s="1"/>
      <c r="LMB123" s="1"/>
      <c r="LMC123" s="1"/>
      <c r="LMD123" s="1"/>
      <c r="LME123" s="1"/>
      <c r="LMF123" s="1"/>
      <c r="LMG123" s="1"/>
      <c r="LMH123" s="1"/>
      <c r="LMI123" s="1"/>
      <c r="LMJ123" s="1"/>
      <c r="LMK123" s="1"/>
      <c r="LML123" s="1"/>
      <c r="LMM123" s="1"/>
      <c r="LMN123" s="1"/>
      <c r="LMO123" s="1"/>
      <c r="LMP123" s="1"/>
      <c r="LMQ123" s="1"/>
      <c r="LMR123" s="1"/>
      <c r="LMS123" s="1"/>
      <c r="LMT123" s="1"/>
      <c r="LMU123" s="1"/>
      <c r="LMV123" s="1"/>
      <c r="LMW123" s="1"/>
      <c r="LMX123" s="1"/>
      <c r="LMY123" s="1"/>
      <c r="LMZ123" s="1"/>
      <c r="LNA123" s="1"/>
      <c r="LNB123" s="1"/>
      <c r="LNC123" s="1"/>
      <c r="LND123" s="1"/>
      <c r="LNE123" s="1"/>
      <c r="LNF123" s="1"/>
      <c r="LNG123" s="1"/>
      <c r="LNH123" s="1"/>
      <c r="LNI123" s="1"/>
      <c r="LNJ123" s="1"/>
      <c r="LNK123" s="1"/>
      <c r="LNL123" s="1"/>
      <c r="LNM123" s="1"/>
      <c r="LNN123" s="1"/>
      <c r="LNO123" s="1"/>
      <c r="LNP123" s="1"/>
      <c r="LNQ123" s="1"/>
      <c r="LNR123" s="1"/>
      <c r="LNS123" s="1"/>
      <c r="LNT123" s="1"/>
      <c r="LNU123" s="1"/>
      <c r="LNV123" s="1"/>
      <c r="LNW123" s="1"/>
      <c r="LNX123" s="1"/>
      <c r="LNY123" s="1"/>
      <c r="LNZ123" s="1"/>
      <c r="LOA123" s="1"/>
      <c r="LOB123" s="1"/>
      <c r="LOC123" s="1"/>
      <c r="LOD123" s="1"/>
      <c r="LOE123" s="1"/>
      <c r="LOF123" s="1"/>
      <c r="LOG123" s="1"/>
      <c r="LOH123" s="1"/>
      <c r="LOI123" s="1"/>
      <c r="LOJ123" s="1"/>
      <c r="LOK123" s="1"/>
      <c r="LOL123" s="1"/>
      <c r="LOM123" s="1"/>
      <c r="LON123" s="1"/>
      <c r="LOO123" s="1"/>
      <c r="LOP123" s="1"/>
      <c r="LOQ123" s="1"/>
      <c r="LOR123" s="1"/>
      <c r="LOS123" s="1"/>
      <c r="LOT123" s="1"/>
      <c r="LOU123" s="1"/>
      <c r="LOV123" s="1"/>
      <c r="LOW123" s="1"/>
      <c r="LOX123" s="1"/>
      <c r="LOY123" s="1"/>
      <c r="LOZ123" s="1"/>
      <c r="LPA123" s="1"/>
      <c r="LPB123" s="1"/>
      <c r="LPC123" s="1"/>
      <c r="LPD123" s="1"/>
      <c r="LPE123" s="1"/>
      <c r="LPF123" s="1"/>
      <c r="LPG123" s="1"/>
      <c r="LPH123" s="1"/>
      <c r="LPI123" s="1"/>
      <c r="LPJ123" s="1"/>
      <c r="LPK123" s="1"/>
      <c r="LPL123" s="1"/>
      <c r="LPM123" s="1"/>
      <c r="LPN123" s="1"/>
      <c r="LPO123" s="1"/>
      <c r="LPP123" s="1"/>
      <c r="LPQ123" s="1"/>
      <c r="LPR123" s="1"/>
      <c r="LPS123" s="1"/>
      <c r="LPT123" s="1"/>
      <c r="LPU123" s="1"/>
      <c r="LPV123" s="1"/>
      <c r="LPW123" s="1"/>
      <c r="LPX123" s="1"/>
      <c r="LPY123" s="1"/>
      <c r="LPZ123" s="1"/>
      <c r="LQA123" s="1"/>
      <c r="LQB123" s="1"/>
      <c r="LQC123" s="1"/>
      <c r="LQD123" s="1"/>
      <c r="LQE123" s="1"/>
      <c r="LQF123" s="1"/>
      <c r="LQG123" s="1"/>
      <c r="LQH123" s="1"/>
      <c r="LQI123" s="1"/>
      <c r="LQJ123" s="1"/>
      <c r="LQK123" s="1"/>
      <c r="LQL123" s="1"/>
      <c r="LQM123" s="1"/>
      <c r="LQN123" s="1"/>
      <c r="LQO123" s="1"/>
      <c r="LQP123" s="1"/>
      <c r="LQQ123" s="1"/>
      <c r="LQR123" s="1"/>
      <c r="LQS123" s="1"/>
      <c r="LQT123" s="1"/>
      <c r="LQU123" s="1"/>
      <c r="LQV123" s="1"/>
      <c r="LQW123" s="1"/>
      <c r="LQX123" s="1"/>
      <c r="LQY123" s="1"/>
      <c r="LQZ123" s="1"/>
      <c r="LRA123" s="1"/>
      <c r="LRB123" s="1"/>
      <c r="LRC123" s="1"/>
      <c r="LRD123" s="1"/>
      <c r="LRE123" s="1"/>
      <c r="LRF123" s="1"/>
      <c r="LRG123" s="1"/>
      <c r="LRH123" s="1"/>
      <c r="LRI123" s="1"/>
      <c r="LRJ123" s="1"/>
      <c r="LRK123" s="1"/>
      <c r="LRL123" s="1"/>
      <c r="LRM123" s="1"/>
      <c r="LRN123" s="1"/>
      <c r="LRO123" s="1"/>
      <c r="LRP123" s="1"/>
      <c r="LRQ123" s="1"/>
      <c r="LRR123" s="1"/>
      <c r="LRS123" s="1"/>
      <c r="LRT123" s="1"/>
      <c r="LRU123" s="1"/>
      <c r="LRV123" s="1"/>
      <c r="LRW123" s="1"/>
      <c r="LRX123" s="1"/>
      <c r="LRY123" s="1"/>
      <c r="LRZ123" s="1"/>
      <c r="LSA123" s="1"/>
      <c r="LSB123" s="1"/>
      <c r="LSC123" s="1"/>
      <c r="LSD123" s="1"/>
      <c r="LSE123" s="1"/>
      <c r="LSF123" s="1"/>
      <c r="LSG123" s="1"/>
      <c r="LSH123" s="1"/>
      <c r="LSI123" s="1"/>
      <c r="LSJ123" s="1"/>
      <c r="LSK123" s="1"/>
      <c r="LSL123" s="1"/>
      <c r="LSM123" s="1"/>
      <c r="LSN123" s="1"/>
      <c r="LSO123" s="1"/>
      <c r="LSP123" s="1"/>
      <c r="LSQ123" s="1"/>
      <c r="LSR123" s="1"/>
      <c r="LSS123" s="1"/>
      <c r="LST123" s="1"/>
      <c r="LSU123" s="1"/>
      <c r="LSV123" s="1"/>
      <c r="LSW123" s="1"/>
      <c r="LSX123" s="1"/>
      <c r="LSY123" s="1"/>
      <c r="LSZ123" s="1"/>
      <c r="LTA123" s="1"/>
      <c r="LTB123" s="1"/>
      <c r="LTC123" s="1"/>
      <c r="LTD123" s="1"/>
      <c r="LTE123" s="1"/>
      <c r="LTF123" s="1"/>
      <c r="LTG123" s="1"/>
      <c r="LTH123" s="1"/>
      <c r="LTI123" s="1"/>
      <c r="LTJ123" s="1"/>
      <c r="LTK123" s="1"/>
      <c r="LTL123" s="1"/>
      <c r="LTM123" s="1"/>
      <c r="LTN123" s="1"/>
      <c r="LTO123" s="1"/>
      <c r="LTP123" s="1"/>
      <c r="LTQ123" s="1"/>
      <c r="LTR123" s="1"/>
      <c r="LTS123" s="1"/>
      <c r="LTT123" s="1"/>
      <c r="LTU123" s="1"/>
      <c r="LTV123" s="1"/>
      <c r="LTW123" s="1"/>
      <c r="LTX123" s="1"/>
      <c r="LTY123" s="1"/>
      <c r="LTZ123" s="1"/>
      <c r="LUA123" s="1"/>
      <c r="LUB123" s="1"/>
      <c r="LUC123" s="1"/>
      <c r="LUD123" s="1"/>
      <c r="LUE123" s="1"/>
      <c r="LUF123" s="1"/>
      <c r="LUG123" s="1"/>
      <c r="LUH123" s="1"/>
      <c r="LUI123" s="1"/>
      <c r="LUJ123" s="1"/>
      <c r="LUK123" s="1"/>
      <c r="LUL123" s="1"/>
      <c r="LUM123" s="1"/>
      <c r="LUN123" s="1"/>
      <c r="LUO123" s="1"/>
      <c r="LUP123" s="1"/>
      <c r="LUQ123" s="1"/>
      <c r="LUR123" s="1"/>
      <c r="LUS123" s="1"/>
      <c r="LUT123" s="1"/>
      <c r="LUU123" s="1"/>
      <c r="LUV123" s="1"/>
      <c r="LUW123" s="1"/>
      <c r="LUX123" s="1"/>
      <c r="LUY123" s="1"/>
      <c r="LUZ123" s="1"/>
      <c r="LVA123" s="1"/>
      <c r="LVB123" s="1"/>
      <c r="LVC123" s="1"/>
      <c r="LVD123" s="1"/>
      <c r="LVE123" s="1"/>
      <c r="LVF123" s="1"/>
      <c r="LVG123" s="1"/>
      <c r="LVH123" s="1"/>
      <c r="LVI123" s="1"/>
      <c r="LVJ123" s="1"/>
      <c r="LVK123" s="1"/>
      <c r="LVL123" s="1"/>
      <c r="LVM123" s="1"/>
      <c r="LVN123" s="1"/>
      <c r="LVO123" s="1"/>
      <c r="LVP123" s="1"/>
      <c r="LVQ123" s="1"/>
      <c r="LVR123" s="1"/>
      <c r="LVS123" s="1"/>
      <c r="LVT123" s="1"/>
      <c r="LVU123" s="1"/>
      <c r="LVV123" s="1"/>
      <c r="LVW123" s="1"/>
      <c r="LVX123" s="1"/>
      <c r="LVY123" s="1"/>
      <c r="LVZ123" s="1"/>
      <c r="LWA123" s="1"/>
      <c r="LWB123" s="1"/>
      <c r="LWC123" s="1"/>
      <c r="LWD123" s="1"/>
      <c r="LWE123" s="1"/>
      <c r="LWF123" s="1"/>
      <c r="LWG123" s="1"/>
      <c r="LWH123" s="1"/>
      <c r="LWI123" s="1"/>
      <c r="LWJ123" s="1"/>
      <c r="LWK123" s="1"/>
      <c r="LWL123" s="1"/>
      <c r="LWM123" s="1"/>
      <c r="LWN123" s="1"/>
      <c r="LWO123" s="1"/>
      <c r="LWP123" s="1"/>
      <c r="LWQ123" s="1"/>
      <c r="LWR123" s="1"/>
      <c r="LWS123" s="1"/>
      <c r="LWT123" s="1"/>
      <c r="LWU123" s="1"/>
      <c r="LWV123" s="1"/>
      <c r="LWW123" s="1"/>
      <c r="LWX123" s="1"/>
      <c r="LWY123" s="1"/>
      <c r="LWZ123" s="1"/>
      <c r="LXA123" s="1"/>
      <c r="LXB123" s="1"/>
      <c r="LXC123" s="1"/>
      <c r="LXD123" s="1"/>
      <c r="LXE123" s="1"/>
      <c r="LXF123" s="1"/>
      <c r="LXG123" s="1"/>
      <c r="LXH123" s="1"/>
      <c r="LXI123" s="1"/>
      <c r="LXJ123" s="1"/>
      <c r="LXK123" s="1"/>
      <c r="LXL123" s="1"/>
      <c r="LXM123" s="1"/>
      <c r="LXN123" s="1"/>
      <c r="LXO123" s="1"/>
      <c r="LXP123" s="1"/>
      <c r="LXQ123" s="1"/>
      <c r="LXR123" s="1"/>
      <c r="LXS123" s="1"/>
      <c r="LXT123" s="1"/>
      <c r="LXU123" s="1"/>
      <c r="LXV123" s="1"/>
      <c r="LXW123" s="1"/>
      <c r="LXX123" s="1"/>
      <c r="LXY123" s="1"/>
      <c r="LXZ123" s="1"/>
      <c r="LYA123" s="1"/>
      <c r="LYB123" s="1"/>
      <c r="LYC123" s="1"/>
      <c r="LYD123" s="1"/>
      <c r="LYE123" s="1"/>
      <c r="LYF123" s="1"/>
      <c r="LYG123" s="1"/>
      <c r="LYH123" s="1"/>
      <c r="LYI123" s="1"/>
      <c r="LYJ123" s="1"/>
      <c r="LYK123" s="1"/>
      <c r="LYL123" s="1"/>
      <c r="LYM123" s="1"/>
      <c r="LYN123" s="1"/>
      <c r="LYO123" s="1"/>
      <c r="LYP123" s="1"/>
      <c r="LYQ123" s="1"/>
      <c r="LYR123" s="1"/>
      <c r="LYS123" s="1"/>
      <c r="LYT123" s="1"/>
      <c r="LYU123" s="1"/>
      <c r="LYV123" s="1"/>
      <c r="LYW123" s="1"/>
      <c r="LYX123" s="1"/>
      <c r="LYY123" s="1"/>
      <c r="LYZ123" s="1"/>
      <c r="LZA123" s="1"/>
      <c r="LZB123" s="1"/>
      <c r="LZC123" s="1"/>
      <c r="LZD123" s="1"/>
      <c r="LZE123" s="1"/>
      <c r="LZF123" s="1"/>
      <c r="LZG123" s="1"/>
      <c r="LZH123" s="1"/>
      <c r="LZI123" s="1"/>
      <c r="LZJ123" s="1"/>
      <c r="LZK123" s="1"/>
      <c r="LZL123" s="1"/>
      <c r="LZM123" s="1"/>
      <c r="LZN123" s="1"/>
      <c r="LZO123" s="1"/>
      <c r="LZP123" s="1"/>
      <c r="LZQ123" s="1"/>
      <c r="LZR123" s="1"/>
      <c r="LZS123" s="1"/>
      <c r="LZT123" s="1"/>
      <c r="LZU123" s="1"/>
      <c r="LZV123" s="1"/>
      <c r="LZW123" s="1"/>
      <c r="LZX123" s="1"/>
      <c r="LZY123" s="1"/>
      <c r="LZZ123" s="1"/>
      <c r="MAA123" s="1"/>
      <c r="MAB123" s="1"/>
      <c r="MAC123" s="1"/>
      <c r="MAD123" s="1"/>
      <c r="MAE123" s="1"/>
      <c r="MAF123" s="1"/>
      <c r="MAG123" s="1"/>
      <c r="MAH123" s="1"/>
      <c r="MAI123" s="1"/>
      <c r="MAJ123" s="1"/>
      <c r="MAK123" s="1"/>
      <c r="MAL123" s="1"/>
      <c r="MAM123" s="1"/>
      <c r="MAN123" s="1"/>
      <c r="MAO123" s="1"/>
      <c r="MAP123" s="1"/>
      <c r="MAQ123" s="1"/>
      <c r="MAR123" s="1"/>
      <c r="MAS123" s="1"/>
      <c r="MAT123" s="1"/>
      <c r="MAU123" s="1"/>
      <c r="MAV123" s="1"/>
      <c r="MAW123" s="1"/>
      <c r="MAX123" s="1"/>
      <c r="MAY123" s="1"/>
      <c r="MAZ123" s="1"/>
      <c r="MBA123" s="1"/>
      <c r="MBB123" s="1"/>
      <c r="MBC123" s="1"/>
      <c r="MBD123" s="1"/>
      <c r="MBE123" s="1"/>
      <c r="MBF123" s="1"/>
      <c r="MBG123" s="1"/>
      <c r="MBH123" s="1"/>
      <c r="MBI123" s="1"/>
      <c r="MBJ123" s="1"/>
      <c r="MBK123" s="1"/>
      <c r="MBL123" s="1"/>
      <c r="MBM123" s="1"/>
      <c r="MBN123" s="1"/>
      <c r="MBO123" s="1"/>
      <c r="MBP123" s="1"/>
      <c r="MBQ123" s="1"/>
      <c r="MBR123" s="1"/>
      <c r="MBS123" s="1"/>
      <c r="MBT123" s="1"/>
      <c r="MBU123" s="1"/>
      <c r="MBV123" s="1"/>
      <c r="MBW123" s="1"/>
      <c r="MBX123" s="1"/>
      <c r="MBY123" s="1"/>
      <c r="MBZ123" s="1"/>
      <c r="MCA123" s="1"/>
      <c r="MCB123" s="1"/>
      <c r="MCC123" s="1"/>
      <c r="MCD123" s="1"/>
      <c r="MCE123" s="1"/>
      <c r="MCF123" s="1"/>
      <c r="MCG123" s="1"/>
      <c r="MCH123" s="1"/>
      <c r="MCI123" s="1"/>
      <c r="MCJ123" s="1"/>
      <c r="MCK123" s="1"/>
      <c r="MCL123" s="1"/>
      <c r="MCM123" s="1"/>
      <c r="MCN123" s="1"/>
      <c r="MCO123" s="1"/>
      <c r="MCP123" s="1"/>
      <c r="MCQ123" s="1"/>
      <c r="MCR123" s="1"/>
      <c r="MCS123" s="1"/>
      <c r="MCT123" s="1"/>
      <c r="MCU123" s="1"/>
      <c r="MCV123" s="1"/>
      <c r="MCW123" s="1"/>
      <c r="MCX123" s="1"/>
      <c r="MCY123" s="1"/>
      <c r="MCZ123" s="1"/>
      <c r="MDA123" s="1"/>
      <c r="MDB123" s="1"/>
      <c r="MDC123" s="1"/>
      <c r="MDD123" s="1"/>
      <c r="MDE123" s="1"/>
      <c r="MDF123" s="1"/>
      <c r="MDG123" s="1"/>
      <c r="MDH123" s="1"/>
      <c r="MDI123" s="1"/>
      <c r="MDJ123" s="1"/>
      <c r="MDK123" s="1"/>
      <c r="MDL123" s="1"/>
      <c r="MDM123" s="1"/>
      <c r="MDN123" s="1"/>
      <c r="MDO123" s="1"/>
      <c r="MDP123" s="1"/>
      <c r="MDQ123" s="1"/>
      <c r="MDR123" s="1"/>
      <c r="MDS123" s="1"/>
      <c r="MDT123" s="1"/>
      <c r="MDU123" s="1"/>
      <c r="MDV123" s="1"/>
      <c r="MDW123" s="1"/>
      <c r="MDX123" s="1"/>
      <c r="MDY123" s="1"/>
      <c r="MDZ123" s="1"/>
      <c r="MEA123" s="1"/>
      <c r="MEB123" s="1"/>
      <c r="MEC123" s="1"/>
      <c r="MED123" s="1"/>
      <c r="MEE123" s="1"/>
      <c r="MEF123" s="1"/>
      <c r="MEG123" s="1"/>
      <c r="MEH123" s="1"/>
      <c r="MEI123" s="1"/>
      <c r="MEJ123" s="1"/>
      <c r="MEK123" s="1"/>
      <c r="MEL123" s="1"/>
      <c r="MEM123" s="1"/>
      <c r="MEN123" s="1"/>
      <c r="MEO123" s="1"/>
      <c r="MEP123" s="1"/>
      <c r="MEQ123" s="1"/>
      <c r="MER123" s="1"/>
      <c r="MES123" s="1"/>
      <c r="MET123" s="1"/>
      <c r="MEU123" s="1"/>
      <c r="MEV123" s="1"/>
      <c r="MEW123" s="1"/>
      <c r="MEX123" s="1"/>
      <c r="MEY123" s="1"/>
      <c r="MEZ123" s="1"/>
      <c r="MFA123" s="1"/>
      <c r="MFB123" s="1"/>
      <c r="MFC123" s="1"/>
      <c r="MFD123" s="1"/>
      <c r="MFE123" s="1"/>
      <c r="MFF123" s="1"/>
      <c r="MFG123" s="1"/>
      <c r="MFH123" s="1"/>
      <c r="MFI123" s="1"/>
      <c r="MFJ123" s="1"/>
      <c r="MFK123" s="1"/>
      <c r="MFL123" s="1"/>
      <c r="MFM123" s="1"/>
      <c r="MFN123" s="1"/>
      <c r="MFO123" s="1"/>
      <c r="MFP123" s="1"/>
      <c r="MFQ123" s="1"/>
      <c r="MFR123" s="1"/>
      <c r="MFS123" s="1"/>
      <c r="MFT123" s="1"/>
      <c r="MFU123" s="1"/>
      <c r="MFV123" s="1"/>
      <c r="MFW123" s="1"/>
      <c r="MFX123" s="1"/>
      <c r="MFY123" s="1"/>
      <c r="MFZ123" s="1"/>
      <c r="MGA123" s="1"/>
      <c r="MGB123" s="1"/>
      <c r="MGC123" s="1"/>
      <c r="MGD123" s="1"/>
      <c r="MGE123" s="1"/>
      <c r="MGF123" s="1"/>
      <c r="MGG123" s="1"/>
      <c r="MGH123" s="1"/>
      <c r="MGI123" s="1"/>
      <c r="MGJ123" s="1"/>
      <c r="MGK123" s="1"/>
      <c r="MGL123" s="1"/>
      <c r="MGM123" s="1"/>
      <c r="MGN123" s="1"/>
      <c r="MGO123" s="1"/>
      <c r="MGP123" s="1"/>
      <c r="MGQ123" s="1"/>
      <c r="MGR123" s="1"/>
      <c r="MGS123" s="1"/>
      <c r="MGT123" s="1"/>
      <c r="MGU123" s="1"/>
      <c r="MGV123" s="1"/>
      <c r="MGW123" s="1"/>
      <c r="MGX123" s="1"/>
      <c r="MGY123" s="1"/>
      <c r="MGZ123" s="1"/>
      <c r="MHA123" s="1"/>
      <c r="MHB123" s="1"/>
      <c r="MHC123" s="1"/>
      <c r="MHD123" s="1"/>
      <c r="MHE123" s="1"/>
      <c r="MHF123" s="1"/>
      <c r="MHG123" s="1"/>
      <c r="MHH123" s="1"/>
      <c r="MHI123" s="1"/>
      <c r="MHJ123" s="1"/>
      <c r="MHK123" s="1"/>
      <c r="MHL123" s="1"/>
      <c r="MHM123" s="1"/>
      <c r="MHN123" s="1"/>
      <c r="MHO123" s="1"/>
      <c r="MHP123" s="1"/>
      <c r="MHQ123" s="1"/>
      <c r="MHR123" s="1"/>
      <c r="MHS123" s="1"/>
      <c r="MHT123" s="1"/>
      <c r="MHU123" s="1"/>
      <c r="MHV123" s="1"/>
      <c r="MHW123" s="1"/>
      <c r="MHX123" s="1"/>
      <c r="MHY123" s="1"/>
      <c r="MHZ123" s="1"/>
      <c r="MIA123" s="1"/>
      <c r="MIB123" s="1"/>
      <c r="MIC123" s="1"/>
      <c r="MID123" s="1"/>
      <c r="MIE123" s="1"/>
      <c r="MIF123" s="1"/>
      <c r="MIG123" s="1"/>
      <c r="MIH123" s="1"/>
      <c r="MII123" s="1"/>
      <c r="MIJ123" s="1"/>
      <c r="MIK123" s="1"/>
      <c r="MIL123" s="1"/>
      <c r="MIM123" s="1"/>
      <c r="MIN123" s="1"/>
      <c r="MIO123" s="1"/>
      <c r="MIP123" s="1"/>
      <c r="MIQ123" s="1"/>
      <c r="MIR123" s="1"/>
      <c r="MIS123" s="1"/>
      <c r="MIT123" s="1"/>
      <c r="MIU123" s="1"/>
      <c r="MIV123" s="1"/>
      <c r="MIW123" s="1"/>
      <c r="MIX123" s="1"/>
      <c r="MIY123" s="1"/>
      <c r="MIZ123" s="1"/>
      <c r="MJA123" s="1"/>
      <c r="MJB123" s="1"/>
      <c r="MJC123" s="1"/>
      <c r="MJD123" s="1"/>
      <c r="MJE123" s="1"/>
      <c r="MJF123" s="1"/>
      <c r="MJG123" s="1"/>
      <c r="MJH123" s="1"/>
      <c r="MJI123" s="1"/>
      <c r="MJJ123" s="1"/>
      <c r="MJK123" s="1"/>
      <c r="MJL123" s="1"/>
      <c r="MJM123" s="1"/>
      <c r="MJN123" s="1"/>
      <c r="MJO123" s="1"/>
      <c r="MJP123" s="1"/>
      <c r="MJQ123" s="1"/>
      <c r="MJR123" s="1"/>
      <c r="MJS123" s="1"/>
      <c r="MJT123" s="1"/>
      <c r="MJU123" s="1"/>
      <c r="MJV123" s="1"/>
      <c r="MJW123" s="1"/>
      <c r="MJX123" s="1"/>
      <c r="MJY123" s="1"/>
      <c r="MJZ123" s="1"/>
      <c r="MKA123" s="1"/>
      <c r="MKB123" s="1"/>
      <c r="MKC123" s="1"/>
      <c r="MKD123" s="1"/>
      <c r="MKE123" s="1"/>
      <c r="MKF123" s="1"/>
      <c r="MKG123" s="1"/>
      <c r="MKH123" s="1"/>
      <c r="MKI123" s="1"/>
      <c r="MKJ123" s="1"/>
      <c r="MKK123" s="1"/>
      <c r="MKL123" s="1"/>
      <c r="MKM123" s="1"/>
      <c r="MKN123" s="1"/>
      <c r="MKO123" s="1"/>
      <c r="MKP123" s="1"/>
      <c r="MKQ123" s="1"/>
      <c r="MKR123" s="1"/>
      <c r="MKS123" s="1"/>
      <c r="MKT123" s="1"/>
      <c r="MKU123" s="1"/>
      <c r="MKV123" s="1"/>
      <c r="MKW123" s="1"/>
      <c r="MKX123" s="1"/>
      <c r="MKY123" s="1"/>
      <c r="MKZ123" s="1"/>
      <c r="MLA123" s="1"/>
      <c r="MLB123" s="1"/>
      <c r="MLC123" s="1"/>
      <c r="MLD123" s="1"/>
      <c r="MLE123" s="1"/>
      <c r="MLF123" s="1"/>
      <c r="MLG123" s="1"/>
      <c r="MLH123" s="1"/>
      <c r="MLI123" s="1"/>
      <c r="MLJ123" s="1"/>
      <c r="MLK123" s="1"/>
      <c r="MLL123" s="1"/>
      <c r="MLM123" s="1"/>
      <c r="MLN123" s="1"/>
      <c r="MLO123" s="1"/>
      <c r="MLP123" s="1"/>
      <c r="MLQ123" s="1"/>
      <c r="MLR123" s="1"/>
      <c r="MLS123" s="1"/>
      <c r="MLT123" s="1"/>
      <c r="MLU123" s="1"/>
      <c r="MLV123" s="1"/>
      <c r="MLW123" s="1"/>
      <c r="MLX123" s="1"/>
      <c r="MLY123" s="1"/>
      <c r="MLZ123" s="1"/>
      <c r="MMA123" s="1"/>
      <c r="MMB123" s="1"/>
      <c r="MMC123" s="1"/>
      <c r="MMD123" s="1"/>
      <c r="MME123" s="1"/>
      <c r="MMF123" s="1"/>
      <c r="MMG123" s="1"/>
      <c r="MMH123" s="1"/>
      <c r="MMI123" s="1"/>
      <c r="MMJ123" s="1"/>
      <c r="MMK123" s="1"/>
      <c r="MML123" s="1"/>
      <c r="MMM123" s="1"/>
      <c r="MMN123" s="1"/>
      <c r="MMO123" s="1"/>
      <c r="MMP123" s="1"/>
      <c r="MMQ123" s="1"/>
      <c r="MMR123" s="1"/>
      <c r="MMS123" s="1"/>
      <c r="MMT123" s="1"/>
      <c r="MMU123" s="1"/>
      <c r="MMV123" s="1"/>
      <c r="MMW123" s="1"/>
      <c r="MMX123" s="1"/>
      <c r="MMY123" s="1"/>
      <c r="MMZ123" s="1"/>
      <c r="MNA123" s="1"/>
      <c r="MNB123" s="1"/>
      <c r="MNC123" s="1"/>
      <c r="MND123" s="1"/>
      <c r="MNE123" s="1"/>
      <c r="MNF123" s="1"/>
      <c r="MNG123" s="1"/>
      <c r="MNH123" s="1"/>
      <c r="MNI123" s="1"/>
      <c r="MNJ123" s="1"/>
      <c r="MNK123" s="1"/>
      <c r="MNL123" s="1"/>
      <c r="MNM123" s="1"/>
      <c r="MNN123" s="1"/>
      <c r="MNO123" s="1"/>
      <c r="MNP123" s="1"/>
      <c r="MNQ123" s="1"/>
      <c r="MNR123" s="1"/>
      <c r="MNS123" s="1"/>
      <c r="MNT123" s="1"/>
      <c r="MNU123" s="1"/>
      <c r="MNV123" s="1"/>
      <c r="MNW123" s="1"/>
      <c r="MNX123" s="1"/>
      <c r="MNY123" s="1"/>
      <c r="MNZ123" s="1"/>
      <c r="MOA123" s="1"/>
      <c r="MOB123" s="1"/>
      <c r="MOC123" s="1"/>
      <c r="MOD123" s="1"/>
      <c r="MOE123" s="1"/>
      <c r="MOF123" s="1"/>
      <c r="MOG123" s="1"/>
      <c r="MOH123" s="1"/>
      <c r="MOI123" s="1"/>
      <c r="MOJ123" s="1"/>
      <c r="MOK123" s="1"/>
      <c r="MOL123" s="1"/>
      <c r="MOM123" s="1"/>
      <c r="MON123" s="1"/>
      <c r="MOO123" s="1"/>
      <c r="MOP123" s="1"/>
      <c r="MOQ123" s="1"/>
      <c r="MOR123" s="1"/>
      <c r="MOS123" s="1"/>
      <c r="MOT123" s="1"/>
      <c r="MOU123" s="1"/>
      <c r="MOV123" s="1"/>
      <c r="MOW123" s="1"/>
      <c r="MOX123" s="1"/>
      <c r="MOY123" s="1"/>
      <c r="MOZ123" s="1"/>
      <c r="MPA123" s="1"/>
      <c r="MPB123" s="1"/>
      <c r="MPC123" s="1"/>
      <c r="MPD123" s="1"/>
      <c r="MPE123" s="1"/>
      <c r="MPF123" s="1"/>
      <c r="MPG123" s="1"/>
      <c r="MPH123" s="1"/>
      <c r="MPI123" s="1"/>
      <c r="MPJ123" s="1"/>
      <c r="MPK123" s="1"/>
      <c r="MPL123" s="1"/>
      <c r="MPM123" s="1"/>
      <c r="MPN123" s="1"/>
      <c r="MPO123" s="1"/>
      <c r="MPP123" s="1"/>
      <c r="MPQ123" s="1"/>
      <c r="MPR123" s="1"/>
      <c r="MPS123" s="1"/>
      <c r="MPT123" s="1"/>
      <c r="MPU123" s="1"/>
      <c r="MPV123" s="1"/>
      <c r="MPW123" s="1"/>
      <c r="MPX123" s="1"/>
      <c r="MPY123" s="1"/>
      <c r="MPZ123" s="1"/>
      <c r="MQA123" s="1"/>
      <c r="MQB123" s="1"/>
      <c r="MQC123" s="1"/>
      <c r="MQD123" s="1"/>
      <c r="MQE123" s="1"/>
      <c r="MQF123" s="1"/>
      <c r="MQG123" s="1"/>
      <c r="MQH123" s="1"/>
      <c r="MQI123" s="1"/>
      <c r="MQJ123" s="1"/>
      <c r="MQK123" s="1"/>
      <c r="MQL123" s="1"/>
      <c r="MQM123" s="1"/>
      <c r="MQN123" s="1"/>
      <c r="MQO123" s="1"/>
      <c r="MQP123" s="1"/>
      <c r="MQQ123" s="1"/>
      <c r="MQR123" s="1"/>
      <c r="MQS123" s="1"/>
      <c r="MQT123" s="1"/>
      <c r="MQU123" s="1"/>
      <c r="MQV123" s="1"/>
      <c r="MQW123" s="1"/>
      <c r="MQX123" s="1"/>
      <c r="MQY123" s="1"/>
      <c r="MQZ123" s="1"/>
      <c r="MRA123" s="1"/>
      <c r="MRB123" s="1"/>
      <c r="MRC123" s="1"/>
      <c r="MRD123" s="1"/>
      <c r="MRE123" s="1"/>
      <c r="MRF123" s="1"/>
      <c r="MRG123" s="1"/>
      <c r="MRH123" s="1"/>
      <c r="MRI123" s="1"/>
      <c r="MRJ123" s="1"/>
      <c r="MRK123" s="1"/>
      <c r="MRL123" s="1"/>
      <c r="MRM123" s="1"/>
      <c r="MRN123" s="1"/>
      <c r="MRO123" s="1"/>
      <c r="MRP123" s="1"/>
      <c r="MRQ123" s="1"/>
      <c r="MRR123" s="1"/>
      <c r="MRS123" s="1"/>
      <c r="MRT123" s="1"/>
      <c r="MRU123" s="1"/>
      <c r="MRV123" s="1"/>
      <c r="MRW123" s="1"/>
      <c r="MRX123" s="1"/>
      <c r="MRY123" s="1"/>
      <c r="MRZ123" s="1"/>
      <c r="MSA123" s="1"/>
      <c r="MSB123" s="1"/>
      <c r="MSC123" s="1"/>
      <c r="MSD123" s="1"/>
      <c r="MSE123" s="1"/>
      <c r="MSF123" s="1"/>
      <c r="MSG123" s="1"/>
      <c r="MSH123" s="1"/>
      <c r="MSI123" s="1"/>
      <c r="MSJ123" s="1"/>
      <c r="MSK123" s="1"/>
      <c r="MSL123" s="1"/>
      <c r="MSM123" s="1"/>
      <c r="MSN123" s="1"/>
      <c r="MSO123" s="1"/>
      <c r="MSP123" s="1"/>
      <c r="MSQ123" s="1"/>
      <c r="MSR123" s="1"/>
      <c r="MSS123" s="1"/>
      <c r="MST123" s="1"/>
      <c r="MSU123" s="1"/>
      <c r="MSV123" s="1"/>
      <c r="MSW123" s="1"/>
      <c r="MSX123" s="1"/>
      <c r="MSY123" s="1"/>
      <c r="MSZ123" s="1"/>
      <c r="MTA123" s="1"/>
      <c r="MTB123" s="1"/>
      <c r="MTC123" s="1"/>
      <c r="MTD123" s="1"/>
      <c r="MTE123" s="1"/>
      <c r="MTF123" s="1"/>
      <c r="MTG123" s="1"/>
      <c r="MTH123" s="1"/>
      <c r="MTI123" s="1"/>
      <c r="MTJ123" s="1"/>
      <c r="MTK123" s="1"/>
      <c r="MTL123" s="1"/>
      <c r="MTM123" s="1"/>
      <c r="MTN123" s="1"/>
      <c r="MTO123" s="1"/>
      <c r="MTP123" s="1"/>
      <c r="MTQ123" s="1"/>
      <c r="MTR123" s="1"/>
      <c r="MTS123" s="1"/>
      <c r="MTT123" s="1"/>
      <c r="MTU123" s="1"/>
      <c r="MTV123" s="1"/>
      <c r="MTW123" s="1"/>
      <c r="MTX123" s="1"/>
      <c r="MTY123" s="1"/>
      <c r="MTZ123" s="1"/>
      <c r="MUA123" s="1"/>
      <c r="MUB123" s="1"/>
      <c r="MUC123" s="1"/>
      <c r="MUD123" s="1"/>
      <c r="MUE123" s="1"/>
      <c r="MUF123" s="1"/>
      <c r="MUG123" s="1"/>
      <c r="MUH123" s="1"/>
      <c r="MUI123" s="1"/>
      <c r="MUJ123" s="1"/>
      <c r="MUK123" s="1"/>
      <c r="MUL123" s="1"/>
      <c r="MUM123" s="1"/>
      <c r="MUN123" s="1"/>
      <c r="MUO123" s="1"/>
      <c r="MUP123" s="1"/>
      <c r="MUQ123" s="1"/>
      <c r="MUR123" s="1"/>
      <c r="MUS123" s="1"/>
      <c r="MUT123" s="1"/>
      <c r="MUU123" s="1"/>
      <c r="MUV123" s="1"/>
      <c r="MUW123" s="1"/>
      <c r="MUX123" s="1"/>
      <c r="MUY123" s="1"/>
      <c r="MUZ123" s="1"/>
      <c r="MVA123" s="1"/>
      <c r="MVB123" s="1"/>
      <c r="MVC123" s="1"/>
      <c r="MVD123" s="1"/>
      <c r="MVE123" s="1"/>
      <c r="MVF123" s="1"/>
      <c r="MVG123" s="1"/>
      <c r="MVH123" s="1"/>
      <c r="MVI123" s="1"/>
      <c r="MVJ123" s="1"/>
      <c r="MVK123" s="1"/>
      <c r="MVL123" s="1"/>
      <c r="MVM123" s="1"/>
      <c r="MVN123" s="1"/>
      <c r="MVO123" s="1"/>
      <c r="MVP123" s="1"/>
      <c r="MVQ123" s="1"/>
      <c r="MVR123" s="1"/>
      <c r="MVS123" s="1"/>
      <c r="MVT123" s="1"/>
      <c r="MVU123" s="1"/>
      <c r="MVV123" s="1"/>
      <c r="MVW123" s="1"/>
      <c r="MVX123" s="1"/>
      <c r="MVY123" s="1"/>
      <c r="MVZ123" s="1"/>
      <c r="MWA123" s="1"/>
      <c r="MWB123" s="1"/>
      <c r="MWC123" s="1"/>
      <c r="MWD123" s="1"/>
      <c r="MWE123" s="1"/>
      <c r="MWF123" s="1"/>
      <c r="MWG123" s="1"/>
      <c r="MWH123" s="1"/>
      <c r="MWI123" s="1"/>
      <c r="MWJ123" s="1"/>
      <c r="MWK123" s="1"/>
      <c r="MWL123" s="1"/>
      <c r="MWM123" s="1"/>
      <c r="MWN123" s="1"/>
      <c r="MWO123" s="1"/>
      <c r="MWP123" s="1"/>
      <c r="MWQ123" s="1"/>
      <c r="MWR123" s="1"/>
      <c r="MWS123" s="1"/>
      <c r="MWT123" s="1"/>
      <c r="MWU123" s="1"/>
      <c r="MWV123" s="1"/>
      <c r="MWW123" s="1"/>
      <c r="MWX123" s="1"/>
      <c r="MWY123" s="1"/>
      <c r="MWZ123" s="1"/>
      <c r="MXA123" s="1"/>
      <c r="MXB123" s="1"/>
      <c r="MXC123" s="1"/>
      <c r="MXD123" s="1"/>
      <c r="MXE123" s="1"/>
      <c r="MXF123" s="1"/>
      <c r="MXG123" s="1"/>
      <c r="MXH123" s="1"/>
      <c r="MXI123" s="1"/>
      <c r="MXJ123" s="1"/>
      <c r="MXK123" s="1"/>
      <c r="MXL123" s="1"/>
      <c r="MXM123" s="1"/>
      <c r="MXN123" s="1"/>
      <c r="MXO123" s="1"/>
      <c r="MXP123" s="1"/>
      <c r="MXQ123" s="1"/>
      <c r="MXR123" s="1"/>
      <c r="MXS123" s="1"/>
      <c r="MXT123" s="1"/>
      <c r="MXU123" s="1"/>
      <c r="MXV123" s="1"/>
      <c r="MXW123" s="1"/>
      <c r="MXX123" s="1"/>
      <c r="MXY123" s="1"/>
      <c r="MXZ123" s="1"/>
      <c r="MYA123" s="1"/>
      <c r="MYB123" s="1"/>
      <c r="MYC123" s="1"/>
      <c r="MYD123" s="1"/>
      <c r="MYE123" s="1"/>
      <c r="MYF123" s="1"/>
      <c r="MYG123" s="1"/>
      <c r="MYH123" s="1"/>
      <c r="MYI123" s="1"/>
      <c r="MYJ123" s="1"/>
      <c r="MYK123" s="1"/>
      <c r="MYL123" s="1"/>
      <c r="MYM123" s="1"/>
      <c r="MYN123" s="1"/>
      <c r="MYO123" s="1"/>
      <c r="MYP123" s="1"/>
      <c r="MYQ123" s="1"/>
      <c r="MYR123" s="1"/>
      <c r="MYS123" s="1"/>
      <c r="MYT123" s="1"/>
      <c r="MYU123" s="1"/>
      <c r="MYV123" s="1"/>
      <c r="MYW123" s="1"/>
      <c r="MYX123" s="1"/>
      <c r="MYY123" s="1"/>
      <c r="MYZ123" s="1"/>
      <c r="MZA123" s="1"/>
      <c r="MZB123" s="1"/>
      <c r="MZC123" s="1"/>
      <c r="MZD123" s="1"/>
      <c r="MZE123" s="1"/>
      <c r="MZF123" s="1"/>
      <c r="MZG123" s="1"/>
      <c r="MZH123" s="1"/>
      <c r="MZI123" s="1"/>
      <c r="MZJ123" s="1"/>
      <c r="MZK123" s="1"/>
      <c r="MZL123" s="1"/>
      <c r="MZM123" s="1"/>
      <c r="MZN123" s="1"/>
      <c r="MZO123" s="1"/>
      <c r="MZP123" s="1"/>
      <c r="MZQ123" s="1"/>
      <c r="MZR123" s="1"/>
      <c r="MZS123" s="1"/>
      <c r="MZT123" s="1"/>
      <c r="MZU123" s="1"/>
      <c r="MZV123" s="1"/>
      <c r="MZW123" s="1"/>
      <c r="MZX123" s="1"/>
      <c r="MZY123" s="1"/>
      <c r="MZZ123" s="1"/>
      <c r="NAA123" s="1"/>
      <c r="NAB123" s="1"/>
      <c r="NAC123" s="1"/>
      <c r="NAD123" s="1"/>
      <c r="NAE123" s="1"/>
      <c r="NAF123" s="1"/>
      <c r="NAG123" s="1"/>
      <c r="NAH123" s="1"/>
      <c r="NAI123" s="1"/>
      <c r="NAJ123" s="1"/>
      <c r="NAK123" s="1"/>
      <c r="NAL123" s="1"/>
      <c r="NAM123" s="1"/>
      <c r="NAN123" s="1"/>
      <c r="NAO123" s="1"/>
      <c r="NAP123" s="1"/>
      <c r="NAQ123" s="1"/>
      <c r="NAR123" s="1"/>
      <c r="NAS123" s="1"/>
      <c r="NAT123" s="1"/>
      <c r="NAU123" s="1"/>
      <c r="NAV123" s="1"/>
      <c r="NAW123" s="1"/>
      <c r="NAX123" s="1"/>
      <c r="NAY123" s="1"/>
      <c r="NAZ123" s="1"/>
      <c r="NBA123" s="1"/>
      <c r="NBB123" s="1"/>
      <c r="NBC123" s="1"/>
      <c r="NBD123" s="1"/>
      <c r="NBE123" s="1"/>
      <c r="NBF123" s="1"/>
      <c r="NBG123" s="1"/>
      <c r="NBH123" s="1"/>
      <c r="NBI123" s="1"/>
      <c r="NBJ123" s="1"/>
      <c r="NBK123" s="1"/>
      <c r="NBL123" s="1"/>
      <c r="NBM123" s="1"/>
      <c r="NBN123" s="1"/>
      <c r="NBO123" s="1"/>
      <c r="NBP123" s="1"/>
      <c r="NBQ123" s="1"/>
      <c r="NBR123" s="1"/>
      <c r="NBS123" s="1"/>
      <c r="NBT123" s="1"/>
      <c r="NBU123" s="1"/>
      <c r="NBV123" s="1"/>
      <c r="NBW123" s="1"/>
      <c r="NBX123" s="1"/>
      <c r="NBY123" s="1"/>
      <c r="NBZ123" s="1"/>
      <c r="NCA123" s="1"/>
      <c r="NCB123" s="1"/>
      <c r="NCC123" s="1"/>
      <c r="NCD123" s="1"/>
      <c r="NCE123" s="1"/>
      <c r="NCF123" s="1"/>
      <c r="NCG123" s="1"/>
      <c r="NCH123" s="1"/>
      <c r="NCI123" s="1"/>
      <c r="NCJ123" s="1"/>
      <c r="NCK123" s="1"/>
      <c r="NCL123" s="1"/>
      <c r="NCM123" s="1"/>
      <c r="NCN123" s="1"/>
      <c r="NCO123" s="1"/>
      <c r="NCP123" s="1"/>
      <c r="NCQ123" s="1"/>
      <c r="NCR123" s="1"/>
      <c r="NCS123" s="1"/>
      <c r="NCT123" s="1"/>
      <c r="NCU123" s="1"/>
      <c r="NCV123" s="1"/>
      <c r="NCW123" s="1"/>
      <c r="NCX123" s="1"/>
      <c r="NCY123" s="1"/>
      <c r="NCZ123" s="1"/>
      <c r="NDA123" s="1"/>
      <c r="NDB123" s="1"/>
      <c r="NDC123" s="1"/>
      <c r="NDD123" s="1"/>
      <c r="NDE123" s="1"/>
      <c r="NDF123" s="1"/>
      <c r="NDG123" s="1"/>
      <c r="NDH123" s="1"/>
      <c r="NDI123" s="1"/>
      <c r="NDJ123" s="1"/>
      <c r="NDK123" s="1"/>
      <c r="NDL123" s="1"/>
      <c r="NDM123" s="1"/>
      <c r="NDN123" s="1"/>
      <c r="NDO123" s="1"/>
      <c r="NDP123" s="1"/>
      <c r="NDQ123" s="1"/>
      <c r="NDR123" s="1"/>
      <c r="NDS123" s="1"/>
      <c r="NDT123" s="1"/>
      <c r="NDU123" s="1"/>
      <c r="NDV123" s="1"/>
      <c r="NDW123" s="1"/>
      <c r="NDX123" s="1"/>
      <c r="NDY123" s="1"/>
      <c r="NDZ123" s="1"/>
      <c r="NEA123" s="1"/>
      <c r="NEB123" s="1"/>
      <c r="NEC123" s="1"/>
      <c r="NED123" s="1"/>
      <c r="NEE123" s="1"/>
      <c r="NEF123" s="1"/>
      <c r="NEG123" s="1"/>
      <c r="NEH123" s="1"/>
      <c r="NEI123" s="1"/>
      <c r="NEJ123" s="1"/>
      <c r="NEK123" s="1"/>
      <c r="NEL123" s="1"/>
      <c r="NEM123" s="1"/>
      <c r="NEN123" s="1"/>
      <c r="NEO123" s="1"/>
      <c r="NEP123" s="1"/>
      <c r="NEQ123" s="1"/>
      <c r="NER123" s="1"/>
      <c r="NES123" s="1"/>
      <c r="NET123" s="1"/>
      <c r="NEU123" s="1"/>
      <c r="NEV123" s="1"/>
      <c r="NEW123" s="1"/>
      <c r="NEX123" s="1"/>
      <c r="NEY123" s="1"/>
      <c r="NEZ123" s="1"/>
      <c r="NFA123" s="1"/>
      <c r="NFB123" s="1"/>
      <c r="NFC123" s="1"/>
      <c r="NFD123" s="1"/>
      <c r="NFE123" s="1"/>
      <c r="NFF123" s="1"/>
      <c r="NFG123" s="1"/>
      <c r="NFH123" s="1"/>
      <c r="NFI123" s="1"/>
      <c r="NFJ123" s="1"/>
      <c r="NFK123" s="1"/>
      <c r="NFL123" s="1"/>
      <c r="NFM123" s="1"/>
      <c r="NFN123" s="1"/>
      <c r="NFO123" s="1"/>
      <c r="NFP123" s="1"/>
      <c r="NFQ123" s="1"/>
      <c r="NFR123" s="1"/>
      <c r="NFS123" s="1"/>
      <c r="NFT123" s="1"/>
      <c r="NFU123" s="1"/>
      <c r="NFV123" s="1"/>
      <c r="NFW123" s="1"/>
      <c r="NFX123" s="1"/>
      <c r="NFY123" s="1"/>
      <c r="NFZ123" s="1"/>
      <c r="NGA123" s="1"/>
      <c r="NGB123" s="1"/>
      <c r="NGC123" s="1"/>
      <c r="NGD123" s="1"/>
      <c r="NGE123" s="1"/>
      <c r="NGF123" s="1"/>
      <c r="NGG123" s="1"/>
      <c r="NGH123" s="1"/>
      <c r="NGI123" s="1"/>
      <c r="NGJ123" s="1"/>
      <c r="NGK123" s="1"/>
      <c r="NGL123" s="1"/>
      <c r="NGM123" s="1"/>
      <c r="NGN123" s="1"/>
      <c r="NGO123" s="1"/>
      <c r="NGP123" s="1"/>
      <c r="NGQ123" s="1"/>
      <c r="NGR123" s="1"/>
      <c r="NGS123" s="1"/>
      <c r="NGT123" s="1"/>
      <c r="NGU123" s="1"/>
      <c r="NGV123" s="1"/>
      <c r="NGW123" s="1"/>
      <c r="NGX123" s="1"/>
      <c r="NGY123" s="1"/>
      <c r="NGZ123" s="1"/>
      <c r="NHA123" s="1"/>
      <c r="NHB123" s="1"/>
      <c r="NHC123" s="1"/>
      <c r="NHD123" s="1"/>
      <c r="NHE123" s="1"/>
      <c r="NHF123" s="1"/>
      <c r="NHG123" s="1"/>
      <c r="NHH123" s="1"/>
      <c r="NHI123" s="1"/>
      <c r="NHJ123" s="1"/>
      <c r="NHK123" s="1"/>
      <c r="NHL123" s="1"/>
      <c r="NHM123" s="1"/>
      <c r="NHN123" s="1"/>
      <c r="NHO123" s="1"/>
      <c r="NHP123" s="1"/>
      <c r="NHQ123" s="1"/>
      <c r="NHR123" s="1"/>
      <c r="NHS123" s="1"/>
      <c r="NHT123" s="1"/>
      <c r="NHU123" s="1"/>
      <c r="NHV123" s="1"/>
      <c r="NHW123" s="1"/>
      <c r="NHX123" s="1"/>
      <c r="NHY123" s="1"/>
      <c r="NHZ123" s="1"/>
      <c r="NIA123" s="1"/>
      <c r="NIB123" s="1"/>
      <c r="NIC123" s="1"/>
      <c r="NID123" s="1"/>
      <c r="NIE123" s="1"/>
      <c r="NIF123" s="1"/>
      <c r="NIG123" s="1"/>
      <c r="NIH123" s="1"/>
      <c r="NII123" s="1"/>
      <c r="NIJ123" s="1"/>
      <c r="NIK123" s="1"/>
      <c r="NIL123" s="1"/>
      <c r="NIM123" s="1"/>
      <c r="NIN123" s="1"/>
      <c r="NIO123" s="1"/>
      <c r="NIP123" s="1"/>
      <c r="NIQ123" s="1"/>
      <c r="NIR123" s="1"/>
      <c r="NIS123" s="1"/>
      <c r="NIT123" s="1"/>
      <c r="NIU123" s="1"/>
      <c r="NIV123" s="1"/>
      <c r="NIW123" s="1"/>
      <c r="NIX123" s="1"/>
      <c r="NIY123" s="1"/>
      <c r="NIZ123" s="1"/>
      <c r="NJA123" s="1"/>
      <c r="NJB123" s="1"/>
      <c r="NJC123" s="1"/>
      <c r="NJD123" s="1"/>
      <c r="NJE123" s="1"/>
      <c r="NJF123" s="1"/>
      <c r="NJG123" s="1"/>
      <c r="NJH123" s="1"/>
      <c r="NJI123" s="1"/>
      <c r="NJJ123" s="1"/>
      <c r="NJK123" s="1"/>
      <c r="NJL123" s="1"/>
      <c r="NJM123" s="1"/>
      <c r="NJN123" s="1"/>
      <c r="NJO123" s="1"/>
      <c r="NJP123" s="1"/>
      <c r="NJQ123" s="1"/>
      <c r="NJR123" s="1"/>
      <c r="NJS123" s="1"/>
      <c r="NJT123" s="1"/>
      <c r="NJU123" s="1"/>
      <c r="NJV123" s="1"/>
      <c r="NJW123" s="1"/>
      <c r="NJX123" s="1"/>
      <c r="NJY123" s="1"/>
      <c r="NJZ123" s="1"/>
      <c r="NKA123" s="1"/>
      <c r="NKB123" s="1"/>
      <c r="NKC123" s="1"/>
      <c r="NKD123" s="1"/>
      <c r="NKE123" s="1"/>
      <c r="NKF123" s="1"/>
      <c r="NKG123" s="1"/>
      <c r="NKH123" s="1"/>
      <c r="NKI123" s="1"/>
      <c r="NKJ123" s="1"/>
      <c r="NKK123" s="1"/>
      <c r="NKL123" s="1"/>
      <c r="NKM123" s="1"/>
      <c r="NKN123" s="1"/>
      <c r="NKO123" s="1"/>
      <c r="NKP123" s="1"/>
      <c r="NKQ123" s="1"/>
      <c r="NKR123" s="1"/>
      <c r="NKS123" s="1"/>
      <c r="NKT123" s="1"/>
      <c r="NKU123" s="1"/>
      <c r="NKV123" s="1"/>
      <c r="NKW123" s="1"/>
      <c r="NKX123" s="1"/>
      <c r="NKY123" s="1"/>
      <c r="NKZ123" s="1"/>
      <c r="NLA123" s="1"/>
      <c r="NLB123" s="1"/>
      <c r="NLC123" s="1"/>
      <c r="NLD123" s="1"/>
      <c r="NLE123" s="1"/>
      <c r="NLF123" s="1"/>
      <c r="NLG123" s="1"/>
      <c r="NLH123" s="1"/>
      <c r="NLI123" s="1"/>
      <c r="NLJ123" s="1"/>
      <c r="NLK123" s="1"/>
      <c r="NLL123" s="1"/>
      <c r="NLM123" s="1"/>
      <c r="NLN123" s="1"/>
      <c r="NLO123" s="1"/>
      <c r="NLP123" s="1"/>
      <c r="NLQ123" s="1"/>
      <c r="NLR123" s="1"/>
      <c r="NLS123" s="1"/>
      <c r="NLT123" s="1"/>
      <c r="NLU123" s="1"/>
      <c r="NLV123" s="1"/>
      <c r="NLW123" s="1"/>
      <c r="NLX123" s="1"/>
      <c r="NLY123" s="1"/>
      <c r="NLZ123" s="1"/>
      <c r="NMA123" s="1"/>
      <c r="NMB123" s="1"/>
      <c r="NMC123" s="1"/>
      <c r="NMD123" s="1"/>
      <c r="NME123" s="1"/>
      <c r="NMF123" s="1"/>
      <c r="NMG123" s="1"/>
      <c r="NMH123" s="1"/>
      <c r="NMI123" s="1"/>
      <c r="NMJ123" s="1"/>
      <c r="NMK123" s="1"/>
      <c r="NML123" s="1"/>
      <c r="NMM123" s="1"/>
      <c r="NMN123" s="1"/>
      <c r="NMO123" s="1"/>
      <c r="NMP123" s="1"/>
      <c r="NMQ123" s="1"/>
      <c r="NMR123" s="1"/>
      <c r="NMS123" s="1"/>
      <c r="NMT123" s="1"/>
      <c r="NMU123" s="1"/>
      <c r="NMV123" s="1"/>
      <c r="NMW123" s="1"/>
      <c r="NMX123" s="1"/>
      <c r="NMY123" s="1"/>
      <c r="NMZ123" s="1"/>
      <c r="NNA123" s="1"/>
      <c r="NNB123" s="1"/>
      <c r="NNC123" s="1"/>
      <c r="NND123" s="1"/>
      <c r="NNE123" s="1"/>
      <c r="NNF123" s="1"/>
      <c r="NNG123" s="1"/>
      <c r="NNH123" s="1"/>
      <c r="NNI123" s="1"/>
      <c r="NNJ123" s="1"/>
      <c r="NNK123" s="1"/>
      <c r="NNL123" s="1"/>
      <c r="NNM123" s="1"/>
      <c r="NNN123" s="1"/>
      <c r="NNO123" s="1"/>
      <c r="NNP123" s="1"/>
      <c r="NNQ123" s="1"/>
      <c r="NNR123" s="1"/>
      <c r="NNS123" s="1"/>
      <c r="NNT123" s="1"/>
      <c r="NNU123" s="1"/>
      <c r="NNV123" s="1"/>
      <c r="NNW123" s="1"/>
      <c r="NNX123" s="1"/>
      <c r="NNY123" s="1"/>
      <c r="NNZ123" s="1"/>
      <c r="NOA123" s="1"/>
      <c r="NOB123" s="1"/>
      <c r="NOC123" s="1"/>
      <c r="NOD123" s="1"/>
      <c r="NOE123" s="1"/>
      <c r="NOF123" s="1"/>
      <c r="NOG123" s="1"/>
      <c r="NOH123" s="1"/>
      <c r="NOI123" s="1"/>
      <c r="NOJ123" s="1"/>
      <c r="NOK123" s="1"/>
      <c r="NOL123" s="1"/>
      <c r="NOM123" s="1"/>
      <c r="NON123" s="1"/>
      <c r="NOO123" s="1"/>
      <c r="NOP123" s="1"/>
      <c r="NOQ123" s="1"/>
      <c r="NOR123" s="1"/>
      <c r="NOS123" s="1"/>
      <c r="NOT123" s="1"/>
      <c r="NOU123" s="1"/>
      <c r="NOV123" s="1"/>
      <c r="NOW123" s="1"/>
      <c r="NOX123" s="1"/>
      <c r="NOY123" s="1"/>
      <c r="NOZ123" s="1"/>
      <c r="NPA123" s="1"/>
      <c r="NPB123" s="1"/>
      <c r="NPC123" s="1"/>
      <c r="NPD123" s="1"/>
      <c r="NPE123" s="1"/>
      <c r="NPF123" s="1"/>
      <c r="NPG123" s="1"/>
      <c r="NPH123" s="1"/>
      <c r="NPI123" s="1"/>
      <c r="NPJ123" s="1"/>
      <c r="NPK123" s="1"/>
      <c r="NPL123" s="1"/>
      <c r="NPM123" s="1"/>
      <c r="NPN123" s="1"/>
      <c r="NPO123" s="1"/>
      <c r="NPP123" s="1"/>
      <c r="NPQ123" s="1"/>
      <c r="NPR123" s="1"/>
      <c r="NPS123" s="1"/>
      <c r="NPT123" s="1"/>
      <c r="NPU123" s="1"/>
      <c r="NPV123" s="1"/>
      <c r="NPW123" s="1"/>
      <c r="NPX123" s="1"/>
      <c r="NPY123" s="1"/>
      <c r="NPZ123" s="1"/>
      <c r="NQA123" s="1"/>
      <c r="NQB123" s="1"/>
      <c r="NQC123" s="1"/>
      <c r="NQD123" s="1"/>
      <c r="NQE123" s="1"/>
      <c r="NQF123" s="1"/>
      <c r="NQG123" s="1"/>
      <c r="NQH123" s="1"/>
      <c r="NQI123" s="1"/>
      <c r="NQJ123" s="1"/>
      <c r="NQK123" s="1"/>
      <c r="NQL123" s="1"/>
      <c r="NQM123" s="1"/>
      <c r="NQN123" s="1"/>
      <c r="NQO123" s="1"/>
      <c r="NQP123" s="1"/>
      <c r="NQQ123" s="1"/>
      <c r="NQR123" s="1"/>
      <c r="NQS123" s="1"/>
      <c r="NQT123" s="1"/>
      <c r="NQU123" s="1"/>
      <c r="NQV123" s="1"/>
      <c r="NQW123" s="1"/>
      <c r="NQX123" s="1"/>
      <c r="NQY123" s="1"/>
      <c r="NQZ123" s="1"/>
      <c r="NRA123" s="1"/>
      <c r="NRB123" s="1"/>
      <c r="NRC123" s="1"/>
      <c r="NRD123" s="1"/>
      <c r="NRE123" s="1"/>
      <c r="NRF123" s="1"/>
      <c r="NRG123" s="1"/>
      <c r="NRH123" s="1"/>
      <c r="NRI123" s="1"/>
      <c r="NRJ123" s="1"/>
      <c r="NRK123" s="1"/>
      <c r="NRL123" s="1"/>
      <c r="NRM123" s="1"/>
      <c r="NRN123" s="1"/>
      <c r="NRO123" s="1"/>
      <c r="NRP123" s="1"/>
      <c r="NRQ123" s="1"/>
      <c r="NRR123" s="1"/>
      <c r="NRS123" s="1"/>
      <c r="NRT123" s="1"/>
      <c r="NRU123" s="1"/>
      <c r="NRV123" s="1"/>
      <c r="NRW123" s="1"/>
      <c r="NRX123" s="1"/>
      <c r="NRY123" s="1"/>
      <c r="NRZ123" s="1"/>
      <c r="NSA123" s="1"/>
      <c r="NSB123" s="1"/>
      <c r="NSC123" s="1"/>
      <c r="NSD123" s="1"/>
      <c r="NSE123" s="1"/>
      <c r="NSF123" s="1"/>
      <c r="NSG123" s="1"/>
      <c r="NSH123" s="1"/>
      <c r="NSI123" s="1"/>
      <c r="NSJ123" s="1"/>
      <c r="NSK123" s="1"/>
      <c r="NSL123" s="1"/>
      <c r="NSM123" s="1"/>
      <c r="NSN123" s="1"/>
      <c r="NSO123" s="1"/>
      <c r="NSP123" s="1"/>
      <c r="NSQ123" s="1"/>
      <c r="NSR123" s="1"/>
      <c r="NSS123" s="1"/>
      <c r="NST123" s="1"/>
      <c r="NSU123" s="1"/>
      <c r="NSV123" s="1"/>
      <c r="NSW123" s="1"/>
      <c r="NSX123" s="1"/>
      <c r="NSY123" s="1"/>
      <c r="NSZ123" s="1"/>
      <c r="NTA123" s="1"/>
      <c r="NTB123" s="1"/>
      <c r="NTC123" s="1"/>
      <c r="NTD123" s="1"/>
      <c r="NTE123" s="1"/>
      <c r="NTF123" s="1"/>
      <c r="NTG123" s="1"/>
      <c r="NTH123" s="1"/>
      <c r="NTI123" s="1"/>
      <c r="NTJ123" s="1"/>
      <c r="NTK123" s="1"/>
      <c r="NTL123" s="1"/>
      <c r="NTM123" s="1"/>
      <c r="NTN123" s="1"/>
      <c r="NTO123" s="1"/>
      <c r="NTP123" s="1"/>
      <c r="NTQ123" s="1"/>
      <c r="NTR123" s="1"/>
      <c r="NTS123" s="1"/>
      <c r="NTT123" s="1"/>
      <c r="NTU123" s="1"/>
      <c r="NTV123" s="1"/>
      <c r="NTW123" s="1"/>
      <c r="NTX123" s="1"/>
      <c r="NTY123" s="1"/>
      <c r="NTZ123" s="1"/>
      <c r="NUA123" s="1"/>
      <c r="NUB123" s="1"/>
      <c r="NUC123" s="1"/>
      <c r="NUD123" s="1"/>
      <c r="NUE123" s="1"/>
      <c r="NUF123" s="1"/>
      <c r="NUG123" s="1"/>
      <c r="NUH123" s="1"/>
      <c r="NUI123" s="1"/>
      <c r="NUJ123" s="1"/>
      <c r="NUK123" s="1"/>
      <c r="NUL123" s="1"/>
      <c r="NUM123" s="1"/>
      <c r="NUN123" s="1"/>
      <c r="NUO123" s="1"/>
      <c r="NUP123" s="1"/>
      <c r="NUQ123" s="1"/>
      <c r="NUR123" s="1"/>
      <c r="NUS123" s="1"/>
      <c r="NUT123" s="1"/>
      <c r="NUU123" s="1"/>
      <c r="NUV123" s="1"/>
      <c r="NUW123" s="1"/>
      <c r="NUX123" s="1"/>
      <c r="NUY123" s="1"/>
      <c r="NUZ123" s="1"/>
      <c r="NVA123" s="1"/>
      <c r="NVB123" s="1"/>
      <c r="NVC123" s="1"/>
      <c r="NVD123" s="1"/>
      <c r="NVE123" s="1"/>
      <c r="NVF123" s="1"/>
      <c r="NVG123" s="1"/>
      <c r="NVH123" s="1"/>
      <c r="NVI123" s="1"/>
      <c r="NVJ123" s="1"/>
      <c r="NVK123" s="1"/>
      <c r="NVL123" s="1"/>
      <c r="NVM123" s="1"/>
      <c r="NVN123" s="1"/>
      <c r="NVO123" s="1"/>
      <c r="NVP123" s="1"/>
      <c r="NVQ123" s="1"/>
      <c r="NVR123" s="1"/>
      <c r="NVS123" s="1"/>
      <c r="NVT123" s="1"/>
      <c r="NVU123" s="1"/>
      <c r="NVV123" s="1"/>
      <c r="NVW123" s="1"/>
      <c r="NVX123" s="1"/>
      <c r="NVY123" s="1"/>
      <c r="NVZ123" s="1"/>
      <c r="NWA123" s="1"/>
      <c r="NWB123" s="1"/>
      <c r="NWC123" s="1"/>
      <c r="NWD123" s="1"/>
      <c r="NWE123" s="1"/>
      <c r="NWF123" s="1"/>
      <c r="NWG123" s="1"/>
      <c r="NWH123" s="1"/>
      <c r="NWI123" s="1"/>
      <c r="NWJ123" s="1"/>
      <c r="NWK123" s="1"/>
      <c r="NWL123" s="1"/>
      <c r="NWM123" s="1"/>
      <c r="NWN123" s="1"/>
      <c r="NWO123" s="1"/>
      <c r="NWP123" s="1"/>
      <c r="NWQ123" s="1"/>
      <c r="NWR123" s="1"/>
      <c r="NWS123" s="1"/>
      <c r="NWT123" s="1"/>
      <c r="NWU123" s="1"/>
      <c r="NWV123" s="1"/>
      <c r="NWW123" s="1"/>
      <c r="NWX123" s="1"/>
      <c r="NWY123" s="1"/>
      <c r="NWZ123" s="1"/>
      <c r="NXA123" s="1"/>
      <c r="NXB123" s="1"/>
      <c r="NXC123" s="1"/>
      <c r="NXD123" s="1"/>
      <c r="NXE123" s="1"/>
      <c r="NXF123" s="1"/>
      <c r="NXG123" s="1"/>
      <c r="NXH123" s="1"/>
      <c r="NXI123" s="1"/>
      <c r="NXJ123" s="1"/>
      <c r="NXK123" s="1"/>
      <c r="NXL123" s="1"/>
      <c r="NXM123" s="1"/>
      <c r="NXN123" s="1"/>
      <c r="NXO123" s="1"/>
      <c r="NXP123" s="1"/>
      <c r="NXQ123" s="1"/>
      <c r="NXR123" s="1"/>
      <c r="NXS123" s="1"/>
      <c r="NXT123" s="1"/>
      <c r="NXU123" s="1"/>
      <c r="NXV123" s="1"/>
      <c r="NXW123" s="1"/>
      <c r="NXX123" s="1"/>
      <c r="NXY123" s="1"/>
      <c r="NXZ123" s="1"/>
      <c r="NYA123" s="1"/>
      <c r="NYB123" s="1"/>
      <c r="NYC123" s="1"/>
      <c r="NYD123" s="1"/>
      <c r="NYE123" s="1"/>
      <c r="NYF123" s="1"/>
      <c r="NYG123" s="1"/>
      <c r="NYH123" s="1"/>
      <c r="NYI123" s="1"/>
      <c r="NYJ123" s="1"/>
      <c r="NYK123" s="1"/>
      <c r="NYL123" s="1"/>
      <c r="NYM123" s="1"/>
      <c r="NYN123" s="1"/>
      <c r="NYO123" s="1"/>
      <c r="NYP123" s="1"/>
      <c r="NYQ123" s="1"/>
      <c r="NYR123" s="1"/>
      <c r="NYS123" s="1"/>
      <c r="NYT123" s="1"/>
      <c r="NYU123" s="1"/>
      <c r="NYV123" s="1"/>
      <c r="NYW123" s="1"/>
      <c r="NYX123" s="1"/>
      <c r="NYY123" s="1"/>
      <c r="NYZ123" s="1"/>
      <c r="NZA123" s="1"/>
      <c r="NZB123" s="1"/>
      <c r="NZC123" s="1"/>
      <c r="NZD123" s="1"/>
      <c r="NZE123" s="1"/>
      <c r="NZF123" s="1"/>
      <c r="NZG123" s="1"/>
      <c r="NZH123" s="1"/>
      <c r="NZI123" s="1"/>
      <c r="NZJ123" s="1"/>
      <c r="NZK123" s="1"/>
      <c r="NZL123" s="1"/>
      <c r="NZM123" s="1"/>
      <c r="NZN123" s="1"/>
      <c r="NZO123" s="1"/>
      <c r="NZP123" s="1"/>
      <c r="NZQ123" s="1"/>
      <c r="NZR123" s="1"/>
      <c r="NZS123" s="1"/>
      <c r="NZT123" s="1"/>
      <c r="NZU123" s="1"/>
      <c r="NZV123" s="1"/>
      <c r="NZW123" s="1"/>
      <c r="NZX123" s="1"/>
      <c r="NZY123" s="1"/>
      <c r="NZZ123" s="1"/>
      <c r="OAA123" s="1"/>
      <c r="OAB123" s="1"/>
      <c r="OAC123" s="1"/>
      <c r="OAD123" s="1"/>
      <c r="OAE123" s="1"/>
      <c r="OAF123" s="1"/>
      <c r="OAG123" s="1"/>
      <c r="OAH123" s="1"/>
      <c r="OAI123" s="1"/>
      <c r="OAJ123" s="1"/>
      <c r="OAK123" s="1"/>
      <c r="OAL123" s="1"/>
      <c r="OAM123" s="1"/>
      <c r="OAN123" s="1"/>
      <c r="OAO123" s="1"/>
      <c r="OAP123" s="1"/>
      <c r="OAQ123" s="1"/>
      <c r="OAR123" s="1"/>
      <c r="OAS123" s="1"/>
      <c r="OAT123" s="1"/>
      <c r="OAU123" s="1"/>
      <c r="OAV123" s="1"/>
      <c r="OAW123" s="1"/>
      <c r="OAX123" s="1"/>
      <c r="OAY123" s="1"/>
      <c r="OAZ123" s="1"/>
      <c r="OBA123" s="1"/>
      <c r="OBB123" s="1"/>
      <c r="OBC123" s="1"/>
      <c r="OBD123" s="1"/>
      <c r="OBE123" s="1"/>
      <c r="OBF123" s="1"/>
      <c r="OBG123" s="1"/>
      <c r="OBH123" s="1"/>
      <c r="OBI123" s="1"/>
      <c r="OBJ123" s="1"/>
      <c r="OBK123" s="1"/>
      <c r="OBL123" s="1"/>
      <c r="OBM123" s="1"/>
      <c r="OBN123" s="1"/>
      <c r="OBO123" s="1"/>
      <c r="OBP123" s="1"/>
      <c r="OBQ123" s="1"/>
      <c r="OBR123" s="1"/>
      <c r="OBS123" s="1"/>
      <c r="OBT123" s="1"/>
      <c r="OBU123" s="1"/>
      <c r="OBV123" s="1"/>
      <c r="OBW123" s="1"/>
      <c r="OBX123" s="1"/>
      <c r="OBY123" s="1"/>
      <c r="OBZ123" s="1"/>
      <c r="OCA123" s="1"/>
      <c r="OCB123" s="1"/>
      <c r="OCC123" s="1"/>
      <c r="OCD123" s="1"/>
      <c r="OCE123" s="1"/>
      <c r="OCF123" s="1"/>
      <c r="OCG123" s="1"/>
      <c r="OCH123" s="1"/>
      <c r="OCI123" s="1"/>
      <c r="OCJ123" s="1"/>
      <c r="OCK123" s="1"/>
      <c r="OCL123" s="1"/>
      <c r="OCM123" s="1"/>
      <c r="OCN123" s="1"/>
      <c r="OCO123" s="1"/>
      <c r="OCP123" s="1"/>
      <c r="OCQ123" s="1"/>
      <c r="OCR123" s="1"/>
      <c r="OCS123" s="1"/>
      <c r="OCT123" s="1"/>
      <c r="OCU123" s="1"/>
      <c r="OCV123" s="1"/>
      <c r="OCW123" s="1"/>
      <c r="OCX123" s="1"/>
      <c r="OCY123" s="1"/>
      <c r="OCZ123" s="1"/>
      <c r="ODA123" s="1"/>
      <c r="ODB123" s="1"/>
      <c r="ODC123" s="1"/>
      <c r="ODD123" s="1"/>
      <c r="ODE123" s="1"/>
      <c r="ODF123" s="1"/>
      <c r="ODG123" s="1"/>
      <c r="ODH123" s="1"/>
      <c r="ODI123" s="1"/>
      <c r="ODJ123" s="1"/>
      <c r="ODK123" s="1"/>
      <c r="ODL123" s="1"/>
      <c r="ODM123" s="1"/>
      <c r="ODN123" s="1"/>
      <c r="ODO123" s="1"/>
      <c r="ODP123" s="1"/>
      <c r="ODQ123" s="1"/>
      <c r="ODR123" s="1"/>
      <c r="ODS123" s="1"/>
      <c r="ODT123" s="1"/>
      <c r="ODU123" s="1"/>
      <c r="ODV123" s="1"/>
      <c r="ODW123" s="1"/>
      <c r="ODX123" s="1"/>
      <c r="ODY123" s="1"/>
      <c r="ODZ123" s="1"/>
      <c r="OEA123" s="1"/>
      <c r="OEB123" s="1"/>
      <c r="OEC123" s="1"/>
      <c r="OED123" s="1"/>
      <c r="OEE123" s="1"/>
      <c r="OEF123" s="1"/>
      <c r="OEG123" s="1"/>
      <c r="OEH123" s="1"/>
      <c r="OEI123" s="1"/>
      <c r="OEJ123" s="1"/>
      <c r="OEK123" s="1"/>
      <c r="OEL123" s="1"/>
      <c r="OEM123" s="1"/>
      <c r="OEN123" s="1"/>
      <c r="OEO123" s="1"/>
      <c r="OEP123" s="1"/>
      <c r="OEQ123" s="1"/>
      <c r="OER123" s="1"/>
      <c r="OES123" s="1"/>
      <c r="OET123" s="1"/>
      <c r="OEU123" s="1"/>
      <c r="OEV123" s="1"/>
      <c r="OEW123" s="1"/>
      <c r="OEX123" s="1"/>
      <c r="OEY123" s="1"/>
      <c r="OEZ123" s="1"/>
      <c r="OFA123" s="1"/>
      <c r="OFB123" s="1"/>
      <c r="OFC123" s="1"/>
      <c r="OFD123" s="1"/>
      <c r="OFE123" s="1"/>
      <c r="OFF123" s="1"/>
      <c r="OFG123" s="1"/>
      <c r="OFH123" s="1"/>
      <c r="OFI123" s="1"/>
      <c r="OFJ123" s="1"/>
      <c r="OFK123" s="1"/>
      <c r="OFL123" s="1"/>
      <c r="OFM123" s="1"/>
      <c r="OFN123" s="1"/>
      <c r="OFO123" s="1"/>
      <c r="OFP123" s="1"/>
      <c r="OFQ123" s="1"/>
      <c r="OFR123" s="1"/>
      <c r="OFS123" s="1"/>
      <c r="OFT123" s="1"/>
      <c r="OFU123" s="1"/>
      <c r="OFV123" s="1"/>
      <c r="OFW123" s="1"/>
      <c r="OFX123" s="1"/>
      <c r="OFY123" s="1"/>
      <c r="OFZ123" s="1"/>
      <c r="OGA123" s="1"/>
      <c r="OGB123" s="1"/>
      <c r="OGC123" s="1"/>
      <c r="OGD123" s="1"/>
      <c r="OGE123" s="1"/>
      <c r="OGF123" s="1"/>
      <c r="OGG123" s="1"/>
      <c r="OGH123" s="1"/>
      <c r="OGI123" s="1"/>
      <c r="OGJ123" s="1"/>
      <c r="OGK123" s="1"/>
      <c r="OGL123" s="1"/>
      <c r="OGM123" s="1"/>
      <c r="OGN123" s="1"/>
      <c r="OGO123" s="1"/>
      <c r="OGP123" s="1"/>
      <c r="OGQ123" s="1"/>
      <c r="OGR123" s="1"/>
      <c r="OGS123" s="1"/>
      <c r="OGT123" s="1"/>
      <c r="OGU123" s="1"/>
      <c r="OGV123" s="1"/>
      <c r="OGW123" s="1"/>
      <c r="OGX123" s="1"/>
      <c r="OGY123" s="1"/>
      <c r="OGZ123" s="1"/>
      <c r="OHA123" s="1"/>
      <c r="OHB123" s="1"/>
      <c r="OHC123" s="1"/>
      <c r="OHD123" s="1"/>
      <c r="OHE123" s="1"/>
      <c r="OHF123" s="1"/>
      <c r="OHG123" s="1"/>
      <c r="OHH123" s="1"/>
      <c r="OHI123" s="1"/>
      <c r="OHJ123" s="1"/>
      <c r="OHK123" s="1"/>
      <c r="OHL123" s="1"/>
      <c r="OHM123" s="1"/>
      <c r="OHN123" s="1"/>
      <c r="OHO123" s="1"/>
      <c r="OHP123" s="1"/>
      <c r="OHQ123" s="1"/>
      <c r="OHR123" s="1"/>
      <c r="OHS123" s="1"/>
      <c r="OHT123" s="1"/>
      <c r="OHU123" s="1"/>
      <c r="OHV123" s="1"/>
      <c r="OHW123" s="1"/>
      <c r="OHX123" s="1"/>
      <c r="OHY123" s="1"/>
      <c r="OHZ123" s="1"/>
      <c r="OIA123" s="1"/>
      <c r="OIB123" s="1"/>
      <c r="OIC123" s="1"/>
      <c r="OID123" s="1"/>
      <c r="OIE123" s="1"/>
      <c r="OIF123" s="1"/>
      <c r="OIG123" s="1"/>
      <c r="OIH123" s="1"/>
      <c r="OII123" s="1"/>
      <c r="OIJ123" s="1"/>
      <c r="OIK123" s="1"/>
      <c r="OIL123" s="1"/>
      <c r="OIM123" s="1"/>
      <c r="OIN123" s="1"/>
      <c r="OIO123" s="1"/>
      <c r="OIP123" s="1"/>
      <c r="OIQ123" s="1"/>
      <c r="OIR123" s="1"/>
      <c r="OIS123" s="1"/>
      <c r="OIT123" s="1"/>
      <c r="OIU123" s="1"/>
      <c r="OIV123" s="1"/>
      <c r="OIW123" s="1"/>
      <c r="OIX123" s="1"/>
      <c r="OIY123" s="1"/>
      <c r="OIZ123" s="1"/>
      <c r="OJA123" s="1"/>
      <c r="OJB123" s="1"/>
      <c r="OJC123" s="1"/>
      <c r="OJD123" s="1"/>
      <c r="OJE123" s="1"/>
      <c r="OJF123" s="1"/>
      <c r="OJG123" s="1"/>
      <c r="OJH123" s="1"/>
      <c r="OJI123" s="1"/>
      <c r="OJJ123" s="1"/>
      <c r="OJK123" s="1"/>
      <c r="OJL123" s="1"/>
      <c r="OJM123" s="1"/>
      <c r="OJN123" s="1"/>
      <c r="OJO123" s="1"/>
      <c r="OJP123" s="1"/>
      <c r="OJQ123" s="1"/>
      <c r="OJR123" s="1"/>
      <c r="OJS123" s="1"/>
      <c r="OJT123" s="1"/>
      <c r="OJU123" s="1"/>
      <c r="OJV123" s="1"/>
      <c r="OJW123" s="1"/>
      <c r="OJX123" s="1"/>
      <c r="OJY123" s="1"/>
      <c r="OJZ123" s="1"/>
      <c r="OKA123" s="1"/>
      <c r="OKB123" s="1"/>
      <c r="OKC123" s="1"/>
      <c r="OKD123" s="1"/>
      <c r="OKE123" s="1"/>
      <c r="OKF123" s="1"/>
      <c r="OKG123" s="1"/>
      <c r="OKH123" s="1"/>
      <c r="OKI123" s="1"/>
      <c r="OKJ123" s="1"/>
      <c r="OKK123" s="1"/>
      <c r="OKL123" s="1"/>
      <c r="OKM123" s="1"/>
      <c r="OKN123" s="1"/>
      <c r="OKO123" s="1"/>
      <c r="OKP123" s="1"/>
      <c r="OKQ123" s="1"/>
      <c r="OKR123" s="1"/>
      <c r="OKS123" s="1"/>
      <c r="OKT123" s="1"/>
      <c r="OKU123" s="1"/>
      <c r="OKV123" s="1"/>
      <c r="OKW123" s="1"/>
      <c r="OKX123" s="1"/>
      <c r="OKY123" s="1"/>
      <c r="OKZ123" s="1"/>
      <c r="OLA123" s="1"/>
      <c r="OLB123" s="1"/>
      <c r="OLC123" s="1"/>
      <c r="OLD123" s="1"/>
      <c r="OLE123" s="1"/>
      <c r="OLF123" s="1"/>
      <c r="OLG123" s="1"/>
      <c r="OLH123" s="1"/>
      <c r="OLI123" s="1"/>
      <c r="OLJ123" s="1"/>
      <c r="OLK123" s="1"/>
      <c r="OLL123" s="1"/>
      <c r="OLM123" s="1"/>
      <c r="OLN123" s="1"/>
      <c r="OLO123" s="1"/>
      <c r="OLP123" s="1"/>
      <c r="OLQ123" s="1"/>
      <c r="OLR123" s="1"/>
      <c r="OLS123" s="1"/>
      <c r="OLT123" s="1"/>
      <c r="OLU123" s="1"/>
      <c r="OLV123" s="1"/>
      <c r="OLW123" s="1"/>
      <c r="OLX123" s="1"/>
      <c r="OLY123" s="1"/>
      <c r="OLZ123" s="1"/>
      <c r="OMA123" s="1"/>
      <c r="OMB123" s="1"/>
      <c r="OMC123" s="1"/>
      <c r="OMD123" s="1"/>
      <c r="OME123" s="1"/>
      <c r="OMF123" s="1"/>
      <c r="OMG123" s="1"/>
      <c r="OMH123" s="1"/>
      <c r="OMI123" s="1"/>
      <c r="OMJ123" s="1"/>
      <c r="OMK123" s="1"/>
      <c r="OML123" s="1"/>
      <c r="OMM123" s="1"/>
      <c r="OMN123" s="1"/>
      <c r="OMO123" s="1"/>
      <c r="OMP123" s="1"/>
      <c r="OMQ123" s="1"/>
      <c r="OMR123" s="1"/>
      <c r="OMS123" s="1"/>
      <c r="OMT123" s="1"/>
      <c r="OMU123" s="1"/>
      <c r="OMV123" s="1"/>
      <c r="OMW123" s="1"/>
      <c r="OMX123" s="1"/>
      <c r="OMY123" s="1"/>
      <c r="OMZ123" s="1"/>
      <c r="ONA123" s="1"/>
      <c r="ONB123" s="1"/>
      <c r="ONC123" s="1"/>
      <c r="OND123" s="1"/>
      <c r="ONE123" s="1"/>
      <c r="ONF123" s="1"/>
      <c r="ONG123" s="1"/>
      <c r="ONH123" s="1"/>
      <c r="ONI123" s="1"/>
      <c r="ONJ123" s="1"/>
      <c r="ONK123" s="1"/>
      <c r="ONL123" s="1"/>
      <c r="ONM123" s="1"/>
      <c r="ONN123" s="1"/>
      <c r="ONO123" s="1"/>
      <c r="ONP123" s="1"/>
      <c r="ONQ123" s="1"/>
      <c r="ONR123" s="1"/>
      <c r="ONS123" s="1"/>
      <c r="ONT123" s="1"/>
      <c r="ONU123" s="1"/>
      <c r="ONV123" s="1"/>
      <c r="ONW123" s="1"/>
      <c r="ONX123" s="1"/>
      <c r="ONY123" s="1"/>
      <c r="ONZ123" s="1"/>
      <c r="OOA123" s="1"/>
      <c r="OOB123" s="1"/>
      <c r="OOC123" s="1"/>
      <c r="OOD123" s="1"/>
      <c r="OOE123" s="1"/>
      <c r="OOF123" s="1"/>
      <c r="OOG123" s="1"/>
      <c r="OOH123" s="1"/>
      <c r="OOI123" s="1"/>
      <c r="OOJ123" s="1"/>
      <c r="OOK123" s="1"/>
      <c r="OOL123" s="1"/>
      <c r="OOM123" s="1"/>
      <c r="OON123" s="1"/>
      <c r="OOO123" s="1"/>
      <c r="OOP123" s="1"/>
      <c r="OOQ123" s="1"/>
      <c r="OOR123" s="1"/>
      <c r="OOS123" s="1"/>
      <c r="OOT123" s="1"/>
      <c r="OOU123" s="1"/>
      <c r="OOV123" s="1"/>
      <c r="OOW123" s="1"/>
      <c r="OOX123" s="1"/>
      <c r="OOY123" s="1"/>
      <c r="OOZ123" s="1"/>
      <c r="OPA123" s="1"/>
      <c r="OPB123" s="1"/>
      <c r="OPC123" s="1"/>
      <c r="OPD123" s="1"/>
      <c r="OPE123" s="1"/>
      <c r="OPF123" s="1"/>
      <c r="OPG123" s="1"/>
      <c r="OPH123" s="1"/>
      <c r="OPI123" s="1"/>
      <c r="OPJ123" s="1"/>
      <c r="OPK123" s="1"/>
      <c r="OPL123" s="1"/>
      <c r="OPM123" s="1"/>
      <c r="OPN123" s="1"/>
      <c r="OPO123" s="1"/>
      <c r="OPP123" s="1"/>
      <c r="OPQ123" s="1"/>
      <c r="OPR123" s="1"/>
      <c r="OPS123" s="1"/>
      <c r="OPT123" s="1"/>
      <c r="OPU123" s="1"/>
      <c r="OPV123" s="1"/>
      <c r="OPW123" s="1"/>
      <c r="OPX123" s="1"/>
      <c r="OPY123" s="1"/>
      <c r="OPZ123" s="1"/>
      <c r="OQA123" s="1"/>
      <c r="OQB123" s="1"/>
      <c r="OQC123" s="1"/>
      <c r="OQD123" s="1"/>
      <c r="OQE123" s="1"/>
      <c r="OQF123" s="1"/>
      <c r="OQG123" s="1"/>
      <c r="OQH123" s="1"/>
      <c r="OQI123" s="1"/>
      <c r="OQJ123" s="1"/>
      <c r="OQK123" s="1"/>
      <c r="OQL123" s="1"/>
      <c r="OQM123" s="1"/>
      <c r="OQN123" s="1"/>
      <c r="OQO123" s="1"/>
      <c r="OQP123" s="1"/>
      <c r="OQQ123" s="1"/>
      <c r="OQR123" s="1"/>
      <c r="OQS123" s="1"/>
      <c r="OQT123" s="1"/>
      <c r="OQU123" s="1"/>
      <c r="OQV123" s="1"/>
      <c r="OQW123" s="1"/>
      <c r="OQX123" s="1"/>
      <c r="OQY123" s="1"/>
      <c r="OQZ123" s="1"/>
      <c r="ORA123" s="1"/>
      <c r="ORB123" s="1"/>
      <c r="ORC123" s="1"/>
      <c r="ORD123" s="1"/>
      <c r="ORE123" s="1"/>
      <c r="ORF123" s="1"/>
      <c r="ORG123" s="1"/>
      <c r="ORH123" s="1"/>
      <c r="ORI123" s="1"/>
      <c r="ORJ123" s="1"/>
      <c r="ORK123" s="1"/>
      <c r="ORL123" s="1"/>
      <c r="ORM123" s="1"/>
      <c r="ORN123" s="1"/>
      <c r="ORO123" s="1"/>
      <c r="ORP123" s="1"/>
      <c r="ORQ123" s="1"/>
      <c r="ORR123" s="1"/>
      <c r="ORS123" s="1"/>
      <c r="ORT123" s="1"/>
      <c r="ORU123" s="1"/>
      <c r="ORV123" s="1"/>
      <c r="ORW123" s="1"/>
      <c r="ORX123" s="1"/>
      <c r="ORY123" s="1"/>
      <c r="ORZ123" s="1"/>
      <c r="OSA123" s="1"/>
      <c r="OSB123" s="1"/>
      <c r="OSC123" s="1"/>
      <c r="OSD123" s="1"/>
      <c r="OSE123" s="1"/>
      <c r="OSF123" s="1"/>
      <c r="OSG123" s="1"/>
      <c r="OSH123" s="1"/>
      <c r="OSI123" s="1"/>
      <c r="OSJ123" s="1"/>
      <c r="OSK123" s="1"/>
      <c r="OSL123" s="1"/>
      <c r="OSM123" s="1"/>
      <c r="OSN123" s="1"/>
      <c r="OSO123" s="1"/>
      <c r="OSP123" s="1"/>
      <c r="OSQ123" s="1"/>
      <c r="OSR123" s="1"/>
      <c r="OSS123" s="1"/>
      <c r="OST123" s="1"/>
      <c r="OSU123" s="1"/>
      <c r="OSV123" s="1"/>
      <c r="OSW123" s="1"/>
      <c r="OSX123" s="1"/>
      <c r="OSY123" s="1"/>
      <c r="OSZ123" s="1"/>
      <c r="OTA123" s="1"/>
      <c r="OTB123" s="1"/>
      <c r="OTC123" s="1"/>
      <c r="OTD123" s="1"/>
      <c r="OTE123" s="1"/>
      <c r="OTF123" s="1"/>
      <c r="OTG123" s="1"/>
      <c r="OTH123" s="1"/>
      <c r="OTI123" s="1"/>
      <c r="OTJ123" s="1"/>
      <c r="OTK123" s="1"/>
      <c r="OTL123" s="1"/>
      <c r="OTM123" s="1"/>
      <c r="OTN123" s="1"/>
      <c r="OTO123" s="1"/>
      <c r="OTP123" s="1"/>
      <c r="OTQ123" s="1"/>
      <c r="OTR123" s="1"/>
      <c r="OTS123" s="1"/>
      <c r="OTT123" s="1"/>
      <c r="OTU123" s="1"/>
      <c r="OTV123" s="1"/>
      <c r="OTW123" s="1"/>
      <c r="OTX123" s="1"/>
      <c r="OTY123" s="1"/>
      <c r="OTZ123" s="1"/>
      <c r="OUA123" s="1"/>
      <c r="OUB123" s="1"/>
      <c r="OUC123" s="1"/>
      <c r="OUD123" s="1"/>
      <c r="OUE123" s="1"/>
      <c r="OUF123" s="1"/>
      <c r="OUG123" s="1"/>
      <c r="OUH123" s="1"/>
      <c r="OUI123" s="1"/>
      <c r="OUJ123" s="1"/>
      <c r="OUK123" s="1"/>
      <c r="OUL123" s="1"/>
      <c r="OUM123" s="1"/>
      <c r="OUN123" s="1"/>
      <c r="OUO123" s="1"/>
      <c r="OUP123" s="1"/>
      <c r="OUQ123" s="1"/>
      <c r="OUR123" s="1"/>
      <c r="OUS123" s="1"/>
      <c r="OUT123" s="1"/>
      <c r="OUU123" s="1"/>
      <c r="OUV123" s="1"/>
      <c r="OUW123" s="1"/>
      <c r="OUX123" s="1"/>
      <c r="OUY123" s="1"/>
      <c r="OUZ123" s="1"/>
      <c r="OVA123" s="1"/>
      <c r="OVB123" s="1"/>
      <c r="OVC123" s="1"/>
      <c r="OVD123" s="1"/>
      <c r="OVE123" s="1"/>
      <c r="OVF123" s="1"/>
      <c r="OVG123" s="1"/>
      <c r="OVH123" s="1"/>
      <c r="OVI123" s="1"/>
      <c r="OVJ123" s="1"/>
      <c r="OVK123" s="1"/>
      <c r="OVL123" s="1"/>
      <c r="OVM123" s="1"/>
      <c r="OVN123" s="1"/>
      <c r="OVO123" s="1"/>
      <c r="OVP123" s="1"/>
      <c r="OVQ123" s="1"/>
      <c r="OVR123" s="1"/>
      <c r="OVS123" s="1"/>
      <c r="OVT123" s="1"/>
      <c r="OVU123" s="1"/>
      <c r="OVV123" s="1"/>
      <c r="OVW123" s="1"/>
      <c r="OVX123" s="1"/>
      <c r="OVY123" s="1"/>
      <c r="OVZ123" s="1"/>
      <c r="OWA123" s="1"/>
      <c r="OWB123" s="1"/>
      <c r="OWC123" s="1"/>
      <c r="OWD123" s="1"/>
      <c r="OWE123" s="1"/>
      <c r="OWF123" s="1"/>
      <c r="OWG123" s="1"/>
      <c r="OWH123" s="1"/>
      <c r="OWI123" s="1"/>
      <c r="OWJ123" s="1"/>
      <c r="OWK123" s="1"/>
      <c r="OWL123" s="1"/>
      <c r="OWM123" s="1"/>
      <c r="OWN123" s="1"/>
      <c r="OWO123" s="1"/>
      <c r="OWP123" s="1"/>
      <c r="OWQ123" s="1"/>
      <c r="OWR123" s="1"/>
      <c r="OWS123" s="1"/>
      <c r="OWT123" s="1"/>
      <c r="OWU123" s="1"/>
      <c r="OWV123" s="1"/>
      <c r="OWW123" s="1"/>
      <c r="OWX123" s="1"/>
      <c r="OWY123" s="1"/>
      <c r="OWZ123" s="1"/>
      <c r="OXA123" s="1"/>
      <c r="OXB123" s="1"/>
      <c r="OXC123" s="1"/>
      <c r="OXD123" s="1"/>
      <c r="OXE123" s="1"/>
      <c r="OXF123" s="1"/>
      <c r="OXG123" s="1"/>
      <c r="OXH123" s="1"/>
      <c r="OXI123" s="1"/>
      <c r="OXJ123" s="1"/>
      <c r="OXK123" s="1"/>
      <c r="OXL123" s="1"/>
      <c r="OXM123" s="1"/>
      <c r="OXN123" s="1"/>
      <c r="OXO123" s="1"/>
      <c r="OXP123" s="1"/>
      <c r="OXQ123" s="1"/>
      <c r="OXR123" s="1"/>
      <c r="OXS123" s="1"/>
      <c r="OXT123" s="1"/>
      <c r="OXU123" s="1"/>
      <c r="OXV123" s="1"/>
      <c r="OXW123" s="1"/>
      <c r="OXX123" s="1"/>
      <c r="OXY123" s="1"/>
      <c r="OXZ123" s="1"/>
      <c r="OYA123" s="1"/>
      <c r="OYB123" s="1"/>
      <c r="OYC123" s="1"/>
      <c r="OYD123" s="1"/>
      <c r="OYE123" s="1"/>
      <c r="OYF123" s="1"/>
      <c r="OYG123" s="1"/>
      <c r="OYH123" s="1"/>
      <c r="OYI123" s="1"/>
      <c r="OYJ123" s="1"/>
      <c r="OYK123" s="1"/>
      <c r="OYL123" s="1"/>
      <c r="OYM123" s="1"/>
      <c r="OYN123" s="1"/>
      <c r="OYO123" s="1"/>
      <c r="OYP123" s="1"/>
      <c r="OYQ123" s="1"/>
      <c r="OYR123" s="1"/>
      <c r="OYS123" s="1"/>
      <c r="OYT123" s="1"/>
      <c r="OYU123" s="1"/>
      <c r="OYV123" s="1"/>
      <c r="OYW123" s="1"/>
      <c r="OYX123" s="1"/>
      <c r="OYY123" s="1"/>
      <c r="OYZ123" s="1"/>
      <c r="OZA123" s="1"/>
      <c r="OZB123" s="1"/>
      <c r="OZC123" s="1"/>
      <c r="OZD123" s="1"/>
      <c r="OZE123" s="1"/>
      <c r="OZF123" s="1"/>
      <c r="OZG123" s="1"/>
      <c r="OZH123" s="1"/>
      <c r="OZI123" s="1"/>
      <c r="OZJ123" s="1"/>
      <c r="OZK123" s="1"/>
      <c r="OZL123" s="1"/>
      <c r="OZM123" s="1"/>
      <c r="OZN123" s="1"/>
      <c r="OZO123" s="1"/>
      <c r="OZP123" s="1"/>
      <c r="OZQ123" s="1"/>
      <c r="OZR123" s="1"/>
      <c r="OZS123" s="1"/>
      <c r="OZT123" s="1"/>
      <c r="OZU123" s="1"/>
      <c r="OZV123" s="1"/>
      <c r="OZW123" s="1"/>
      <c r="OZX123" s="1"/>
      <c r="OZY123" s="1"/>
      <c r="OZZ123" s="1"/>
      <c r="PAA123" s="1"/>
      <c r="PAB123" s="1"/>
      <c r="PAC123" s="1"/>
      <c r="PAD123" s="1"/>
      <c r="PAE123" s="1"/>
      <c r="PAF123" s="1"/>
      <c r="PAG123" s="1"/>
      <c r="PAH123" s="1"/>
      <c r="PAI123" s="1"/>
      <c r="PAJ123" s="1"/>
      <c r="PAK123" s="1"/>
      <c r="PAL123" s="1"/>
      <c r="PAM123" s="1"/>
      <c r="PAN123" s="1"/>
      <c r="PAO123" s="1"/>
      <c r="PAP123" s="1"/>
      <c r="PAQ123" s="1"/>
      <c r="PAR123" s="1"/>
      <c r="PAS123" s="1"/>
      <c r="PAT123" s="1"/>
      <c r="PAU123" s="1"/>
      <c r="PAV123" s="1"/>
      <c r="PAW123" s="1"/>
      <c r="PAX123" s="1"/>
      <c r="PAY123" s="1"/>
      <c r="PAZ123" s="1"/>
      <c r="PBA123" s="1"/>
      <c r="PBB123" s="1"/>
      <c r="PBC123" s="1"/>
      <c r="PBD123" s="1"/>
      <c r="PBE123" s="1"/>
      <c r="PBF123" s="1"/>
      <c r="PBG123" s="1"/>
      <c r="PBH123" s="1"/>
      <c r="PBI123" s="1"/>
      <c r="PBJ123" s="1"/>
      <c r="PBK123" s="1"/>
      <c r="PBL123" s="1"/>
      <c r="PBM123" s="1"/>
      <c r="PBN123" s="1"/>
      <c r="PBO123" s="1"/>
      <c r="PBP123" s="1"/>
      <c r="PBQ123" s="1"/>
      <c r="PBR123" s="1"/>
      <c r="PBS123" s="1"/>
      <c r="PBT123" s="1"/>
      <c r="PBU123" s="1"/>
      <c r="PBV123" s="1"/>
      <c r="PBW123" s="1"/>
      <c r="PBX123" s="1"/>
      <c r="PBY123" s="1"/>
      <c r="PBZ123" s="1"/>
      <c r="PCA123" s="1"/>
      <c r="PCB123" s="1"/>
      <c r="PCC123" s="1"/>
      <c r="PCD123" s="1"/>
      <c r="PCE123" s="1"/>
      <c r="PCF123" s="1"/>
      <c r="PCG123" s="1"/>
      <c r="PCH123" s="1"/>
      <c r="PCI123" s="1"/>
      <c r="PCJ123" s="1"/>
      <c r="PCK123" s="1"/>
      <c r="PCL123" s="1"/>
      <c r="PCM123" s="1"/>
      <c r="PCN123" s="1"/>
      <c r="PCO123" s="1"/>
      <c r="PCP123" s="1"/>
      <c r="PCQ123" s="1"/>
      <c r="PCR123" s="1"/>
      <c r="PCS123" s="1"/>
      <c r="PCT123" s="1"/>
      <c r="PCU123" s="1"/>
      <c r="PCV123" s="1"/>
      <c r="PCW123" s="1"/>
      <c r="PCX123" s="1"/>
      <c r="PCY123" s="1"/>
      <c r="PCZ123" s="1"/>
      <c r="PDA123" s="1"/>
      <c r="PDB123" s="1"/>
      <c r="PDC123" s="1"/>
      <c r="PDD123" s="1"/>
      <c r="PDE123" s="1"/>
      <c r="PDF123" s="1"/>
      <c r="PDG123" s="1"/>
      <c r="PDH123" s="1"/>
      <c r="PDI123" s="1"/>
      <c r="PDJ123" s="1"/>
      <c r="PDK123" s="1"/>
      <c r="PDL123" s="1"/>
      <c r="PDM123" s="1"/>
      <c r="PDN123" s="1"/>
      <c r="PDO123" s="1"/>
      <c r="PDP123" s="1"/>
      <c r="PDQ123" s="1"/>
      <c r="PDR123" s="1"/>
      <c r="PDS123" s="1"/>
      <c r="PDT123" s="1"/>
      <c r="PDU123" s="1"/>
      <c r="PDV123" s="1"/>
      <c r="PDW123" s="1"/>
      <c r="PDX123" s="1"/>
      <c r="PDY123" s="1"/>
      <c r="PDZ123" s="1"/>
      <c r="PEA123" s="1"/>
      <c r="PEB123" s="1"/>
      <c r="PEC123" s="1"/>
      <c r="PED123" s="1"/>
      <c r="PEE123" s="1"/>
      <c r="PEF123" s="1"/>
      <c r="PEG123" s="1"/>
      <c r="PEH123" s="1"/>
      <c r="PEI123" s="1"/>
      <c r="PEJ123" s="1"/>
      <c r="PEK123" s="1"/>
      <c r="PEL123" s="1"/>
      <c r="PEM123" s="1"/>
      <c r="PEN123" s="1"/>
      <c r="PEO123" s="1"/>
      <c r="PEP123" s="1"/>
      <c r="PEQ123" s="1"/>
      <c r="PER123" s="1"/>
      <c r="PES123" s="1"/>
      <c r="PET123" s="1"/>
      <c r="PEU123" s="1"/>
      <c r="PEV123" s="1"/>
      <c r="PEW123" s="1"/>
      <c r="PEX123" s="1"/>
      <c r="PEY123" s="1"/>
      <c r="PEZ123" s="1"/>
      <c r="PFA123" s="1"/>
      <c r="PFB123" s="1"/>
      <c r="PFC123" s="1"/>
      <c r="PFD123" s="1"/>
      <c r="PFE123" s="1"/>
      <c r="PFF123" s="1"/>
      <c r="PFG123" s="1"/>
      <c r="PFH123" s="1"/>
      <c r="PFI123" s="1"/>
      <c r="PFJ123" s="1"/>
      <c r="PFK123" s="1"/>
      <c r="PFL123" s="1"/>
      <c r="PFM123" s="1"/>
      <c r="PFN123" s="1"/>
      <c r="PFO123" s="1"/>
      <c r="PFP123" s="1"/>
      <c r="PFQ123" s="1"/>
      <c r="PFR123" s="1"/>
      <c r="PFS123" s="1"/>
      <c r="PFT123" s="1"/>
      <c r="PFU123" s="1"/>
      <c r="PFV123" s="1"/>
      <c r="PFW123" s="1"/>
      <c r="PFX123" s="1"/>
      <c r="PFY123" s="1"/>
      <c r="PFZ123" s="1"/>
      <c r="PGA123" s="1"/>
      <c r="PGB123" s="1"/>
      <c r="PGC123" s="1"/>
      <c r="PGD123" s="1"/>
      <c r="PGE123" s="1"/>
      <c r="PGF123" s="1"/>
      <c r="PGG123" s="1"/>
      <c r="PGH123" s="1"/>
      <c r="PGI123" s="1"/>
      <c r="PGJ123" s="1"/>
      <c r="PGK123" s="1"/>
      <c r="PGL123" s="1"/>
      <c r="PGM123" s="1"/>
      <c r="PGN123" s="1"/>
      <c r="PGO123" s="1"/>
      <c r="PGP123" s="1"/>
      <c r="PGQ123" s="1"/>
      <c r="PGR123" s="1"/>
      <c r="PGS123" s="1"/>
      <c r="PGT123" s="1"/>
      <c r="PGU123" s="1"/>
      <c r="PGV123" s="1"/>
      <c r="PGW123" s="1"/>
      <c r="PGX123" s="1"/>
      <c r="PGY123" s="1"/>
      <c r="PGZ123" s="1"/>
      <c r="PHA123" s="1"/>
      <c r="PHB123" s="1"/>
      <c r="PHC123" s="1"/>
      <c r="PHD123" s="1"/>
      <c r="PHE123" s="1"/>
      <c r="PHF123" s="1"/>
      <c r="PHG123" s="1"/>
      <c r="PHH123" s="1"/>
      <c r="PHI123" s="1"/>
      <c r="PHJ123" s="1"/>
      <c r="PHK123" s="1"/>
      <c r="PHL123" s="1"/>
      <c r="PHM123" s="1"/>
      <c r="PHN123" s="1"/>
      <c r="PHO123" s="1"/>
      <c r="PHP123" s="1"/>
      <c r="PHQ123" s="1"/>
      <c r="PHR123" s="1"/>
      <c r="PHS123" s="1"/>
      <c r="PHT123" s="1"/>
      <c r="PHU123" s="1"/>
      <c r="PHV123" s="1"/>
      <c r="PHW123" s="1"/>
      <c r="PHX123" s="1"/>
      <c r="PHY123" s="1"/>
      <c r="PHZ123" s="1"/>
      <c r="PIA123" s="1"/>
      <c r="PIB123" s="1"/>
      <c r="PIC123" s="1"/>
      <c r="PID123" s="1"/>
      <c r="PIE123" s="1"/>
      <c r="PIF123" s="1"/>
      <c r="PIG123" s="1"/>
      <c r="PIH123" s="1"/>
      <c r="PII123" s="1"/>
      <c r="PIJ123" s="1"/>
      <c r="PIK123" s="1"/>
      <c r="PIL123" s="1"/>
      <c r="PIM123" s="1"/>
      <c r="PIN123" s="1"/>
      <c r="PIO123" s="1"/>
      <c r="PIP123" s="1"/>
      <c r="PIQ123" s="1"/>
      <c r="PIR123" s="1"/>
      <c r="PIS123" s="1"/>
      <c r="PIT123" s="1"/>
      <c r="PIU123" s="1"/>
      <c r="PIV123" s="1"/>
      <c r="PIW123" s="1"/>
      <c r="PIX123" s="1"/>
      <c r="PIY123" s="1"/>
      <c r="PIZ123" s="1"/>
      <c r="PJA123" s="1"/>
      <c r="PJB123" s="1"/>
      <c r="PJC123" s="1"/>
      <c r="PJD123" s="1"/>
      <c r="PJE123" s="1"/>
      <c r="PJF123" s="1"/>
      <c r="PJG123" s="1"/>
      <c r="PJH123" s="1"/>
      <c r="PJI123" s="1"/>
      <c r="PJJ123" s="1"/>
      <c r="PJK123" s="1"/>
      <c r="PJL123" s="1"/>
      <c r="PJM123" s="1"/>
      <c r="PJN123" s="1"/>
      <c r="PJO123" s="1"/>
      <c r="PJP123" s="1"/>
      <c r="PJQ123" s="1"/>
      <c r="PJR123" s="1"/>
      <c r="PJS123" s="1"/>
      <c r="PJT123" s="1"/>
      <c r="PJU123" s="1"/>
      <c r="PJV123" s="1"/>
      <c r="PJW123" s="1"/>
      <c r="PJX123" s="1"/>
      <c r="PJY123" s="1"/>
      <c r="PJZ123" s="1"/>
      <c r="PKA123" s="1"/>
      <c r="PKB123" s="1"/>
      <c r="PKC123" s="1"/>
      <c r="PKD123" s="1"/>
      <c r="PKE123" s="1"/>
      <c r="PKF123" s="1"/>
      <c r="PKG123" s="1"/>
      <c r="PKH123" s="1"/>
      <c r="PKI123" s="1"/>
      <c r="PKJ123" s="1"/>
      <c r="PKK123" s="1"/>
      <c r="PKL123" s="1"/>
      <c r="PKM123" s="1"/>
      <c r="PKN123" s="1"/>
      <c r="PKO123" s="1"/>
      <c r="PKP123" s="1"/>
      <c r="PKQ123" s="1"/>
      <c r="PKR123" s="1"/>
      <c r="PKS123" s="1"/>
      <c r="PKT123" s="1"/>
      <c r="PKU123" s="1"/>
      <c r="PKV123" s="1"/>
      <c r="PKW123" s="1"/>
      <c r="PKX123" s="1"/>
      <c r="PKY123" s="1"/>
      <c r="PKZ123" s="1"/>
      <c r="PLA123" s="1"/>
      <c r="PLB123" s="1"/>
      <c r="PLC123" s="1"/>
      <c r="PLD123" s="1"/>
      <c r="PLE123" s="1"/>
      <c r="PLF123" s="1"/>
      <c r="PLG123" s="1"/>
      <c r="PLH123" s="1"/>
      <c r="PLI123" s="1"/>
      <c r="PLJ123" s="1"/>
      <c r="PLK123" s="1"/>
      <c r="PLL123" s="1"/>
      <c r="PLM123" s="1"/>
      <c r="PLN123" s="1"/>
      <c r="PLO123" s="1"/>
      <c r="PLP123" s="1"/>
      <c r="PLQ123" s="1"/>
      <c r="PLR123" s="1"/>
      <c r="PLS123" s="1"/>
      <c r="PLT123" s="1"/>
      <c r="PLU123" s="1"/>
      <c r="PLV123" s="1"/>
      <c r="PLW123" s="1"/>
      <c r="PLX123" s="1"/>
      <c r="PLY123" s="1"/>
      <c r="PLZ123" s="1"/>
      <c r="PMA123" s="1"/>
      <c r="PMB123" s="1"/>
      <c r="PMC123" s="1"/>
      <c r="PMD123" s="1"/>
      <c r="PME123" s="1"/>
      <c r="PMF123" s="1"/>
      <c r="PMG123" s="1"/>
      <c r="PMH123" s="1"/>
      <c r="PMI123" s="1"/>
      <c r="PMJ123" s="1"/>
      <c r="PMK123" s="1"/>
      <c r="PML123" s="1"/>
      <c r="PMM123" s="1"/>
      <c r="PMN123" s="1"/>
      <c r="PMO123" s="1"/>
      <c r="PMP123" s="1"/>
      <c r="PMQ123" s="1"/>
      <c r="PMR123" s="1"/>
      <c r="PMS123" s="1"/>
      <c r="PMT123" s="1"/>
      <c r="PMU123" s="1"/>
      <c r="PMV123" s="1"/>
      <c r="PMW123" s="1"/>
      <c r="PMX123" s="1"/>
      <c r="PMY123" s="1"/>
      <c r="PMZ123" s="1"/>
      <c r="PNA123" s="1"/>
      <c r="PNB123" s="1"/>
      <c r="PNC123" s="1"/>
      <c r="PND123" s="1"/>
      <c r="PNE123" s="1"/>
      <c r="PNF123" s="1"/>
      <c r="PNG123" s="1"/>
      <c r="PNH123" s="1"/>
      <c r="PNI123" s="1"/>
      <c r="PNJ123" s="1"/>
      <c r="PNK123" s="1"/>
      <c r="PNL123" s="1"/>
      <c r="PNM123" s="1"/>
      <c r="PNN123" s="1"/>
      <c r="PNO123" s="1"/>
      <c r="PNP123" s="1"/>
      <c r="PNQ123" s="1"/>
      <c r="PNR123" s="1"/>
      <c r="PNS123" s="1"/>
      <c r="PNT123" s="1"/>
      <c r="PNU123" s="1"/>
      <c r="PNV123" s="1"/>
      <c r="PNW123" s="1"/>
      <c r="PNX123" s="1"/>
      <c r="PNY123" s="1"/>
      <c r="PNZ123" s="1"/>
      <c r="POA123" s="1"/>
      <c r="POB123" s="1"/>
      <c r="POC123" s="1"/>
      <c r="POD123" s="1"/>
      <c r="POE123" s="1"/>
      <c r="POF123" s="1"/>
      <c r="POG123" s="1"/>
      <c r="POH123" s="1"/>
      <c r="POI123" s="1"/>
      <c r="POJ123" s="1"/>
      <c r="POK123" s="1"/>
      <c r="POL123" s="1"/>
      <c r="POM123" s="1"/>
      <c r="PON123" s="1"/>
      <c r="POO123" s="1"/>
      <c r="POP123" s="1"/>
      <c r="POQ123" s="1"/>
      <c r="POR123" s="1"/>
      <c r="POS123" s="1"/>
      <c r="POT123" s="1"/>
      <c r="POU123" s="1"/>
      <c r="POV123" s="1"/>
      <c r="POW123" s="1"/>
      <c r="POX123" s="1"/>
      <c r="POY123" s="1"/>
      <c r="POZ123" s="1"/>
      <c r="PPA123" s="1"/>
      <c r="PPB123" s="1"/>
      <c r="PPC123" s="1"/>
      <c r="PPD123" s="1"/>
      <c r="PPE123" s="1"/>
      <c r="PPF123" s="1"/>
      <c r="PPG123" s="1"/>
      <c r="PPH123" s="1"/>
      <c r="PPI123" s="1"/>
      <c r="PPJ123" s="1"/>
      <c r="PPK123" s="1"/>
      <c r="PPL123" s="1"/>
      <c r="PPM123" s="1"/>
      <c r="PPN123" s="1"/>
      <c r="PPO123" s="1"/>
      <c r="PPP123" s="1"/>
      <c r="PPQ123" s="1"/>
      <c r="PPR123" s="1"/>
      <c r="PPS123" s="1"/>
      <c r="PPT123" s="1"/>
      <c r="PPU123" s="1"/>
      <c r="PPV123" s="1"/>
      <c r="PPW123" s="1"/>
      <c r="PPX123" s="1"/>
      <c r="PPY123" s="1"/>
      <c r="PPZ123" s="1"/>
      <c r="PQA123" s="1"/>
      <c r="PQB123" s="1"/>
      <c r="PQC123" s="1"/>
      <c r="PQD123" s="1"/>
      <c r="PQE123" s="1"/>
      <c r="PQF123" s="1"/>
      <c r="PQG123" s="1"/>
      <c r="PQH123" s="1"/>
      <c r="PQI123" s="1"/>
      <c r="PQJ123" s="1"/>
      <c r="PQK123" s="1"/>
      <c r="PQL123" s="1"/>
      <c r="PQM123" s="1"/>
      <c r="PQN123" s="1"/>
      <c r="PQO123" s="1"/>
      <c r="PQP123" s="1"/>
      <c r="PQQ123" s="1"/>
      <c r="PQR123" s="1"/>
      <c r="PQS123" s="1"/>
      <c r="PQT123" s="1"/>
      <c r="PQU123" s="1"/>
      <c r="PQV123" s="1"/>
      <c r="PQW123" s="1"/>
      <c r="PQX123" s="1"/>
      <c r="PQY123" s="1"/>
      <c r="PQZ123" s="1"/>
      <c r="PRA123" s="1"/>
      <c r="PRB123" s="1"/>
      <c r="PRC123" s="1"/>
      <c r="PRD123" s="1"/>
      <c r="PRE123" s="1"/>
      <c r="PRF123" s="1"/>
      <c r="PRG123" s="1"/>
      <c r="PRH123" s="1"/>
      <c r="PRI123" s="1"/>
      <c r="PRJ123" s="1"/>
      <c r="PRK123" s="1"/>
      <c r="PRL123" s="1"/>
      <c r="PRM123" s="1"/>
      <c r="PRN123" s="1"/>
      <c r="PRO123" s="1"/>
      <c r="PRP123" s="1"/>
      <c r="PRQ123" s="1"/>
      <c r="PRR123" s="1"/>
      <c r="PRS123" s="1"/>
      <c r="PRT123" s="1"/>
      <c r="PRU123" s="1"/>
      <c r="PRV123" s="1"/>
      <c r="PRW123" s="1"/>
      <c r="PRX123" s="1"/>
      <c r="PRY123" s="1"/>
      <c r="PRZ123" s="1"/>
      <c r="PSA123" s="1"/>
      <c r="PSB123" s="1"/>
      <c r="PSC123" s="1"/>
      <c r="PSD123" s="1"/>
      <c r="PSE123" s="1"/>
      <c r="PSF123" s="1"/>
      <c r="PSG123" s="1"/>
      <c r="PSH123" s="1"/>
      <c r="PSI123" s="1"/>
      <c r="PSJ123" s="1"/>
      <c r="PSK123" s="1"/>
      <c r="PSL123" s="1"/>
      <c r="PSM123" s="1"/>
      <c r="PSN123" s="1"/>
      <c r="PSO123" s="1"/>
      <c r="PSP123" s="1"/>
      <c r="PSQ123" s="1"/>
      <c r="PSR123" s="1"/>
      <c r="PSS123" s="1"/>
      <c r="PST123" s="1"/>
      <c r="PSU123" s="1"/>
      <c r="PSV123" s="1"/>
      <c r="PSW123" s="1"/>
      <c r="PSX123" s="1"/>
      <c r="PSY123" s="1"/>
      <c r="PSZ123" s="1"/>
      <c r="PTA123" s="1"/>
      <c r="PTB123" s="1"/>
      <c r="PTC123" s="1"/>
      <c r="PTD123" s="1"/>
      <c r="PTE123" s="1"/>
      <c r="PTF123" s="1"/>
      <c r="PTG123" s="1"/>
      <c r="PTH123" s="1"/>
      <c r="PTI123" s="1"/>
      <c r="PTJ123" s="1"/>
      <c r="PTK123" s="1"/>
      <c r="PTL123" s="1"/>
      <c r="PTM123" s="1"/>
      <c r="PTN123" s="1"/>
      <c r="PTO123" s="1"/>
      <c r="PTP123" s="1"/>
      <c r="PTQ123" s="1"/>
      <c r="PTR123" s="1"/>
      <c r="PTS123" s="1"/>
      <c r="PTT123" s="1"/>
      <c r="PTU123" s="1"/>
      <c r="PTV123" s="1"/>
      <c r="PTW123" s="1"/>
      <c r="PTX123" s="1"/>
      <c r="PTY123" s="1"/>
      <c r="PTZ123" s="1"/>
      <c r="PUA123" s="1"/>
      <c r="PUB123" s="1"/>
      <c r="PUC123" s="1"/>
      <c r="PUD123" s="1"/>
      <c r="PUE123" s="1"/>
      <c r="PUF123" s="1"/>
      <c r="PUG123" s="1"/>
      <c r="PUH123" s="1"/>
      <c r="PUI123" s="1"/>
      <c r="PUJ123" s="1"/>
      <c r="PUK123" s="1"/>
      <c r="PUL123" s="1"/>
      <c r="PUM123" s="1"/>
      <c r="PUN123" s="1"/>
      <c r="PUO123" s="1"/>
      <c r="PUP123" s="1"/>
      <c r="PUQ123" s="1"/>
      <c r="PUR123" s="1"/>
      <c r="PUS123" s="1"/>
      <c r="PUT123" s="1"/>
      <c r="PUU123" s="1"/>
      <c r="PUV123" s="1"/>
      <c r="PUW123" s="1"/>
      <c r="PUX123" s="1"/>
      <c r="PUY123" s="1"/>
      <c r="PUZ123" s="1"/>
      <c r="PVA123" s="1"/>
      <c r="PVB123" s="1"/>
      <c r="PVC123" s="1"/>
      <c r="PVD123" s="1"/>
      <c r="PVE123" s="1"/>
      <c r="PVF123" s="1"/>
      <c r="PVG123" s="1"/>
      <c r="PVH123" s="1"/>
      <c r="PVI123" s="1"/>
      <c r="PVJ123" s="1"/>
      <c r="PVK123" s="1"/>
      <c r="PVL123" s="1"/>
      <c r="PVM123" s="1"/>
      <c r="PVN123" s="1"/>
      <c r="PVO123" s="1"/>
      <c r="PVP123" s="1"/>
      <c r="PVQ123" s="1"/>
      <c r="PVR123" s="1"/>
      <c r="PVS123" s="1"/>
      <c r="PVT123" s="1"/>
      <c r="PVU123" s="1"/>
      <c r="PVV123" s="1"/>
      <c r="PVW123" s="1"/>
      <c r="PVX123" s="1"/>
      <c r="PVY123" s="1"/>
      <c r="PVZ123" s="1"/>
      <c r="PWA123" s="1"/>
      <c r="PWB123" s="1"/>
      <c r="PWC123" s="1"/>
      <c r="PWD123" s="1"/>
      <c r="PWE123" s="1"/>
      <c r="PWF123" s="1"/>
      <c r="PWG123" s="1"/>
      <c r="PWH123" s="1"/>
      <c r="PWI123" s="1"/>
      <c r="PWJ123" s="1"/>
      <c r="PWK123" s="1"/>
      <c r="PWL123" s="1"/>
      <c r="PWM123" s="1"/>
      <c r="PWN123" s="1"/>
      <c r="PWO123" s="1"/>
      <c r="PWP123" s="1"/>
      <c r="PWQ123" s="1"/>
      <c r="PWR123" s="1"/>
      <c r="PWS123" s="1"/>
      <c r="PWT123" s="1"/>
      <c r="PWU123" s="1"/>
      <c r="PWV123" s="1"/>
      <c r="PWW123" s="1"/>
      <c r="PWX123" s="1"/>
      <c r="PWY123" s="1"/>
      <c r="PWZ123" s="1"/>
      <c r="PXA123" s="1"/>
      <c r="PXB123" s="1"/>
      <c r="PXC123" s="1"/>
      <c r="PXD123" s="1"/>
      <c r="PXE123" s="1"/>
      <c r="PXF123" s="1"/>
      <c r="PXG123" s="1"/>
      <c r="PXH123" s="1"/>
      <c r="PXI123" s="1"/>
      <c r="PXJ123" s="1"/>
      <c r="PXK123" s="1"/>
      <c r="PXL123" s="1"/>
      <c r="PXM123" s="1"/>
      <c r="PXN123" s="1"/>
      <c r="PXO123" s="1"/>
      <c r="PXP123" s="1"/>
      <c r="PXQ123" s="1"/>
      <c r="PXR123" s="1"/>
      <c r="PXS123" s="1"/>
      <c r="PXT123" s="1"/>
      <c r="PXU123" s="1"/>
      <c r="PXV123" s="1"/>
      <c r="PXW123" s="1"/>
      <c r="PXX123" s="1"/>
      <c r="PXY123" s="1"/>
      <c r="PXZ123" s="1"/>
      <c r="PYA123" s="1"/>
      <c r="PYB123" s="1"/>
      <c r="PYC123" s="1"/>
      <c r="PYD123" s="1"/>
      <c r="PYE123" s="1"/>
      <c r="PYF123" s="1"/>
      <c r="PYG123" s="1"/>
      <c r="PYH123" s="1"/>
      <c r="PYI123" s="1"/>
      <c r="PYJ123" s="1"/>
      <c r="PYK123" s="1"/>
      <c r="PYL123" s="1"/>
      <c r="PYM123" s="1"/>
      <c r="PYN123" s="1"/>
      <c r="PYO123" s="1"/>
      <c r="PYP123" s="1"/>
      <c r="PYQ123" s="1"/>
      <c r="PYR123" s="1"/>
      <c r="PYS123" s="1"/>
      <c r="PYT123" s="1"/>
      <c r="PYU123" s="1"/>
      <c r="PYV123" s="1"/>
      <c r="PYW123" s="1"/>
      <c r="PYX123" s="1"/>
      <c r="PYY123" s="1"/>
      <c r="PYZ123" s="1"/>
      <c r="PZA123" s="1"/>
      <c r="PZB123" s="1"/>
      <c r="PZC123" s="1"/>
      <c r="PZD123" s="1"/>
      <c r="PZE123" s="1"/>
      <c r="PZF123" s="1"/>
      <c r="PZG123" s="1"/>
      <c r="PZH123" s="1"/>
      <c r="PZI123" s="1"/>
      <c r="PZJ123" s="1"/>
      <c r="PZK123" s="1"/>
      <c r="PZL123" s="1"/>
      <c r="PZM123" s="1"/>
      <c r="PZN123" s="1"/>
      <c r="PZO123" s="1"/>
      <c r="PZP123" s="1"/>
      <c r="PZQ123" s="1"/>
      <c r="PZR123" s="1"/>
      <c r="PZS123" s="1"/>
      <c r="PZT123" s="1"/>
      <c r="PZU123" s="1"/>
      <c r="PZV123" s="1"/>
      <c r="PZW123" s="1"/>
      <c r="PZX123" s="1"/>
      <c r="PZY123" s="1"/>
      <c r="PZZ123" s="1"/>
      <c r="QAA123" s="1"/>
      <c r="QAB123" s="1"/>
      <c r="QAC123" s="1"/>
      <c r="QAD123" s="1"/>
      <c r="QAE123" s="1"/>
      <c r="QAF123" s="1"/>
      <c r="QAG123" s="1"/>
      <c r="QAH123" s="1"/>
      <c r="QAI123" s="1"/>
      <c r="QAJ123" s="1"/>
      <c r="QAK123" s="1"/>
      <c r="QAL123" s="1"/>
      <c r="QAM123" s="1"/>
      <c r="QAN123" s="1"/>
      <c r="QAO123" s="1"/>
      <c r="QAP123" s="1"/>
      <c r="QAQ123" s="1"/>
      <c r="QAR123" s="1"/>
      <c r="QAS123" s="1"/>
      <c r="QAT123" s="1"/>
      <c r="QAU123" s="1"/>
      <c r="QAV123" s="1"/>
      <c r="QAW123" s="1"/>
      <c r="QAX123" s="1"/>
      <c r="QAY123" s="1"/>
      <c r="QAZ123" s="1"/>
      <c r="QBA123" s="1"/>
      <c r="QBB123" s="1"/>
      <c r="QBC123" s="1"/>
      <c r="QBD123" s="1"/>
      <c r="QBE123" s="1"/>
      <c r="QBF123" s="1"/>
      <c r="QBG123" s="1"/>
      <c r="QBH123" s="1"/>
      <c r="QBI123" s="1"/>
      <c r="QBJ123" s="1"/>
      <c r="QBK123" s="1"/>
      <c r="QBL123" s="1"/>
      <c r="QBM123" s="1"/>
      <c r="QBN123" s="1"/>
      <c r="QBO123" s="1"/>
      <c r="QBP123" s="1"/>
      <c r="QBQ123" s="1"/>
      <c r="QBR123" s="1"/>
      <c r="QBS123" s="1"/>
      <c r="QBT123" s="1"/>
      <c r="QBU123" s="1"/>
      <c r="QBV123" s="1"/>
      <c r="QBW123" s="1"/>
      <c r="QBX123" s="1"/>
      <c r="QBY123" s="1"/>
      <c r="QBZ123" s="1"/>
      <c r="QCA123" s="1"/>
      <c r="QCB123" s="1"/>
      <c r="QCC123" s="1"/>
      <c r="QCD123" s="1"/>
      <c r="QCE123" s="1"/>
      <c r="QCF123" s="1"/>
      <c r="QCG123" s="1"/>
      <c r="QCH123" s="1"/>
      <c r="QCI123" s="1"/>
      <c r="QCJ123" s="1"/>
      <c r="QCK123" s="1"/>
      <c r="QCL123" s="1"/>
      <c r="QCM123" s="1"/>
      <c r="QCN123" s="1"/>
      <c r="QCO123" s="1"/>
      <c r="QCP123" s="1"/>
      <c r="QCQ123" s="1"/>
      <c r="QCR123" s="1"/>
      <c r="QCS123" s="1"/>
      <c r="QCT123" s="1"/>
      <c r="QCU123" s="1"/>
      <c r="QCV123" s="1"/>
      <c r="QCW123" s="1"/>
      <c r="QCX123" s="1"/>
      <c r="QCY123" s="1"/>
      <c r="QCZ123" s="1"/>
      <c r="QDA123" s="1"/>
      <c r="QDB123" s="1"/>
      <c r="QDC123" s="1"/>
      <c r="QDD123" s="1"/>
      <c r="QDE123" s="1"/>
      <c r="QDF123" s="1"/>
      <c r="QDG123" s="1"/>
      <c r="QDH123" s="1"/>
      <c r="QDI123" s="1"/>
      <c r="QDJ123" s="1"/>
      <c r="QDK123" s="1"/>
      <c r="QDL123" s="1"/>
      <c r="QDM123" s="1"/>
      <c r="QDN123" s="1"/>
      <c r="QDO123" s="1"/>
      <c r="QDP123" s="1"/>
      <c r="QDQ123" s="1"/>
      <c r="QDR123" s="1"/>
      <c r="QDS123" s="1"/>
      <c r="QDT123" s="1"/>
      <c r="QDU123" s="1"/>
      <c r="QDV123" s="1"/>
      <c r="QDW123" s="1"/>
      <c r="QDX123" s="1"/>
      <c r="QDY123" s="1"/>
      <c r="QDZ123" s="1"/>
      <c r="QEA123" s="1"/>
      <c r="QEB123" s="1"/>
      <c r="QEC123" s="1"/>
      <c r="QED123" s="1"/>
      <c r="QEE123" s="1"/>
      <c r="QEF123" s="1"/>
      <c r="QEG123" s="1"/>
      <c r="QEH123" s="1"/>
      <c r="QEI123" s="1"/>
      <c r="QEJ123" s="1"/>
      <c r="QEK123" s="1"/>
      <c r="QEL123" s="1"/>
      <c r="QEM123" s="1"/>
      <c r="QEN123" s="1"/>
      <c r="QEO123" s="1"/>
      <c r="QEP123" s="1"/>
      <c r="QEQ123" s="1"/>
      <c r="QER123" s="1"/>
      <c r="QES123" s="1"/>
      <c r="QET123" s="1"/>
      <c r="QEU123" s="1"/>
      <c r="QEV123" s="1"/>
      <c r="QEW123" s="1"/>
      <c r="QEX123" s="1"/>
      <c r="QEY123" s="1"/>
      <c r="QEZ123" s="1"/>
      <c r="QFA123" s="1"/>
      <c r="QFB123" s="1"/>
      <c r="QFC123" s="1"/>
      <c r="QFD123" s="1"/>
      <c r="QFE123" s="1"/>
      <c r="QFF123" s="1"/>
      <c r="QFG123" s="1"/>
      <c r="QFH123" s="1"/>
      <c r="QFI123" s="1"/>
      <c r="QFJ123" s="1"/>
      <c r="QFK123" s="1"/>
      <c r="QFL123" s="1"/>
      <c r="QFM123" s="1"/>
      <c r="QFN123" s="1"/>
      <c r="QFO123" s="1"/>
      <c r="QFP123" s="1"/>
      <c r="QFQ123" s="1"/>
      <c r="QFR123" s="1"/>
      <c r="QFS123" s="1"/>
      <c r="QFT123" s="1"/>
      <c r="QFU123" s="1"/>
      <c r="QFV123" s="1"/>
      <c r="QFW123" s="1"/>
      <c r="QFX123" s="1"/>
      <c r="QFY123" s="1"/>
      <c r="QFZ123" s="1"/>
      <c r="QGA123" s="1"/>
      <c r="QGB123" s="1"/>
      <c r="QGC123" s="1"/>
      <c r="QGD123" s="1"/>
      <c r="QGE123" s="1"/>
      <c r="QGF123" s="1"/>
      <c r="QGG123" s="1"/>
      <c r="QGH123" s="1"/>
      <c r="QGI123" s="1"/>
      <c r="QGJ123" s="1"/>
      <c r="QGK123" s="1"/>
      <c r="QGL123" s="1"/>
      <c r="QGM123" s="1"/>
      <c r="QGN123" s="1"/>
      <c r="QGO123" s="1"/>
      <c r="QGP123" s="1"/>
      <c r="QGQ123" s="1"/>
      <c r="QGR123" s="1"/>
      <c r="QGS123" s="1"/>
      <c r="QGT123" s="1"/>
      <c r="QGU123" s="1"/>
      <c r="QGV123" s="1"/>
      <c r="QGW123" s="1"/>
      <c r="QGX123" s="1"/>
      <c r="QGY123" s="1"/>
      <c r="QGZ123" s="1"/>
      <c r="QHA123" s="1"/>
      <c r="QHB123" s="1"/>
      <c r="QHC123" s="1"/>
      <c r="QHD123" s="1"/>
      <c r="QHE123" s="1"/>
      <c r="QHF123" s="1"/>
      <c r="QHG123" s="1"/>
      <c r="QHH123" s="1"/>
      <c r="QHI123" s="1"/>
      <c r="QHJ123" s="1"/>
      <c r="QHK123" s="1"/>
      <c r="QHL123" s="1"/>
      <c r="QHM123" s="1"/>
      <c r="QHN123" s="1"/>
      <c r="QHO123" s="1"/>
      <c r="QHP123" s="1"/>
      <c r="QHQ123" s="1"/>
      <c r="QHR123" s="1"/>
      <c r="QHS123" s="1"/>
      <c r="QHT123" s="1"/>
      <c r="QHU123" s="1"/>
      <c r="QHV123" s="1"/>
      <c r="QHW123" s="1"/>
      <c r="QHX123" s="1"/>
      <c r="QHY123" s="1"/>
      <c r="QHZ123" s="1"/>
      <c r="QIA123" s="1"/>
      <c r="QIB123" s="1"/>
      <c r="QIC123" s="1"/>
      <c r="QID123" s="1"/>
      <c r="QIE123" s="1"/>
      <c r="QIF123" s="1"/>
      <c r="QIG123" s="1"/>
      <c r="QIH123" s="1"/>
      <c r="QII123" s="1"/>
      <c r="QIJ123" s="1"/>
      <c r="QIK123" s="1"/>
      <c r="QIL123" s="1"/>
      <c r="QIM123" s="1"/>
      <c r="QIN123" s="1"/>
      <c r="QIO123" s="1"/>
      <c r="QIP123" s="1"/>
      <c r="QIQ123" s="1"/>
      <c r="QIR123" s="1"/>
      <c r="QIS123" s="1"/>
      <c r="QIT123" s="1"/>
      <c r="QIU123" s="1"/>
      <c r="QIV123" s="1"/>
      <c r="QIW123" s="1"/>
      <c r="QIX123" s="1"/>
      <c r="QIY123" s="1"/>
      <c r="QIZ123" s="1"/>
      <c r="QJA123" s="1"/>
      <c r="QJB123" s="1"/>
      <c r="QJC123" s="1"/>
      <c r="QJD123" s="1"/>
      <c r="QJE123" s="1"/>
      <c r="QJF123" s="1"/>
      <c r="QJG123" s="1"/>
      <c r="QJH123" s="1"/>
      <c r="QJI123" s="1"/>
      <c r="QJJ123" s="1"/>
      <c r="QJK123" s="1"/>
      <c r="QJL123" s="1"/>
      <c r="QJM123" s="1"/>
      <c r="QJN123" s="1"/>
      <c r="QJO123" s="1"/>
      <c r="QJP123" s="1"/>
      <c r="QJQ123" s="1"/>
      <c r="QJR123" s="1"/>
      <c r="QJS123" s="1"/>
      <c r="QJT123" s="1"/>
      <c r="QJU123" s="1"/>
      <c r="QJV123" s="1"/>
      <c r="QJW123" s="1"/>
      <c r="QJX123" s="1"/>
      <c r="QJY123" s="1"/>
      <c r="QJZ123" s="1"/>
      <c r="QKA123" s="1"/>
      <c r="QKB123" s="1"/>
      <c r="QKC123" s="1"/>
      <c r="QKD123" s="1"/>
      <c r="QKE123" s="1"/>
      <c r="QKF123" s="1"/>
      <c r="QKG123" s="1"/>
      <c r="QKH123" s="1"/>
      <c r="QKI123" s="1"/>
      <c r="QKJ123" s="1"/>
      <c r="QKK123" s="1"/>
      <c r="QKL123" s="1"/>
      <c r="QKM123" s="1"/>
      <c r="QKN123" s="1"/>
      <c r="QKO123" s="1"/>
      <c r="QKP123" s="1"/>
      <c r="QKQ123" s="1"/>
      <c r="QKR123" s="1"/>
      <c r="QKS123" s="1"/>
      <c r="QKT123" s="1"/>
      <c r="QKU123" s="1"/>
      <c r="QKV123" s="1"/>
      <c r="QKW123" s="1"/>
      <c r="QKX123" s="1"/>
      <c r="QKY123" s="1"/>
      <c r="QKZ123" s="1"/>
      <c r="QLA123" s="1"/>
      <c r="QLB123" s="1"/>
      <c r="QLC123" s="1"/>
      <c r="QLD123" s="1"/>
      <c r="QLE123" s="1"/>
      <c r="QLF123" s="1"/>
      <c r="QLG123" s="1"/>
      <c r="QLH123" s="1"/>
      <c r="QLI123" s="1"/>
      <c r="QLJ123" s="1"/>
      <c r="QLK123" s="1"/>
      <c r="QLL123" s="1"/>
      <c r="QLM123" s="1"/>
      <c r="QLN123" s="1"/>
      <c r="QLO123" s="1"/>
      <c r="QLP123" s="1"/>
      <c r="QLQ123" s="1"/>
      <c r="QLR123" s="1"/>
      <c r="QLS123" s="1"/>
      <c r="QLT123" s="1"/>
      <c r="QLU123" s="1"/>
      <c r="QLV123" s="1"/>
      <c r="QLW123" s="1"/>
      <c r="QLX123" s="1"/>
      <c r="QLY123" s="1"/>
      <c r="QLZ123" s="1"/>
      <c r="QMA123" s="1"/>
      <c r="QMB123" s="1"/>
      <c r="QMC123" s="1"/>
      <c r="QMD123" s="1"/>
      <c r="QME123" s="1"/>
      <c r="QMF123" s="1"/>
      <c r="QMG123" s="1"/>
      <c r="QMH123" s="1"/>
      <c r="QMI123" s="1"/>
      <c r="QMJ123" s="1"/>
      <c r="QMK123" s="1"/>
      <c r="QML123" s="1"/>
      <c r="QMM123" s="1"/>
      <c r="QMN123" s="1"/>
      <c r="QMO123" s="1"/>
      <c r="QMP123" s="1"/>
      <c r="QMQ123" s="1"/>
      <c r="QMR123" s="1"/>
      <c r="QMS123" s="1"/>
      <c r="QMT123" s="1"/>
      <c r="QMU123" s="1"/>
      <c r="QMV123" s="1"/>
      <c r="QMW123" s="1"/>
      <c r="QMX123" s="1"/>
      <c r="QMY123" s="1"/>
      <c r="QMZ123" s="1"/>
      <c r="QNA123" s="1"/>
      <c r="QNB123" s="1"/>
      <c r="QNC123" s="1"/>
      <c r="QND123" s="1"/>
      <c r="QNE123" s="1"/>
      <c r="QNF123" s="1"/>
      <c r="QNG123" s="1"/>
      <c r="QNH123" s="1"/>
      <c r="QNI123" s="1"/>
      <c r="QNJ123" s="1"/>
      <c r="QNK123" s="1"/>
      <c r="QNL123" s="1"/>
      <c r="QNM123" s="1"/>
      <c r="QNN123" s="1"/>
      <c r="QNO123" s="1"/>
      <c r="QNP123" s="1"/>
      <c r="QNQ123" s="1"/>
      <c r="QNR123" s="1"/>
      <c r="QNS123" s="1"/>
      <c r="QNT123" s="1"/>
      <c r="QNU123" s="1"/>
      <c r="QNV123" s="1"/>
      <c r="QNW123" s="1"/>
      <c r="QNX123" s="1"/>
      <c r="QNY123" s="1"/>
      <c r="QNZ123" s="1"/>
      <c r="QOA123" s="1"/>
      <c r="QOB123" s="1"/>
      <c r="QOC123" s="1"/>
      <c r="QOD123" s="1"/>
      <c r="QOE123" s="1"/>
      <c r="QOF123" s="1"/>
      <c r="QOG123" s="1"/>
      <c r="QOH123" s="1"/>
      <c r="QOI123" s="1"/>
      <c r="QOJ123" s="1"/>
      <c r="QOK123" s="1"/>
      <c r="QOL123" s="1"/>
      <c r="QOM123" s="1"/>
      <c r="QON123" s="1"/>
      <c r="QOO123" s="1"/>
      <c r="QOP123" s="1"/>
      <c r="QOQ123" s="1"/>
      <c r="QOR123" s="1"/>
      <c r="QOS123" s="1"/>
      <c r="QOT123" s="1"/>
      <c r="QOU123" s="1"/>
      <c r="QOV123" s="1"/>
      <c r="QOW123" s="1"/>
      <c r="QOX123" s="1"/>
      <c r="QOY123" s="1"/>
      <c r="QOZ123" s="1"/>
      <c r="QPA123" s="1"/>
      <c r="QPB123" s="1"/>
      <c r="QPC123" s="1"/>
      <c r="QPD123" s="1"/>
      <c r="QPE123" s="1"/>
      <c r="QPF123" s="1"/>
      <c r="QPG123" s="1"/>
      <c r="QPH123" s="1"/>
      <c r="QPI123" s="1"/>
      <c r="QPJ123" s="1"/>
      <c r="QPK123" s="1"/>
      <c r="QPL123" s="1"/>
      <c r="QPM123" s="1"/>
      <c r="QPN123" s="1"/>
      <c r="QPO123" s="1"/>
      <c r="QPP123" s="1"/>
      <c r="QPQ123" s="1"/>
      <c r="QPR123" s="1"/>
      <c r="QPS123" s="1"/>
      <c r="QPT123" s="1"/>
      <c r="QPU123" s="1"/>
      <c r="QPV123" s="1"/>
      <c r="QPW123" s="1"/>
      <c r="QPX123" s="1"/>
      <c r="QPY123" s="1"/>
      <c r="QPZ123" s="1"/>
      <c r="QQA123" s="1"/>
      <c r="QQB123" s="1"/>
      <c r="QQC123" s="1"/>
      <c r="QQD123" s="1"/>
      <c r="QQE123" s="1"/>
      <c r="QQF123" s="1"/>
      <c r="QQG123" s="1"/>
      <c r="QQH123" s="1"/>
      <c r="QQI123" s="1"/>
      <c r="QQJ123" s="1"/>
      <c r="QQK123" s="1"/>
      <c r="QQL123" s="1"/>
      <c r="QQM123" s="1"/>
      <c r="QQN123" s="1"/>
      <c r="QQO123" s="1"/>
      <c r="QQP123" s="1"/>
      <c r="QQQ123" s="1"/>
      <c r="QQR123" s="1"/>
      <c r="QQS123" s="1"/>
      <c r="QQT123" s="1"/>
      <c r="QQU123" s="1"/>
      <c r="QQV123" s="1"/>
      <c r="QQW123" s="1"/>
      <c r="QQX123" s="1"/>
      <c r="QQY123" s="1"/>
      <c r="QQZ123" s="1"/>
      <c r="QRA123" s="1"/>
      <c r="QRB123" s="1"/>
      <c r="QRC123" s="1"/>
      <c r="QRD123" s="1"/>
      <c r="QRE123" s="1"/>
      <c r="QRF123" s="1"/>
      <c r="QRG123" s="1"/>
      <c r="QRH123" s="1"/>
      <c r="QRI123" s="1"/>
      <c r="QRJ123" s="1"/>
      <c r="QRK123" s="1"/>
      <c r="QRL123" s="1"/>
      <c r="QRM123" s="1"/>
      <c r="QRN123" s="1"/>
      <c r="QRO123" s="1"/>
      <c r="QRP123" s="1"/>
      <c r="QRQ123" s="1"/>
      <c r="QRR123" s="1"/>
      <c r="QRS123" s="1"/>
      <c r="QRT123" s="1"/>
      <c r="QRU123" s="1"/>
      <c r="QRV123" s="1"/>
      <c r="QRW123" s="1"/>
      <c r="QRX123" s="1"/>
      <c r="QRY123" s="1"/>
      <c r="QRZ123" s="1"/>
      <c r="QSA123" s="1"/>
      <c r="QSB123" s="1"/>
      <c r="QSC123" s="1"/>
      <c r="QSD123" s="1"/>
      <c r="QSE123" s="1"/>
      <c r="QSF123" s="1"/>
      <c r="QSG123" s="1"/>
      <c r="QSH123" s="1"/>
      <c r="QSI123" s="1"/>
      <c r="QSJ123" s="1"/>
      <c r="QSK123" s="1"/>
      <c r="QSL123" s="1"/>
      <c r="QSM123" s="1"/>
      <c r="QSN123" s="1"/>
      <c r="QSO123" s="1"/>
      <c r="QSP123" s="1"/>
      <c r="QSQ123" s="1"/>
      <c r="QSR123" s="1"/>
      <c r="QSS123" s="1"/>
      <c r="QST123" s="1"/>
      <c r="QSU123" s="1"/>
      <c r="QSV123" s="1"/>
      <c r="QSW123" s="1"/>
      <c r="QSX123" s="1"/>
      <c r="QSY123" s="1"/>
      <c r="QSZ123" s="1"/>
      <c r="QTA123" s="1"/>
      <c r="QTB123" s="1"/>
      <c r="QTC123" s="1"/>
      <c r="QTD123" s="1"/>
      <c r="QTE123" s="1"/>
      <c r="QTF123" s="1"/>
      <c r="QTG123" s="1"/>
      <c r="QTH123" s="1"/>
      <c r="QTI123" s="1"/>
      <c r="QTJ123" s="1"/>
      <c r="QTK123" s="1"/>
      <c r="QTL123" s="1"/>
      <c r="QTM123" s="1"/>
      <c r="QTN123" s="1"/>
      <c r="QTO123" s="1"/>
      <c r="QTP123" s="1"/>
      <c r="QTQ123" s="1"/>
      <c r="QTR123" s="1"/>
      <c r="QTS123" s="1"/>
      <c r="QTT123" s="1"/>
      <c r="QTU123" s="1"/>
      <c r="QTV123" s="1"/>
      <c r="QTW123" s="1"/>
      <c r="QTX123" s="1"/>
      <c r="QTY123" s="1"/>
      <c r="QTZ123" s="1"/>
      <c r="QUA123" s="1"/>
      <c r="QUB123" s="1"/>
      <c r="QUC123" s="1"/>
      <c r="QUD123" s="1"/>
      <c r="QUE123" s="1"/>
      <c r="QUF123" s="1"/>
      <c r="QUG123" s="1"/>
      <c r="QUH123" s="1"/>
      <c r="QUI123" s="1"/>
      <c r="QUJ123" s="1"/>
      <c r="QUK123" s="1"/>
      <c r="QUL123" s="1"/>
      <c r="QUM123" s="1"/>
      <c r="QUN123" s="1"/>
      <c r="QUO123" s="1"/>
      <c r="QUP123" s="1"/>
      <c r="QUQ123" s="1"/>
      <c r="QUR123" s="1"/>
      <c r="QUS123" s="1"/>
      <c r="QUT123" s="1"/>
      <c r="QUU123" s="1"/>
      <c r="QUV123" s="1"/>
      <c r="QUW123" s="1"/>
      <c r="QUX123" s="1"/>
      <c r="QUY123" s="1"/>
      <c r="QUZ123" s="1"/>
      <c r="QVA123" s="1"/>
      <c r="QVB123" s="1"/>
      <c r="QVC123" s="1"/>
      <c r="QVD123" s="1"/>
      <c r="QVE123" s="1"/>
      <c r="QVF123" s="1"/>
      <c r="QVG123" s="1"/>
      <c r="QVH123" s="1"/>
      <c r="QVI123" s="1"/>
      <c r="QVJ123" s="1"/>
      <c r="QVK123" s="1"/>
      <c r="QVL123" s="1"/>
      <c r="QVM123" s="1"/>
      <c r="QVN123" s="1"/>
      <c r="QVO123" s="1"/>
      <c r="QVP123" s="1"/>
      <c r="QVQ123" s="1"/>
      <c r="QVR123" s="1"/>
      <c r="QVS123" s="1"/>
      <c r="QVT123" s="1"/>
      <c r="QVU123" s="1"/>
      <c r="QVV123" s="1"/>
      <c r="QVW123" s="1"/>
      <c r="QVX123" s="1"/>
      <c r="QVY123" s="1"/>
      <c r="QVZ123" s="1"/>
      <c r="QWA123" s="1"/>
      <c r="QWB123" s="1"/>
      <c r="QWC123" s="1"/>
      <c r="QWD123" s="1"/>
      <c r="QWE123" s="1"/>
      <c r="QWF123" s="1"/>
      <c r="QWG123" s="1"/>
      <c r="QWH123" s="1"/>
      <c r="QWI123" s="1"/>
      <c r="QWJ123" s="1"/>
      <c r="QWK123" s="1"/>
      <c r="QWL123" s="1"/>
      <c r="QWM123" s="1"/>
      <c r="QWN123" s="1"/>
      <c r="QWO123" s="1"/>
      <c r="QWP123" s="1"/>
      <c r="QWQ123" s="1"/>
      <c r="QWR123" s="1"/>
      <c r="QWS123" s="1"/>
      <c r="QWT123" s="1"/>
      <c r="QWU123" s="1"/>
      <c r="QWV123" s="1"/>
      <c r="QWW123" s="1"/>
      <c r="QWX123" s="1"/>
      <c r="QWY123" s="1"/>
      <c r="QWZ123" s="1"/>
      <c r="QXA123" s="1"/>
      <c r="QXB123" s="1"/>
      <c r="QXC123" s="1"/>
      <c r="QXD123" s="1"/>
      <c r="QXE123" s="1"/>
      <c r="QXF123" s="1"/>
      <c r="QXG123" s="1"/>
      <c r="QXH123" s="1"/>
      <c r="QXI123" s="1"/>
      <c r="QXJ123" s="1"/>
      <c r="QXK123" s="1"/>
      <c r="QXL123" s="1"/>
      <c r="QXM123" s="1"/>
      <c r="QXN123" s="1"/>
      <c r="QXO123" s="1"/>
      <c r="QXP123" s="1"/>
      <c r="QXQ123" s="1"/>
      <c r="QXR123" s="1"/>
      <c r="QXS123" s="1"/>
      <c r="QXT123" s="1"/>
      <c r="QXU123" s="1"/>
      <c r="QXV123" s="1"/>
      <c r="QXW123" s="1"/>
      <c r="QXX123" s="1"/>
      <c r="QXY123" s="1"/>
      <c r="QXZ123" s="1"/>
      <c r="QYA123" s="1"/>
      <c r="QYB123" s="1"/>
      <c r="QYC123" s="1"/>
      <c r="QYD123" s="1"/>
      <c r="QYE123" s="1"/>
      <c r="QYF123" s="1"/>
      <c r="QYG123" s="1"/>
      <c r="QYH123" s="1"/>
      <c r="QYI123" s="1"/>
      <c r="QYJ123" s="1"/>
      <c r="QYK123" s="1"/>
      <c r="QYL123" s="1"/>
      <c r="QYM123" s="1"/>
      <c r="QYN123" s="1"/>
      <c r="QYO123" s="1"/>
      <c r="QYP123" s="1"/>
      <c r="QYQ123" s="1"/>
      <c r="QYR123" s="1"/>
      <c r="QYS123" s="1"/>
      <c r="QYT123" s="1"/>
      <c r="QYU123" s="1"/>
      <c r="QYV123" s="1"/>
      <c r="QYW123" s="1"/>
      <c r="QYX123" s="1"/>
      <c r="QYY123" s="1"/>
      <c r="QYZ123" s="1"/>
      <c r="QZA123" s="1"/>
      <c r="QZB123" s="1"/>
      <c r="QZC123" s="1"/>
      <c r="QZD123" s="1"/>
      <c r="QZE123" s="1"/>
      <c r="QZF123" s="1"/>
      <c r="QZG123" s="1"/>
      <c r="QZH123" s="1"/>
      <c r="QZI123" s="1"/>
      <c r="QZJ123" s="1"/>
      <c r="QZK123" s="1"/>
      <c r="QZL123" s="1"/>
      <c r="QZM123" s="1"/>
      <c r="QZN123" s="1"/>
      <c r="QZO123" s="1"/>
      <c r="QZP123" s="1"/>
      <c r="QZQ123" s="1"/>
      <c r="QZR123" s="1"/>
      <c r="QZS123" s="1"/>
      <c r="QZT123" s="1"/>
      <c r="QZU123" s="1"/>
      <c r="QZV123" s="1"/>
      <c r="QZW123" s="1"/>
      <c r="QZX123" s="1"/>
      <c r="QZY123" s="1"/>
      <c r="QZZ123" s="1"/>
      <c r="RAA123" s="1"/>
      <c r="RAB123" s="1"/>
      <c r="RAC123" s="1"/>
      <c r="RAD123" s="1"/>
      <c r="RAE123" s="1"/>
      <c r="RAF123" s="1"/>
      <c r="RAG123" s="1"/>
      <c r="RAH123" s="1"/>
      <c r="RAI123" s="1"/>
      <c r="RAJ123" s="1"/>
      <c r="RAK123" s="1"/>
      <c r="RAL123" s="1"/>
      <c r="RAM123" s="1"/>
      <c r="RAN123" s="1"/>
      <c r="RAO123" s="1"/>
      <c r="RAP123" s="1"/>
      <c r="RAQ123" s="1"/>
      <c r="RAR123" s="1"/>
      <c r="RAS123" s="1"/>
      <c r="RAT123" s="1"/>
      <c r="RAU123" s="1"/>
      <c r="RAV123" s="1"/>
      <c r="RAW123" s="1"/>
      <c r="RAX123" s="1"/>
      <c r="RAY123" s="1"/>
      <c r="RAZ123" s="1"/>
      <c r="RBA123" s="1"/>
      <c r="RBB123" s="1"/>
      <c r="RBC123" s="1"/>
      <c r="RBD123" s="1"/>
      <c r="RBE123" s="1"/>
      <c r="RBF123" s="1"/>
      <c r="RBG123" s="1"/>
      <c r="RBH123" s="1"/>
      <c r="RBI123" s="1"/>
      <c r="RBJ123" s="1"/>
      <c r="RBK123" s="1"/>
      <c r="RBL123" s="1"/>
      <c r="RBM123" s="1"/>
      <c r="RBN123" s="1"/>
      <c r="RBO123" s="1"/>
      <c r="RBP123" s="1"/>
      <c r="RBQ123" s="1"/>
      <c r="RBR123" s="1"/>
      <c r="RBS123" s="1"/>
      <c r="RBT123" s="1"/>
      <c r="RBU123" s="1"/>
      <c r="RBV123" s="1"/>
      <c r="RBW123" s="1"/>
      <c r="RBX123" s="1"/>
      <c r="RBY123" s="1"/>
      <c r="RBZ123" s="1"/>
      <c r="RCA123" s="1"/>
      <c r="RCB123" s="1"/>
      <c r="RCC123" s="1"/>
      <c r="RCD123" s="1"/>
      <c r="RCE123" s="1"/>
      <c r="RCF123" s="1"/>
      <c r="RCG123" s="1"/>
      <c r="RCH123" s="1"/>
      <c r="RCI123" s="1"/>
      <c r="RCJ123" s="1"/>
      <c r="RCK123" s="1"/>
      <c r="RCL123" s="1"/>
      <c r="RCM123" s="1"/>
      <c r="RCN123" s="1"/>
      <c r="RCO123" s="1"/>
      <c r="RCP123" s="1"/>
      <c r="RCQ123" s="1"/>
      <c r="RCR123" s="1"/>
      <c r="RCS123" s="1"/>
      <c r="RCT123" s="1"/>
      <c r="RCU123" s="1"/>
      <c r="RCV123" s="1"/>
      <c r="RCW123" s="1"/>
      <c r="RCX123" s="1"/>
      <c r="RCY123" s="1"/>
      <c r="RCZ123" s="1"/>
      <c r="RDA123" s="1"/>
      <c r="RDB123" s="1"/>
      <c r="RDC123" s="1"/>
      <c r="RDD123" s="1"/>
      <c r="RDE123" s="1"/>
      <c r="RDF123" s="1"/>
      <c r="RDG123" s="1"/>
      <c r="RDH123" s="1"/>
      <c r="RDI123" s="1"/>
      <c r="RDJ123" s="1"/>
      <c r="RDK123" s="1"/>
      <c r="RDL123" s="1"/>
      <c r="RDM123" s="1"/>
      <c r="RDN123" s="1"/>
      <c r="RDO123" s="1"/>
      <c r="RDP123" s="1"/>
      <c r="RDQ123" s="1"/>
      <c r="RDR123" s="1"/>
      <c r="RDS123" s="1"/>
      <c r="RDT123" s="1"/>
      <c r="RDU123" s="1"/>
      <c r="RDV123" s="1"/>
      <c r="RDW123" s="1"/>
      <c r="RDX123" s="1"/>
      <c r="RDY123" s="1"/>
      <c r="RDZ123" s="1"/>
      <c r="REA123" s="1"/>
      <c r="REB123" s="1"/>
      <c r="REC123" s="1"/>
      <c r="RED123" s="1"/>
      <c r="REE123" s="1"/>
      <c r="REF123" s="1"/>
      <c r="REG123" s="1"/>
      <c r="REH123" s="1"/>
      <c r="REI123" s="1"/>
      <c r="REJ123" s="1"/>
      <c r="REK123" s="1"/>
      <c r="REL123" s="1"/>
      <c r="REM123" s="1"/>
      <c r="REN123" s="1"/>
      <c r="REO123" s="1"/>
      <c r="REP123" s="1"/>
      <c r="REQ123" s="1"/>
      <c r="RER123" s="1"/>
      <c r="RES123" s="1"/>
      <c r="RET123" s="1"/>
      <c r="REU123" s="1"/>
      <c r="REV123" s="1"/>
      <c r="REW123" s="1"/>
      <c r="REX123" s="1"/>
      <c r="REY123" s="1"/>
      <c r="REZ123" s="1"/>
      <c r="RFA123" s="1"/>
      <c r="RFB123" s="1"/>
      <c r="RFC123" s="1"/>
      <c r="RFD123" s="1"/>
      <c r="RFE123" s="1"/>
      <c r="RFF123" s="1"/>
      <c r="RFG123" s="1"/>
      <c r="RFH123" s="1"/>
      <c r="RFI123" s="1"/>
      <c r="RFJ123" s="1"/>
      <c r="RFK123" s="1"/>
      <c r="RFL123" s="1"/>
      <c r="RFM123" s="1"/>
      <c r="RFN123" s="1"/>
      <c r="RFO123" s="1"/>
      <c r="RFP123" s="1"/>
      <c r="RFQ123" s="1"/>
      <c r="RFR123" s="1"/>
      <c r="RFS123" s="1"/>
      <c r="RFT123" s="1"/>
      <c r="RFU123" s="1"/>
      <c r="RFV123" s="1"/>
      <c r="RFW123" s="1"/>
      <c r="RFX123" s="1"/>
      <c r="RFY123" s="1"/>
      <c r="RFZ123" s="1"/>
      <c r="RGA123" s="1"/>
      <c r="RGB123" s="1"/>
      <c r="RGC123" s="1"/>
      <c r="RGD123" s="1"/>
      <c r="RGE123" s="1"/>
      <c r="RGF123" s="1"/>
      <c r="RGG123" s="1"/>
      <c r="RGH123" s="1"/>
      <c r="RGI123" s="1"/>
      <c r="RGJ123" s="1"/>
      <c r="RGK123" s="1"/>
      <c r="RGL123" s="1"/>
      <c r="RGM123" s="1"/>
      <c r="RGN123" s="1"/>
      <c r="RGO123" s="1"/>
      <c r="RGP123" s="1"/>
      <c r="RGQ123" s="1"/>
      <c r="RGR123" s="1"/>
      <c r="RGS123" s="1"/>
      <c r="RGT123" s="1"/>
      <c r="RGU123" s="1"/>
      <c r="RGV123" s="1"/>
      <c r="RGW123" s="1"/>
      <c r="RGX123" s="1"/>
      <c r="RGY123" s="1"/>
      <c r="RGZ123" s="1"/>
      <c r="RHA123" s="1"/>
      <c r="RHB123" s="1"/>
      <c r="RHC123" s="1"/>
      <c r="RHD123" s="1"/>
      <c r="RHE123" s="1"/>
      <c r="RHF123" s="1"/>
      <c r="RHG123" s="1"/>
      <c r="RHH123" s="1"/>
      <c r="RHI123" s="1"/>
      <c r="RHJ123" s="1"/>
      <c r="RHK123" s="1"/>
      <c r="RHL123" s="1"/>
      <c r="RHM123" s="1"/>
      <c r="RHN123" s="1"/>
      <c r="RHO123" s="1"/>
      <c r="RHP123" s="1"/>
      <c r="RHQ123" s="1"/>
      <c r="RHR123" s="1"/>
      <c r="RHS123" s="1"/>
      <c r="RHT123" s="1"/>
      <c r="RHU123" s="1"/>
      <c r="RHV123" s="1"/>
      <c r="RHW123" s="1"/>
      <c r="RHX123" s="1"/>
      <c r="RHY123" s="1"/>
      <c r="RHZ123" s="1"/>
      <c r="RIA123" s="1"/>
      <c r="RIB123" s="1"/>
      <c r="RIC123" s="1"/>
      <c r="RID123" s="1"/>
      <c r="RIE123" s="1"/>
      <c r="RIF123" s="1"/>
      <c r="RIG123" s="1"/>
      <c r="RIH123" s="1"/>
      <c r="RII123" s="1"/>
      <c r="RIJ123" s="1"/>
      <c r="RIK123" s="1"/>
      <c r="RIL123" s="1"/>
      <c r="RIM123" s="1"/>
      <c r="RIN123" s="1"/>
      <c r="RIO123" s="1"/>
      <c r="RIP123" s="1"/>
      <c r="RIQ123" s="1"/>
      <c r="RIR123" s="1"/>
      <c r="RIS123" s="1"/>
      <c r="RIT123" s="1"/>
      <c r="RIU123" s="1"/>
      <c r="RIV123" s="1"/>
      <c r="RIW123" s="1"/>
      <c r="RIX123" s="1"/>
      <c r="RIY123" s="1"/>
      <c r="RIZ123" s="1"/>
      <c r="RJA123" s="1"/>
      <c r="RJB123" s="1"/>
      <c r="RJC123" s="1"/>
      <c r="RJD123" s="1"/>
      <c r="RJE123" s="1"/>
      <c r="RJF123" s="1"/>
      <c r="RJG123" s="1"/>
      <c r="RJH123" s="1"/>
      <c r="RJI123" s="1"/>
      <c r="RJJ123" s="1"/>
      <c r="RJK123" s="1"/>
      <c r="RJL123" s="1"/>
      <c r="RJM123" s="1"/>
      <c r="RJN123" s="1"/>
      <c r="RJO123" s="1"/>
      <c r="RJP123" s="1"/>
      <c r="RJQ123" s="1"/>
      <c r="RJR123" s="1"/>
      <c r="RJS123" s="1"/>
      <c r="RJT123" s="1"/>
      <c r="RJU123" s="1"/>
      <c r="RJV123" s="1"/>
      <c r="RJW123" s="1"/>
      <c r="RJX123" s="1"/>
      <c r="RJY123" s="1"/>
      <c r="RJZ123" s="1"/>
      <c r="RKA123" s="1"/>
      <c r="RKB123" s="1"/>
      <c r="RKC123" s="1"/>
      <c r="RKD123" s="1"/>
      <c r="RKE123" s="1"/>
      <c r="RKF123" s="1"/>
      <c r="RKG123" s="1"/>
      <c r="RKH123" s="1"/>
      <c r="RKI123" s="1"/>
      <c r="RKJ123" s="1"/>
      <c r="RKK123" s="1"/>
      <c r="RKL123" s="1"/>
      <c r="RKM123" s="1"/>
      <c r="RKN123" s="1"/>
      <c r="RKO123" s="1"/>
      <c r="RKP123" s="1"/>
      <c r="RKQ123" s="1"/>
      <c r="RKR123" s="1"/>
      <c r="RKS123" s="1"/>
      <c r="RKT123" s="1"/>
      <c r="RKU123" s="1"/>
      <c r="RKV123" s="1"/>
      <c r="RKW123" s="1"/>
      <c r="RKX123" s="1"/>
      <c r="RKY123" s="1"/>
      <c r="RKZ123" s="1"/>
      <c r="RLA123" s="1"/>
      <c r="RLB123" s="1"/>
      <c r="RLC123" s="1"/>
      <c r="RLD123" s="1"/>
      <c r="RLE123" s="1"/>
      <c r="RLF123" s="1"/>
      <c r="RLG123" s="1"/>
      <c r="RLH123" s="1"/>
      <c r="RLI123" s="1"/>
      <c r="RLJ123" s="1"/>
      <c r="RLK123" s="1"/>
      <c r="RLL123" s="1"/>
      <c r="RLM123" s="1"/>
      <c r="RLN123" s="1"/>
      <c r="RLO123" s="1"/>
      <c r="RLP123" s="1"/>
      <c r="RLQ123" s="1"/>
      <c r="RLR123" s="1"/>
      <c r="RLS123" s="1"/>
      <c r="RLT123" s="1"/>
      <c r="RLU123" s="1"/>
      <c r="RLV123" s="1"/>
      <c r="RLW123" s="1"/>
      <c r="RLX123" s="1"/>
      <c r="RLY123" s="1"/>
      <c r="RLZ123" s="1"/>
      <c r="RMA123" s="1"/>
      <c r="RMB123" s="1"/>
      <c r="RMC123" s="1"/>
      <c r="RMD123" s="1"/>
      <c r="RME123" s="1"/>
      <c r="RMF123" s="1"/>
      <c r="RMG123" s="1"/>
      <c r="RMH123" s="1"/>
      <c r="RMI123" s="1"/>
      <c r="RMJ123" s="1"/>
      <c r="RMK123" s="1"/>
      <c r="RML123" s="1"/>
      <c r="RMM123" s="1"/>
      <c r="RMN123" s="1"/>
      <c r="RMO123" s="1"/>
      <c r="RMP123" s="1"/>
      <c r="RMQ123" s="1"/>
      <c r="RMR123" s="1"/>
      <c r="RMS123" s="1"/>
      <c r="RMT123" s="1"/>
      <c r="RMU123" s="1"/>
      <c r="RMV123" s="1"/>
      <c r="RMW123" s="1"/>
      <c r="RMX123" s="1"/>
      <c r="RMY123" s="1"/>
      <c r="RMZ123" s="1"/>
      <c r="RNA123" s="1"/>
      <c r="RNB123" s="1"/>
      <c r="RNC123" s="1"/>
      <c r="RND123" s="1"/>
      <c r="RNE123" s="1"/>
      <c r="RNF123" s="1"/>
      <c r="RNG123" s="1"/>
      <c r="RNH123" s="1"/>
      <c r="RNI123" s="1"/>
      <c r="RNJ123" s="1"/>
      <c r="RNK123" s="1"/>
      <c r="RNL123" s="1"/>
      <c r="RNM123" s="1"/>
      <c r="RNN123" s="1"/>
      <c r="RNO123" s="1"/>
      <c r="RNP123" s="1"/>
      <c r="RNQ123" s="1"/>
      <c r="RNR123" s="1"/>
      <c r="RNS123" s="1"/>
      <c r="RNT123" s="1"/>
      <c r="RNU123" s="1"/>
      <c r="RNV123" s="1"/>
      <c r="RNW123" s="1"/>
      <c r="RNX123" s="1"/>
      <c r="RNY123" s="1"/>
      <c r="RNZ123" s="1"/>
      <c r="ROA123" s="1"/>
      <c r="ROB123" s="1"/>
      <c r="ROC123" s="1"/>
      <c r="ROD123" s="1"/>
      <c r="ROE123" s="1"/>
      <c r="ROF123" s="1"/>
      <c r="ROG123" s="1"/>
      <c r="ROH123" s="1"/>
      <c r="ROI123" s="1"/>
      <c r="ROJ123" s="1"/>
      <c r="ROK123" s="1"/>
      <c r="ROL123" s="1"/>
      <c r="ROM123" s="1"/>
      <c r="RON123" s="1"/>
      <c r="ROO123" s="1"/>
      <c r="ROP123" s="1"/>
      <c r="ROQ123" s="1"/>
      <c r="ROR123" s="1"/>
      <c r="ROS123" s="1"/>
      <c r="ROT123" s="1"/>
      <c r="ROU123" s="1"/>
      <c r="ROV123" s="1"/>
      <c r="ROW123" s="1"/>
      <c r="ROX123" s="1"/>
      <c r="ROY123" s="1"/>
      <c r="ROZ123" s="1"/>
      <c r="RPA123" s="1"/>
      <c r="RPB123" s="1"/>
      <c r="RPC123" s="1"/>
      <c r="RPD123" s="1"/>
      <c r="RPE123" s="1"/>
      <c r="RPF123" s="1"/>
      <c r="RPG123" s="1"/>
      <c r="RPH123" s="1"/>
      <c r="RPI123" s="1"/>
      <c r="RPJ123" s="1"/>
      <c r="RPK123" s="1"/>
      <c r="RPL123" s="1"/>
      <c r="RPM123" s="1"/>
      <c r="RPN123" s="1"/>
      <c r="RPO123" s="1"/>
      <c r="RPP123" s="1"/>
      <c r="RPQ123" s="1"/>
      <c r="RPR123" s="1"/>
      <c r="RPS123" s="1"/>
      <c r="RPT123" s="1"/>
      <c r="RPU123" s="1"/>
      <c r="RPV123" s="1"/>
      <c r="RPW123" s="1"/>
      <c r="RPX123" s="1"/>
      <c r="RPY123" s="1"/>
      <c r="RPZ123" s="1"/>
      <c r="RQA123" s="1"/>
      <c r="RQB123" s="1"/>
      <c r="RQC123" s="1"/>
      <c r="RQD123" s="1"/>
      <c r="RQE123" s="1"/>
      <c r="RQF123" s="1"/>
      <c r="RQG123" s="1"/>
      <c r="RQH123" s="1"/>
      <c r="RQI123" s="1"/>
      <c r="RQJ123" s="1"/>
      <c r="RQK123" s="1"/>
      <c r="RQL123" s="1"/>
      <c r="RQM123" s="1"/>
      <c r="RQN123" s="1"/>
      <c r="RQO123" s="1"/>
      <c r="RQP123" s="1"/>
      <c r="RQQ123" s="1"/>
      <c r="RQR123" s="1"/>
      <c r="RQS123" s="1"/>
      <c r="RQT123" s="1"/>
      <c r="RQU123" s="1"/>
      <c r="RQV123" s="1"/>
      <c r="RQW123" s="1"/>
      <c r="RQX123" s="1"/>
      <c r="RQY123" s="1"/>
      <c r="RQZ123" s="1"/>
      <c r="RRA123" s="1"/>
      <c r="RRB123" s="1"/>
      <c r="RRC123" s="1"/>
      <c r="RRD123" s="1"/>
      <c r="RRE123" s="1"/>
      <c r="RRF123" s="1"/>
      <c r="RRG123" s="1"/>
      <c r="RRH123" s="1"/>
      <c r="RRI123" s="1"/>
      <c r="RRJ123" s="1"/>
      <c r="RRK123" s="1"/>
      <c r="RRL123" s="1"/>
      <c r="RRM123" s="1"/>
      <c r="RRN123" s="1"/>
      <c r="RRO123" s="1"/>
      <c r="RRP123" s="1"/>
      <c r="RRQ123" s="1"/>
      <c r="RRR123" s="1"/>
      <c r="RRS123" s="1"/>
      <c r="RRT123" s="1"/>
      <c r="RRU123" s="1"/>
      <c r="RRV123" s="1"/>
      <c r="RRW123" s="1"/>
      <c r="RRX123" s="1"/>
      <c r="RRY123" s="1"/>
      <c r="RRZ123" s="1"/>
      <c r="RSA123" s="1"/>
      <c r="RSB123" s="1"/>
      <c r="RSC123" s="1"/>
      <c r="RSD123" s="1"/>
      <c r="RSE123" s="1"/>
      <c r="RSF123" s="1"/>
      <c r="RSG123" s="1"/>
      <c r="RSH123" s="1"/>
      <c r="RSI123" s="1"/>
      <c r="RSJ123" s="1"/>
      <c r="RSK123" s="1"/>
      <c r="RSL123" s="1"/>
      <c r="RSM123" s="1"/>
      <c r="RSN123" s="1"/>
      <c r="RSO123" s="1"/>
      <c r="RSP123" s="1"/>
      <c r="RSQ123" s="1"/>
      <c r="RSR123" s="1"/>
      <c r="RSS123" s="1"/>
      <c r="RST123" s="1"/>
      <c r="RSU123" s="1"/>
      <c r="RSV123" s="1"/>
      <c r="RSW123" s="1"/>
      <c r="RSX123" s="1"/>
      <c r="RSY123" s="1"/>
      <c r="RSZ123" s="1"/>
      <c r="RTA123" s="1"/>
      <c r="RTB123" s="1"/>
      <c r="RTC123" s="1"/>
      <c r="RTD123" s="1"/>
      <c r="RTE123" s="1"/>
      <c r="RTF123" s="1"/>
      <c r="RTG123" s="1"/>
      <c r="RTH123" s="1"/>
      <c r="RTI123" s="1"/>
      <c r="RTJ123" s="1"/>
      <c r="RTK123" s="1"/>
      <c r="RTL123" s="1"/>
      <c r="RTM123" s="1"/>
      <c r="RTN123" s="1"/>
      <c r="RTO123" s="1"/>
      <c r="RTP123" s="1"/>
      <c r="RTQ123" s="1"/>
      <c r="RTR123" s="1"/>
      <c r="RTS123" s="1"/>
      <c r="RTT123" s="1"/>
      <c r="RTU123" s="1"/>
      <c r="RTV123" s="1"/>
      <c r="RTW123" s="1"/>
      <c r="RTX123" s="1"/>
      <c r="RTY123" s="1"/>
      <c r="RTZ123" s="1"/>
      <c r="RUA123" s="1"/>
      <c r="RUB123" s="1"/>
      <c r="RUC123" s="1"/>
      <c r="RUD123" s="1"/>
      <c r="RUE123" s="1"/>
      <c r="RUF123" s="1"/>
      <c r="RUG123" s="1"/>
      <c r="RUH123" s="1"/>
      <c r="RUI123" s="1"/>
      <c r="RUJ123" s="1"/>
      <c r="RUK123" s="1"/>
      <c r="RUL123" s="1"/>
      <c r="RUM123" s="1"/>
      <c r="RUN123" s="1"/>
      <c r="RUO123" s="1"/>
      <c r="RUP123" s="1"/>
      <c r="RUQ123" s="1"/>
      <c r="RUR123" s="1"/>
      <c r="RUS123" s="1"/>
      <c r="RUT123" s="1"/>
      <c r="RUU123" s="1"/>
      <c r="RUV123" s="1"/>
      <c r="RUW123" s="1"/>
      <c r="RUX123" s="1"/>
      <c r="RUY123" s="1"/>
      <c r="RUZ123" s="1"/>
      <c r="RVA123" s="1"/>
      <c r="RVB123" s="1"/>
      <c r="RVC123" s="1"/>
      <c r="RVD123" s="1"/>
      <c r="RVE123" s="1"/>
      <c r="RVF123" s="1"/>
      <c r="RVG123" s="1"/>
      <c r="RVH123" s="1"/>
      <c r="RVI123" s="1"/>
      <c r="RVJ123" s="1"/>
      <c r="RVK123" s="1"/>
      <c r="RVL123" s="1"/>
      <c r="RVM123" s="1"/>
      <c r="RVN123" s="1"/>
      <c r="RVO123" s="1"/>
      <c r="RVP123" s="1"/>
      <c r="RVQ123" s="1"/>
      <c r="RVR123" s="1"/>
      <c r="RVS123" s="1"/>
      <c r="RVT123" s="1"/>
      <c r="RVU123" s="1"/>
      <c r="RVV123" s="1"/>
      <c r="RVW123" s="1"/>
      <c r="RVX123" s="1"/>
      <c r="RVY123" s="1"/>
      <c r="RVZ123" s="1"/>
      <c r="RWA123" s="1"/>
      <c r="RWB123" s="1"/>
      <c r="RWC123" s="1"/>
      <c r="RWD123" s="1"/>
      <c r="RWE123" s="1"/>
      <c r="RWF123" s="1"/>
      <c r="RWG123" s="1"/>
      <c r="RWH123" s="1"/>
      <c r="RWI123" s="1"/>
      <c r="RWJ123" s="1"/>
      <c r="RWK123" s="1"/>
      <c r="RWL123" s="1"/>
      <c r="RWM123" s="1"/>
      <c r="RWN123" s="1"/>
      <c r="RWO123" s="1"/>
      <c r="RWP123" s="1"/>
      <c r="RWQ123" s="1"/>
      <c r="RWR123" s="1"/>
      <c r="RWS123" s="1"/>
      <c r="RWT123" s="1"/>
      <c r="RWU123" s="1"/>
      <c r="RWV123" s="1"/>
      <c r="RWW123" s="1"/>
      <c r="RWX123" s="1"/>
      <c r="RWY123" s="1"/>
      <c r="RWZ123" s="1"/>
      <c r="RXA123" s="1"/>
      <c r="RXB123" s="1"/>
      <c r="RXC123" s="1"/>
      <c r="RXD123" s="1"/>
      <c r="RXE123" s="1"/>
      <c r="RXF123" s="1"/>
      <c r="RXG123" s="1"/>
      <c r="RXH123" s="1"/>
      <c r="RXI123" s="1"/>
      <c r="RXJ123" s="1"/>
      <c r="RXK123" s="1"/>
      <c r="RXL123" s="1"/>
      <c r="RXM123" s="1"/>
      <c r="RXN123" s="1"/>
      <c r="RXO123" s="1"/>
      <c r="RXP123" s="1"/>
      <c r="RXQ123" s="1"/>
      <c r="RXR123" s="1"/>
      <c r="RXS123" s="1"/>
      <c r="RXT123" s="1"/>
      <c r="RXU123" s="1"/>
      <c r="RXV123" s="1"/>
      <c r="RXW123" s="1"/>
      <c r="RXX123" s="1"/>
      <c r="RXY123" s="1"/>
      <c r="RXZ123" s="1"/>
      <c r="RYA123" s="1"/>
      <c r="RYB123" s="1"/>
      <c r="RYC123" s="1"/>
      <c r="RYD123" s="1"/>
      <c r="RYE123" s="1"/>
      <c r="RYF123" s="1"/>
      <c r="RYG123" s="1"/>
      <c r="RYH123" s="1"/>
      <c r="RYI123" s="1"/>
      <c r="RYJ123" s="1"/>
      <c r="RYK123" s="1"/>
      <c r="RYL123" s="1"/>
      <c r="RYM123" s="1"/>
      <c r="RYN123" s="1"/>
      <c r="RYO123" s="1"/>
      <c r="RYP123" s="1"/>
      <c r="RYQ123" s="1"/>
      <c r="RYR123" s="1"/>
      <c r="RYS123" s="1"/>
      <c r="RYT123" s="1"/>
      <c r="RYU123" s="1"/>
      <c r="RYV123" s="1"/>
      <c r="RYW123" s="1"/>
      <c r="RYX123" s="1"/>
      <c r="RYY123" s="1"/>
      <c r="RYZ123" s="1"/>
      <c r="RZA123" s="1"/>
      <c r="RZB123" s="1"/>
      <c r="RZC123" s="1"/>
      <c r="RZD123" s="1"/>
      <c r="RZE123" s="1"/>
      <c r="RZF123" s="1"/>
      <c r="RZG123" s="1"/>
      <c r="RZH123" s="1"/>
      <c r="RZI123" s="1"/>
      <c r="RZJ123" s="1"/>
      <c r="RZK123" s="1"/>
      <c r="RZL123" s="1"/>
      <c r="RZM123" s="1"/>
      <c r="RZN123" s="1"/>
      <c r="RZO123" s="1"/>
      <c r="RZP123" s="1"/>
      <c r="RZQ123" s="1"/>
      <c r="RZR123" s="1"/>
      <c r="RZS123" s="1"/>
      <c r="RZT123" s="1"/>
      <c r="RZU123" s="1"/>
      <c r="RZV123" s="1"/>
      <c r="RZW123" s="1"/>
      <c r="RZX123" s="1"/>
      <c r="RZY123" s="1"/>
      <c r="RZZ123" s="1"/>
      <c r="SAA123" s="1"/>
      <c r="SAB123" s="1"/>
      <c r="SAC123" s="1"/>
      <c r="SAD123" s="1"/>
      <c r="SAE123" s="1"/>
      <c r="SAF123" s="1"/>
      <c r="SAG123" s="1"/>
      <c r="SAH123" s="1"/>
      <c r="SAI123" s="1"/>
      <c r="SAJ123" s="1"/>
      <c r="SAK123" s="1"/>
      <c r="SAL123" s="1"/>
      <c r="SAM123" s="1"/>
      <c r="SAN123" s="1"/>
      <c r="SAO123" s="1"/>
      <c r="SAP123" s="1"/>
      <c r="SAQ123" s="1"/>
      <c r="SAR123" s="1"/>
      <c r="SAS123" s="1"/>
      <c r="SAT123" s="1"/>
      <c r="SAU123" s="1"/>
      <c r="SAV123" s="1"/>
      <c r="SAW123" s="1"/>
      <c r="SAX123" s="1"/>
      <c r="SAY123" s="1"/>
      <c r="SAZ123" s="1"/>
      <c r="SBA123" s="1"/>
      <c r="SBB123" s="1"/>
      <c r="SBC123" s="1"/>
      <c r="SBD123" s="1"/>
      <c r="SBE123" s="1"/>
      <c r="SBF123" s="1"/>
      <c r="SBG123" s="1"/>
      <c r="SBH123" s="1"/>
      <c r="SBI123" s="1"/>
      <c r="SBJ123" s="1"/>
      <c r="SBK123" s="1"/>
      <c r="SBL123" s="1"/>
      <c r="SBM123" s="1"/>
      <c r="SBN123" s="1"/>
      <c r="SBO123" s="1"/>
      <c r="SBP123" s="1"/>
      <c r="SBQ123" s="1"/>
      <c r="SBR123" s="1"/>
      <c r="SBS123" s="1"/>
      <c r="SBT123" s="1"/>
      <c r="SBU123" s="1"/>
      <c r="SBV123" s="1"/>
      <c r="SBW123" s="1"/>
      <c r="SBX123" s="1"/>
      <c r="SBY123" s="1"/>
      <c r="SBZ123" s="1"/>
      <c r="SCA123" s="1"/>
      <c r="SCB123" s="1"/>
      <c r="SCC123" s="1"/>
      <c r="SCD123" s="1"/>
      <c r="SCE123" s="1"/>
      <c r="SCF123" s="1"/>
      <c r="SCG123" s="1"/>
      <c r="SCH123" s="1"/>
      <c r="SCI123" s="1"/>
      <c r="SCJ123" s="1"/>
      <c r="SCK123" s="1"/>
      <c r="SCL123" s="1"/>
      <c r="SCM123" s="1"/>
      <c r="SCN123" s="1"/>
      <c r="SCO123" s="1"/>
      <c r="SCP123" s="1"/>
      <c r="SCQ123" s="1"/>
      <c r="SCR123" s="1"/>
      <c r="SCS123" s="1"/>
      <c r="SCT123" s="1"/>
      <c r="SCU123" s="1"/>
      <c r="SCV123" s="1"/>
      <c r="SCW123" s="1"/>
      <c r="SCX123" s="1"/>
      <c r="SCY123" s="1"/>
      <c r="SCZ123" s="1"/>
      <c r="SDA123" s="1"/>
      <c r="SDB123" s="1"/>
      <c r="SDC123" s="1"/>
      <c r="SDD123" s="1"/>
      <c r="SDE123" s="1"/>
      <c r="SDF123" s="1"/>
      <c r="SDG123" s="1"/>
      <c r="SDH123" s="1"/>
      <c r="SDI123" s="1"/>
      <c r="SDJ123" s="1"/>
      <c r="SDK123" s="1"/>
      <c r="SDL123" s="1"/>
      <c r="SDM123" s="1"/>
      <c r="SDN123" s="1"/>
      <c r="SDO123" s="1"/>
      <c r="SDP123" s="1"/>
      <c r="SDQ123" s="1"/>
      <c r="SDR123" s="1"/>
      <c r="SDS123" s="1"/>
      <c r="SDT123" s="1"/>
      <c r="SDU123" s="1"/>
      <c r="SDV123" s="1"/>
      <c r="SDW123" s="1"/>
      <c r="SDX123" s="1"/>
      <c r="SDY123" s="1"/>
      <c r="SDZ123" s="1"/>
      <c r="SEA123" s="1"/>
      <c r="SEB123" s="1"/>
      <c r="SEC123" s="1"/>
      <c r="SED123" s="1"/>
      <c r="SEE123" s="1"/>
      <c r="SEF123" s="1"/>
      <c r="SEG123" s="1"/>
      <c r="SEH123" s="1"/>
      <c r="SEI123" s="1"/>
      <c r="SEJ123" s="1"/>
      <c r="SEK123" s="1"/>
      <c r="SEL123" s="1"/>
      <c r="SEM123" s="1"/>
      <c r="SEN123" s="1"/>
      <c r="SEO123" s="1"/>
      <c r="SEP123" s="1"/>
      <c r="SEQ123" s="1"/>
      <c r="SER123" s="1"/>
      <c r="SES123" s="1"/>
      <c r="SET123" s="1"/>
      <c r="SEU123" s="1"/>
      <c r="SEV123" s="1"/>
      <c r="SEW123" s="1"/>
      <c r="SEX123" s="1"/>
      <c r="SEY123" s="1"/>
      <c r="SEZ123" s="1"/>
      <c r="SFA123" s="1"/>
      <c r="SFB123" s="1"/>
      <c r="SFC123" s="1"/>
      <c r="SFD123" s="1"/>
      <c r="SFE123" s="1"/>
      <c r="SFF123" s="1"/>
      <c r="SFG123" s="1"/>
      <c r="SFH123" s="1"/>
      <c r="SFI123" s="1"/>
      <c r="SFJ123" s="1"/>
      <c r="SFK123" s="1"/>
      <c r="SFL123" s="1"/>
      <c r="SFM123" s="1"/>
      <c r="SFN123" s="1"/>
      <c r="SFO123" s="1"/>
      <c r="SFP123" s="1"/>
      <c r="SFQ123" s="1"/>
      <c r="SFR123" s="1"/>
      <c r="SFS123" s="1"/>
      <c r="SFT123" s="1"/>
      <c r="SFU123" s="1"/>
      <c r="SFV123" s="1"/>
      <c r="SFW123" s="1"/>
      <c r="SFX123" s="1"/>
      <c r="SFY123" s="1"/>
      <c r="SFZ123" s="1"/>
      <c r="SGA123" s="1"/>
      <c r="SGB123" s="1"/>
      <c r="SGC123" s="1"/>
      <c r="SGD123" s="1"/>
      <c r="SGE123" s="1"/>
      <c r="SGF123" s="1"/>
      <c r="SGG123" s="1"/>
      <c r="SGH123" s="1"/>
      <c r="SGI123" s="1"/>
      <c r="SGJ123" s="1"/>
      <c r="SGK123" s="1"/>
      <c r="SGL123" s="1"/>
      <c r="SGM123" s="1"/>
      <c r="SGN123" s="1"/>
      <c r="SGO123" s="1"/>
      <c r="SGP123" s="1"/>
      <c r="SGQ123" s="1"/>
      <c r="SGR123" s="1"/>
      <c r="SGS123" s="1"/>
      <c r="SGT123" s="1"/>
      <c r="SGU123" s="1"/>
      <c r="SGV123" s="1"/>
      <c r="SGW123" s="1"/>
      <c r="SGX123" s="1"/>
      <c r="SGY123" s="1"/>
      <c r="SGZ123" s="1"/>
      <c r="SHA123" s="1"/>
      <c r="SHB123" s="1"/>
      <c r="SHC123" s="1"/>
      <c r="SHD123" s="1"/>
      <c r="SHE123" s="1"/>
      <c r="SHF123" s="1"/>
      <c r="SHG123" s="1"/>
      <c r="SHH123" s="1"/>
      <c r="SHI123" s="1"/>
      <c r="SHJ123" s="1"/>
      <c r="SHK123" s="1"/>
      <c r="SHL123" s="1"/>
      <c r="SHM123" s="1"/>
      <c r="SHN123" s="1"/>
      <c r="SHO123" s="1"/>
      <c r="SHP123" s="1"/>
      <c r="SHQ123" s="1"/>
      <c r="SHR123" s="1"/>
      <c r="SHS123" s="1"/>
      <c r="SHT123" s="1"/>
      <c r="SHU123" s="1"/>
      <c r="SHV123" s="1"/>
      <c r="SHW123" s="1"/>
      <c r="SHX123" s="1"/>
      <c r="SHY123" s="1"/>
      <c r="SHZ123" s="1"/>
      <c r="SIA123" s="1"/>
      <c r="SIB123" s="1"/>
      <c r="SIC123" s="1"/>
      <c r="SID123" s="1"/>
      <c r="SIE123" s="1"/>
      <c r="SIF123" s="1"/>
      <c r="SIG123" s="1"/>
      <c r="SIH123" s="1"/>
      <c r="SII123" s="1"/>
      <c r="SIJ123" s="1"/>
      <c r="SIK123" s="1"/>
      <c r="SIL123" s="1"/>
      <c r="SIM123" s="1"/>
      <c r="SIN123" s="1"/>
      <c r="SIO123" s="1"/>
      <c r="SIP123" s="1"/>
      <c r="SIQ123" s="1"/>
      <c r="SIR123" s="1"/>
      <c r="SIS123" s="1"/>
      <c r="SIT123" s="1"/>
      <c r="SIU123" s="1"/>
      <c r="SIV123" s="1"/>
      <c r="SIW123" s="1"/>
      <c r="SIX123" s="1"/>
      <c r="SIY123" s="1"/>
      <c r="SIZ123" s="1"/>
      <c r="SJA123" s="1"/>
      <c r="SJB123" s="1"/>
      <c r="SJC123" s="1"/>
      <c r="SJD123" s="1"/>
      <c r="SJE123" s="1"/>
      <c r="SJF123" s="1"/>
      <c r="SJG123" s="1"/>
      <c r="SJH123" s="1"/>
      <c r="SJI123" s="1"/>
      <c r="SJJ123" s="1"/>
      <c r="SJK123" s="1"/>
      <c r="SJL123" s="1"/>
      <c r="SJM123" s="1"/>
      <c r="SJN123" s="1"/>
      <c r="SJO123" s="1"/>
      <c r="SJP123" s="1"/>
      <c r="SJQ123" s="1"/>
      <c r="SJR123" s="1"/>
      <c r="SJS123" s="1"/>
      <c r="SJT123" s="1"/>
      <c r="SJU123" s="1"/>
      <c r="SJV123" s="1"/>
      <c r="SJW123" s="1"/>
      <c r="SJX123" s="1"/>
      <c r="SJY123" s="1"/>
      <c r="SJZ123" s="1"/>
      <c r="SKA123" s="1"/>
      <c r="SKB123" s="1"/>
      <c r="SKC123" s="1"/>
      <c r="SKD123" s="1"/>
      <c r="SKE123" s="1"/>
      <c r="SKF123" s="1"/>
      <c r="SKG123" s="1"/>
      <c r="SKH123" s="1"/>
      <c r="SKI123" s="1"/>
      <c r="SKJ123" s="1"/>
      <c r="SKK123" s="1"/>
      <c r="SKL123" s="1"/>
      <c r="SKM123" s="1"/>
      <c r="SKN123" s="1"/>
      <c r="SKO123" s="1"/>
      <c r="SKP123" s="1"/>
      <c r="SKQ123" s="1"/>
      <c r="SKR123" s="1"/>
      <c r="SKS123" s="1"/>
      <c r="SKT123" s="1"/>
      <c r="SKU123" s="1"/>
      <c r="SKV123" s="1"/>
      <c r="SKW123" s="1"/>
      <c r="SKX123" s="1"/>
      <c r="SKY123" s="1"/>
      <c r="SKZ123" s="1"/>
      <c r="SLA123" s="1"/>
      <c r="SLB123" s="1"/>
      <c r="SLC123" s="1"/>
      <c r="SLD123" s="1"/>
      <c r="SLE123" s="1"/>
      <c r="SLF123" s="1"/>
      <c r="SLG123" s="1"/>
      <c r="SLH123" s="1"/>
      <c r="SLI123" s="1"/>
      <c r="SLJ123" s="1"/>
      <c r="SLK123" s="1"/>
      <c r="SLL123" s="1"/>
      <c r="SLM123" s="1"/>
      <c r="SLN123" s="1"/>
      <c r="SLO123" s="1"/>
      <c r="SLP123" s="1"/>
      <c r="SLQ123" s="1"/>
      <c r="SLR123" s="1"/>
      <c r="SLS123" s="1"/>
      <c r="SLT123" s="1"/>
      <c r="SLU123" s="1"/>
      <c r="SLV123" s="1"/>
      <c r="SLW123" s="1"/>
      <c r="SLX123" s="1"/>
      <c r="SLY123" s="1"/>
      <c r="SLZ123" s="1"/>
      <c r="SMA123" s="1"/>
      <c r="SMB123" s="1"/>
      <c r="SMC123" s="1"/>
      <c r="SMD123" s="1"/>
      <c r="SME123" s="1"/>
      <c r="SMF123" s="1"/>
      <c r="SMG123" s="1"/>
      <c r="SMH123" s="1"/>
      <c r="SMI123" s="1"/>
      <c r="SMJ123" s="1"/>
      <c r="SMK123" s="1"/>
      <c r="SML123" s="1"/>
      <c r="SMM123" s="1"/>
      <c r="SMN123" s="1"/>
      <c r="SMO123" s="1"/>
      <c r="SMP123" s="1"/>
      <c r="SMQ123" s="1"/>
      <c r="SMR123" s="1"/>
      <c r="SMS123" s="1"/>
      <c r="SMT123" s="1"/>
      <c r="SMU123" s="1"/>
      <c r="SMV123" s="1"/>
      <c r="SMW123" s="1"/>
      <c r="SMX123" s="1"/>
      <c r="SMY123" s="1"/>
      <c r="SMZ123" s="1"/>
      <c r="SNA123" s="1"/>
      <c r="SNB123" s="1"/>
      <c r="SNC123" s="1"/>
      <c r="SND123" s="1"/>
      <c r="SNE123" s="1"/>
      <c r="SNF123" s="1"/>
      <c r="SNG123" s="1"/>
      <c r="SNH123" s="1"/>
      <c r="SNI123" s="1"/>
      <c r="SNJ123" s="1"/>
      <c r="SNK123" s="1"/>
      <c r="SNL123" s="1"/>
      <c r="SNM123" s="1"/>
      <c r="SNN123" s="1"/>
      <c r="SNO123" s="1"/>
      <c r="SNP123" s="1"/>
      <c r="SNQ123" s="1"/>
      <c r="SNR123" s="1"/>
      <c r="SNS123" s="1"/>
      <c r="SNT123" s="1"/>
      <c r="SNU123" s="1"/>
      <c r="SNV123" s="1"/>
      <c r="SNW123" s="1"/>
      <c r="SNX123" s="1"/>
      <c r="SNY123" s="1"/>
      <c r="SNZ123" s="1"/>
      <c r="SOA123" s="1"/>
      <c r="SOB123" s="1"/>
      <c r="SOC123" s="1"/>
      <c r="SOD123" s="1"/>
      <c r="SOE123" s="1"/>
      <c r="SOF123" s="1"/>
      <c r="SOG123" s="1"/>
      <c r="SOH123" s="1"/>
      <c r="SOI123" s="1"/>
      <c r="SOJ123" s="1"/>
      <c r="SOK123" s="1"/>
      <c r="SOL123" s="1"/>
      <c r="SOM123" s="1"/>
      <c r="SON123" s="1"/>
      <c r="SOO123" s="1"/>
      <c r="SOP123" s="1"/>
      <c r="SOQ123" s="1"/>
      <c r="SOR123" s="1"/>
      <c r="SOS123" s="1"/>
      <c r="SOT123" s="1"/>
      <c r="SOU123" s="1"/>
      <c r="SOV123" s="1"/>
      <c r="SOW123" s="1"/>
      <c r="SOX123" s="1"/>
      <c r="SOY123" s="1"/>
      <c r="SOZ123" s="1"/>
      <c r="SPA123" s="1"/>
      <c r="SPB123" s="1"/>
      <c r="SPC123" s="1"/>
      <c r="SPD123" s="1"/>
      <c r="SPE123" s="1"/>
      <c r="SPF123" s="1"/>
      <c r="SPG123" s="1"/>
      <c r="SPH123" s="1"/>
      <c r="SPI123" s="1"/>
      <c r="SPJ123" s="1"/>
      <c r="SPK123" s="1"/>
      <c r="SPL123" s="1"/>
      <c r="SPM123" s="1"/>
      <c r="SPN123" s="1"/>
      <c r="SPO123" s="1"/>
      <c r="SPP123" s="1"/>
      <c r="SPQ123" s="1"/>
      <c r="SPR123" s="1"/>
      <c r="SPS123" s="1"/>
      <c r="SPT123" s="1"/>
      <c r="SPU123" s="1"/>
      <c r="SPV123" s="1"/>
      <c r="SPW123" s="1"/>
      <c r="SPX123" s="1"/>
      <c r="SPY123" s="1"/>
      <c r="SPZ123" s="1"/>
      <c r="SQA123" s="1"/>
      <c r="SQB123" s="1"/>
      <c r="SQC123" s="1"/>
      <c r="SQD123" s="1"/>
      <c r="SQE123" s="1"/>
      <c r="SQF123" s="1"/>
      <c r="SQG123" s="1"/>
      <c r="SQH123" s="1"/>
      <c r="SQI123" s="1"/>
      <c r="SQJ123" s="1"/>
      <c r="SQK123" s="1"/>
      <c r="SQL123" s="1"/>
      <c r="SQM123" s="1"/>
      <c r="SQN123" s="1"/>
      <c r="SQO123" s="1"/>
      <c r="SQP123" s="1"/>
      <c r="SQQ123" s="1"/>
      <c r="SQR123" s="1"/>
      <c r="SQS123" s="1"/>
      <c r="SQT123" s="1"/>
      <c r="SQU123" s="1"/>
      <c r="SQV123" s="1"/>
      <c r="SQW123" s="1"/>
      <c r="SQX123" s="1"/>
      <c r="SQY123" s="1"/>
      <c r="SQZ123" s="1"/>
      <c r="SRA123" s="1"/>
      <c r="SRB123" s="1"/>
      <c r="SRC123" s="1"/>
      <c r="SRD123" s="1"/>
      <c r="SRE123" s="1"/>
      <c r="SRF123" s="1"/>
      <c r="SRG123" s="1"/>
      <c r="SRH123" s="1"/>
      <c r="SRI123" s="1"/>
      <c r="SRJ123" s="1"/>
      <c r="SRK123" s="1"/>
      <c r="SRL123" s="1"/>
      <c r="SRM123" s="1"/>
      <c r="SRN123" s="1"/>
      <c r="SRO123" s="1"/>
      <c r="SRP123" s="1"/>
      <c r="SRQ123" s="1"/>
      <c r="SRR123" s="1"/>
      <c r="SRS123" s="1"/>
      <c r="SRT123" s="1"/>
      <c r="SRU123" s="1"/>
      <c r="SRV123" s="1"/>
      <c r="SRW123" s="1"/>
      <c r="SRX123" s="1"/>
      <c r="SRY123" s="1"/>
      <c r="SRZ123" s="1"/>
      <c r="SSA123" s="1"/>
      <c r="SSB123" s="1"/>
      <c r="SSC123" s="1"/>
      <c r="SSD123" s="1"/>
      <c r="SSE123" s="1"/>
      <c r="SSF123" s="1"/>
      <c r="SSG123" s="1"/>
      <c r="SSH123" s="1"/>
      <c r="SSI123" s="1"/>
      <c r="SSJ123" s="1"/>
      <c r="SSK123" s="1"/>
      <c r="SSL123" s="1"/>
      <c r="SSM123" s="1"/>
      <c r="SSN123" s="1"/>
      <c r="SSO123" s="1"/>
      <c r="SSP123" s="1"/>
      <c r="SSQ123" s="1"/>
      <c r="SSR123" s="1"/>
      <c r="SSS123" s="1"/>
      <c r="SST123" s="1"/>
      <c r="SSU123" s="1"/>
      <c r="SSV123" s="1"/>
      <c r="SSW123" s="1"/>
      <c r="SSX123" s="1"/>
      <c r="SSY123" s="1"/>
      <c r="SSZ123" s="1"/>
      <c r="STA123" s="1"/>
      <c r="STB123" s="1"/>
      <c r="STC123" s="1"/>
      <c r="STD123" s="1"/>
      <c r="STE123" s="1"/>
      <c r="STF123" s="1"/>
      <c r="STG123" s="1"/>
      <c r="STH123" s="1"/>
      <c r="STI123" s="1"/>
      <c r="STJ123" s="1"/>
      <c r="STK123" s="1"/>
      <c r="STL123" s="1"/>
      <c r="STM123" s="1"/>
      <c r="STN123" s="1"/>
      <c r="STO123" s="1"/>
      <c r="STP123" s="1"/>
      <c r="STQ123" s="1"/>
      <c r="STR123" s="1"/>
      <c r="STS123" s="1"/>
      <c r="STT123" s="1"/>
      <c r="STU123" s="1"/>
      <c r="STV123" s="1"/>
      <c r="STW123" s="1"/>
      <c r="STX123" s="1"/>
      <c r="STY123" s="1"/>
      <c r="STZ123" s="1"/>
      <c r="SUA123" s="1"/>
      <c r="SUB123" s="1"/>
      <c r="SUC123" s="1"/>
      <c r="SUD123" s="1"/>
      <c r="SUE123" s="1"/>
      <c r="SUF123" s="1"/>
      <c r="SUG123" s="1"/>
      <c r="SUH123" s="1"/>
      <c r="SUI123" s="1"/>
      <c r="SUJ123" s="1"/>
      <c r="SUK123" s="1"/>
      <c r="SUL123" s="1"/>
      <c r="SUM123" s="1"/>
      <c r="SUN123" s="1"/>
      <c r="SUO123" s="1"/>
      <c r="SUP123" s="1"/>
      <c r="SUQ123" s="1"/>
      <c r="SUR123" s="1"/>
      <c r="SUS123" s="1"/>
      <c r="SUT123" s="1"/>
      <c r="SUU123" s="1"/>
      <c r="SUV123" s="1"/>
      <c r="SUW123" s="1"/>
      <c r="SUX123" s="1"/>
      <c r="SUY123" s="1"/>
      <c r="SUZ123" s="1"/>
      <c r="SVA123" s="1"/>
      <c r="SVB123" s="1"/>
      <c r="SVC123" s="1"/>
      <c r="SVD123" s="1"/>
      <c r="SVE123" s="1"/>
      <c r="SVF123" s="1"/>
      <c r="SVG123" s="1"/>
      <c r="SVH123" s="1"/>
      <c r="SVI123" s="1"/>
      <c r="SVJ123" s="1"/>
      <c r="SVK123" s="1"/>
      <c r="SVL123" s="1"/>
      <c r="SVM123" s="1"/>
      <c r="SVN123" s="1"/>
      <c r="SVO123" s="1"/>
      <c r="SVP123" s="1"/>
      <c r="SVQ123" s="1"/>
      <c r="SVR123" s="1"/>
      <c r="SVS123" s="1"/>
      <c r="SVT123" s="1"/>
      <c r="SVU123" s="1"/>
      <c r="SVV123" s="1"/>
      <c r="SVW123" s="1"/>
      <c r="SVX123" s="1"/>
      <c r="SVY123" s="1"/>
      <c r="SVZ123" s="1"/>
      <c r="SWA123" s="1"/>
      <c r="SWB123" s="1"/>
      <c r="SWC123" s="1"/>
      <c r="SWD123" s="1"/>
      <c r="SWE123" s="1"/>
      <c r="SWF123" s="1"/>
      <c r="SWG123" s="1"/>
      <c r="SWH123" s="1"/>
      <c r="SWI123" s="1"/>
      <c r="SWJ123" s="1"/>
      <c r="SWK123" s="1"/>
      <c r="SWL123" s="1"/>
      <c r="SWM123" s="1"/>
      <c r="SWN123" s="1"/>
      <c r="SWO123" s="1"/>
      <c r="SWP123" s="1"/>
      <c r="SWQ123" s="1"/>
      <c r="SWR123" s="1"/>
      <c r="SWS123" s="1"/>
      <c r="SWT123" s="1"/>
      <c r="SWU123" s="1"/>
      <c r="SWV123" s="1"/>
      <c r="SWW123" s="1"/>
      <c r="SWX123" s="1"/>
      <c r="SWY123" s="1"/>
      <c r="SWZ123" s="1"/>
      <c r="SXA123" s="1"/>
      <c r="SXB123" s="1"/>
      <c r="SXC123" s="1"/>
      <c r="SXD123" s="1"/>
      <c r="SXE123" s="1"/>
      <c r="SXF123" s="1"/>
      <c r="SXG123" s="1"/>
      <c r="SXH123" s="1"/>
      <c r="SXI123" s="1"/>
      <c r="SXJ123" s="1"/>
      <c r="SXK123" s="1"/>
      <c r="SXL123" s="1"/>
      <c r="SXM123" s="1"/>
      <c r="SXN123" s="1"/>
      <c r="SXO123" s="1"/>
      <c r="SXP123" s="1"/>
      <c r="SXQ123" s="1"/>
      <c r="SXR123" s="1"/>
      <c r="SXS123" s="1"/>
      <c r="SXT123" s="1"/>
      <c r="SXU123" s="1"/>
      <c r="SXV123" s="1"/>
      <c r="SXW123" s="1"/>
      <c r="SXX123" s="1"/>
      <c r="SXY123" s="1"/>
      <c r="SXZ123" s="1"/>
      <c r="SYA123" s="1"/>
      <c r="SYB123" s="1"/>
      <c r="SYC123" s="1"/>
      <c r="SYD123" s="1"/>
      <c r="SYE123" s="1"/>
      <c r="SYF123" s="1"/>
      <c r="SYG123" s="1"/>
      <c r="SYH123" s="1"/>
      <c r="SYI123" s="1"/>
      <c r="SYJ123" s="1"/>
      <c r="SYK123" s="1"/>
      <c r="SYL123" s="1"/>
      <c r="SYM123" s="1"/>
      <c r="SYN123" s="1"/>
      <c r="SYO123" s="1"/>
      <c r="SYP123" s="1"/>
      <c r="SYQ123" s="1"/>
      <c r="SYR123" s="1"/>
      <c r="SYS123" s="1"/>
      <c r="SYT123" s="1"/>
      <c r="SYU123" s="1"/>
      <c r="SYV123" s="1"/>
      <c r="SYW123" s="1"/>
      <c r="SYX123" s="1"/>
      <c r="SYY123" s="1"/>
      <c r="SYZ123" s="1"/>
      <c r="SZA123" s="1"/>
      <c r="SZB123" s="1"/>
      <c r="SZC123" s="1"/>
      <c r="SZD123" s="1"/>
      <c r="SZE123" s="1"/>
      <c r="SZF123" s="1"/>
      <c r="SZG123" s="1"/>
      <c r="SZH123" s="1"/>
      <c r="SZI123" s="1"/>
      <c r="SZJ123" s="1"/>
      <c r="SZK123" s="1"/>
      <c r="SZL123" s="1"/>
      <c r="SZM123" s="1"/>
      <c r="SZN123" s="1"/>
      <c r="SZO123" s="1"/>
      <c r="SZP123" s="1"/>
      <c r="SZQ123" s="1"/>
      <c r="SZR123" s="1"/>
      <c r="SZS123" s="1"/>
      <c r="SZT123" s="1"/>
      <c r="SZU123" s="1"/>
      <c r="SZV123" s="1"/>
      <c r="SZW123" s="1"/>
      <c r="SZX123" s="1"/>
      <c r="SZY123" s="1"/>
      <c r="SZZ123" s="1"/>
      <c r="TAA123" s="1"/>
      <c r="TAB123" s="1"/>
      <c r="TAC123" s="1"/>
      <c r="TAD123" s="1"/>
      <c r="TAE123" s="1"/>
      <c r="TAF123" s="1"/>
      <c r="TAG123" s="1"/>
      <c r="TAH123" s="1"/>
      <c r="TAI123" s="1"/>
      <c r="TAJ123" s="1"/>
      <c r="TAK123" s="1"/>
      <c r="TAL123" s="1"/>
      <c r="TAM123" s="1"/>
      <c r="TAN123" s="1"/>
      <c r="TAO123" s="1"/>
      <c r="TAP123" s="1"/>
      <c r="TAQ123" s="1"/>
      <c r="TAR123" s="1"/>
      <c r="TAS123" s="1"/>
      <c r="TAT123" s="1"/>
      <c r="TAU123" s="1"/>
      <c r="TAV123" s="1"/>
      <c r="TAW123" s="1"/>
      <c r="TAX123" s="1"/>
      <c r="TAY123" s="1"/>
      <c r="TAZ123" s="1"/>
      <c r="TBA123" s="1"/>
      <c r="TBB123" s="1"/>
      <c r="TBC123" s="1"/>
      <c r="TBD123" s="1"/>
      <c r="TBE123" s="1"/>
      <c r="TBF123" s="1"/>
      <c r="TBG123" s="1"/>
      <c r="TBH123" s="1"/>
      <c r="TBI123" s="1"/>
      <c r="TBJ123" s="1"/>
      <c r="TBK123" s="1"/>
      <c r="TBL123" s="1"/>
      <c r="TBM123" s="1"/>
      <c r="TBN123" s="1"/>
      <c r="TBO123" s="1"/>
      <c r="TBP123" s="1"/>
      <c r="TBQ123" s="1"/>
      <c r="TBR123" s="1"/>
      <c r="TBS123" s="1"/>
      <c r="TBT123" s="1"/>
      <c r="TBU123" s="1"/>
      <c r="TBV123" s="1"/>
      <c r="TBW123" s="1"/>
      <c r="TBX123" s="1"/>
      <c r="TBY123" s="1"/>
      <c r="TBZ123" s="1"/>
      <c r="TCA123" s="1"/>
      <c r="TCB123" s="1"/>
      <c r="TCC123" s="1"/>
      <c r="TCD123" s="1"/>
      <c r="TCE123" s="1"/>
      <c r="TCF123" s="1"/>
      <c r="TCG123" s="1"/>
      <c r="TCH123" s="1"/>
      <c r="TCI123" s="1"/>
      <c r="TCJ123" s="1"/>
      <c r="TCK123" s="1"/>
      <c r="TCL123" s="1"/>
      <c r="TCM123" s="1"/>
      <c r="TCN123" s="1"/>
      <c r="TCO123" s="1"/>
      <c r="TCP123" s="1"/>
      <c r="TCQ123" s="1"/>
      <c r="TCR123" s="1"/>
      <c r="TCS123" s="1"/>
      <c r="TCT123" s="1"/>
      <c r="TCU123" s="1"/>
      <c r="TCV123" s="1"/>
      <c r="TCW123" s="1"/>
      <c r="TCX123" s="1"/>
      <c r="TCY123" s="1"/>
      <c r="TCZ123" s="1"/>
      <c r="TDA123" s="1"/>
      <c r="TDB123" s="1"/>
      <c r="TDC123" s="1"/>
      <c r="TDD123" s="1"/>
      <c r="TDE123" s="1"/>
      <c r="TDF123" s="1"/>
      <c r="TDG123" s="1"/>
      <c r="TDH123" s="1"/>
      <c r="TDI123" s="1"/>
      <c r="TDJ123" s="1"/>
      <c r="TDK123" s="1"/>
      <c r="TDL123" s="1"/>
      <c r="TDM123" s="1"/>
      <c r="TDN123" s="1"/>
      <c r="TDO123" s="1"/>
      <c r="TDP123" s="1"/>
      <c r="TDQ123" s="1"/>
      <c r="TDR123" s="1"/>
      <c r="TDS123" s="1"/>
      <c r="TDT123" s="1"/>
      <c r="TDU123" s="1"/>
      <c r="TDV123" s="1"/>
      <c r="TDW123" s="1"/>
      <c r="TDX123" s="1"/>
      <c r="TDY123" s="1"/>
      <c r="TDZ123" s="1"/>
      <c r="TEA123" s="1"/>
      <c r="TEB123" s="1"/>
      <c r="TEC123" s="1"/>
      <c r="TED123" s="1"/>
      <c r="TEE123" s="1"/>
      <c r="TEF123" s="1"/>
      <c r="TEG123" s="1"/>
      <c r="TEH123" s="1"/>
      <c r="TEI123" s="1"/>
      <c r="TEJ123" s="1"/>
      <c r="TEK123" s="1"/>
      <c r="TEL123" s="1"/>
      <c r="TEM123" s="1"/>
      <c r="TEN123" s="1"/>
      <c r="TEO123" s="1"/>
      <c r="TEP123" s="1"/>
      <c r="TEQ123" s="1"/>
      <c r="TER123" s="1"/>
      <c r="TES123" s="1"/>
      <c r="TET123" s="1"/>
      <c r="TEU123" s="1"/>
      <c r="TEV123" s="1"/>
      <c r="TEW123" s="1"/>
      <c r="TEX123" s="1"/>
      <c r="TEY123" s="1"/>
      <c r="TEZ123" s="1"/>
      <c r="TFA123" s="1"/>
      <c r="TFB123" s="1"/>
      <c r="TFC123" s="1"/>
      <c r="TFD123" s="1"/>
      <c r="TFE123" s="1"/>
      <c r="TFF123" s="1"/>
      <c r="TFG123" s="1"/>
      <c r="TFH123" s="1"/>
      <c r="TFI123" s="1"/>
      <c r="TFJ123" s="1"/>
      <c r="TFK123" s="1"/>
      <c r="TFL123" s="1"/>
      <c r="TFM123" s="1"/>
      <c r="TFN123" s="1"/>
      <c r="TFO123" s="1"/>
      <c r="TFP123" s="1"/>
      <c r="TFQ123" s="1"/>
      <c r="TFR123" s="1"/>
      <c r="TFS123" s="1"/>
      <c r="TFT123" s="1"/>
      <c r="TFU123" s="1"/>
      <c r="TFV123" s="1"/>
      <c r="TFW123" s="1"/>
      <c r="TFX123" s="1"/>
      <c r="TFY123" s="1"/>
      <c r="TFZ123" s="1"/>
      <c r="TGA123" s="1"/>
      <c r="TGB123" s="1"/>
      <c r="TGC123" s="1"/>
      <c r="TGD123" s="1"/>
      <c r="TGE123" s="1"/>
      <c r="TGF123" s="1"/>
      <c r="TGG123" s="1"/>
      <c r="TGH123" s="1"/>
      <c r="TGI123" s="1"/>
      <c r="TGJ123" s="1"/>
      <c r="TGK123" s="1"/>
      <c r="TGL123" s="1"/>
      <c r="TGM123" s="1"/>
      <c r="TGN123" s="1"/>
      <c r="TGO123" s="1"/>
      <c r="TGP123" s="1"/>
      <c r="TGQ123" s="1"/>
      <c r="TGR123" s="1"/>
      <c r="TGS123" s="1"/>
      <c r="TGT123" s="1"/>
      <c r="TGU123" s="1"/>
      <c r="TGV123" s="1"/>
      <c r="TGW123" s="1"/>
      <c r="TGX123" s="1"/>
      <c r="TGY123" s="1"/>
      <c r="TGZ123" s="1"/>
      <c r="THA123" s="1"/>
      <c r="THB123" s="1"/>
      <c r="THC123" s="1"/>
      <c r="THD123" s="1"/>
      <c r="THE123" s="1"/>
      <c r="THF123" s="1"/>
      <c r="THG123" s="1"/>
      <c r="THH123" s="1"/>
      <c r="THI123" s="1"/>
      <c r="THJ123" s="1"/>
      <c r="THK123" s="1"/>
      <c r="THL123" s="1"/>
      <c r="THM123" s="1"/>
      <c r="THN123" s="1"/>
      <c r="THO123" s="1"/>
      <c r="THP123" s="1"/>
      <c r="THQ123" s="1"/>
      <c r="THR123" s="1"/>
      <c r="THS123" s="1"/>
      <c r="THT123" s="1"/>
      <c r="THU123" s="1"/>
      <c r="THV123" s="1"/>
      <c r="THW123" s="1"/>
      <c r="THX123" s="1"/>
      <c r="THY123" s="1"/>
      <c r="THZ123" s="1"/>
      <c r="TIA123" s="1"/>
      <c r="TIB123" s="1"/>
      <c r="TIC123" s="1"/>
      <c r="TID123" s="1"/>
      <c r="TIE123" s="1"/>
      <c r="TIF123" s="1"/>
      <c r="TIG123" s="1"/>
      <c r="TIH123" s="1"/>
      <c r="TII123" s="1"/>
      <c r="TIJ123" s="1"/>
      <c r="TIK123" s="1"/>
      <c r="TIL123" s="1"/>
      <c r="TIM123" s="1"/>
      <c r="TIN123" s="1"/>
      <c r="TIO123" s="1"/>
      <c r="TIP123" s="1"/>
      <c r="TIQ123" s="1"/>
      <c r="TIR123" s="1"/>
      <c r="TIS123" s="1"/>
      <c r="TIT123" s="1"/>
      <c r="TIU123" s="1"/>
      <c r="TIV123" s="1"/>
      <c r="TIW123" s="1"/>
      <c r="TIX123" s="1"/>
      <c r="TIY123" s="1"/>
      <c r="TIZ123" s="1"/>
      <c r="TJA123" s="1"/>
      <c r="TJB123" s="1"/>
      <c r="TJC123" s="1"/>
      <c r="TJD123" s="1"/>
      <c r="TJE123" s="1"/>
      <c r="TJF123" s="1"/>
      <c r="TJG123" s="1"/>
      <c r="TJH123" s="1"/>
      <c r="TJI123" s="1"/>
      <c r="TJJ123" s="1"/>
      <c r="TJK123" s="1"/>
      <c r="TJL123" s="1"/>
      <c r="TJM123" s="1"/>
      <c r="TJN123" s="1"/>
      <c r="TJO123" s="1"/>
      <c r="TJP123" s="1"/>
      <c r="TJQ123" s="1"/>
      <c r="TJR123" s="1"/>
      <c r="TJS123" s="1"/>
      <c r="TJT123" s="1"/>
      <c r="TJU123" s="1"/>
      <c r="TJV123" s="1"/>
      <c r="TJW123" s="1"/>
      <c r="TJX123" s="1"/>
      <c r="TJY123" s="1"/>
      <c r="TJZ123" s="1"/>
      <c r="TKA123" s="1"/>
      <c r="TKB123" s="1"/>
      <c r="TKC123" s="1"/>
      <c r="TKD123" s="1"/>
      <c r="TKE123" s="1"/>
      <c r="TKF123" s="1"/>
      <c r="TKG123" s="1"/>
      <c r="TKH123" s="1"/>
      <c r="TKI123" s="1"/>
      <c r="TKJ123" s="1"/>
      <c r="TKK123" s="1"/>
      <c r="TKL123" s="1"/>
      <c r="TKM123" s="1"/>
      <c r="TKN123" s="1"/>
      <c r="TKO123" s="1"/>
      <c r="TKP123" s="1"/>
      <c r="TKQ123" s="1"/>
      <c r="TKR123" s="1"/>
      <c r="TKS123" s="1"/>
      <c r="TKT123" s="1"/>
      <c r="TKU123" s="1"/>
      <c r="TKV123" s="1"/>
      <c r="TKW123" s="1"/>
      <c r="TKX123" s="1"/>
      <c r="TKY123" s="1"/>
      <c r="TKZ123" s="1"/>
      <c r="TLA123" s="1"/>
      <c r="TLB123" s="1"/>
      <c r="TLC123" s="1"/>
      <c r="TLD123" s="1"/>
      <c r="TLE123" s="1"/>
      <c r="TLF123" s="1"/>
      <c r="TLG123" s="1"/>
      <c r="TLH123" s="1"/>
      <c r="TLI123" s="1"/>
      <c r="TLJ123" s="1"/>
      <c r="TLK123" s="1"/>
      <c r="TLL123" s="1"/>
      <c r="TLM123" s="1"/>
      <c r="TLN123" s="1"/>
      <c r="TLO123" s="1"/>
      <c r="TLP123" s="1"/>
      <c r="TLQ123" s="1"/>
      <c r="TLR123" s="1"/>
      <c r="TLS123" s="1"/>
      <c r="TLT123" s="1"/>
      <c r="TLU123" s="1"/>
      <c r="TLV123" s="1"/>
      <c r="TLW123" s="1"/>
      <c r="TLX123" s="1"/>
      <c r="TLY123" s="1"/>
      <c r="TLZ123" s="1"/>
      <c r="TMA123" s="1"/>
      <c r="TMB123" s="1"/>
      <c r="TMC123" s="1"/>
      <c r="TMD123" s="1"/>
      <c r="TME123" s="1"/>
      <c r="TMF123" s="1"/>
      <c r="TMG123" s="1"/>
      <c r="TMH123" s="1"/>
      <c r="TMI123" s="1"/>
      <c r="TMJ123" s="1"/>
      <c r="TMK123" s="1"/>
      <c r="TML123" s="1"/>
      <c r="TMM123" s="1"/>
      <c r="TMN123" s="1"/>
      <c r="TMO123" s="1"/>
      <c r="TMP123" s="1"/>
      <c r="TMQ123" s="1"/>
      <c r="TMR123" s="1"/>
      <c r="TMS123" s="1"/>
      <c r="TMT123" s="1"/>
      <c r="TMU123" s="1"/>
      <c r="TMV123" s="1"/>
      <c r="TMW123" s="1"/>
      <c r="TMX123" s="1"/>
      <c r="TMY123" s="1"/>
      <c r="TMZ123" s="1"/>
      <c r="TNA123" s="1"/>
      <c r="TNB123" s="1"/>
      <c r="TNC123" s="1"/>
      <c r="TND123" s="1"/>
      <c r="TNE123" s="1"/>
      <c r="TNF123" s="1"/>
      <c r="TNG123" s="1"/>
      <c r="TNH123" s="1"/>
      <c r="TNI123" s="1"/>
      <c r="TNJ123" s="1"/>
      <c r="TNK123" s="1"/>
      <c r="TNL123" s="1"/>
      <c r="TNM123" s="1"/>
      <c r="TNN123" s="1"/>
      <c r="TNO123" s="1"/>
      <c r="TNP123" s="1"/>
      <c r="TNQ123" s="1"/>
      <c r="TNR123" s="1"/>
      <c r="TNS123" s="1"/>
      <c r="TNT123" s="1"/>
      <c r="TNU123" s="1"/>
      <c r="TNV123" s="1"/>
      <c r="TNW123" s="1"/>
      <c r="TNX123" s="1"/>
      <c r="TNY123" s="1"/>
      <c r="TNZ123" s="1"/>
      <c r="TOA123" s="1"/>
      <c r="TOB123" s="1"/>
      <c r="TOC123" s="1"/>
      <c r="TOD123" s="1"/>
      <c r="TOE123" s="1"/>
      <c r="TOF123" s="1"/>
      <c r="TOG123" s="1"/>
      <c r="TOH123" s="1"/>
      <c r="TOI123" s="1"/>
      <c r="TOJ123" s="1"/>
      <c r="TOK123" s="1"/>
      <c r="TOL123" s="1"/>
      <c r="TOM123" s="1"/>
      <c r="TON123" s="1"/>
      <c r="TOO123" s="1"/>
      <c r="TOP123" s="1"/>
      <c r="TOQ123" s="1"/>
      <c r="TOR123" s="1"/>
      <c r="TOS123" s="1"/>
      <c r="TOT123" s="1"/>
      <c r="TOU123" s="1"/>
      <c r="TOV123" s="1"/>
      <c r="TOW123" s="1"/>
      <c r="TOX123" s="1"/>
      <c r="TOY123" s="1"/>
      <c r="TOZ123" s="1"/>
      <c r="TPA123" s="1"/>
      <c r="TPB123" s="1"/>
      <c r="TPC123" s="1"/>
      <c r="TPD123" s="1"/>
      <c r="TPE123" s="1"/>
      <c r="TPF123" s="1"/>
      <c r="TPG123" s="1"/>
      <c r="TPH123" s="1"/>
      <c r="TPI123" s="1"/>
      <c r="TPJ123" s="1"/>
      <c r="TPK123" s="1"/>
      <c r="TPL123" s="1"/>
      <c r="TPM123" s="1"/>
      <c r="TPN123" s="1"/>
      <c r="TPO123" s="1"/>
      <c r="TPP123" s="1"/>
      <c r="TPQ123" s="1"/>
      <c r="TPR123" s="1"/>
      <c r="TPS123" s="1"/>
      <c r="TPT123" s="1"/>
      <c r="TPU123" s="1"/>
      <c r="TPV123" s="1"/>
      <c r="TPW123" s="1"/>
      <c r="TPX123" s="1"/>
      <c r="TPY123" s="1"/>
      <c r="TPZ123" s="1"/>
      <c r="TQA123" s="1"/>
      <c r="TQB123" s="1"/>
      <c r="TQC123" s="1"/>
      <c r="TQD123" s="1"/>
      <c r="TQE123" s="1"/>
      <c r="TQF123" s="1"/>
      <c r="TQG123" s="1"/>
      <c r="TQH123" s="1"/>
      <c r="TQI123" s="1"/>
      <c r="TQJ123" s="1"/>
      <c r="TQK123" s="1"/>
      <c r="TQL123" s="1"/>
      <c r="TQM123" s="1"/>
      <c r="TQN123" s="1"/>
      <c r="TQO123" s="1"/>
      <c r="TQP123" s="1"/>
      <c r="TQQ123" s="1"/>
      <c r="TQR123" s="1"/>
      <c r="TQS123" s="1"/>
      <c r="TQT123" s="1"/>
      <c r="TQU123" s="1"/>
      <c r="TQV123" s="1"/>
      <c r="TQW123" s="1"/>
      <c r="TQX123" s="1"/>
      <c r="TQY123" s="1"/>
      <c r="TQZ123" s="1"/>
      <c r="TRA123" s="1"/>
      <c r="TRB123" s="1"/>
      <c r="TRC123" s="1"/>
      <c r="TRD123" s="1"/>
      <c r="TRE123" s="1"/>
      <c r="TRF123" s="1"/>
      <c r="TRG123" s="1"/>
      <c r="TRH123" s="1"/>
      <c r="TRI123" s="1"/>
      <c r="TRJ123" s="1"/>
      <c r="TRK123" s="1"/>
      <c r="TRL123" s="1"/>
      <c r="TRM123" s="1"/>
      <c r="TRN123" s="1"/>
      <c r="TRO123" s="1"/>
      <c r="TRP123" s="1"/>
      <c r="TRQ123" s="1"/>
      <c r="TRR123" s="1"/>
      <c r="TRS123" s="1"/>
      <c r="TRT123" s="1"/>
      <c r="TRU123" s="1"/>
      <c r="TRV123" s="1"/>
      <c r="TRW123" s="1"/>
      <c r="TRX123" s="1"/>
      <c r="TRY123" s="1"/>
      <c r="TRZ123" s="1"/>
      <c r="TSA123" s="1"/>
      <c r="TSB123" s="1"/>
      <c r="TSC123" s="1"/>
      <c r="TSD123" s="1"/>
      <c r="TSE123" s="1"/>
      <c r="TSF123" s="1"/>
      <c r="TSG123" s="1"/>
      <c r="TSH123" s="1"/>
      <c r="TSI123" s="1"/>
      <c r="TSJ123" s="1"/>
      <c r="TSK123" s="1"/>
      <c r="TSL123" s="1"/>
      <c r="TSM123" s="1"/>
      <c r="TSN123" s="1"/>
      <c r="TSO123" s="1"/>
      <c r="TSP123" s="1"/>
      <c r="TSQ123" s="1"/>
      <c r="TSR123" s="1"/>
      <c r="TSS123" s="1"/>
      <c r="TST123" s="1"/>
      <c r="TSU123" s="1"/>
      <c r="TSV123" s="1"/>
      <c r="TSW123" s="1"/>
      <c r="TSX123" s="1"/>
      <c r="TSY123" s="1"/>
      <c r="TSZ123" s="1"/>
      <c r="TTA123" s="1"/>
      <c r="TTB123" s="1"/>
      <c r="TTC123" s="1"/>
      <c r="TTD123" s="1"/>
      <c r="TTE123" s="1"/>
      <c r="TTF123" s="1"/>
      <c r="TTG123" s="1"/>
      <c r="TTH123" s="1"/>
      <c r="TTI123" s="1"/>
      <c r="TTJ123" s="1"/>
      <c r="TTK123" s="1"/>
      <c r="TTL123" s="1"/>
      <c r="TTM123" s="1"/>
      <c r="TTN123" s="1"/>
      <c r="TTO123" s="1"/>
      <c r="TTP123" s="1"/>
      <c r="TTQ123" s="1"/>
      <c r="TTR123" s="1"/>
      <c r="TTS123" s="1"/>
      <c r="TTT123" s="1"/>
      <c r="TTU123" s="1"/>
      <c r="TTV123" s="1"/>
      <c r="TTW123" s="1"/>
      <c r="TTX123" s="1"/>
      <c r="TTY123" s="1"/>
      <c r="TTZ123" s="1"/>
      <c r="TUA123" s="1"/>
      <c r="TUB123" s="1"/>
      <c r="TUC123" s="1"/>
      <c r="TUD123" s="1"/>
      <c r="TUE123" s="1"/>
      <c r="TUF123" s="1"/>
      <c r="TUG123" s="1"/>
      <c r="TUH123" s="1"/>
      <c r="TUI123" s="1"/>
      <c r="TUJ123" s="1"/>
      <c r="TUK123" s="1"/>
      <c r="TUL123" s="1"/>
      <c r="TUM123" s="1"/>
      <c r="TUN123" s="1"/>
      <c r="TUO123" s="1"/>
      <c r="TUP123" s="1"/>
      <c r="TUQ123" s="1"/>
      <c r="TUR123" s="1"/>
      <c r="TUS123" s="1"/>
      <c r="TUT123" s="1"/>
      <c r="TUU123" s="1"/>
      <c r="TUV123" s="1"/>
      <c r="TUW123" s="1"/>
      <c r="TUX123" s="1"/>
      <c r="TUY123" s="1"/>
      <c r="TUZ123" s="1"/>
      <c r="TVA123" s="1"/>
      <c r="TVB123" s="1"/>
      <c r="TVC123" s="1"/>
      <c r="TVD123" s="1"/>
      <c r="TVE123" s="1"/>
      <c r="TVF123" s="1"/>
      <c r="TVG123" s="1"/>
      <c r="TVH123" s="1"/>
      <c r="TVI123" s="1"/>
      <c r="TVJ123" s="1"/>
      <c r="TVK123" s="1"/>
      <c r="TVL123" s="1"/>
      <c r="TVM123" s="1"/>
      <c r="TVN123" s="1"/>
      <c r="TVO123" s="1"/>
      <c r="TVP123" s="1"/>
      <c r="TVQ123" s="1"/>
      <c r="TVR123" s="1"/>
      <c r="TVS123" s="1"/>
      <c r="TVT123" s="1"/>
      <c r="TVU123" s="1"/>
      <c r="TVV123" s="1"/>
      <c r="TVW123" s="1"/>
      <c r="TVX123" s="1"/>
      <c r="TVY123" s="1"/>
      <c r="TVZ123" s="1"/>
      <c r="TWA123" s="1"/>
      <c r="TWB123" s="1"/>
      <c r="TWC123" s="1"/>
      <c r="TWD123" s="1"/>
      <c r="TWE123" s="1"/>
      <c r="TWF123" s="1"/>
      <c r="TWG123" s="1"/>
      <c r="TWH123" s="1"/>
      <c r="TWI123" s="1"/>
      <c r="TWJ123" s="1"/>
      <c r="TWK123" s="1"/>
      <c r="TWL123" s="1"/>
      <c r="TWM123" s="1"/>
      <c r="TWN123" s="1"/>
      <c r="TWO123" s="1"/>
      <c r="TWP123" s="1"/>
      <c r="TWQ123" s="1"/>
      <c r="TWR123" s="1"/>
      <c r="TWS123" s="1"/>
      <c r="TWT123" s="1"/>
      <c r="TWU123" s="1"/>
      <c r="TWV123" s="1"/>
      <c r="TWW123" s="1"/>
      <c r="TWX123" s="1"/>
      <c r="TWY123" s="1"/>
      <c r="TWZ123" s="1"/>
      <c r="TXA123" s="1"/>
      <c r="TXB123" s="1"/>
      <c r="TXC123" s="1"/>
      <c r="TXD123" s="1"/>
      <c r="TXE123" s="1"/>
      <c r="TXF123" s="1"/>
      <c r="TXG123" s="1"/>
      <c r="TXH123" s="1"/>
      <c r="TXI123" s="1"/>
      <c r="TXJ123" s="1"/>
      <c r="TXK123" s="1"/>
      <c r="TXL123" s="1"/>
      <c r="TXM123" s="1"/>
      <c r="TXN123" s="1"/>
      <c r="TXO123" s="1"/>
      <c r="TXP123" s="1"/>
      <c r="TXQ123" s="1"/>
      <c r="TXR123" s="1"/>
      <c r="TXS123" s="1"/>
      <c r="TXT123" s="1"/>
      <c r="TXU123" s="1"/>
      <c r="TXV123" s="1"/>
      <c r="TXW123" s="1"/>
      <c r="TXX123" s="1"/>
      <c r="TXY123" s="1"/>
      <c r="TXZ123" s="1"/>
      <c r="TYA123" s="1"/>
      <c r="TYB123" s="1"/>
      <c r="TYC123" s="1"/>
      <c r="TYD123" s="1"/>
      <c r="TYE123" s="1"/>
      <c r="TYF123" s="1"/>
      <c r="TYG123" s="1"/>
      <c r="TYH123" s="1"/>
      <c r="TYI123" s="1"/>
      <c r="TYJ123" s="1"/>
      <c r="TYK123" s="1"/>
      <c r="TYL123" s="1"/>
      <c r="TYM123" s="1"/>
      <c r="TYN123" s="1"/>
      <c r="TYO123" s="1"/>
      <c r="TYP123" s="1"/>
      <c r="TYQ123" s="1"/>
      <c r="TYR123" s="1"/>
      <c r="TYS123" s="1"/>
      <c r="TYT123" s="1"/>
      <c r="TYU123" s="1"/>
      <c r="TYV123" s="1"/>
      <c r="TYW123" s="1"/>
      <c r="TYX123" s="1"/>
      <c r="TYY123" s="1"/>
      <c r="TYZ123" s="1"/>
      <c r="TZA123" s="1"/>
      <c r="TZB123" s="1"/>
      <c r="TZC123" s="1"/>
      <c r="TZD123" s="1"/>
      <c r="TZE123" s="1"/>
      <c r="TZF123" s="1"/>
      <c r="TZG123" s="1"/>
      <c r="TZH123" s="1"/>
      <c r="TZI123" s="1"/>
      <c r="TZJ123" s="1"/>
      <c r="TZK123" s="1"/>
      <c r="TZL123" s="1"/>
      <c r="TZM123" s="1"/>
      <c r="TZN123" s="1"/>
      <c r="TZO123" s="1"/>
      <c r="TZP123" s="1"/>
      <c r="TZQ123" s="1"/>
      <c r="TZR123" s="1"/>
      <c r="TZS123" s="1"/>
      <c r="TZT123" s="1"/>
      <c r="TZU123" s="1"/>
      <c r="TZV123" s="1"/>
      <c r="TZW123" s="1"/>
      <c r="TZX123" s="1"/>
      <c r="TZY123" s="1"/>
      <c r="TZZ123" s="1"/>
      <c r="UAA123" s="1"/>
      <c r="UAB123" s="1"/>
      <c r="UAC123" s="1"/>
      <c r="UAD123" s="1"/>
      <c r="UAE123" s="1"/>
      <c r="UAF123" s="1"/>
      <c r="UAG123" s="1"/>
      <c r="UAH123" s="1"/>
      <c r="UAI123" s="1"/>
      <c r="UAJ123" s="1"/>
      <c r="UAK123" s="1"/>
      <c r="UAL123" s="1"/>
      <c r="UAM123" s="1"/>
      <c r="UAN123" s="1"/>
      <c r="UAO123" s="1"/>
      <c r="UAP123" s="1"/>
      <c r="UAQ123" s="1"/>
      <c r="UAR123" s="1"/>
      <c r="UAS123" s="1"/>
      <c r="UAT123" s="1"/>
      <c r="UAU123" s="1"/>
      <c r="UAV123" s="1"/>
      <c r="UAW123" s="1"/>
      <c r="UAX123" s="1"/>
      <c r="UAY123" s="1"/>
      <c r="UAZ123" s="1"/>
      <c r="UBA123" s="1"/>
      <c r="UBB123" s="1"/>
      <c r="UBC123" s="1"/>
      <c r="UBD123" s="1"/>
      <c r="UBE123" s="1"/>
      <c r="UBF123" s="1"/>
      <c r="UBG123" s="1"/>
      <c r="UBH123" s="1"/>
      <c r="UBI123" s="1"/>
      <c r="UBJ123" s="1"/>
      <c r="UBK123" s="1"/>
      <c r="UBL123" s="1"/>
      <c r="UBM123" s="1"/>
      <c r="UBN123" s="1"/>
      <c r="UBO123" s="1"/>
      <c r="UBP123" s="1"/>
      <c r="UBQ123" s="1"/>
      <c r="UBR123" s="1"/>
      <c r="UBS123" s="1"/>
      <c r="UBT123" s="1"/>
      <c r="UBU123" s="1"/>
      <c r="UBV123" s="1"/>
      <c r="UBW123" s="1"/>
      <c r="UBX123" s="1"/>
      <c r="UBY123" s="1"/>
      <c r="UBZ123" s="1"/>
      <c r="UCA123" s="1"/>
      <c r="UCB123" s="1"/>
      <c r="UCC123" s="1"/>
      <c r="UCD123" s="1"/>
      <c r="UCE123" s="1"/>
      <c r="UCF123" s="1"/>
      <c r="UCG123" s="1"/>
      <c r="UCH123" s="1"/>
      <c r="UCI123" s="1"/>
      <c r="UCJ123" s="1"/>
      <c r="UCK123" s="1"/>
      <c r="UCL123" s="1"/>
      <c r="UCM123" s="1"/>
      <c r="UCN123" s="1"/>
      <c r="UCO123" s="1"/>
      <c r="UCP123" s="1"/>
      <c r="UCQ123" s="1"/>
      <c r="UCR123" s="1"/>
      <c r="UCS123" s="1"/>
      <c r="UCT123" s="1"/>
      <c r="UCU123" s="1"/>
      <c r="UCV123" s="1"/>
      <c r="UCW123" s="1"/>
      <c r="UCX123" s="1"/>
      <c r="UCY123" s="1"/>
      <c r="UCZ123" s="1"/>
      <c r="UDA123" s="1"/>
      <c r="UDB123" s="1"/>
      <c r="UDC123" s="1"/>
      <c r="UDD123" s="1"/>
      <c r="UDE123" s="1"/>
      <c r="UDF123" s="1"/>
      <c r="UDG123" s="1"/>
      <c r="UDH123" s="1"/>
      <c r="UDI123" s="1"/>
      <c r="UDJ123" s="1"/>
      <c r="UDK123" s="1"/>
      <c r="UDL123" s="1"/>
      <c r="UDM123" s="1"/>
      <c r="UDN123" s="1"/>
      <c r="UDO123" s="1"/>
      <c r="UDP123" s="1"/>
      <c r="UDQ123" s="1"/>
      <c r="UDR123" s="1"/>
      <c r="UDS123" s="1"/>
      <c r="UDT123" s="1"/>
      <c r="UDU123" s="1"/>
      <c r="UDV123" s="1"/>
      <c r="UDW123" s="1"/>
      <c r="UDX123" s="1"/>
      <c r="UDY123" s="1"/>
      <c r="UDZ123" s="1"/>
      <c r="UEA123" s="1"/>
      <c r="UEB123" s="1"/>
      <c r="UEC123" s="1"/>
      <c r="UED123" s="1"/>
      <c r="UEE123" s="1"/>
      <c r="UEF123" s="1"/>
      <c r="UEG123" s="1"/>
      <c r="UEH123" s="1"/>
      <c r="UEI123" s="1"/>
      <c r="UEJ123" s="1"/>
      <c r="UEK123" s="1"/>
      <c r="UEL123" s="1"/>
      <c r="UEM123" s="1"/>
      <c r="UEN123" s="1"/>
      <c r="UEO123" s="1"/>
      <c r="UEP123" s="1"/>
      <c r="UEQ123" s="1"/>
      <c r="UER123" s="1"/>
      <c r="UES123" s="1"/>
      <c r="UET123" s="1"/>
      <c r="UEU123" s="1"/>
      <c r="UEV123" s="1"/>
      <c r="UEW123" s="1"/>
      <c r="UEX123" s="1"/>
      <c r="UEY123" s="1"/>
      <c r="UEZ123" s="1"/>
      <c r="UFA123" s="1"/>
      <c r="UFB123" s="1"/>
      <c r="UFC123" s="1"/>
      <c r="UFD123" s="1"/>
      <c r="UFE123" s="1"/>
      <c r="UFF123" s="1"/>
      <c r="UFG123" s="1"/>
      <c r="UFH123" s="1"/>
      <c r="UFI123" s="1"/>
      <c r="UFJ123" s="1"/>
      <c r="UFK123" s="1"/>
      <c r="UFL123" s="1"/>
      <c r="UFM123" s="1"/>
      <c r="UFN123" s="1"/>
      <c r="UFO123" s="1"/>
      <c r="UFP123" s="1"/>
      <c r="UFQ123" s="1"/>
      <c r="UFR123" s="1"/>
      <c r="UFS123" s="1"/>
      <c r="UFT123" s="1"/>
      <c r="UFU123" s="1"/>
      <c r="UFV123" s="1"/>
      <c r="UFW123" s="1"/>
      <c r="UFX123" s="1"/>
      <c r="UFY123" s="1"/>
      <c r="UFZ123" s="1"/>
      <c r="UGA123" s="1"/>
      <c r="UGB123" s="1"/>
      <c r="UGC123" s="1"/>
      <c r="UGD123" s="1"/>
      <c r="UGE123" s="1"/>
      <c r="UGF123" s="1"/>
      <c r="UGG123" s="1"/>
      <c r="UGH123" s="1"/>
      <c r="UGI123" s="1"/>
      <c r="UGJ123" s="1"/>
      <c r="UGK123" s="1"/>
      <c r="UGL123" s="1"/>
      <c r="UGM123" s="1"/>
      <c r="UGN123" s="1"/>
      <c r="UGO123" s="1"/>
      <c r="UGP123" s="1"/>
      <c r="UGQ123" s="1"/>
      <c r="UGR123" s="1"/>
      <c r="UGS123" s="1"/>
      <c r="UGT123" s="1"/>
      <c r="UGU123" s="1"/>
      <c r="UGV123" s="1"/>
      <c r="UGW123" s="1"/>
      <c r="UGX123" s="1"/>
      <c r="UGY123" s="1"/>
      <c r="UGZ123" s="1"/>
      <c r="UHA123" s="1"/>
      <c r="UHB123" s="1"/>
      <c r="UHC123" s="1"/>
      <c r="UHD123" s="1"/>
      <c r="UHE123" s="1"/>
      <c r="UHF123" s="1"/>
      <c r="UHG123" s="1"/>
      <c r="UHH123" s="1"/>
      <c r="UHI123" s="1"/>
      <c r="UHJ123" s="1"/>
      <c r="UHK123" s="1"/>
      <c r="UHL123" s="1"/>
      <c r="UHM123" s="1"/>
      <c r="UHN123" s="1"/>
      <c r="UHO123" s="1"/>
      <c r="UHP123" s="1"/>
      <c r="UHQ123" s="1"/>
      <c r="UHR123" s="1"/>
      <c r="UHS123" s="1"/>
      <c r="UHT123" s="1"/>
      <c r="UHU123" s="1"/>
      <c r="UHV123" s="1"/>
      <c r="UHW123" s="1"/>
      <c r="UHX123" s="1"/>
      <c r="UHY123" s="1"/>
      <c r="UHZ123" s="1"/>
      <c r="UIA123" s="1"/>
      <c r="UIB123" s="1"/>
      <c r="UIC123" s="1"/>
      <c r="UID123" s="1"/>
      <c r="UIE123" s="1"/>
      <c r="UIF123" s="1"/>
      <c r="UIG123" s="1"/>
      <c r="UIH123" s="1"/>
      <c r="UII123" s="1"/>
      <c r="UIJ123" s="1"/>
      <c r="UIK123" s="1"/>
      <c r="UIL123" s="1"/>
      <c r="UIM123" s="1"/>
      <c r="UIN123" s="1"/>
      <c r="UIO123" s="1"/>
      <c r="UIP123" s="1"/>
      <c r="UIQ123" s="1"/>
      <c r="UIR123" s="1"/>
      <c r="UIS123" s="1"/>
      <c r="UIT123" s="1"/>
      <c r="UIU123" s="1"/>
      <c r="UIV123" s="1"/>
      <c r="UIW123" s="1"/>
      <c r="UIX123" s="1"/>
      <c r="UIY123" s="1"/>
      <c r="UIZ123" s="1"/>
      <c r="UJA123" s="1"/>
      <c r="UJB123" s="1"/>
      <c r="UJC123" s="1"/>
      <c r="UJD123" s="1"/>
      <c r="UJE123" s="1"/>
      <c r="UJF123" s="1"/>
      <c r="UJG123" s="1"/>
      <c r="UJH123" s="1"/>
      <c r="UJI123" s="1"/>
      <c r="UJJ123" s="1"/>
      <c r="UJK123" s="1"/>
      <c r="UJL123" s="1"/>
      <c r="UJM123" s="1"/>
      <c r="UJN123" s="1"/>
      <c r="UJO123" s="1"/>
      <c r="UJP123" s="1"/>
      <c r="UJQ123" s="1"/>
      <c r="UJR123" s="1"/>
      <c r="UJS123" s="1"/>
      <c r="UJT123" s="1"/>
      <c r="UJU123" s="1"/>
      <c r="UJV123" s="1"/>
      <c r="UJW123" s="1"/>
      <c r="UJX123" s="1"/>
      <c r="UJY123" s="1"/>
      <c r="UJZ123" s="1"/>
      <c r="UKA123" s="1"/>
      <c r="UKB123" s="1"/>
      <c r="UKC123" s="1"/>
      <c r="UKD123" s="1"/>
      <c r="UKE123" s="1"/>
      <c r="UKF123" s="1"/>
      <c r="UKG123" s="1"/>
      <c r="UKH123" s="1"/>
      <c r="UKI123" s="1"/>
      <c r="UKJ123" s="1"/>
      <c r="UKK123" s="1"/>
      <c r="UKL123" s="1"/>
      <c r="UKM123" s="1"/>
      <c r="UKN123" s="1"/>
      <c r="UKO123" s="1"/>
      <c r="UKP123" s="1"/>
      <c r="UKQ123" s="1"/>
      <c r="UKR123" s="1"/>
      <c r="UKS123" s="1"/>
      <c r="UKT123" s="1"/>
      <c r="UKU123" s="1"/>
      <c r="UKV123" s="1"/>
      <c r="UKW123" s="1"/>
      <c r="UKX123" s="1"/>
      <c r="UKY123" s="1"/>
      <c r="UKZ123" s="1"/>
      <c r="ULA123" s="1"/>
      <c r="ULB123" s="1"/>
      <c r="ULC123" s="1"/>
      <c r="ULD123" s="1"/>
      <c r="ULE123" s="1"/>
      <c r="ULF123" s="1"/>
      <c r="ULG123" s="1"/>
      <c r="ULH123" s="1"/>
      <c r="ULI123" s="1"/>
      <c r="ULJ123" s="1"/>
      <c r="ULK123" s="1"/>
      <c r="ULL123" s="1"/>
      <c r="ULM123" s="1"/>
      <c r="ULN123" s="1"/>
      <c r="ULO123" s="1"/>
      <c r="ULP123" s="1"/>
      <c r="ULQ123" s="1"/>
      <c r="ULR123" s="1"/>
      <c r="ULS123" s="1"/>
      <c r="ULT123" s="1"/>
      <c r="ULU123" s="1"/>
      <c r="ULV123" s="1"/>
      <c r="ULW123" s="1"/>
      <c r="ULX123" s="1"/>
      <c r="ULY123" s="1"/>
      <c r="ULZ123" s="1"/>
      <c r="UMA123" s="1"/>
      <c r="UMB123" s="1"/>
      <c r="UMC123" s="1"/>
      <c r="UMD123" s="1"/>
      <c r="UME123" s="1"/>
      <c r="UMF123" s="1"/>
      <c r="UMG123" s="1"/>
      <c r="UMH123" s="1"/>
      <c r="UMI123" s="1"/>
      <c r="UMJ123" s="1"/>
      <c r="UMK123" s="1"/>
      <c r="UML123" s="1"/>
      <c r="UMM123" s="1"/>
      <c r="UMN123" s="1"/>
      <c r="UMO123" s="1"/>
      <c r="UMP123" s="1"/>
      <c r="UMQ123" s="1"/>
      <c r="UMR123" s="1"/>
      <c r="UMS123" s="1"/>
      <c r="UMT123" s="1"/>
      <c r="UMU123" s="1"/>
      <c r="UMV123" s="1"/>
      <c r="UMW123" s="1"/>
      <c r="UMX123" s="1"/>
      <c r="UMY123" s="1"/>
      <c r="UMZ123" s="1"/>
      <c r="UNA123" s="1"/>
      <c r="UNB123" s="1"/>
      <c r="UNC123" s="1"/>
      <c r="UND123" s="1"/>
      <c r="UNE123" s="1"/>
      <c r="UNF123" s="1"/>
      <c r="UNG123" s="1"/>
      <c r="UNH123" s="1"/>
      <c r="UNI123" s="1"/>
      <c r="UNJ123" s="1"/>
      <c r="UNK123" s="1"/>
      <c r="UNL123" s="1"/>
      <c r="UNM123" s="1"/>
      <c r="UNN123" s="1"/>
      <c r="UNO123" s="1"/>
      <c r="UNP123" s="1"/>
      <c r="UNQ123" s="1"/>
      <c r="UNR123" s="1"/>
      <c r="UNS123" s="1"/>
      <c r="UNT123" s="1"/>
      <c r="UNU123" s="1"/>
      <c r="UNV123" s="1"/>
      <c r="UNW123" s="1"/>
      <c r="UNX123" s="1"/>
      <c r="UNY123" s="1"/>
      <c r="UNZ123" s="1"/>
      <c r="UOA123" s="1"/>
      <c r="UOB123" s="1"/>
      <c r="UOC123" s="1"/>
      <c r="UOD123" s="1"/>
      <c r="UOE123" s="1"/>
      <c r="UOF123" s="1"/>
      <c r="UOG123" s="1"/>
      <c r="UOH123" s="1"/>
      <c r="UOI123" s="1"/>
      <c r="UOJ123" s="1"/>
      <c r="UOK123" s="1"/>
      <c r="UOL123" s="1"/>
      <c r="UOM123" s="1"/>
      <c r="UON123" s="1"/>
      <c r="UOO123" s="1"/>
      <c r="UOP123" s="1"/>
      <c r="UOQ123" s="1"/>
      <c r="UOR123" s="1"/>
      <c r="UOS123" s="1"/>
      <c r="UOT123" s="1"/>
      <c r="UOU123" s="1"/>
      <c r="UOV123" s="1"/>
      <c r="UOW123" s="1"/>
      <c r="UOX123" s="1"/>
      <c r="UOY123" s="1"/>
      <c r="UOZ123" s="1"/>
      <c r="UPA123" s="1"/>
      <c r="UPB123" s="1"/>
      <c r="UPC123" s="1"/>
      <c r="UPD123" s="1"/>
      <c r="UPE123" s="1"/>
      <c r="UPF123" s="1"/>
      <c r="UPG123" s="1"/>
      <c r="UPH123" s="1"/>
      <c r="UPI123" s="1"/>
      <c r="UPJ123" s="1"/>
      <c r="UPK123" s="1"/>
      <c r="UPL123" s="1"/>
      <c r="UPM123" s="1"/>
      <c r="UPN123" s="1"/>
      <c r="UPO123" s="1"/>
      <c r="UPP123" s="1"/>
      <c r="UPQ123" s="1"/>
      <c r="UPR123" s="1"/>
      <c r="UPS123" s="1"/>
      <c r="UPT123" s="1"/>
      <c r="UPU123" s="1"/>
      <c r="UPV123" s="1"/>
      <c r="UPW123" s="1"/>
      <c r="UPX123" s="1"/>
      <c r="UPY123" s="1"/>
      <c r="UPZ123" s="1"/>
      <c r="UQA123" s="1"/>
      <c r="UQB123" s="1"/>
      <c r="UQC123" s="1"/>
      <c r="UQD123" s="1"/>
      <c r="UQE123" s="1"/>
      <c r="UQF123" s="1"/>
      <c r="UQG123" s="1"/>
      <c r="UQH123" s="1"/>
      <c r="UQI123" s="1"/>
      <c r="UQJ123" s="1"/>
      <c r="UQK123" s="1"/>
      <c r="UQL123" s="1"/>
      <c r="UQM123" s="1"/>
      <c r="UQN123" s="1"/>
      <c r="UQO123" s="1"/>
      <c r="UQP123" s="1"/>
      <c r="UQQ123" s="1"/>
      <c r="UQR123" s="1"/>
      <c r="UQS123" s="1"/>
      <c r="UQT123" s="1"/>
      <c r="UQU123" s="1"/>
      <c r="UQV123" s="1"/>
      <c r="UQW123" s="1"/>
      <c r="UQX123" s="1"/>
      <c r="UQY123" s="1"/>
      <c r="UQZ123" s="1"/>
      <c r="URA123" s="1"/>
      <c r="URB123" s="1"/>
      <c r="URC123" s="1"/>
      <c r="URD123" s="1"/>
      <c r="URE123" s="1"/>
      <c r="URF123" s="1"/>
      <c r="URG123" s="1"/>
      <c r="URH123" s="1"/>
      <c r="URI123" s="1"/>
      <c r="URJ123" s="1"/>
      <c r="URK123" s="1"/>
      <c r="URL123" s="1"/>
      <c r="URM123" s="1"/>
      <c r="URN123" s="1"/>
      <c r="URO123" s="1"/>
      <c r="URP123" s="1"/>
      <c r="URQ123" s="1"/>
      <c r="URR123" s="1"/>
      <c r="URS123" s="1"/>
      <c r="URT123" s="1"/>
      <c r="URU123" s="1"/>
      <c r="URV123" s="1"/>
      <c r="URW123" s="1"/>
      <c r="URX123" s="1"/>
      <c r="URY123" s="1"/>
      <c r="URZ123" s="1"/>
      <c r="USA123" s="1"/>
      <c r="USB123" s="1"/>
      <c r="USC123" s="1"/>
      <c r="USD123" s="1"/>
      <c r="USE123" s="1"/>
      <c r="USF123" s="1"/>
      <c r="USG123" s="1"/>
      <c r="USH123" s="1"/>
      <c r="USI123" s="1"/>
      <c r="USJ123" s="1"/>
      <c r="USK123" s="1"/>
      <c r="USL123" s="1"/>
      <c r="USM123" s="1"/>
      <c r="USN123" s="1"/>
      <c r="USO123" s="1"/>
      <c r="USP123" s="1"/>
      <c r="USQ123" s="1"/>
      <c r="USR123" s="1"/>
      <c r="USS123" s="1"/>
      <c r="UST123" s="1"/>
      <c r="USU123" s="1"/>
      <c r="USV123" s="1"/>
      <c r="USW123" s="1"/>
      <c r="USX123" s="1"/>
      <c r="USY123" s="1"/>
      <c r="USZ123" s="1"/>
      <c r="UTA123" s="1"/>
      <c r="UTB123" s="1"/>
      <c r="UTC123" s="1"/>
      <c r="UTD123" s="1"/>
      <c r="UTE123" s="1"/>
      <c r="UTF123" s="1"/>
      <c r="UTG123" s="1"/>
      <c r="UTH123" s="1"/>
      <c r="UTI123" s="1"/>
      <c r="UTJ123" s="1"/>
      <c r="UTK123" s="1"/>
      <c r="UTL123" s="1"/>
      <c r="UTM123" s="1"/>
      <c r="UTN123" s="1"/>
      <c r="UTO123" s="1"/>
      <c r="UTP123" s="1"/>
      <c r="UTQ123" s="1"/>
      <c r="UTR123" s="1"/>
      <c r="UTS123" s="1"/>
      <c r="UTT123" s="1"/>
      <c r="UTU123" s="1"/>
      <c r="UTV123" s="1"/>
      <c r="UTW123" s="1"/>
      <c r="UTX123" s="1"/>
      <c r="UTY123" s="1"/>
      <c r="UTZ123" s="1"/>
      <c r="UUA123" s="1"/>
      <c r="UUB123" s="1"/>
      <c r="UUC123" s="1"/>
      <c r="UUD123" s="1"/>
      <c r="UUE123" s="1"/>
      <c r="UUF123" s="1"/>
      <c r="UUG123" s="1"/>
      <c r="UUH123" s="1"/>
      <c r="UUI123" s="1"/>
      <c r="UUJ123" s="1"/>
      <c r="UUK123" s="1"/>
      <c r="UUL123" s="1"/>
      <c r="UUM123" s="1"/>
      <c r="UUN123" s="1"/>
      <c r="UUO123" s="1"/>
      <c r="UUP123" s="1"/>
      <c r="UUQ123" s="1"/>
      <c r="UUR123" s="1"/>
      <c r="UUS123" s="1"/>
      <c r="UUT123" s="1"/>
      <c r="UUU123" s="1"/>
      <c r="UUV123" s="1"/>
      <c r="UUW123" s="1"/>
      <c r="UUX123" s="1"/>
      <c r="UUY123" s="1"/>
      <c r="UUZ123" s="1"/>
      <c r="UVA123" s="1"/>
      <c r="UVB123" s="1"/>
      <c r="UVC123" s="1"/>
      <c r="UVD123" s="1"/>
      <c r="UVE123" s="1"/>
      <c r="UVF123" s="1"/>
      <c r="UVG123" s="1"/>
      <c r="UVH123" s="1"/>
      <c r="UVI123" s="1"/>
      <c r="UVJ123" s="1"/>
      <c r="UVK123" s="1"/>
      <c r="UVL123" s="1"/>
      <c r="UVM123" s="1"/>
      <c r="UVN123" s="1"/>
      <c r="UVO123" s="1"/>
      <c r="UVP123" s="1"/>
      <c r="UVQ123" s="1"/>
      <c r="UVR123" s="1"/>
      <c r="UVS123" s="1"/>
      <c r="UVT123" s="1"/>
      <c r="UVU123" s="1"/>
      <c r="UVV123" s="1"/>
      <c r="UVW123" s="1"/>
      <c r="UVX123" s="1"/>
      <c r="UVY123" s="1"/>
      <c r="UVZ123" s="1"/>
      <c r="UWA123" s="1"/>
      <c r="UWB123" s="1"/>
      <c r="UWC123" s="1"/>
      <c r="UWD123" s="1"/>
      <c r="UWE123" s="1"/>
      <c r="UWF123" s="1"/>
      <c r="UWG123" s="1"/>
      <c r="UWH123" s="1"/>
      <c r="UWI123" s="1"/>
      <c r="UWJ123" s="1"/>
      <c r="UWK123" s="1"/>
      <c r="UWL123" s="1"/>
      <c r="UWM123" s="1"/>
      <c r="UWN123" s="1"/>
      <c r="UWO123" s="1"/>
      <c r="UWP123" s="1"/>
      <c r="UWQ123" s="1"/>
      <c r="UWR123" s="1"/>
      <c r="UWS123" s="1"/>
      <c r="UWT123" s="1"/>
      <c r="UWU123" s="1"/>
      <c r="UWV123" s="1"/>
      <c r="UWW123" s="1"/>
      <c r="UWX123" s="1"/>
      <c r="UWY123" s="1"/>
      <c r="UWZ123" s="1"/>
      <c r="UXA123" s="1"/>
      <c r="UXB123" s="1"/>
      <c r="UXC123" s="1"/>
      <c r="UXD123" s="1"/>
      <c r="UXE123" s="1"/>
      <c r="UXF123" s="1"/>
      <c r="UXG123" s="1"/>
      <c r="UXH123" s="1"/>
      <c r="UXI123" s="1"/>
      <c r="UXJ123" s="1"/>
      <c r="UXK123" s="1"/>
      <c r="UXL123" s="1"/>
      <c r="UXM123" s="1"/>
      <c r="UXN123" s="1"/>
      <c r="UXO123" s="1"/>
      <c r="UXP123" s="1"/>
      <c r="UXQ123" s="1"/>
      <c r="UXR123" s="1"/>
      <c r="UXS123" s="1"/>
      <c r="UXT123" s="1"/>
      <c r="UXU123" s="1"/>
      <c r="UXV123" s="1"/>
      <c r="UXW123" s="1"/>
      <c r="UXX123" s="1"/>
      <c r="UXY123" s="1"/>
      <c r="UXZ123" s="1"/>
      <c r="UYA123" s="1"/>
      <c r="UYB123" s="1"/>
      <c r="UYC123" s="1"/>
      <c r="UYD123" s="1"/>
      <c r="UYE123" s="1"/>
      <c r="UYF123" s="1"/>
      <c r="UYG123" s="1"/>
      <c r="UYH123" s="1"/>
      <c r="UYI123" s="1"/>
      <c r="UYJ123" s="1"/>
      <c r="UYK123" s="1"/>
      <c r="UYL123" s="1"/>
      <c r="UYM123" s="1"/>
      <c r="UYN123" s="1"/>
      <c r="UYO123" s="1"/>
      <c r="UYP123" s="1"/>
      <c r="UYQ123" s="1"/>
      <c r="UYR123" s="1"/>
      <c r="UYS123" s="1"/>
      <c r="UYT123" s="1"/>
      <c r="UYU123" s="1"/>
      <c r="UYV123" s="1"/>
      <c r="UYW123" s="1"/>
      <c r="UYX123" s="1"/>
      <c r="UYY123" s="1"/>
      <c r="UYZ123" s="1"/>
      <c r="UZA123" s="1"/>
      <c r="UZB123" s="1"/>
      <c r="UZC123" s="1"/>
      <c r="UZD123" s="1"/>
      <c r="UZE123" s="1"/>
      <c r="UZF123" s="1"/>
      <c r="UZG123" s="1"/>
      <c r="UZH123" s="1"/>
      <c r="UZI123" s="1"/>
      <c r="UZJ123" s="1"/>
      <c r="UZK123" s="1"/>
      <c r="UZL123" s="1"/>
      <c r="UZM123" s="1"/>
      <c r="UZN123" s="1"/>
      <c r="UZO123" s="1"/>
      <c r="UZP123" s="1"/>
      <c r="UZQ123" s="1"/>
      <c r="UZR123" s="1"/>
      <c r="UZS123" s="1"/>
      <c r="UZT123" s="1"/>
      <c r="UZU123" s="1"/>
      <c r="UZV123" s="1"/>
      <c r="UZW123" s="1"/>
      <c r="UZX123" s="1"/>
      <c r="UZY123" s="1"/>
      <c r="UZZ123" s="1"/>
      <c r="VAA123" s="1"/>
      <c r="VAB123" s="1"/>
      <c r="VAC123" s="1"/>
      <c r="VAD123" s="1"/>
      <c r="VAE123" s="1"/>
      <c r="VAF123" s="1"/>
      <c r="VAG123" s="1"/>
      <c r="VAH123" s="1"/>
      <c r="VAI123" s="1"/>
      <c r="VAJ123" s="1"/>
      <c r="VAK123" s="1"/>
      <c r="VAL123" s="1"/>
      <c r="VAM123" s="1"/>
      <c r="VAN123" s="1"/>
      <c r="VAO123" s="1"/>
      <c r="VAP123" s="1"/>
      <c r="VAQ123" s="1"/>
      <c r="VAR123" s="1"/>
      <c r="VAS123" s="1"/>
      <c r="VAT123" s="1"/>
      <c r="VAU123" s="1"/>
      <c r="VAV123" s="1"/>
      <c r="VAW123" s="1"/>
      <c r="VAX123" s="1"/>
      <c r="VAY123" s="1"/>
      <c r="VAZ123" s="1"/>
      <c r="VBA123" s="1"/>
      <c r="VBB123" s="1"/>
      <c r="VBC123" s="1"/>
      <c r="VBD123" s="1"/>
      <c r="VBE123" s="1"/>
      <c r="VBF123" s="1"/>
      <c r="VBG123" s="1"/>
      <c r="VBH123" s="1"/>
      <c r="VBI123" s="1"/>
      <c r="VBJ123" s="1"/>
      <c r="VBK123" s="1"/>
      <c r="VBL123" s="1"/>
      <c r="VBM123" s="1"/>
      <c r="VBN123" s="1"/>
      <c r="VBO123" s="1"/>
      <c r="VBP123" s="1"/>
      <c r="VBQ123" s="1"/>
      <c r="VBR123" s="1"/>
      <c r="VBS123" s="1"/>
      <c r="VBT123" s="1"/>
      <c r="VBU123" s="1"/>
      <c r="VBV123" s="1"/>
      <c r="VBW123" s="1"/>
      <c r="VBX123" s="1"/>
      <c r="VBY123" s="1"/>
      <c r="VBZ123" s="1"/>
      <c r="VCA123" s="1"/>
      <c r="VCB123" s="1"/>
      <c r="VCC123" s="1"/>
      <c r="VCD123" s="1"/>
      <c r="VCE123" s="1"/>
      <c r="VCF123" s="1"/>
      <c r="VCG123" s="1"/>
      <c r="VCH123" s="1"/>
      <c r="VCI123" s="1"/>
      <c r="VCJ123" s="1"/>
      <c r="VCK123" s="1"/>
      <c r="VCL123" s="1"/>
      <c r="VCM123" s="1"/>
      <c r="VCN123" s="1"/>
      <c r="VCO123" s="1"/>
      <c r="VCP123" s="1"/>
      <c r="VCQ123" s="1"/>
      <c r="VCR123" s="1"/>
      <c r="VCS123" s="1"/>
      <c r="VCT123" s="1"/>
      <c r="VCU123" s="1"/>
      <c r="VCV123" s="1"/>
      <c r="VCW123" s="1"/>
      <c r="VCX123" s="1"/>
      <c r="VCY123" s="1"/>
      <c r="VCZ123" s="1"/>
      <c r="VDA123" s="1"/>
      <c r="VDB123" s="1"/>
      <c r="VDC123" s="1"/>
      <c r="VDD123" s="1"/>
      <c r="VDE123" s="1"/>
      <c r="VDF123" s="1"/>
      <c r="VDG123" s="1"/>
      <c r="VDH123" s="1"/>
      <c r="VDI123" s="1"/>
      <c r="VDJ123" s="1"/>
      <c r="VDK123" s="1"/>
      <c r="VDL123" s="1"/>
      <c r="VDM123" s="1"/>
      <c r="VDN123" s="1"/>
      <c r="VDO123" s="1"/>
      <c r="VDP123" s="1"/>
      <c r="VDQ123" s="1"/>
      <c r="VDR123" s="1"/>
      <c r="VDS123" s="1"/>
      <c r="VDT123" s="1"/>
      <c r="VDU123" s="1"/>
      <c r="VDV123" s="1"/>
      <c r="VDW123" s="1"/>
      <c r="VDX123" s="1"/>
      <c r="VDY123" s="1"/>
      <c r="VDZ123" s="1"/>
      <c r="VEA123" s="1"/>
      <c r="VEB123" s="1"/>
      <c r="VEC123" s="1"/>
      <c r="VED123" s="1"/>
      <c r="VEE123" s="1"/>
      <c r="VEF123" s="1"/>
      <c r="VEG123" s="1"/>
      <c r="VEH123" s="1"/>
      <c r="VEI123" s="1"/>
      <c r="VEJ123" s="1"/>
      <c r="VEK123" s="1"/>
      <c r="VEL123" s="1"/>
      <c r="VEM123" s="1"/>
      <c r="VEN123" s="1"/>
      <c r="VEO123" s="1"/>
      <c r="VEP123" s="1"/>
      <c r="VEQ123" s="1"/>
      <c r="VER123" s="1"/>
      <c r="VES123" s="1"/>
      <c r="VET123" s="1"/>
      <c r="VEU123" s="1"/>
      <c r="VEV123" s="1"/>
      <c r="VEW123" s="1"/>
      <c r="VEX123" s="1"/>
      <c r="VEY123" s="1"/>
      <c r="VEZ123" s="1"/>
      <c r="VFA123" s="1"/>
      <c r="VFB123" s="1"/>
      <c r="VFC123" s="1"/>
      <c r="VFD123" s="1"/>
      <c r="VFE123" s="1"/>
      <c r="VFF123" s="1"/>
      <c r="VFG123" s="1"/>
      <c r="VFH123" s="1"/>
      <c r="VFI123" s="1"/>
      <c r="VFJ123" s="1"/>
      <c r="VFK123" s="1"/>
      <c r="VFL123" s="1"/>
      <c r="VFM123" s="1"/>
      <c r="VFN123" s="1"/>
      <c r="VFO123" s="1"/>
      <c r="VFP123" s="1"/>
      <c r="VFQ123" s="1"/>
      <c r="VFR123" s="1"/>
      <c r="VFS123" s="1"/>
      <c r="VFT123" s="1"/>
      <c r="VFU123" s="1"/>
      <c r="VFV123" s="1"/>
      <c r="VFW123" s="1"/>
      <c r="VFX123" s="1"/>
      <c r="VFY123" s="1"/>
      <c r="VFZ123" s="1"/>
      <c r="VGA123" s="1"/>
      <c r="VGB123" s="1"/>
      <c r="VGC123" s="1"/>
      <c r="VGD123" s="1"/>
      <c r="VGE123" s="1"/>
      <c r="VGF123" s="1"/>
      <c r="VGG123" s="1"/>
      <c r="VGH123" s="1"/>
      <c r="VGI123" s="1"/>
      <c r="VGJ123" s="1"/>
      <c r="VGK123" s="1"/>
      <c r="VGL123" s="1"/>
      <c r="VGM123" s="1"/>
      <c r="VGN123" s="1"/>
      <c r="VGO123" s="1"/>
      <c r="VGP123" s="1"/>
      <c r="VGQ123" s="1"/>
      <c r="VGR123" s="1"/>
      <c r="VGS123" s="1"/>
      <c r="VGT123" s="1"/>
      <c r="VGU123" s="1"/>
      <c r="VGV123" s="1"/>
      <c r="VGW123" s="1"/>
      <c r="VGX123" s="1"/>
      <c r="VGY123" s="1"/>
      <c r="VGZ123" s="1"/>
      <c r="VHA123" s="1"/>
      <c r="VHB123" s="1"/>
      <c r="VHC123" s="1"/>
      <c r="VHD123" s="1"/>
      <c r="VHE123" s="1"/>
      <c r="VHF123" s="1"/>
      <c r="VHG123" s="1"/>
      <c r="VHH123" s="1"/>
      <c r="VHI123" s="1"/>
      <c r="VHJ123" s="1"/>
      <c r="VHK123" s="1"/>
      <c r="VHL123" s="1"/>
      <c r="VHM123" s="1"/>
      <c r="VHN123" s="1"/>
      <c r="VHO123" s="1"/>
      <c r="VHP123" s="1"/>
      <c r="VHQ123" s="1"/>
      <c r="VHR123" s="1"/>
      <c r="VHS123" s="1"/>
      <c r="VHT123" s="1"/>
      <c r="VHU123" s="1"/>
      <c r="VHV123" s="1"/>
      <c r="VHW123" s="1"/>
      <c r="VHX123" s="1"/>
      <c r="VHY123" s="1"/>
      <c r="VHZ123" s="1"/>
      <c r="VIA123" s="1"/>
      <c r="VIB123" s="1"/>
      <c r="VIC123" s="1"/>
      <c r="VID123" s="1"/>
      <c r="VIE123" s="1"/>
      <c r="VIF123" s="1"/>
      <c r="VIG123" s="1"/>
      <c r="VIH123" s="1"/>
      <c r="VII123" s="1"/>
      <c r="VIJ123" s="1"/>
      <c r="VIK123" s="1"/>
      <c r="VIL123" s="1"/>
      <c r="VIM123" s="1"/>
      <c r="VIN123" s="1"/>
      <c r="VIO123" s="1"/>
      <c r="VIP123" s="1"/>
      <c r="VIQ123" s="1"/>
      <c r="VIR123" s="1"/>
      <c r="VIS123" s="1"/>
      <c r="VIT123" s="1"/>
      <c r="VIU123" s="1"/>
      <c r="VIV123" s="1"/>
      <c r="VIW123" s="1"/>
      <c r="VIX123" s="1"/>
      <c r="VIY123" s="1"/>
      <c r="VIZ123" s="1"/>
      <c r="VJA123" s="1"/>
      <c r="VJB123" s="1"/>
      <c r="VJC123" s="1"/>
      <c r="VJD123" s="1"/>
      <c r="VJE123" s="1"/>
      <c r="VJF123" s="1"/>
      <c r="VJG123" s="1"/>
      <c r="VJH123" s="1"/>
      <c r="VJI123" s="1"/>
      <c r="VJJ123" s="1"/>
      <c r="VJK123" s="1"/>
      <c r="VJL123" s="1"/>
      <c r="VJM123" s="1"/>
      <c r="VJN123" s="1"/>
      <c r="VJO123" s="1"/>
      <c r="VJP123" s="1"/>
      <c r="VJQ123" s="1"/>
      <c r="VJR123" s="1"/>
      <c r="VJS123" s="1"/>
      <c r="VJT123" s="1"/>
      <c r="VJU123" s="1"/>
      <c r="VJV123" s="1"/>
      <c r="VJW123" s="1"/>
      <c r="VJX123" s="1"/>
      <c r="VJY123" s="1"/>
      <c r="VJZ123" s="1"/>
      <c r="VKA123" s="1"/>
      <c r="VKB123" s="1"/>
      <c r="VKC123" s="1"/>
      <c r="VKD123" s="1"/>
      <c r="VKE123" s="1"/>
      <c r="VKF123" s="1"/>
      <c r="VKG123" s="1"/>
      <c r="VKH123" s="1"/>
      <c r="VKI123" s="1"/>
      <c r="VKJ123" s="1"/>
      <c r="VKK123" s="1"/>
      <c r="VKL123" s="1"/>
      <c r="VKM123" s="1"/>
      <c r="VKN123" s="1"/>
      <c r="VKO123" s="1"/>
      <c r="VKP123" s="1"/>
      <c r="VKQ123" s="1"/>
      <c r="VKR123" s="1"/>
      <c r="VKS123" s="1"/>
      <c r="VKT123" s="1"/>
      <c r="VKU123" s="1"/>
      <c r="VKV123" s="1"/>
      <c r="VKW123" s="1"/>
      <c r="VKX123" s="1"/>
      <c r="VKY123" s="1"/>
      <c r="VKZ123" s="1"/>
      <c r="VLA123" s="1"/>
      <c r="VLB123" s="1"/>
      <c r="VLC123" s="1"/>
      <c r="VLD123" s="1"/>
      <c r="VLE123" s="1"/>
      <c r="VLF123" s="1"/>
      <c r="VLG123" s="1"/>
      <c r="VLH123" s="1"/>
      <c r="VLI123" s="1"/>
      <c r="VLJ123" s="1"/>
      <c r="VLK123" s="1"/>
      <c r="VLL123" s="1"/>
      <c r="VLM123" s="1"/>
      <c r="VLN123" s="1"/>
      <c r="VLO123" s="1"/>
      <c r="VLP123" s="1"/>
      <c r="VLQ123" s="1"/>
      <c r="VLR123" s="1"/>
      <c r="VLS123" s="1"/>
      <c r="VLT123" s="1"/>
      <c r="VLU123" s="1"/>
      <c r="VLV123" s="1"/>
      <c r="VLW123" s="1"/>
      <c r="VLX123" s="1"/>
      <c r="VLY123" s="1"/>
      <c r="VLZ123" s="1"/>
      <c r="VMA123" s="1"/>
      <c r="VMB123" s="1"/>
      <c r="VMC123" s="1"/>
      <c r="VMD123" s="1"/>
      <c r="VME123" s="1"/>
      <c r="VMF123" s="1"/>
      <c r="VMG123" s="1"/>
      <c r="VMH123" s="1"/>
      <c r="VMI123" s="1"/>
      <c r="VMJ123" s="1"/>
      <c r="VMK123" s="1"/>
      <c r="VML123" s="1"/>
      <c r="VMM123" s="1"/>
      <c r="VMN123" s="1"/>
      <c r="VMO123" s="1"/>
      <c r="VMP123" s="1"/>
      <c r="VMQ123" s="1"/>
      <c r="VMR123" s="1"/>
      <c r="VMS123" s="1"/>
      <c r="VMT123" s="1"/>
      <c r="VMU123" s="1"/>
      <c r="VMV123" s="1"/>
      <c r="VMW123" s="1"/>
      <c r="VMX123" s="1"/>
      <c r="VMY123" s="1"/>
      <c r="VMZ123" s="1"/>
      <c r="VNA123" s="1"/>
      <c r="VNB123" s="1"/>
      <c r="VNC123" s="1"/>
      <c r="VND123" s="1"/>
      <c r="VNE123" s="1"/>
      <c r="VNF123" s="1"/>
      <c r="VNG123" s="1"/>
      <c r="VNH123" s="1"/>
      <c r="VNI123" s="1"/>
      <c r="VNJ123" s="1"/>
      <c r="VNK123" s="1"/>
      <c r="VNL123" s="1"/>
      <c r="VNM123" s="1"/>
      <c r="VNN123" s="1"/>
      <c r="VNO123" s="1"/>
      <c r="VNP123" s="1"/>
      <c r="VNQ123" s="1"/>
      <c r="VNR123" s="1"/>
      <c r="VNS123" s="1"/>
      <c r="VNT123" s="1"/>
      <c r="VNU123" s="1"/>
      <c r="VNV123" s="1"/>
      <c r="VNW123" s="1"/>
      <c r="VNX123" s="1"/>
      <c r="VNY123" s="1"/>
      <c r="VNZ123" s="1"/>
      <c r="VOA123" s="1"/>
      <c r="VOB123" s="1"/>
      <c r="VOC123" s="1"/>
      <c r="VOD123" s="1"/>
      <c r="VOE123" s="1"/>
      <c r="VOF123" s="1"/>
      <c r="VOG123" s="1"/>
      <c r="VOH123" s="1"/>
      <c r="VOI123" s="1"/>
      <c r="VOJ123" s="1"/>
      <c r="VOK123" s="1"/>
      <c r="VOL123" s="1"/>
      <c r="VOM123" s="1"/>
      <c r="VON123" s="1"/>
      <c r="VOO123" s="1"/>
      <c r="VOP123" s="1"/>
      <c r="VOQ123" s="1"/>
      <c r="VOR123" s="1"/>
      <c r="VOS123" s="1"/>
      <c r="VOT123" s="1"/>
      <c r="VOU123" s="1"/>
      <c r="VOV123" s="1"/>
      <c r="VOW123" s="1"/>
      <c r="VOX123" s="1"/>
      <c r="VOY123" s="1"/>
      <c r="VOZ123" s="1"/>
      <c r="VPA123" s="1"/>
      <c r="VPB123" s="1"/>
      <c r="VPC123" s="1"/>
      <c r="VPD123" s="1"/>
      <c r="VPE123" s="1"/>
      <c r="VPF123" s="1"/>
      <c r="VPG123" s="1"/>
      <c r="VPH123" s="1"/>
      <c r="VPI123" s="1"/>
      <c r="VPJ123" s="1"/>
      <c r="VPK123" s="1"/>
      <c r="VPL123" s="1"/>
      <c r="VPM123" s="1"/>
      <c r="VPN123" s="1"/>
      <c r="VPO123" s="1"/>
      <c r="VPP123" s="1"/>
      <c r="VPQ123" s="1"/>
      <c r="VPR123" s="1"/>
      <c r="VPS123" s="1"/>
      <c r="VPT123" s="1"/>
      <c r="VPU123" s="1"/>
      <c r="VPV123" s="1"/>
      <c r="VPW123" s="1"/>
      <c r="VPX123" s="1"/>
      <c r="VPY123" s="1"/>
      <c r="VPZ123" s="1"/>
      <c r="VQA123" s="1"/>
      <c r="VQB123" s="1"/>
      <c r="VQC123" s="1"/>
      <c r="VQD123" s="1"/>
      <c r="VQE123" s="1"/>
      <c r="VQF123" s="1"/>
      <c r="VQG123" s="1"/>
      <c r="VQH123" s="1"/>
      <c r="VQI123" s="1"/>
      <c r="VQJ123" s="1"/>
      <c r="VQK123" s="1"/>
      <c r="VQL123" s="1"/>
      <c r="VQM123" s="1"/>
      <c r="VQN123" s="1"/>
      <c r="VQO123" s="1"/>
      <c r="VQP123" s="1"/>
      <c r="VQQ123" s="1"/>
      <c r="VQR123" s="1"/>
      <c r="VQS123" s="1"/>
      <c r="VQT123" s="1"/>
      <c r="VQU123" s="1"/>
      <c r="VQV123" s="1"/>
      <c r="VQW123" s="1"/>
      <c r="VQX123" s="1"/>
      <c r="VQY123" s="1"/>
      <c r="VQZ123" s="1"/>
      <c r="VRA123" s="1"/>
      <c r="VRB123" s="1"/>
      <c r="VRC123" s="1"/>
      <c r="VRD123" s="1"/>
      <c r="VRE123" s="1"/>
      <c r="VRF123" s="1"/>
      <c r="VRG123" s="1"/>
      <c r="VRH123" s="1"/>
      <c r="VRI123" s="1"/>
      <c r="VRJ123" s="1"/>
      <c r="VRK123" s="1"/>
      <c r="VRL123" s="1"/>
      <c r="VRM123" s="1"/>
      <c r="VRN123" s="1"/>
      <c r="VRO123" s="1"/>
      <c r="VRP123" s="1"/>
      <c r="VRQ123" s="1"/>
      <c r="VRR123" s="1"/>
      <c r="VRS123" s="1"/>
      <c r="VRT123" s="1"/>
      <c r="VRU123" s="1"/>
      <c r="VRV123" s="1"/>
      <c r="VRW123" s="1"/>
      <c r="VRX123" s="1"/>
      <c r="VRY123" s="1"/>
      <c r="VRZ123" s="1"/>
      <c r="VSA123" s="1"/>
      <c r="VSB123" s="1"/>
      <c r="VSC123" s="1"/>
      <c r="VSD123" s="1"/>
      <c r="VSE123" s="1"/>
      <c r="VSF123" s="1"/>
      <c r="VSG123" s="1"/>
      <c r="VSH123" s="1"/>
      <c r="VSI123" s="1"/>
      <c r="VSJ123" s="1"/>
      <c r="VSK123" s="1"/>
      <c r="VSL123" s="1"/>
      <c r="VSM123" s="1"/>
      <c r="VSN123" s="1"/>
      <c r="VSO123" s="1"/>
      <c r="VSP123" s="1"/>
      <c r="VSQ123" s="1"/>
      <c r="VSR123" s="1"/>
      <c r="VSS123" s="1"/>
      <c r="VST123" s="1"/>
      <c r="VSU123" s="1"/>
      <c r="VSV123" s="1"/>
      <c r="VSW123" s="1"/>
      <c r="VSX123" s="1"/>
      <c r="VSY123" s="1"/>
      <c r="VSZ123" s="1"/>
      <c r="VTA123" s="1"/>
      <c r="VTB123" s="1"/>
      <c r="VTC123" s="1"/>
      <c r="VTD123" s="1"/>
      <c r="VTE123" s="1"/>
      <c r="VTF123" s="1"/>
      <c r="VTG123" s="1"/>
      <c r="VTH123" s="1"/>
      <c r="VTI123" s="1"/>
      <c r="VTJ123" s="1"/>
      <c r="VTK123" s="1"/>
      <c r="VTL123" s="1"/>
      <c r="VTM123" s="1"/>
      <c r="VTN123" s="1"/>
      <c r="VTO123" s="1"/>
      <c r="VTP123" s="1"/>
      <c r="VTQ123" s="1"/>
      <c r="VTR123" s="1"/>
      <c r="VTS123" s="1"/>
      <c r="VTT123" s="1"/>
      <c r="VTU123" s="1"/>
      <c r="VTV123" s="1"/>
      <c r="VTW123" s="1"/>
      <c r="VTX123" s="1"/>
      <c r="VTY123" s="1"/>
      <c r="VTZ123" s="1"/>
      <c r="VUA123" s="1"/>
      <c r="VUB123" s="1"/>
      <c r="VUC123" s="1"/>
      <c r="VUD123" s="1"/>
      <c r="VUE123" s="1"/>
      <c r="VUF123" s="1"/>
      <c r="VUG123" s="1"/>
      <c r="VUH123" s="1"/>
      <c r="VUI123" s="1"/>
      <c r="VUJ123" s="1"/>
      <c r="VUK123" s="1"/>
      <c r="VUL123" s="1"/>
      <c r="VUM123" s="1"/>
      <c r="VUN123" s="1"/>
      <c r="VUO123" s="1"/>
      <c r="VUP123" s="1"/>
      <c r="VUQ123" s="1"/>
      <c r="VUR123" s="1"/>
      <c r="VUS123" s="1"/>
      <c r="VUT123" s="1"/>
      <c r="VUU123" s="1"/>
      <c r="VUV123" s="1"/>
      <c r="VUW123" s="1"/>
      <c r="VUX123" s="1"/>
      <c r="VUY123" s="1"/>
      <c r="VUZ123" s="1"/>
      <c r="VVA123" s="1"/>
      <c r="VVB123" s="1"/>
      <c r="VVC123" s="1"/>
      <c r="VVD123" s="1"/>
      <c r="VVE123" s="1"/>
      <c r="VVF123" s="1"/>
      <c r="VVG123" s="1"/>
      <c r="VVH123" s="1"/>
      <c r="VVI123" s="1"/>
      <c r="VVJ123" s="1"/>
      <c r="VVK123" s="1"/>
      <c r="VVL123" s="1"/>
      <c r="VVM123" s="1"/>
      <c r="VVN123" s="1"/>
      <c r="VVO123" s="1"/>
      <c r="VVP123" s="1"/>
      <c r="VVQ123" s="1"/>
      <c r="VVR123" s="1"/>
      <c r="VVS123" s="1"/>
      <c r="VVT123" s="1"/>
      <c r="VVU123" s="1"/>
      <c r="VVV123" s="1"/>
      <c r="VVW123" s="1"/>
      <c r="VVX123" s="1"/>
      <c r="VVY123" s="1"/>
      <c r="VVZ123" s="1"/>
      <c r="VWA123" s="1"/>
      <c r="VWB123" s="1"/>
      <c r="VWC123" s="1"/>
      <c r="VWD123" s="1"/>
      <c r="VWE123" s="1"/>
      <c r="VWF123" s="1"/>
      <c r="VWG123" s="1"/>
      <c r="VWH123" s="1"/>
      <c r="VWI123" s="1"/>
      <c r="VWJ123" s="1"/>
      <c r="VWK123" s="1"/>
      <c r="VWL123" s="1"/>
      <c r="VWM123" s="1"/>
      <c r="VWN123" s="1"/>
      <c r="VWO123" s="1"/>
      <c r="VWP123" s="1"/>
      <c r="VWQ123" s="1"/>
      <c r="VWR123" s="1"/>
      <c r="VWS123" s="1"/>
      <c r="VWT123" s="1"/>
      <c r="VWU123" s="1"/>
      <c r="VWV123" s="1"/>
      <c r="VWW123" s="1"/>
      <c r="VWX123" s="1"/>
      <c r="VWY123" s="1"/>
      <c r="VWZ123" s="1"/>
      <c r="VXA123" s="1"/>
      <c r="VXB123" s="1"/>
      <c r="VXC123" s="1"/>
      <c r="VXD123" s="1"/>
      <c r="VXE123" s="1"/>
      <c r="VXF123" s="1"/>
      <c r="VXG123" s="1"/>
      <c r="VXH123" s="1"/>
      <c r="VXI123" s="1"/>
      <c r="VXJ123" s="1"/>
      <c r="VXK123" s="1"/>
      <c r="VXL123" s="1"/>
      <c r="VXM123" s="1"/>
      <c r="VXN123" s="1"/>
      <c r="VXO123" s="1"/>
      <c r="VXP123" s="1"/>
      <c r="VXQ123" s="1"/>
      <c r="VXR123" s="1"/>
      <c r="VXS123" s="1"/>
      <c r="VXT123" s="1"/>
      <c r="VXU123" s="1"/>
      <c r="VXV123" s="1"/>
      <c r="VXW123" s="1"/>
      <c r="VXX123" s="1"/>
      <c r="VXY123" s="1"/>
      <c r="VXZ123" s="1"/>
      <c r="VYA123" s="1"/>
      <c r="VYB123" s="1"/>
      <c r="VYC123" s="1"/>
      <c r="VYD123" s="1"/>
      <c r="VYE123" s="1"/>
      <c r="VYF123" s="1"/>
      <c r="VYG123" s="1"/>
      <c r="VYH123" s="1"/>
      <c r="VYI123" s="1"/>
      <c r="VYJ123" s="1"/>
      <c r="VYK123" s="1"/>
      <c r="VYL123" s="1"/>
      <c r="VYM123" s="1"/>
      <c r="VYN123" s="1"/>
      <c r="VYO123" s="1"/>
      <c r="VYP123" s="1"/>
      <c r="VYQ123" s="1"/>
      <c r="VYR123" s="1"/>
      <c r="VYS123" s="1"/>
      <c r="VYT123" s="1"/>
      <c r="VYU123" s="1"/>
      <c r="VYV123" s="1"/>
      <c r="VYW123" s="1"/>
      <c r="VYX123" s="1"/>
      <c r="VYY123" s="1"/>
      <c r="VYZ123" s="1"/>
      <c r="VZA123" s="1"/>
      <c r="VZB123" s="1"/>
      <c r="VZC123" s="1"/>
      <c r="VZD123" s="1"/>
      <c r="VZE123" s="1"/>
      <c r="VZF123" s="1"/>
      <c r="VZG123" s="1"/>
      <c r="VZH123" s="1"/>
      <c r="VZI123" s="1"/>
      <c r="VZJ123" s="1"/>
      <c r="VZK123" s="1"/>
      <c r="VZL123" s="1"/>
      <c r="VZM123" s="1"/>
      <c r="VZN123" s="1"/>
      <c r="VZO123" s="1"/>
      <c r="VZP123" s="1"/>
      <c r="VZQ123" s="1"/>
      <c r="VZR123" s="1"/>
      <c r="VZS123" s="1"/>
      <c r="VZT123" s="1"/>
      <c r="VZU123" s="1"/>
      <c r="VZV123" s="1"/>
      <c r="VZW123" s="1"/>
      <c r="VZX123" s="1"/>
      <c r="VZY123" s="1"/>
      <c r="VZZ123" s="1"/>
      <c r="WAA123" s="1"/>
      <c r="WAB123" s="1"/>
      <c r="WAC123" s="1"/>
      <c r="WAD123" s="1"/>
      <c r="WAE123" s="1"/>
      <c r="WAF123" s="1"/>
      <c r="WAG123" s="1"/>
      <c r="WAH123" s="1"/>
      <c r="WAI123" s="1"/>
      <c r="WAJ123" s="1"/>
      <c r="WAK123" s="1"/>
      <c r="WAL123" s="1"/>
      <c r="WAM123" s="1"/>
      <c r="WAN123" s="1"/>
      <c r="WAO123" s="1"/>
      <c r="WAP123" s="1"/>
      <c r="WAQ123" s="1"/>
      <c r="WAR123" s="1"/>
      <c r="WAS123" s="1"/>
      <c r="WAT123" s="1"/>
      <c r="WAU123" s="1"/>
      <c r="WAV123" s="1"/>
      <c r="WAW123" s="1"/>
      <c r="WAX123" s="1"/>
      <c r="WAY123" s="1"/>
      <c r="WAZ123" s="1"/>
      <c r="WBA123" s="1"/>
      <c r="WBB123" s="1"/>
      <c r="WBC123" s="1"/>
      <c r="WBD123" s="1"/>
      <c r="WBE123" s="1"/>
      <c r="WBF123" s="1"/>
      <c r="WBG123" s="1"/>
      <c r="WBH123" s="1"/>
      <c r="WBI123" s="1"/>
      <c r="WBJ123" s="1"/>
      <c r="WBK123" s="1"/>
      <c r="WBL123" s="1"/>
      <c r="WBM123" s="1"/>
      <c r="WBN123" s="1"/>
      <c r="WBO123" s="1"/>
      <c r="WBP123" s="1"/>
      <c r="WBQ123" s="1"/>
      <c r="WBR123" s="1"/>
      <c r="WBS123" s="1"/>
      <c r="WBT123" s="1"/>
      <c r="WBU123" s="1"/>
      <c r="WBV123" s="1"/>
      <c r="WBW123" s="1"/>
      <c r="WBX123" s="1"/>
      <c r="WBY123" s="1"/>
      <c r="WBZ123" s="1"/>
      <c r="WCA123" s="1"/>
      <c r="WCB123" s="1"/>
      <c r="WCC123" s="1"/>
      <c r="WCD123" s="1"/>
      <c r="WCE123" s="1"/>
      <c r="WCF123" s="1"/>
      <c r="WCG123" s="1"/>
      <c r="WCH123" s="1"/>
      <c r="WCI123" s="1"/>
      <c r="WCJ123" s="1"/>
      <c r="WCK123" s="1"/>
      <c r="WCL123" s="1"/>
      <c r="WCM123" s="1"/>
      <c r="WCN123" s="1"/>
      <c r="WCO123" s="1"/>
      <c r="WCP123" s="1"/>
      <c r="WCQ123" s="1"/>
      <c r="WCR123" s="1"/>
      <c r="WCS123" s="1"/>
      <c r="WCT123" s="1"/>
      <c r="WCU123" s="1"/>
      <c r="WCV123" s="1"/>
      <c r="WCW123" s="1"/>
      <c r="WCX123" s="1"/>
      <c r="WCY123" s="1"/>
      <c r="WCZ123" s="1"/>
      <c r="WDA123" s="1"/>
      <c r="WDB123" s="1"/>
      <c r="WDC123" s="1"/>
      <c r="WDD123" s="1"/>
      <c r="WDE123" s="1"/>
      <c r="WDF123" s="1"/>
      <c r="WDG123" s="1"/>
      <c r="WDH123" s="1"/>
      <c r="WDI123" s="1"/>
      <c r="WDJ123" s="1"/>
      <c r="WDK123" s="1"/>
      <c r="WDL123" s="1"/>
      <c r="WDM123" s="1"/>
      <c r="WDN123" s="1"/>
      <c r="WDO123" s="1"/>
      <c r="WDP123" s="1"/>
      <c r="WDQ123" s="1"/>
      <c r="WDR123" s="1"/>
      <c r="WDS123" s="1"/>
      <c r="WDT123" s="1"/>
      <c r="WDU123" s="1"/>
      <c r="WDV123" s="1"/>
      <c r="WDW123" s="1"/>
      <c r="WDX123" s="1"/>
      <c r="WDY123" s="1"/>
      <c r="WDZ123" s="1"/>
      <c r="WEA123" s="1"/>
      <c r="WEB123" s="1"/>
      <c r="WEC123" s="1"/>
      <c r="WED123" s="1"/>
      <c r="WEE123" s="1"/>
      <c r="WEF123" s="1"/>
      <c r="WEG123" s="1"/>
      <c r="WEH123" s="1"/>
      <c r="WEI123" s="1"/>
      <c r="WEJ123" s="1"/>
      <c r="WEK123" s="1"/>
      <c r="WEL123" s="1"/>
      <c r="WEM123" s="1"/>
      <c r="WEN123" s="1"/>
      <c r="WEO123" s="1"/>
      <c r="WEP123" s="1"/>
      <c r="WEQ123" s="1"/>
      <c r="WER123" s="1"/>
      <c r="WES123" s="1"/>
      <c r="WET123" s="1"/>
      <c r="WEU123" s="1"/>
      <c r="WEV123" s="1"/>
      <c r="WEW123" s="1"/>
      <c r="WEX123" s="1"/>
      <c r="WEY123" s="1"/>
      <c r="WEZ123" s="1"/>
      <c r="WFA123" s="1"/>
      <c r="WFB123" s="1"/>
      <c r="WFC123" s="1"/>
      <c r="WFD123" s="1"/>
      <c r="WFE123" s="1"/>
      <c r="WFF123" s="1"/>
      <c r="WFG123" s="1"/>
      <c r="WFH123" s="1"/>
      <c r="WFI123" s="1"/>
      <c r="WFJ123" s="1"/>
      <c r="WFK123" s="1"/>
      <c r="WFL123" s="1"/>
      <c r="WFM123" s="1"/>
      <c r="WFN123" s="1"/>
      <c r="WFO123" s="1"/>
      <c r="WFP123" s="1"/>
      <c r="WFQ123" s="1"/>
      <c r="WFR123" s="1"/>
      <c r="WFS123" s="1"/>
      <c r="WFT123" s="1"/>
      <c r="WFU123" s="1"/>
      <c r="WFV123" s="1"/>
      <c r="WFW123" s="1"/>
      <c r="WFX123" s="1"/>
      <c r="WFY123" s="1"/>
      <c r="WFZ123" s="1"/>
      <c r="WGA123" s="1"/>
      <c r="WGB123" s="1"/>
      <c r="WGC123" s="1"/>
      <c r="WGD123" s="1"/>
      <c r="WGE123" s="1"/>
      <c r="WGF123" s="1"/>
      <c r="WGG123" s="1"/>
      <c r="WGH123" s="1"/>
      <c r="WGI123" s="1"/>
      <c r="WGJ123" s="1"/>
      <c r="WGK123" s="1"/>
      <c r="WGL123" s="1"/>
      <c r="WGM123" s="1"/>
      <c r="WGN123" s="1"/>
      <c r="WGO123" s="1"/>
      <c r="WGP123" s="1"/>
      <c r="WGQ123" s="1"/>
      <c r="WGR123" s="1"/>
      <c r="WGS123" s="1"/>
      <c r="WGT123" s="1"/>
      <c r="WGU123" s="1"/>
      <c r="WGV123" s="1"/>
      <c r="WGW123" s="1"/>
      <c r="WGX123" s="1"/>
      <c r="WGY123" s="1"/>
      <c r="WGZ123" s="1"/>
      <c r="WHA123" s="1"/>
      <c r="WHB123" s="1"/>
      <c r="WHC123" s="1"/>
      <c r="WHD123" s="1"/>
      <c r="WHE123" s="1"/>
      <c r="WHF123" s="1"/>
      <c r="WHG123" s="1"/>
      <c r="WHH123" s="1"/>
      <c r="WHI123" s="1"/>
      <c r="WHJ123" s="1"/>
      <c r="WHK123" s="1"/>
      <c r="WHL123" s="1"/>
      <c r="WHM123" s="1"/>
      <c r="WHN123" s="1"/>
      <c r="WHO123" s="1"/>
      <c r="WHP123" s="1"/>
      <c r="WHQ123" s="1"/>
      <c r="WHR123" s="1"/>
      <c r="WHS123" s="1"/>
      <c r="WHT123" s="1"/>
      <c r="WHU123" s="1"/>
      <c r="WHV123" s="1"/>
      <c r="WHW123" s="1"/>
      <c r="WHX123" s="1"/>
      <c r="WHY123" s="1"/>
      <c r="WHZ123" s="1"/>
      <c r="WIA123" s="1"/>
      <c r="WIB123" s="1"/>
      <c r="WIC123" s="1"/>
      <c r="WID123" s="1"/>
      <c r="WIE123" s="1"/>
      <c r="WIF123" s="1"/>
      <c r="WIG123" s="1"/>
      <c r="WIH123" s="1"/>
      <c r="WII123" s="1"/>
      <c r="WIJ123" s="1"/>
      <c r="WIK123" s="1"/>
      <c r="WIL123" s="1"/>
      <c r="WIM123" s="1"/>
      <c r="WIN123" s="1"/>
      <c r="WIO123" s="1"/>
      <c r="WIP123" s="1"/>
      <c r="WIQ123" s="1"/>
      <c r="WIR123" s="1"/>
      <c r="WIS123" s="1"/>
      <c r="WIT123" s="1"/>
      <c r="WIU123" s="1"/>
      <c r="WIV123" s="1"/>
      <c r="WIW123" s="1"/>
      <c r="WIX123" s="1"/>
      <c r="WIY123" s="1"/>
      <c r="WIZ123" s="1"/>
      <c r="WJA123" s="1"/>
      <c r="WJB123" s="1"/>
      <c r="WJC123" s="1"/>
      <c r="WJD123" s="1"/>
      <c r="WJE123" s="1"/>
      <c r="WJF123" s="1"/>
      <c r="WJG123" s="1"/>
      <c r="WJH123" s="1"/>
      <c r="WJI123" s="1"/>
      <c r="WJJ123" s="1"/>
      <c r="WJK123" s="1"/>
      <c r="WJL123" s="1"/>
      <c r="WJM123" s="1"/>
      <c r="WJN123" s="1"/>
      <c r="WJO123" s="1"/>
      <c r="WJP123" s="1"/>
      <c r="WJQ123" s="1"/>
      <c r="WJR123" s="1"/>
      <c r="WJS123" s="1"/>
      <c r="WJT123" s="1"/>
      <c r="WJU123" s="1"/>
      <c r="WJV123" s="1"/>
      <c r="WJW123" s="1"/>
      <c r="WJX123" s="1"/>
      <c r="WJY123" s="1"/>
      <c r="WJZ123" s="1"/>
      <c r="WKA123" s="1"/>
      <c r="WKB123" s="1"/>
      <c r="WKC123" s="1"/>
      <c r="WKD123" s="1"/>
      <c r="WKE123" s="1"/>
      <c r="WKF123" s="1"/>
      <c r="WKG123" s="1"/>
      <c r="WKH123" s="1"/>
      <c r="WKI123" s="1"/>
      <c r="WKJ123" s="1"/>
      <c r="WKK123" s="1"/>
      <c r="WKL123" s="1"/>
      <c r="WKM123" s="1"/>
      <c r="WKN123" s="1"/>
      <c r="WKO123" s="1"/>
      <c r="WKP123" s="1"/>
      <c r="WKQ123" s="1"/>
      <c r="WKR123" s="1"/>
      <c r="WKS123" s="1"/>
      <c r="WKT123" s="1"/>
      <c r="WKU123" s="1"/>
      <c r="WKV123" s="1"/>
      <c r="WKW123" s="1"/>
      <c r="WKX123" s="1"/>
      <c r="WKY123" s="1"/>
      <c r="WKZ123" s="1"/>
      <c r="WLA123" s="1"/>
      <c r="WLB123" s="1"/>
      <c r="WLC123" s="1"/>
      <c r="WLD123" s="1"/>
      <c r="WLE123" s="1"/>
      <c r="WLF123" s="1"/>
      <c r="WLG123" s="1"/>
      <c r="WLH123" s="1"/>
      <c r="WLI123" s="1"/>
      <c r="WLJ123" s="1"/>
      <c r="WLK123" s="1"/>
      <c r="WLL123" s="1"/>
      <c r="WLM123" s="1"/>
      <c r="WLN123" s="1"/>
      <c r="WLO123" s="1"/>
      <c r="WLP123" s="1"/>
      <c r="WLQ123" s="1"/>
      <c r="WLR123" s="1"/>
      <c r="WLS123" s="1"/>
      <c r="WLT123" s="1"/>
      <c r="WLU123" s="1"/>
      <c r="WLV123" s="1"/>
      <c r="WLW123" s="1"/>
      <c r="WLX123" s="1"/>
      <c r="WLY123" s="1"/>
      <c r="WLZ123" s="1"/>
      <c r="WMA123" s="1"/>
      <c r="WMB123" s="1"/>
      <c r="WMC123" s="1"/>
      <c r="WMD123" s="1"/>
      <c r="WME123" s="1"/>
      <c r="WMF123" s="1"/>
      <c r="WMG123" s="1"/>
      <c r="WMH123" s="1"/>
      <c r="WMI123" s="1"/>
      <c r="WMJ123" s="1"/>
      <c r="WMK123" s="1"/>
      <c r="WML123" s="1"/>
      <c r="WMM123" s="1"/>
      <c r="WMN123" s="1"/>
      <c r="WMO123" s="1"/>
      <c r="WMP123" s="1"/>
      <c r="WMQ123" s="1"/>
      <c r="WMR123" s="1"/>
      <c r="WMS123" s="1"/>
      <c r="WMT123" s="1"/>
      <c r="WMU123" s="1"/>
      <c r="WMV123" s="1"/>
      <c r="WMW123" s="1"/>
      <c r="WMX123" s="1"/>
      <c r="WMY123" s="1"/>
      <c r="WMZ123" s="1"/>
      <c r="WNA123" s="1"/>
      <c r="WNB123" s="1"/>
      <c r="WNC123" s="1"/>
      <c r="WND123" s="1"/>
      <c r="WNE123" s="1"/>
      <c r="WNF123" s="1"/>
      <c r="WNG123" s="1"/>
      <c r="WNH123" s="1"/>
      <c r="WNI123" s="1"/>
      <c r="WNJ123" s="1"/>
      <c r="WNK123" s="1"/>
      <c r="WNL123" s="1"/>
      <c r="WNM123" s="1"/>
      <c r="WNN123" s="1"/>
      <c r="WNO123" s="1"/>
      <c r="WNP123" s="1"/>
      <c r="WNQ123" s="1"/>
      <c r="WNR123" s="1"/>
      <c r="WNS123" s="1"/>
      <c r="WNT123" s="1"/>
      <c r="WNU123" s="1"/>
      <c r="WNV123" s="1"/>
      <c r="WNW123" s="1"/>
      <c r="WNX123" s="1"/>
      <c r="WNY123" s="1"/>
      <c r="WNZ123" s="1"/>
      <c r="WOA123" s="1"/>
      <c r="WOB123" s="1"/>
      <c r="WOC123" s="1"/>
      <c r="WOD123" s="1"/>
      <c r="WOE123" s="1"/>
      <c r="WOF123" s="1"/>
      <c r="WOG123" s="1"/>
      <c r="WOH123" s="1"/>
      <c r="WOI123" s="1"/>
      <c r="WOJ123" s="1"/>
      <c r="WOK123" s="1"/>
      <c r="WOL123" s="1"/>
      <c r="WOM123" s="1"/>
      <c r="WON123" s="1"/>
      <c r="WOO123" s="1"/>
      <c r="WOP123" s="1"/>
      <c r="WOQ123" s="1"/>
      <c r="WOR123" s="1"/>
      <c r="WOS123" s="1"/>
      <c r="WOT123" s="1"/>
      <c r="WOU123" s="1"/>
      <c r="WOV123" s="1"/>
      <c r="WOW123" s="1"/>
      <c r="WOX123" s="1"/>
      <c r="WOY123" s="1"/>
      <c r="WOZ123" s="1"/>
      <c r="WPA123" s="1"/>
      <c r="WPB123" s="1"/>
      <c r="WPC123" s="1"/>
      <c r="WPD123" s="1"/>
      <c r="WPE123" s="1"/>
      <c r="WPF123" s="1"/>
      <c r="WPG123" s="1"/>
      <c r="WPH123" s="1"/>
      <c r="WPI123" s="1"/>
      <c r="WPJ123" s="1"/>
      <c r="WPK123" s="1"/>
      <c r="WPL123" s="1"/>
      <c r="WPM123" s="1"/>
      <c r="WPN123" s="1"/>
      <c r="WPO123" s="1"/>
      <c r="WPP123" s="1"/>
      <c r="WPQ123" s="1"/>
      <c r="WPR123" s="1"/>
      <c r="WPS123" s="1"/>
      <c r="WPT123" s="1"/>
      <c r="WPU123" s="1"/>
      <c r="WPV123" s="1"/>
      <c r="WPW123" s="1"/>
      <c r="WPX123" s="1"/>
      <c r="WPY123" s="1"/>
      <c r="WPZ123" s="1"/>
      <c r="WQA123" s="1"/>
      <c r="WQB123" s="1"/>
      <c r="WQC123" s="1"/>
      <c r="WQD123" s="1"/>
      <c r="WQE123" s="1"/>
      <c r="WQF123" s="1"/>
      <c r="WQG123" s="1"/>
      <c r="WQH123" s="1"/>
      <c r="WQI123" s="1"/>
      <c r="WQJ123" s="1"/>
      <c r="WQK123" s="1"/>
      <c r="WQL123" s="1"/>
      <c r="WQM123" s="1"/>
      <c r="WQN123" s="1"/>
      <c r="WQO123" s="1"/>
      <c r="WQP123" s="1"/>
      <c r="WQQ123" s="1"/>
      <c r="WQR123" s="1"/>
      <c r="WQS123" s="1"/>
      <c r="WQT123" s="1"/>
      <c r="WQU123" s="1"/>
      <c r="WQV123" s="1"/>
      <c r="WQW123" s="1"/>
      <c r="WQX123" s="1"/>
      <c r="WQY123" s="1"/>
      <c r="WQZ123" s="1"/>
      <c r="WRA123" s="1"/>
      <c r="WRB123" s="1"/>
      <c r="WRC123" s="1"/>
      <c r="WRD123" s="1"/>
      <c r="WRE123" s="1"/>
      <c r="WRF123" s="1"/>
      <c r="WRG123" s="1"/>
      <c r="WRH123" s="1"/>
      <c r="WRI123" s="1"/>
      <c r="WRJ123" s="1"/>
      <c r="WRK123" s="1"/>
      <c r="WRL123" s="1"/>
      <c r="WRM123" s="1"/>
      <c r="WRN123" s="1"/>
      <c r="WRO123" s="1"/>
      <c r="WRP123" s="1"/>
      <c r="WRQ123" s="1"/>
      <c r="WRR123" s="1"/>
      <c r="WRS123" s="1"/>
      <c r="WRT123" s="1"/>
      <c r="WRU123" s="1"/>
      <c r="WRV123" s="1"/>
      <c r="WRW123" s="1"/>
      <c r="WRX123" s="1"/>
      <c r="WRY123" s="1"/>
      <c r="WRZ123" s="1"/>
      <c r="WSA123" s="1"/>
      <c r="WSB123" s="1"/>
      <c r="WSC123" s="1"/>
      <c r="WSD123" s="1"/>
      <c r="WSE123" s="1"/>
      <c r="WSF123" s="1"/>
      <c r="WSG123" s="1"/>
      <c r="WSH123" s="1"/>
      <c r="WSI123" s="1"/>
      <c r="WSJ123" s="1"/>
      <c r="WSK123" s="1"/>
      <c r="WSL123" s="1"/>
      <c r="WSM123" s="1"/>
      <c r="WSN123" s="1"/>
      <c r="WSO123" s="1"/>
      <c r="WSP123" s="1"/>
      <c r="WSQ123" s="1"/>
      <c r="WSR123" s="1"/>
      <c r="WSS123" s="1"/>
      <c r="WST123" s="1"/>
      <c r="WSU123" s="1"/>
      <c r="WSV123" s="1"/>
      <c r="WSW123" s="1"/>
      <c r="WSX123" s="1"/>
      <c r="WSY123" s="1"/>
      <c r="WSZ123" s="1"/>
      <c r="WTA123" s="1"/>
      <c r="WTB123" s="1"/>
      <c r="WTC123" s="1"/>
      <c r="WTD123" s="1"/>
      <c r="WTE123" s="1"/>
      <c r="WTF123" s="1"/>
      <c r="WTG123" s="1"/>
      <c r="WTH123" s="1"/>
      <c r="WTI123" s="1"/>
      <c r="WTJ123" s="1"/>
      <c r="WTK123" s="1"/>
      <c r="WTL123" s="1"/>
      <c r="WTM123" s="1"/>
      <c r="WTN123" s="1"/>
      <c r="WTO123" s="1"/>
      <c r="WTP123" s="1"/>
      <c r="WTQ123" s="1"/>
      <c r="WTR123" s="1"/>
      <c r="WTS123" s="1"/>
      <c r="WTT123" s="1"/>
      <c r="WTU123" s="1"/>
      <c r="WTV123" s="1"/>
      <c r="WTW123" s="1"/>
      <c r="WTX123" s="1"/>
      <c r="WTY123" s="1"/>
      <c r="WTZ123" s="1"/>
      <c r="WUA123" s="1"/>
      <c r="WUB123" s="1"/>
      <c r="WUC123" s="1"/>
      <c r="WUD123" s="1"/>
      <c r="WUE123" s="1"/>
      <c r="WUF123" s="1"/>
      <c r="WUG123" s="1"/>
      <c r="WUH123" s="1"/>
      <c r="WUI123" s="1"/>
      <c r="WUJ123" s="1"/>
      <c r="WUK123" s="1"/>
      <c r="WUL123" s="1"/>
      <c r="WUM123" s="1"/>
      <c r="WUN123" s="1"/>
      <c r="WUO123" s="1"/>
      <c r="WUP123" s="1"/>
      <c r="WUQ123" s="1"/>
      <c r="WUR123" s="1"/>
      <c r="WUS123" s="1"/>
      <c r="WUT123" s="1"/>
      <c r="WUU123" s="1"/>
      <c r="WUV123" s="1"/>
      <c r="WUW123" s="1"/>
      <c r="WUX123" s="1"/>
      <c r="WUY123" s="1"/>
      <c r="WUZ123" s="1"/>
      <c r="WVA123" s="1"/>
      <c r="WVB123" s="1"/>
      <c r="WVC123" s="1"/>
      <c r="WVD123" s="1"/>
      <c r="WVE123" s="1"/>
      <c r="WVF123" s="1"/>
      <c r="WVG123" s="1"/>
      <c r="WVH123" s="1"/>
      <c r="WVI123" s="1"/>
      <c r="WVJ123" s="1"/>
      <c r="WVK123" s="1"/>
      <c r="WVL123" s="1"/>
      <c r="WVM123" s="1"/>
      <c r="WVN123" s="1"/>
      <c r="WVO123" s="1"/>
      <c r="WVP123" s="1"/>
      <c r="WVQ123" s="1"/>
      <c r="WVR123" s="1"/>
      <c r="WVS123" s="1"/>
      <c r="WVT123" s="1"/>
      <c r="WVU123" s="1"/>
      <c r="WVV123" s="1"/>
      <c r="WVW123" s="1"/>
      <c r="WVX123" s="1"/>
      <c r="WVY123" s="1"/>
      <c r="WVZ123" s="1"/>
      <c r="WWA123" s="1"/>
      <c r="WWB123" s="1"/>
      <c r="WWC123" s="1"/>
      <c r="WWD123" s="1"/>
      <c r="WWE123" s="1"/>
      <c r="WWF123" s="1"/>
      <c r="WWG123" s="1"/>
      <c r="WWH123" s="1"/>
      <c r="WWI123" s="1"/>
      <c r="WWJ123" s="1"/>
      <c r="WWK123" s="1"/>
      <c r="WWL123" s="1"/>
      <c r="WWM123" s="1"/>
      <c r="WWN123" s="1"/>
      <c r="WWO123" s="1"/>
      <c r="WWP123" s="1"/>
      <c r="WWQ123" s="1"/>
      <c r="WWR123" s="1"/>
      <c r="WWS123" s="1"/>
      <c r="WWT123" s="1"/>
      <c r="WWU123" s="1"/>
      <c r="WWV123" s="1"/>
      <c r="WWW123" s="1"/>
      <c r="WWX123" s="1"/>
      <c r="WWY123" s="1"/>
      <c r="WWZ123" s="1"/>
      <c r="WXA123" s="1"/>
      <c r="WXB123" s="1"/>
      <c r="WXC123" s="1"/>
      <c r="WXD123" s="1"/>
      <c r="WXE123" s="1"/>
      <c r="WXF123" s="1"/>
      <c r="WXG123" s="1"/>
      <c r="WXH123" s="1"/>
      <c r="WXI123" s="1"/>
      <c r="WXJ123" s="1"/>
      <c r="WXK123" s="1"/>
      <c r="WXL123" s="1"/>
      <c r="WXM123" s="1"/>
      <c r="WXN123" s="1"/>
      <c r="WXO123" s="1"/>
      <c r="WXP123" s="1"/>
      <c r="WXQ123" s="1"/>
      <c r="WXR123" s="1"/>
      <c r="WXS123" s="1"/>
      <c r="WXT123" s="1"/>
      <c r="WXU123" s="1"/>
      <c r="WXV123" s="1"/>
      <c r="WXW123" s="1"/>
      <c r="WXX123" s="1"/>
      <c r="WXY123" s="1"/>
      <c r="WXZ123" s="1"/>
      <c r="WYA123" s="1"/>
      <c r="WYB123" s="1"/>
      <c r="WYC123" s="1"/>
      <c r="WYD123" s="1"/>
      <c r="WYE123" s="1"/>
      <c r="WYF123" s="1"/>
      <c r="WYG123" s="1"/>
      <c r="WYH123" s="1"/>
      <c r="WYI123" s="1"/>
      <c r="WYJ123" s="1"/>
      <c r="WYK123" s="1"/>
      <c r="WYL123" s="1"/>
      <c r="WYM123" s="1"/>
      <c r="WYN123" s="1"/>
      <c r="WYO123" s="1"/>
      <c r="WYP123" s="1"/>
      <c r="WYQ123" s="1"/>
      <c r="WYR123" s="1"/>
      <c r="WYS123" s="1"/>
      <c r="WYT123" s="1"/>
      <c r="WYU123" s="1"/>
      <c r="WYV123" s="1"/>
      <c r="WYW123" s="1"/>
      <c r="WYX123" s="1"/>
      <c r="WYY123" s="1"/>
      <c r="WYZ123" s="1"/>
      <c r="WZA123" s="1"/>
      <c r="WZB123" s="1"/>
      <c r="WZC123" s="1"/>
      <c r="WZD123" s="1"/>
      <c r="WZE123" s="1"/>
      <c r="WZF123" s="1"/>
      <c r="WZG123" s="1"/>
      <c r="WZH123" s="1"/>
      <c r="WZI123" s="1"/>
      <c r="WZJ123" s="1"/>
      <c r="WZK123" s="1"/>
      <c r="WZL123" s="1"/>
      <c r="WZM123" s="1"/>
      <c r="WZN123" s="1"/>
      <c r="WZO123" s="1"/>
      <c r="WZP123" s="1"/>
      <c r="WZQ123" s="1"/>
      <c r="WZR123" s="1"/>
      <c r="WZS123" s="1"/>
      <c r="WZT123" s="1"/>
      <c r="WZU123" s="1"/>
      <c r="WZV123" s="1"/>
      <c r="WZW123" s="1"/>
      <c r="WZX123" s="1"/>
      <c r="WZY123" s="1"/>
      <c r="WZZ123" s="1"/>
      <c r="XAA123" s="1"/>
      <c r="XAB123" s="1"/>
      <c r="XAC123" s="1"/>
      <c r="XAD123" s="1"/>
      <c r="XAE123" s="1"/>
      <c r="XAF123" s="1"/>
      <c r="XAG123" s="1"/>
      <c r="XAH123" s="1"/>
      <c r="XAI123" s="1"/>
      <c r="XAJ123" s="1"/>
      <c r="XAK123" s="1"/>
      <c r="XAL123" s="1"/>
      <c r="XAM123" s="1"/>
      <c r="XAN123" s="1"/>
      <c r="XAO123" s="1"/>
      <c r="XAP123" s="1"/>
      <c r="XAQ123" s="1"/>
      <c r="XAR123" s="1"/>
      <c r="XAS123" s="1"/>
      <c r="XAT123" s="1"/>
      <c r="XAU123" s="1"/>
      <c r="XAV123" s="1"/>
      <c r="XAW123" s="1"/>
      <c r="XAX123" s="1"/>
      <c r="XAY123" s="1"/>
      <c r="XAZ123" s="1"/>
      <c r="XBA123" s="1"/>
      <c r="XBB123" s="1"/>
      <c r="XBC123" s="1"/>
      <c r="XBD123" s="1"/>
      <c r="XBE123" s="1"/>
      <c r="XBF123" s="1"/>
      <c r="XBG123" s="1"/>
      <c r="XBH123" s="1"/>
      <c r="XBI123" s="1"/>
      <c r="XBJ123" s="1"/>
      <c r="XBK123" s="1"/>
      <c r="XBL123" s="1"/>
      <c r="XBM123" s="1"/>
      <c r="XBN123" s="1"/>
      <c r="XBO123" s="1"/>
      <c r="XBP123" s="1"/>
      <c r="XBQ123" s="1"/>
      <c r="XBR123" s="1"/>
      <c r="XBS123" s="1"/>
      <c r="XBT123" s="1"/>
      <c r="XBU123" s="1"/>
      <c r="XBV123" s="1"/>
      <c r="XBW123" s="1"/>
      <c r="XBX123" s="1"/>
      <c r="XBY123" s="1"/>
      <c r="XBZ123" s="1"/>
      <c r="XCA123" s="1"/>
      <c r="XCB123" s="1"/>
      <c r="XCC123" s="1"/>
      <c r="XCD123" s="1"/>
      <c r="XCE123" s="1"/>
      <c r="XCF123" s="1"/>
      <c r="XCG123" s="1"/>
      <c r="XCH123" s="1"/>
      <c r="XCI123" s="1"/>
      <c r="XCJ123" s="1"/>
      <c r="XCK123" s="1"/>
      <c r="XCL123" s="1"/>
      <c r="XCM123" s="1"/>
      <c r="XCN123" s="1"/>
      <c r="XCO123" s="1"/>
      <c r="XCP123" s="1"/>
      <c r="XCQ123" s="1"/>
      <c r="XCR123" s="1"/>
      <c r="XCS123" s="1"/>
      <c r="XCT123" s="1"/>
      <c r="XCU123" s="1"/>
      <c r="XCV123" s="1"/>
      <c r="XCW123" s="1"/>
      <c r="XCX123" s="1"/>
      <c r="XCY123" s="1"/>
      <c r="XCZ123" s="1"/>
      <c r="XDA123" s="1"/>
      <c r="XDB123" s="1"/>
      <c r="XDC123" s="1"/>
      <c r="XDD123" s="1"/>
      <c r="XDE123" s="1"/>
      <c r="XDF123" s="1"/>
      <c r="XDG123" s="1"/>
      <c r="XDH123" s="1"/>
      <c r="XDI123" s="1"/>
      <c r="XDJ123" s="1"/>
      <c r="XDK123" s="1"/>
      <c r="XDL123" s="1"/>
      <c r="XDM123" s="1"/>
      <c r="XDN123" s="1"/>
      <c r="XDO123" s="1"/>
      <c r="XDP123" s="1"/>
      <c r="XDQ123" s="1"/>
      <c r="XDR123" s="1"/>
      <c r="XDS123" s="1"/>
      <c r="XDT123" s="1"/>
      <c r="XDU123" s="1"/>
      <c r="XDV123" s="1"/>
      <c r="XDW123" s="1"/>
      <c r="XDX123" s="1"/>
      <c r="XDY123" s="1"/>
      <c r="XDZ123" s="1"/>
      <c r="XEA123" s="1"/>
      <c r="XEB123" s="1"/>
      <c r="XEC123" s="1"/>
      <c r="XED123" s="1"/>
      <c r="XEE123" s="1"/>
      <c r="XEF123" s="1"/>
      <c r="XEG123" s="1"/>
      <c r="XEH123" s="1"/>
      <c r="XEI123" s="1"/>
      <c r="XEJ123" s="1"/>
      <c r="XEK123" s="1"/>
      <c r="XEL123" s="1"/>
      <c r="XEM123" s="1"/>
      <c r="XEN123" s="1"/>
      <c r="XEO123" s="1"/>
      <c r="XEP123" s="1"/>
      <c r="XEQ123" s="1"/>
      <c r="XER123" s="1"/>
      <c r="XES123" s="1"/>
      <c r="XET123" s="1"/>
      <c r="XEU123" s="1"/>
      <c r="XEV123" s="1"/>
      <c r="XEW123" s="1"/>
      <c r="XEX123" s="1"/>
      <c r="XEY123" s="1"/>
      <c r="XEZ123" s="1"/>
      <c r="XFA123" s="1"/>
      <c r="XFB123" s="1"/>
      <c r="XFC123" s="1"/>
      <c r="XFD123" s="1"/>
    </row>
    <row r="124" spans="1:16384" s="8" customFormat="1">
      <c r="A124" s="9"/>
      <c r="B124" s="3"/>
      <c r="C124" s="29"/>
      <c r="D124" s="3"/>
      <c r="E124" s="3"/>
      <c r="F124" s="4"/>
      <c r="G124" s="2"/>
      <c r="H124" s="2"/>
      <c r="I124" s="30"/>
      <c r="K124" s="49"/>
      <c r="M124" s="40"/>
      <c r="N124" s="2"/>
      <c r="O124" s="2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1"/>
      <c r="DXZ124" s="1"/>
      <c r="DYA124" s="1"/>
      <c r="DYB124" s="1"/>
      <c r="DYC124" s="1"/>
      <c r="DYD124" s="1"/>
      <c r="DYE124" s="1"/>
      <c r="DYF124" s="1"/>
      <c r="DYG124" s="1"/>
      <c r="DYH124" s="1"/>
      <c r="DYI124" s="1"/>
      <c r="DYJ124" s="1"/>
      <c r="DYK124" s="1"/>
      <c r="DYL124" s="1"/>
      <c r="DYM124" s="1"/>
      <c r="DYN124" s="1"/>
      <c r="DYO124" s="1"/>
      <c r="DYP124" s="1"/>
      <c r="DYQ124" s="1"/>
      <c r="DYR124" s="1"/>
      <c r="DYS124" s="1"/>
      <c r="DYT124" s="1"/>
      <c r="DYU124" s="1"/>
      <c r="DYV124" s="1"/>
      <c r="DYW124" s="1"/>
      <c r="DYX124" s="1"/>
      <c r="DYY124" s="1"/>
      <c r="DYZ124" s="1"/>
      <c r="DZA124" s="1"/>
      <c r="DZB124" s="1"/>
      <c r="DZC124" s="1"/>
      <c r="DZD124" s="1"/>
      <c r="DZE124" s="1"/>
      <c r="DZF124" s="1"/>
      <c r="DZG124" s="1"/>
      <c r="DZH124" s="1"/>
      <c r="DZI124" s="1"/>
      <c r="DZJ124" s="1"/>
      <c r="DZK124" s="1"/>
      <c r="DZL124" s="1"/>
      <c r="DZM124" s="1"/>
      <c r="DZN124" s="1"/>
      <c r="DZO124" s="1"/>
      <c r="DZP124" s="1"/>
      <c r="DZQ124" s="1"/>
      <c r="DZR124" s="1"/>
      <c r="DZS124" s="1"/>
      <c r="DZT124" s="1"/>
      <c r="DZU124" s="1"/>
      <c r="DZV124" s="1"/>
      <c r="DZW124" s="1"/>
      <c r="DZX124" s="1"/>
      <c r="DZY124" s="1"/>
      <c r="DZZ124" s="1"/>
      <c r="EAA124" s="1"/>
      <c r="EAB124" s="1"/>
      <c r="EAC124" s="1"/>
      <c r="EAD124" s="1"/>
      <c r="EAE124" s="1"/>
      <c r="EAF124" s="1"/>
      <c r="EAG124" s="1"/>
      <c r="EAH124" s="1"/>
      <c r="EAI124" s="1"/>
      <c r="EAJ124" s="1"/>
      <c r="EAK124" s="1"/>
      <c r="EAL124" s="1"/>
      <c r="EAM124" s="1"/>
      <c r="EAN124" s="1"/>
      <c r="EAO124" s="1"/>
      <c r="EAP124" s="1"/>
      <c r="EAQ124" s="1"/>
      <c r="EAR124" s="1"/>
      <c r="EAS124" s="1"/>
      <c r="EAT124" s="1"/>
      <c r="EAU124" s="1"/>
      <c r="EAV124" s="1"/>
      <c r="EAW124" s="1"/>
      <c r="EAX124" s="1"/>
      <c r="EAY124" s="1"/>
      <c r="EAZ124" s="1"/>
      <c r="EBA124" s="1"/>
      <c r="EBB124" s="1"/>
      <c r="EBC124" s="1"/>
      <c r="EBD124" s="1"/>
      <c r="EBE124" s="1"/>
      <c r="EBF124" s="1"/>
      <c r="EBG124" s="1"/>
      <c r="EBH124" s="1"/>
      <c r="EBI124" s="1"/>
      <c r="EBJ124" s="1"/>
      <c r="EBK124" s="1"/>
      <c r="EBL124" s="1"/>
      <c r="EBM124" s="1"/>
      <c r="EBN124" s="1"/>
      <c r="EBO124" s="1"/>
      <c r="EBP124" s="1"/>
      <c r="EBQ124" s="1"/>
      <c r="EBR124" s="1"/>
      <c r="EBS124" s="1"/>
      <c r="EBT124" s="1"/>
      <c r="EBU124" s="1"/>
      <c r="EBV124" s="1"/>
      <c r="EBW124" s="1"/>
      <c r="EBX124" s="1"/>
      <c r="EBY124" s="1"/>
      <c r="EBZ124" s="1"/>
      <c r="ECA124" s="1"/>
      <c r="ECB124" s="1"/>
      <c r="ECC124" s="1"/>
      <c r="ECD124" s="1"/>
      <c r="ECE124" s="1"/>
      <c r="ECF124" s="1"/>
      <c r="ECG124" s="1"/>
      <c r="ECH124" s="1"/>
      <c r="ECI124" s="1"/>
      <c r="ECJ124" s="1"/>
      <c r="ECK124" s="1"/>
      <c r="ECL124" s="1"/>
      <c r="ECM124" s="1"/>
      <c r="ECN124" s="1"/>
      <c r="ECO124" s="1"/>
      <c r="ECP124" s="1"/>
      <c r="ECQ124" s="1"/>
      <c r="ECR124" s="1"/>
      <c r="ECS124" s="1"/>
      <c r="ECT124" s="1"/>
      <c r="ECU124" s="1"/>
      <c r="ECV124" s="1"/>
      <c r="ECW124" s="1"/>
      <c r="ECX124" s="1"/>
      <c r="ECY124" s="1"/>
      <c r="ECZ124" s="1"/>
      <c r="EDA124" s="1"/>
      <c r="EDB124" s="1"/>
      <c r="EDC124" s="1"/>
      <c r="EDD124" s="1"/>
      <c r="EDE124" s="1"/>
      <c r="EDF124" s="1"/>
      <c r="EDG124" s="1"/>
      <c r="EDH124" s="1"/>
      <c r="EDI124" s="1"/>
      <c r="EDJ124" s="1"/>
      <c r="EDK124" s="1"/>
      <c r="EDL124" s="1"/>
      <c r="EDM124" s="1"/>
      <c r="EDN124" s="1"/>
      <c r="EDO124" s="1"/>
      <c r="EDP124" s="1"/>
      <c r="EDQ124" s="1"/>
      <c r="EDR124" s="1"/>
      <c r="EDS124" s="1"/>
      <c r="EDT124" s="1"/>
      <c r="EDU124" s="1"/>
      <c r="EDV124" s="1"/>
      <c r="EDW124" s="1"/>
      <c r="EDX124" s="1"/>
      <c r="EDY124" s="1"/>
      <c r="EDZ124" s="1"/>
      <c r="EEA124" s="1"/>
      <c r="EEB124" s="1"/>
      <c r="EEC124" s="1"/>
      <c r="EED124" s="1"/>
      <c r="EEE124" s="1"/>
      <c r="EEF124" s="1"/>
      <c r="EEG124" s="1"/>
      <c r="EEH124" s="1"/>
      <c r="EEI124" s="1"/>
      <c r="EEJ124" s="1"/>
      <c r="EEK124" s="1"/>
      <c r="EEL124" s="1"/>
      <c r="EEM124" s="1"/>
      <c r="EEN124" s="1"/>
      <c r="EEO124" s="1"/>
      <c r="EEP124" s="1"/>
      <c r="EEQ124" s="1"/>
      <c r="EER124" s="1"/>
      <c r="EES124" s="1"/>
      <c r="EET124" s="1"/>
      <c r="EEU124" s="1"/>
      <c r="EEV124" s="1"/>
      <c r="EEW124" s="1"/>
      <c r="EEX124" s="1"/>
      <c r="EEY124" s="1"/>
      <c r="EEZ124" s="1"/>
      <c r="EFA124" s="1"/>
      <c r="EFB124" s="1"/>
      <c r="EFC124" s="1"/>
      <c r="EFD124" s="1"/>
      <c r="EFE124" s="1"/>
      <c r="EFF124" s="1"/>
      <c r="EFG124" s="1"/>
      <c r="EFH124" s="1"/>
      <c r="EFI124" s="1"/>
      <c r="EFJ124" s="1"/>
      <c r="EFK124" s="1"/>
      <c r="EFL124" s="1"/>
      <c r="EFM124" s="1"/>
      <c r="EFN124" s="1"/>
      <c r="EFO124" s="1"/>
      <c r="EFP124" s="1"/>
      <c r="EFQ124" s="1"/>
      <c r="EFR124" s="1"/>
      <c r="EFS124" s="1"/>
      <c r="EFT124" s="1"/>
      <c r="EFU124" s="1"/>
      <c r="EFV124" s="1"/>
      <c r="EFW124" s="1"/>
      <c r="EFX124" s="1"/>
      <c r="EFY124" s="1"/>
      <c r="EFZ124" s="1"/>
      <c r="EGA124" s="1"/>
      <c r="EGB124" s="1"/>
      <c r="EGC124" s="1"/>
      <c r="EGD124" s="1"/>
      <c r="EGE124" s="1"/>
      <c r="EGF124" s="1"/>
      <c r="EGG124" s="1"/>
      <c r="EGH124" s="1"/>
      <c r="EGI124" s="1"/>
      <c r="EGJ124" s="1"/>
      <c r="EGK124" s="1"/>
      <c r="EGL124" s="1"/>
      <c r="EGM124" s="1"/>
      <c r="EGN124" s="1"/>
      <c r="EGO124" s="1"/>
      <c r="EGP124" s="1"/>
      <c r="EGQ124" s="1"/>
      <c r="EGR124" s="1"/>
      <c r="EGS124" s="1"/>
      <c r="EGT124" s="1"/>
      <c r="EGU124" s="1"/>
      <c r="EGV124" s="1"/>
      <c r="EGW124" s="1"/>
      <c r="EGX124" s="1"/>
      <c r="EGY124" s="1"/>
      <c r="EGZ124" s="1"/>
      <c r="EHA124" s="1"/>
      <c r="EHB124" s="1"/>
      <c r="EHC124" s="1"/>
      <c r="EHD124" s="1"/>
      <c r="EHE124" s="1"/>
      <c r="EHF124" s="1"/>
      <c r="EHG124" s="1"/>
      <c r="EHH124" s="1"/>
      <c r="EHI124" s="1"/>
      <c r="EHJ124" s="1"/>
      <c r="EHK124" s="1"/>
      <c r="EHL124" s="1"/>
      <c r="EHM124" s="1"/>
      <c r="EHN124" s="1"/>
      <c r="EHO124" s="1"/>
      <c r="EHP124" s="1"/>
      <c r="EHQ124" s="1"/>
      <c r="EHR124" s="1"/>
      <c r="EHS124" s="1"/>
      <c r="EHT124" s="1"/>
      <c r="EHU124" s="1"/>
      <c r="EHV124" s="1"/>
      <c r="EHW124" s="1"/>
      <c r="EHX124" s="1"/>
      <c r="EHY124" s="1"/>
      <c r="EHZ124" s="1"/>
      <c r="EIA124" s="1"/>
      <c r="EIB124" s="1"/>
      <c r="EIC124" s="1"/>
      <c r="EID124" s="1"/>
      <c r="EIE124" s="1"/>
      <c r="EIF124" s="1"/>
      <c r="EIG124" s="1"/>
      <c r="EIH124" s="1"/>
      <c r="EII124" s="1"/>
      <c r="EIJ124" s="1"/>
      <c r="EIK124" s="1"/>
      <c r="EIL124" s="1"/>
      <c r="EIM124" s="1"/>
      <c r="EIN124" s="1"/>
      <c r="EIO124" s="1"/>
      <c r="EIP124" s="1"/>
      <c r="EIQ124" s="1"/>
      <c r="EIR124" s="1"/>
      <c r="EIS124" s="1"/>
      <c r="EIT124" s="1"/>
      <c r="EIU124" s="1"/>
      <c r="EIV124" s="1"/>
      <c r="EIW124" s="1"/>
      <c r="EIX124" s="1"/>
      <c r="EIY124" s="1"/>
      <c r="EIZ124" s="1"/>
      <c r="EJA124" s="1"/>
      <c r="EJB124" s="1"/>
      <c r="EJC124" s="1"/>
      <c r="EJD124" s="1"/>
      <c r="EJE124" s="1"/>
      <c r="EJF124" s="1"/>
      <c r="EJG124" s="1"/>
      <c r="EJH124" s="1"/>
      <c r="EJI124" s="1"/>
      <c r="EJJ124" s="1"/>
      <c r="EJK124" s="1"/>
      <c r="EJL124" s="1"/>
      <c r="EJM124" s="1"/>
      <c r="EJN124" s="1"/>
      <c r="EJO124" s="1"/>
      <c r="EJP124" s="1"/>
      <c r="EJQ124" s="1"/>
      <c r="EJR124" s="1"/>
      <c r="EJS124" s="1"/>
      <c r="EJT124" s="1"/>
      <c r="EJU124" s="1"/>
      <c r="EJV124" s="1"/>
      <c r="EJW124" s="1"/>
      <c r="EJX124" s="1"/>
      <c r="EJY124" s="1"/>
      <c r="EJZ124" s="1"/>
      <c r="EKA124" s="1"/>
      <c r="EKB124" s="1"/>
      <c r="EKC124" s="1"/>
      <c r="EKD124" s="1"/>
      <c r="EKE124" s="1"/>
      <c r="EKF124" s="1"/>
      <c r="EKG124" s="1"/>
      <c r="EKH124" s="1"/>
      <c r="EKI124" s="1"/>
      <c r="EKJ124" s="1"/>
      <c r="EKK124" s="1"/>
      <c r="EKL124" s="1"/>
      <c r="EKM124" s="1"/>
      <c r="EKN124" s="1"/>
      <c r="EKO124" s="1"/>
      <c r="EKP124" s="1"/>
      <c r="EKQ124" s="1"/>
      <c r="EKR124" s="1"/>
      <c r="EKS124" s="1"/>
      <c r="EKT124" s="1"/>
      <c r="EKU124" s="1"/>
      <c r="EKV124" s="1"/>
      <c r="EKW124" s="1"/>
      <c r="EKX124" s="1"/>
      <c r="EKY124" s="1"/>
      <c r="EKZ124" s="1"/>
      <c r="ELA124" s="1"/>
      <c r="ELB124" s="1"/>
      <c r="ELC124" s="1"/>
      <c r="ELD124" s="1"/>
      <c r="ELE124" s="1"/>
      <c r="ELF124" s="1"/>
      <c r="ELG124" s="1"/>
      <c r="ELH124" s="1"/>
      <c r="ELI124" s="1"/>
      <c r="ELJ124" s="1"/>
      <c r="ELK124" s="1"/>
      <c r="ELL124" s="1"/>
      <c r="ELM124" s="1"/>
      <c r="ELN124" s="1"/>
      <c r="ELO124" s="1"/>
      <c r="ELP124" s="1"/>
      <c r="ELQ124" s="1"/>
      <c r="ELR124" s="1"/>
      <c r="ELS124" s="1"/>
      <c r="ELT124" s="1"/>
      <c r="ELU124" s="1"/>
      <c r="ELV124" s="1"/>
      <c r="ELW124" s="1"/>
      <c r="ELX124" s="1"/>
      <c r="ELY124" s="1"/>
      <c r="ELZ124" s="1"/>
      <c r="EMA124" s="1"/>
      <c r="EMB124" s="1"/>
      <c r="EMC124" s="1"/>
      <c r="EMD124" s="1"/>
      <c r="EME124" s="1"/>
      <c r="EMF124" s="1"/>
      <c r="EMG124" s="1"/>
      <c r="EMH124" s="1"/>
      <c r="EMI124" s="1"/>
      <c r="EMJ124" s="1"/>
      <c r="EMK124" s="1"/>
      <c r="EML124" s="1"/>
      <c r="EMM124" s="1"/>
      <c r="EMN124" s="1"/>
      <c r="EMO124" s="1"/>
      <c r="EMP124" s="1"/>
      <c r="EMQ124" s="1"/>
      <c r="EMR124" s="1"/>
      <c r="EMS124" s="1"/>
      <c r="EMT124" s="1"/>
      <c r="EMU124" s="1"/>
      <c r="EMV124" s="1"/>
      <c r="EMW124" s="1"/>
      <c r="EMX124" s="1"/>
      <c r="EMY124" s="1"/>
      <c r="EMZ124" s="1"/>
      <c r="ENA124" s="1"/>
      <c r="ENB124" s="1"/>
      <c r="ENC124" s="1"/>
      <c r="END124" s="1"/>
      <c r="ENE124" s="1"/>
      <c r="ENF124" s="1"/>
      <c r="ENG124" s="1"/>
      <c r="ENH124" s="1"/>
      <c r="ENI124" s="1"/>
      <c r="ENJ124" s="1"/>
      <c r="ENK124" s="1"/>
      <c r="ENL124" s="1"/>
      <c r="ENM124" s="1"/>
      <c r="ENN124" s="1"/>
      <c r="ENO124" s="1"/>
      <c r="ENP124" s="1"/>
      <c r="ENQ124" s="1"/>
      <c r="ENR124" s="1"/>
      <c r="ENS124" s="1"/>
      <c r="ENT124" s="1"/>
      <c r="ENU124" s="1"/>
      <c r="ENV124" s="1"/>
      <c r="ENW124" s="1"/>
      <c r="ENX124" s="1"/>
      <c r="ENY124" s="1"/>
      <c r="ENZ124" s="1"/>
      <c r="EOA124" s="1"/>
      <c r="EOB124" s="1"/>
      <c r="EOC124" s="1"/>
      <c r="EOD124" s="1"/>
      <c r="EOE124" s="1"/>
      <c r="EOF124" s="1"/>
      <c r="EOG124" s="1"/>
      <c r="EOH124" s="1"/>
      <c r="EOI124" s="1"/>
      <c r="EOJ124" s="1"/>
      <c r="EOK124" s="1"/>
      <c r="EOL124" s="1"/>
      <c r="EOM124" s="1"/>
      <c r="EON124" s="1"/>
      <c r="EOO124" s="1"/>
      <c r="EOP124" s="1"/>
      <c r="EOQ124" s="1"/>
      <c r="EOR124" s="1"/>
      <c r="EOS124" s="1"/>
      <c r="EOT124" s="1"/>
      <c r="EOU124" s="1"/>
      <c r="EOV124" s="1"/>
      <c r="EOW124" s="1"/>
      <c r="EOX124" s="1"/>
      <c r="EOY124" s="1"/>
      <c r="EOZ124" s="1"/>
      <c r="EPA124" s="1"/>
      <c r="EPB124" s="1"/>
      <c r="EPC124" s="1"/>
      <c r="EPD124" s="1"/>
      <c r="EPE124" s="1"/>
      <c r="EPF124" s="1"/>
      <c r="EPG124" s="1"/>
      <c r="EPH124" s="1"/>
      <c r="EPI124" s="1"/>
      <c r="EPJ124" s="1"/>
      <c r="EPK124" s="1"/>
      <c r="EPL124" s="1"/>
      <c r="EPM124" s="1"/>
      <c r="EPN124" s="1"/>
      <c r="EPO124" s="1"/>
      <c r="EPP124" s="1"/>
      <c r="EPQ124" s="1"/>
      <c r="EPR124" s="1"/>
      <c r="EPS124" s="1"/>
      <c r="EPT124" s="1"/>
      <c r="EPU124" s="1"/>
      <c r="EPV124" s="1"/>
      <c r="EPW124" s="1"/>
      <c r="EPX124" s="1"/>
      <c r="EPY124" s="1"/>
      <c r="EPZ124" s="1"/>
      <c r="EQA124" s="1"/>
      <c r="EQB124" s="1"/>
      <c r="EQC124" s="1"/>
      <c r="EQD124" s="1"/>
      <c r="EQE124" s="1"/>
      <c r="EQF124" s="1"/>
      <c r="EQG124" s="1"/>
      <c r="EQH124" s="1"/>
      <c r="EQI124" s="1"/>
      <c r="EQJ124" s="1"/>
      <c r="EQK124" s="1"/>
      <c r="EQL124" s="1"/>
      <c r="EQM124" s="1"/>
      <c r="EQN124" s="1"/>
      <c r="EQO124" s="1"/>
      <c r="EQP124" s="1"/>
      <c r="EQQ124" s="1"/>
      <c r="EQR124" s="1"/>
      <c r="EQS124" s="1"/>
      <c r="EQT124" s="1"/>
      <c r="EQU124" s="1"/>
      <c r="EQV124" s="1"/>
      <c r="EQW124" s="1"/>
      <c r="EQX124" s="1"/>
      <c r="EQY124" s="1"/>
      <c r="EQZ124" s="1"/>
      <c r="ERA124" s="1"/>
      <c r="ERB124" s="1"/>
      <c r="ERC124" s="1"/>
      <c r="ERD124" s="1"/>
      <c r="ERE124" s="1"/>
      <c r="ERF124" s="1"/>
      <c r="ERG124" s="1"/>
      <c r="ERH124" s="1"/>
      <c r="ERI124" s="1"/>
      <c r="ERJ124" s="1"/>
      <c r="ERK124" s="1"/>
      <c r="ERL124" s="1"/>
      <c r="ERM124" s="1"/>
      <c r="ERN124" s="1"/>
      <c r="ERO124" s="1"/>
      <c r="ERP124" s="1"/>
      <c r="ERQ124" s="1"/>
      <c r="ERR124" s="1"/>
      <c r="ERS124" s="1"/>
      <c r="ERT124" s="1"/>
      <c r="ERU124" s="1"/>
      <c r="ERV124" s="1"/>
      <c r="ERW124" s="1"/>
      <c r="ERX124" s="1"/>
      <c r="ERY124" s="1"/>
      <c r="ERZ124" s="1"/>
      <c r="ESA124" s="1"/>
      <c r="ESB124" s="1"/>
      <c r="ESC124" s="1"/>
      <c r="ESD124" s="1"/>
      <c r="ESE124" s="1"/>
      <c r="ESF124" s="1"/>
      <c r="ESG124" s="1"/>
      <c r="ESH124" s="1"/>
      <c r="ESI124" s="1"/>
      <c r="ESJ124" s="1"/>
      <c r="ESK124" s="1"/>
      <c r="ESL124" s="1"/>
      <c r="ESM124" s="1"/>
      <c r="ESN124" s="1"/>
      <c r="ESO124" s="1"/>
      <c r="ESP124" s="1"/>
      <c r="ESQ124" s="1"/>
      <c r="ESR124" s="1"/>
      <c r="ESS124" s="1"/>
      <c r="EST124" s="1"/>
      <c r="ESU124" s="1"/>
      <c r="ESV124" s="1"/>
      <c r="ESW124" s="1"/>
      <c r="ESX124" s="1"/>
      <c r="ESY124" s="1"/>
      <c r="ESZ124" s="1"/>
      <c r="ETA124" s="1"/>
      <c r="ETB124" s="1"/>
      <c r="ETC124" s="1"/>
      <c r="ETD124" s="1"/>
      <c r="ETE124" s="1"/>
      <c r="ETF124" s="1"/>
      <c r="ETG124" s="1"/>
      <c r="ETH124" s="1"/>
      <c r="ETI124" s="1"/>
      <c r="ETJ124" s="1"/>
      <c r="ETK124" s="1"/>
      <c r="ETL124" s="1"/>
      <c r="ETM124" s="1"/>
      <c r="ETN124" s="1"/>
      <c r="ETO124" s="1"/>
      <c r="ETP124" s="1"/>
      <c r="ETQ124" s="1"/>
      <c r="ETR124" s="1"/>
      <c r="ETS124" s="1"/>
      <c r="ETT124" s="1"/>
      <c r="ETU124" s="1"/>
      <c r="ETV124" s="1"/>
      <c r="ETW124" s="1"/>
      <c r="ETX124" s="1"/>
      <c r="ETY124" s="1"/>
      <c r="ETZ124" s="1"/>
      <c r="EUA124" s="1"/>
      <c r="EUB124" s="1"/>
      <c r="EUC124" s="1"/>
      <c r="EUD124" s="1"/>
      <c r="EUE124" s="1"/>
      <c r="EUF124" s="1"/>
      <c r="EUG124" s="1"/>
      <c r="EUH124" s="1"/>
      <c r="EUI124" s="1"/>
      <c r="EUJ124" s="1"/>
      <c r="EUK124" s="1"/>
      <c r="EUL124" s="1"/>
      <c r="EUM124" s="1"/>
      <c r="EUN124" s="1"/>
      <c r="EUO124" s="1"/>
      <c r="EUP124" s="1"/>
      <c r="EUQ124" s="1"/>
      <c r="EUR124" s="1"/>
      <c r="EUS124" s="1"/>
      <c r="EUT124" s="1"/>
      <c r="EUU124" s="1"/>
      <c r="EUV124" s="1"/>
      <c r="EUW124" s="1"/>
      <c r="EUX124" s="1"/>
      <c r="EUY124" s="1"/>
      <c r="EUZ124" s="1"/>
      <c r="EVA124" s="1"/>
      <c r="EVB124" s="1"/>
      <c r="EVC124" s="1"/>
      <c r="EVD124" s="1"/>
      <c r="EVE124" s="1"/>
      <c r="EVF124" s="1"/>
      <c r="EVG124" s="1"/>
      <c r="EVH124" s="1"/>
      <c r="EVI124" s="1"/>
      <c r="EVJ124" s="1"/>
      <c r="EVK124" s="1"/>
      <c r="EVL124" s="1"/>
      <c r="EVM124" s="1"/>
      <c r="EVN124" s="1"/>
      <c r="EVO124" s="1"/>
      <c r="EVP124" s="1"/>
      <c r="EVQ124" s="1"/>
      <c r="EVR124" s="1"/>
      <c r="EVS124" s="1"/>
      <c r="EVT124" s="1"/>
      <c r="EVU124" s="1"/>
      <c r="EVV124" s="1"/>
      <c r="EVW124" s="1"/>
      <c r="EVX124" s="1"/>
      <c r="EVY124" s="1"/>
      <c r="EVZ124" s="1"/>
      <c r="EWA124" s="1"/>
      <c r="EWB124" s="1"/>
      <c r="EWC124" s="1"/>
      <c r="EWD124" s="1"/>
      <c r="EWE124" s="1"/>
      <c r="EWF124" s="1"/>
      <c r="EWG124" s="1"/>
      <c r="EWH124" s="1"/>
      <c r="EWI124" s="1"/>
      <c r="EWJ124" s="1"/>
      <c r="EWK124" s="1"/>
      <c r="EWL124" s="1"/>
      <c r="EWM124" s="1"/>
      <c r="EWN124" s="1"/>
      <c r="EWO124" s="1"/>
      <c r="EWP124" s="1"/>
      <c r="EWQ124" s="1"/>
      <c r="EWR124" s="1"/>
      <c r="EWS124" s="1"/>
      <c r="EWT124" s="1"/>
      <c r="EWU124" s="1"/>
      <c r="EWV124" s="1"/>
      <c r="EWW124" s="1"/>
      <c r="EWX124" s="1"/>
      <c r="EWY124" s="1"/>
      <c r="EWZ124" s="1"/>
      <c r="EXA124" s="1"/>
      <c r="EXB124" s="1"/>
      <c r="EXC124" s="1"/>
      <c r="EXD124" s="1"/>
      <c r="EXE124" s="1"/>
      <c r="EXF124" s="1"/>
      <c r="EXG124" s="1"/>
      <c r="EXH124" s="1"/>
      <c r="EXI124" s="1"/>
      <c r="EXJ124" s="1"/>
      <c r="EXK124" s="1"/>
      <c r="EXL124" s="1"/>
      <c r="EXM124" s="1"/>
      <c r="EXN124" s="1"/>
      <c r="EXO124" s="1"/>
      <c r="EXP124" s="1"/>
      <c r="EXQ124" s="1"/>
      <c r="EXR124" s="1"/>
      <c r="EXS124" s="1"/>
      <c r="EXT124" s="1"/>
      <c r="EXU124" s="1"/>
      <c r="EXV124" s="1"/>
      <c r="EXW124" s="1"/>
      <c r="EXX124" s="1"/>
      <c r="EXY124" s="1"/>
      <c r="EXZ124" s="1"/>
      <c r="EYA124" s="1"/>
      <c r="EYB124" s="1"/>
      <c r="EYC124" s="1"/>
      <c r="EYD124" s="1"/>
      <c r="EYE124" s="1"/>
      <c r="EYF124" s="1"/>
      <c r="EYG124" s="1"/>
      <c r="EYH124" s="1"/>
      <c r="EYI124" s="1"/>
      <c r="EYJ124" s="1"/>
      <c r="EYK124" s="1"/>
      <c r="EYL124" s="1"/>
      <c r="EYM124" s="1"/>
      <c r="EYN124" s="1"/>
      <c r="EYO124" s="1"/>
      <c r="EYP124" s="1"/>
      <c r="EYQ124" s="1"/>
      <c r="EYR124" s="1"/>
      <c r="EYS124" s="1"/>
      <c r="EYT124" s="1"/>
      <c r="EYU124" s="1"/>
      <c r="EYV124" s="1"/>
      <c r="EYW124" s="1"/>
      <c r="EYX124" s="1"/>
      <c r="EYY124" s="1"/>
      <c r="EYZ124" s="1"/>
      <c r="EZA124" s="1"/>
      <c r="EZB124" s="1"/>
      <c r="EZC124" s="1"/>
      <c r="EZD124" s="1"/>
      <c r="EZE124" s="1"/>
      <c r="EZF124" s="1"/>
      <c r="EZG124" s="1"/>
      <c r="EZH124" s="1"/>
      <c r="EZI124" s="1"/>
      <c r="EZJ124" s="1"/>
      <c r="EZK124" s="1"/>
      <c r="EZL124" s="1"/>
      <c r="EZM124" s="1"/>
      <c r="EZN124" s="1"/>
      <c r="EZO124" s="1"/>
      <c r="EZP124" s="1"/>
      <c r="EZQ124" s="1"/>
      <c r="EZR124" s="1"/>
      <c r="EZS124" s="1"/>
      <c r="EZT124" s="1"/>
      <c r="EZU124" s="1"/>
      <c r="EZV124" s="1"/>
      <c r="EZW124" s="1"/>
      <c r="EZX124" s="1"/>
      <c r="EZY124" s="1"/>
      <c r="EZZ124" s="1"/>
      <c r="FAA124" s="1"/>
      <c r="FAB124" s="1"/>
      <c r="FAC124" s="1"/>
      <c r="FAD124" s="1"/>
      <c r="FAE124" s="1"/>
      <c r="FAF124" s="1"/>
      <c r="FAG124" s="1"/>
      <c r="FAH124" s="1"/>
      <c r="FAI124" s="1"/>
      <c r="FAJ124" s="1"/>
      <c r="FAK124" s="1"/>
      <c r="FAL124" s="1"/>
      <c r="FAM124" s="1"/>
      <c r="FAN124" s="1"/>
      <c r="FAO124" s="1"/>
      <c r="FAP124" s="1"/>
      <c r="FAQ124" s="1"/>
      <c r="FAR124" s="1"/>
      <c r="FAS124" s="1"/>
      <c r="FAT124" s="1"/>
      <c r="FAU124" s="1"/>
      <c r="FAV124" s="1"/>
      <c r="FAW124" s="1"/>
      <c r="FAX124" s="1"/>
      <c r="FAY124" s="1"/>
      <c r="FAZ124" s="1"/>
      <c r="FBA124" s="1"/>
      <c r="FBB124" s="1"/>
      <c r="FBC124" s="1"/>
      <c r="FBD124" s="1"/>
      <c r="FBE124" s="1"/>
      <c r="FBF124" s="1"/>
      <c r="FBG124" s="1"/>
      <c r="FBH124" s="1"/>
      <c r="FBI124" s="1"/>
      <c r="FBJ124" s="1"/>
      <c r="FBK124" s="1"/>
      <c r="FBL124" s="1"/>
      <c r="FBM124" s="1"/>
      <c r="FBN124" s="1"/>
      <c r="FBO124" s="1"/>
      <c r="FBP124" s="1"/>
      <c r="FBQ124" s="1"/>
      <c r="FBR124" s="1"/>
      <c r="FBS124" s="1"/>
      <c r="FBT124" s="1"/>
      <c r="FBU124" s="1"/>
      <c r="FBV124" s="1"/>
      <c r="FBW124" s="1"/>
      <c r="FBX124" s="1"/>
      <c r="FBY124" s="1"/>
      <c r="FBZ124" s="1"/>
      <c r="FCA124" s="1"/>
      <c r="FCB124" s="1"/>
      <c r="FCC124" s="1"/>
      <c r="FCD124" s="1"/>
      <c r="FCE124" s="1"/>
      <c r="FCF124" s="1"/>
      <c r="FCG124" s="1"/>
      <c r="FCH124" s="1"/>
      <c r="FCI124" s="1"/>
      <c r="FCJ124" s="1"/>
      <c r="FCK124" s="1"/>
      <c r="FCL124" s="1"/>
      <c r="FCM124" s="1"/>
      <c r="FCN124" s="1"/>
      <c r="FCO124" s="1"/>
      <c r="FCP124" s="1"/>
      <c r="FCQ124" s="1"/>
      <c r="FCR124" s="1"/>
      <c r="FCS124" s="1"/>
      <c r="FCT124" s="1"/>
      <c r="FCU124" s="1"/>
      <c r="FCV124" s="1"/>
      <c r="FCW124" s="1"/>
      <c r="FCX124" s="1"/>
      <c r="FCY124" s="1"/>
      <c r="FCZ124" s="1"/>
      <c r="FDA124" s="1"/>
      <c r="FDB124" s="1"/>
      <c r="FDC124" s="1"/>
      <c r="FDD124" s="1"/>
      <c r="FDE124" s="1"/>
      <c r="FDF124" s="1"/>
      <c r="FDG124" s="1"/>
      <c r="FDH124" s="1"/>
      <c r="FDI124" s="1"/>
      <c r="FDJ124" s="1"/>
      <c r="FDK124" s="1"/>
      <c r="FDL124" s="1"/>
      <c r="FDM124" s="1"/>
      <c r="FDN124" s="1"/>
      <c r="FDO124" s="1"/>
      <c r="FDP124" s="1"/>
      <c r="FDQ124" s="1"/>
      <c r="FDR124" s="1"/>
      <c r="FDS124" s="1"/>
      <c r="FDT124" s="1"/>
      <c r="FDU124" s="1"/>
      <c r="FDV124" s="1"/>
      <c r="FDW124" s="1"/>
      <c r="FDX124" s="1"/>
      <c r="FDY124" s="1"/>
      <c r="FDZ124" s="1"/>
      <c r="FEA124" s="1"/>
      <c r="FEB124" s="1"/>
      <c r="FEC124" s="1"/>
      <c r="FED124" s="1"/>
      <c r="FEE124" s="1"/>
      <c r="FEF124" s="1"/>
      <c r="FEG124" s="1"/>
      <c r="FEH124" s="1"/>
      <c r="FEI124" s="1"/>
      <c r="FEJ124" s="1"/>
      <c r="FEK124" s="1"/>
      <c r="FEL124" s="1"/>
      <c r="FEM124" s="1"/>
      <c r="FEN124" s="1"/>
      <c r="FEO124" s="1"/>
      <c r="FEP124" s="1"/>
      <c r="FEQ124" s="1"/>
      <c r="FER124" s="1"/>
      <c r="FES124" s="1"/>
      <c r="FET124" s="1"/>
      <c r="FEU124" s="1"/>
      <c r="FEV124" s="1"/>
      <c r="FEW124" s="1"/>
      <c r="FEX124" s="1"/>
      <c r="FEY124" s="1"/>
      <c r="FEZ124" s="1"/>
      <c r="FFA124" s="1"/>
      <c r="FFB124" s="1"/>
      <c r="FFC124" s="1"/>
      <c r="FFD124" s="1"/>
      <c r="FFE124" s="1"/>
      <c r="FFF124" s="1"/>
      <c r="FFG124" s="1"/>
      <c r="FFH124" s="1"/>
      <c r="FFI124" s="1"/>
      <c r="FFJ124" s="1"/>
      <c r="FFK124" s="1"/>
      <c r="FFL124" s="1"/>
      <c r="FFM124" s="1"/>
      <c r="FFN124" s="1"/>
      <c r="FFO124" s="1"/>
      <c r="FFP124" s="1"/>
      <c r="FFQ124" s="1"/>
      <c r="FFR124" s="1"/>
      <c r="FFS124" s="1"/>
      <c r="FFT124" s="1"/>
      <c r="FFU124" s="1"/>
      <c r="FFV124" s="1"/>
      <c r="FFW124" s="1"/>
      <c r="FFX124" s="1"/>
      <c r="FFY124" s="1"/>
      <c r="FFZ124" s="1"/>
      <c r="FGA124" s="1"/>
      <c r="FGB124" s="1"/>
      <c r="FGC124" s="1"/>
      <c r="FGD124" s="1"/>
      <c r="FGE124" s="1"/>
      <c r="FGF124" s="1"/>
      <c r="FGG124" s="1"/>
      <c r="FGH124" s="1"/>
      <c r="FGI124" s="1"/>
      <c r="FGJ124" s="1"/>
      <c r="FGK124" s="1"/>
      <c r="FGL124" s="1"/>
      <c r="FGM124" s="1"/>
      <c r="FGN124" s="1"/>
      <c r="FGO124" s="1"/>
      <c r="FGP124" s="1"/>
      <c r="FGQ124" s="1"/>
      <c r="FGR124" s="1"/>
      <c r="FGS124" s="1"/>
      <c r="FGT124" s="1"/>
      <c r="FGU124" s="1"/>
      <c r="FGV124" s="1"/>
      <c r="FGW124" s="1"/>
      <c r="FGX124" s="1"/>
      <c r="FGY124" s="1"/>
      <c r="FGZ124" s="1"/>
      <c r="FHA124" s="1"/>
      <c r="FHB124" s="1"/>
      <c r="FHC124" s="1"/>
      <c r="FHD124" s="1"/>
      <c r="FHE124" s="1"/>
      <c r="FHF124" s="1"/>
      <c r="FHG124" s="1"/>
      <c r="FHH124" s="1"/>
      <c r="FHI124" s="1"/>
      <c r="FHJ124" s="1"/>
      <c r="FHK124" s="1"/>
      <c r="FHL124" s="1"/>
      <c r="FHM124" s="1"/>
      <c r="FHN124" s="1"/>
      <c r="FHO124" s="1"/>
      <c r="FHP124" s="1"/>
      <c r="FHQ124" s="1"/>
      <c r="FHR124" s="1"/>
      <c r="FHS124" s="1"/>
      <c r="FHT124" s="1"/>
      <c r="FHU124" s="1"/>
      <c r="FHV124" s="1"/>
      <c r="FHW124" s="1"/>
      <c r="FHX124" s="1"/>
      <c r="FHY124" s="1"/>
      <c r="FHZ124" s="1"/>
      <c r="FIA124" s="1"/>
      <c r="FIB124" s="1"/>
      <c r="FIC124" s="1"/>
      <c r="FID124" s="1"/>
      <c r="FIE124" s="1"/>
      <c r="FIF124" s="1"/>
      <c r="FIG124" s="1"/>
      <c r="FIH124" s="1"/>
      <c r="FII124" s="1"/>
      <c r="FIJ124" s="1"/>
      <c r="FIK124" s="1"/>
      <c r="FIL124" s="1"/>
      <c r="FIM124" s="1"/>
      <c r="FIN124" s="1"/>
      <c r="FIO124" s="1"/>
      <c r="FIP124" s="1"/>
      <c r="FIQ124" s="1"/>
      <c r="FIR124" s="1"/>
      <c r="FIS124" s="1"/>
      <c r="FIT124" s="1"/>
      <c r="FIU124" s="1"/>
      <c r="FIV124" s="1"/>
      <c r="FIW124" s="1"/>
      <c r="FIX124" s="1"/>
      <c r="FIY124" s="1"/>
      <c r="FIZ124" s="1"/>
      <c r="FJA124" s="1"/>
      <c r="FJB124" s="1"/>
      <c r="FJC124" s="1"/>
      <c r="FJD124" s="1"/>
      <c r="FJE124" s="1"/>
      <c r="FJF124" s="1"/>
      <c r="FJG124" s="1"/>
      <c r="FJH124" s="1"/>
      <c r="FJI124" s="1"/>
      <c r="FJJ124" s="1"/>
      <c r="FJK124" s="1"/>
      <c r="FJL124" s="1"/>
      <c r="FJM124" s="1"/>
      <c r="FJN124" s="1"/>
      <c r="FJO124" s="1"/>
      <c r="FJP124" s="1"/>
      <c r="FJQ124" s="1"/>
      <c r="FJR124" s="1"/>
      <c r="FJS124" s="1"/>
      <c r="FJT124" s="1"/>
      <c r="FJU124" s="1"/>
      <c r="FJV124" s="1"/>
      <c r="FJW124" s="1"/>
      <c r="FJX124" s="1"/>
      <c r="FJY124" s="1"/>
      <c r="FJZ124" s="1"/>
      <c r="FKA124" s="1"/>
      <c r="FKB124" s="1"/>
      <c r="FKC124" s="1"/>
      <c r="FKD124" s="1"/>
      <c r="FKE124" s="1"/>
      <c r="FKF124" s="1"/>
      <c r="FKG124" s="1"/>
      <c r="FKH124" s="1"/>
      <c r="FKI124" s="1"/>
      <c r="FKJ124" s="1"/>
      <c r="FKK124" s="1"/>
      <c r="FKL124" s="1"/>
      <c r="FKM124" s="1"/>
      <c r="FKN124" s="1"/>
      <c r="FKO124" s="1"/>
      <c r="FKP124" s="1"/>
      <c r="FKQ124" s="1"/>
      <c r="FKR124" s="1"/>
      <c r="FKS124" s="1"/>
      <c r="FKT124" s="1"/>
      <c r="FKU124" s="1"/>
      <c r="FKV124" s="1"/>
      <c r="FKW124" s="1"/>
      <c r="FKX124" s="1"/>
      <c r="FKY124" s="1"/>
      <c r="FKZ124" s="1"/>
      <c r="FLA124" s="1"/>
      <c r="FLB124" s="1"/>
      <c r="FLC124" s="1"/>
      <c r="FLD124" s="1"/>
      <c r="FLE124" s="1"/>
      <c r="FLF124" s="1"/>
      <c r="FLG124" s="1"/>
      <c r="FLH124" s="1"/>
      <c r="FLI124" s="1"/>
      <c r="FLJ124" s="1"/>
      <c r="FLK124" s="1"/>
      <c r="FLL124" s="1"/>
      <c r="FLM124" s="1"/>
      <c r="FLN124" s="1"/>
      <c r="FLO124" s="1"/>
      <c r="FLP124" s="1"/>
      <c r="FLQ124" s="1"/>
      <c r="FLR124" s="1"/>
      <c r="FLS124" s="1"/>
      <c r="FLT124" s="1"/>
      <c r="FLU124" s="1"/>
      <c r="FLV124" s="1"/>
      <c r="FLW124" s="1"/>
      <c r="FLX124" s="1"/>
      <c r="FLY124" s="1"/>
      <c r="FLZ124" s="1"/>
      <c r="FMA124" s="1"/>
      <c r="FMB124" s="1"/>
      <c r="FMC124" s="1"/>
      <c r="FMD124" s="1"/>
      <c r="FME124" s="1"/>
      <c r="FMF124" s="1"/>
      <c r="FMG124" s="1"/>
      <c r="FMH124" s="1"/>
      <c r="FMI124" s="1"/>
      <c r="FMJ124" s="1"/>
      <c r="FMK124" s="1"/>
      <c r="FML124" s="1"/>
      <c r="FMM124" s="1"/>
      <c r="FMN124" s="1"/>
      <c r="FMO124" s="1"/>
      <c r="FMP124" s="1"/>
      <c r="FMQ124" s="1"/>
      <c r="FMR124" s="1"/>
      <c r="FMS124" s="1"/>
      <c r="FMT124" s="1"/>
      <c r="FMU124" s="1"/>
      <c r="FMV124" s="1"/>
      <c r="FMW124" s="1"/>
      <c r="FMX124" s="1"/>
      <c r="FMY124" s="1"/>
      <c r="FMZ124" s="1"/>
      <c r="FNA124" s="1"/>
      <c r="FNB124" s="1"/>
      <c r="FNC124" s="1"/>
      <c r="FND124" s="1"/>
      <c r="FNE124" s="1"/>
      <c r="FNF124" s="1"/>
      <c r="FNG124" s="1"/>
      <c r="FNH124" s="1"/>
      <c r="FNI124" s="1"/>
      <c r="FNJ124" s="1"/>
      <c r="FNK124" s="1"/>
      <c r="FNL124" s="1"/>
      <c r="FNM124" s="1"/>
      <c r="FNN124" s="1"/>
      <c r="FNO124" s="1"/>
      <c r="FNP124" s="1"/>
      <c r="FNQ124" s="1"/>
      <c r="FNR124" s="1"/>
      <c r="FNS124" s="1"/>
      <c r="FNT124" s="1"/>
      <c r="FNU124" s="1"/>
      <c r="FNV124" s="1"/>
      <c r="FNW124" s="1"/>
      <c r="FNX124" s="1"/>
      <c r="FNY124" s="1"/>
      <c r="FNZ124" s="1"/>
      <c r="FOA124" s="1"/>
      <c r="FOB124" s="1"/>
      <c r="FOC124" s="1"/>
      <c r="FOD124" s="1"/>
      <c r="FOE124" s="1"/>
      <c r="FOF124" s="1"/>
      <c r="FOG124" s="1"/>
      <c r="FOH124" s="1"/>
      <c r="FOI124" s="1"/>
      <c r="FOJ124" s="1"/>
      <c r="FOK124" s="1"/>
      <c r="FOL124" s="1"/>
      <c r="FOM124" s="1"/>
      <c r="FON124" s="1"/>
      <c r="FOO124" s="1"/>
      <c r="FOP124" s="1"/>
      <c r="FOQ124" s="1"/>
      <c r="FOR124" s="1"/>
      <c r="FOS124" s="1"/>
      <c r="FOT124" s="1"/>
      <c r="FOU124" s="1"/>
      <c r="FOV124" s="1"/>
      <c r="FOW124" s="1"/>
      <c r="FOX124" s="1"/>
      <c r="FOY124" s="1"/>
      <c r="FOZ124" s="1"/>
      <c r="FPA124" s="1"/>
      <c r="FPB124" s="1"/>
      <c r="FPC124" s="1"/>
      <c r="FPD124" s="1"/>
      <c r="FPE124" s="1"/>
      <c r="FPF124" s="1"/>
      <c r="FPG124" s="1"/>
      <c r="FPH124" s="1"/>
      <c r="FPI124" s="1"/>
      <c r="FPJ124" s="1"/>
      <c r="FPK124" s="1"/>
      <c r="FPL124" s="1"/>
      <c r="FPM124" s="1"/>
      <c r="FPN124" s="1"/>
      <c r="FPO124" s="1"/>
      <c r="FPP124" s="1"/>
      <c r="FPQ124" s="1"/>
      <c r="FPR124" s="1"/>
      <c r="FPS124" s="1"/>
      <c r="FPT124" s="1"/>
      <c r="FPU124" s="1"/>
      <c r="FPV124" s="1"/>
      <c r="FPW124" s="1"/>
      <c r="FPX124" s="1"/>
      <c r="FPY124" s="1"/>
      <c r="FPZ124" s="1"/>
      <c r="FQA124" s="1"/>
      <c r="FQB124" s="1"/>
      <c r="FQC124" s="1"/>
      <c r="FQD124" s="1"/>
      <c r="FQE124" s="1"/>
      <c r="FQF124" s="1"/>
      <c r="FQG124" s="1"/>
      <c r="FQH124" s="1"/>
      <c r="FQI124" s="1"/>
      <c r="FQJ124" s="1"/>
      <c r="FQK124" s="1"/>
      <c r="FQL124" s="1"/>
      <c r="FQM124" s="1"/>
      <c r="FQN124" s="1"/>
      <c r="FQO124" s="1"/>
      <c r="FQP124" s="1"/>
      <c r="FQQ124" s="1"/>
      <c r="FQR124" s="1"/>
      <c r="FQS124" s="1"/>
      <c r="FQT124" s="1"/>
      <c r="FQU124" s="1"/>
      <c r="FQV124" s="1"/>
      <c r="FQW124" s="1"/>
      <c r="FQX124" s="1"/>
      <c r="FQY124" s="1"/>
      <c r="FQZ124" s="1"/>
      <c r="FRA124" s="1"/>
      <c r="FRB124" s="1"/>
      <c r="FRC124" s="1"/>
      <c r="FRD124" s="1"/>
      <c r="FRE124" s="1"/>
      <c r="FRF124" s="1"/>
      <c r="FRG124" s="1"/>
      <c r="FRH124" s="1"/>
      <c r="FRI124" s="1"/>
      <c r="FRJ124" s="1"/>
      <c r="FRK124" s="1"/>
      <c r="FRL124" s="1"/>
      <c r="FRM124" s="1"/>
      <c r="FRN124" s="1"/>
      <c r="FRO124" s="1"/>
      <c r="FRP124" s="1"/>
      <c r="FRQ124" s="1"/>
      <c r="FRR124" s="1"/>
      <c r="FRS124" s="1"/>
      <c r="FRT124" s="1"/>
      <c r="FRU124" s="1"/>
      <c r="FRV124" s="1"/>
      <c r="FRW124" s="1"/>
      <c r="FRX124" s="1"/>
      <c r="FRY124" s="1"/>
      <c r="FRZ124" s="1"/>
      <c r="FSA124" s="1"/>
      <c r="FSB124" s="1"/>
      <c r="FSC124" s="1"/>
      <c r="FSD124" s="1"/>
      <c r="FSE124" s="1"/>
      <c r="FSF124" s="1"/>
      <c r="FSG124" s="1"/>
      <c r="FSH124" s="1"/>
      <c r="FSI124" s="1"/>
      <c r="FSJ124" s="1"/>
      <c r="FSK124" s="1"/>
      <c r="FSL124" s="1"/>
      <c r="FSM124" s="1"/>
      <c r="FSN124" s="1"/>
      <c r="FSO124" s="1"/>
      <c r="FSP124" s="1"/>
      <c r="FSQ124" s="1"/>
      <c r="FSR124" s="1"/>
      <c r="FSS124" s="1"/>
      <c r="FST124" s="1"/>
      <c r="FSU124" s="1"/>
      <c r="FSV124" s="1"/>
      <c r="FSW124" s="1"/>
      <c r="FSX124" s="1"/>
      <c r="FSY124" s="1"/>
      <c r="FSZ124" s="1"/>
      <c r="FTA124" s="1"/>
      <c r="FTB124" s="1"/>
      <c r="FTC124" s="1"/>
      <c r="FTD124" s="1"/>
      <c r="FTE124" s="1"/>
      <c r="FTF124" s="1"/>
      <c r="FTG124" s="1"/>
      <c r="FTH124" s="1"/>
      <c r="FTI124" s="1"/>
      <c r="FTJ124" s="1"/>
      <c r="FTK124" s="1"/>
      <c r="FTL124" s="1"/>
      <c r="FTM124" s="1"/>
      <c r="FTN124" s="1"/>
      <c r="FTO124" s="1"/>
      <c r="FTP124" s="1"/>
      <c r="FTQ124" s="1"/>
      <c r="FTR124" s="1"/>
      <c r="FTS124" s="1"/>
      <c r="FTT124" s="1"/>
      <c r="FTU124" s="1"/>
      <c r="FTV124" s="1"/>
      <c r="FTW124" s="1"/>
      <c r="FTX124" s="1"/>
      <c r="FTY124" s="1"/>
      <c r="FTZ124" s="1"/>
      <c r="FUA124" s="1"/>
      <c r="FUB124" s="1"/>
      <c r="FUC124" s="1"/>
      <c r="FUD124" s="1"/>
      <c r="FUE124" s="1"/>
      <c r="FUF124" s="1"/>
      <c r="FUG124" s="1"/>
      <c r="FUH124" s="1"/>
      <c r="FUI124" s="1"/>
      <c r="FUJ124" s="1"/>
      <c r="FUK124" s="1"/>
      <c r="FUL124" s="1"/>
      <c r="FUM124" s="1"/>
      <c r="FUN124" s="1"/>
      <c r="FUO124" s="1"/>
      <c r="FUP124" s="1"/>
      <c r="FUQ124" s="1"/>
      <c r="FUR124" s="1"/>
      <c r="FUS124" s="1"/>
      <c r="FUT124" s="1"/>
      <c r="FUU124" s="1"/>
      <c r="FUV124" s="1"/>
      <c r="FUW124" s="1"/>
      <c r="FUX124" s="1"/>
      <c r="FUY124" s="1"/>
      <c r="FUZ124" s="1"/>
      <c r="FVA124" s="1"/>
      <c r="FVB124" s="1"/>
      <c r="FVC124" s="1"/>
      <c r="FVD124" s="1"/>
      <c r="FVE124" s="1"/>
      <c r="FVF124" s="1"/>
      <c r="FVG124" s="1"/>
      <c r="FVH124" s="1"/>
      <c r="FVI124" s="1"/>
      <c r="FVJ124" s="1"/>
      <c r="FVK124" s="1"/>
      <c r="FVL124" s="1"/>
      <c r="FVM124" s="1"/>
      <c r="FVN124" s="1"/>
      <c r="FVO124" s="1"/>
      <c r="FVP124" s="1"/>
      <c r="FVQ124" s="1"/>
      <c r="FVR124" s="1"/>
      <c r="FVS124" s="1"/>
      <c r="FVT124" s="1"/>
      <c r="FVU124" s="1"/>
      <c r="FVV124" s="1"/>
      <c r="FVW124" s="1"/>
      <c r="FVX124" s="1"/>
      <c r="FVY124" s="1"/>
      <c r="FVZ124" s="1"/>
      <c r="FWA124" s="1"/>
      <c r="FWB124" s="1"/>
      <c r="FWC124" s="1"/>
      <c r="FWD124" s="1"/>
      <c r="FWE124" s="1"/>
      <c r="FWF124" s="1"/>
      <c r="FWG124" s="1"/>
      <c r="FWH124" s="1"/>
      <c r="FWI124" s="1"/>
      <c r="FWJ124" s="1"/>
      <c r="FWK124" s="1"/>
      <c r="FWL124" s="1"/>
      <c r="FWM124" s="1"/>
      <c r="FWN124" s="1"/>
      <c r="FWO124" s="1"/>
      <c r="FWP124" s="1"/>
      <c r="FWQ124" s="1"/>
      <c r="FWR124" s="1"/>
      <c r="FWS124" s="1"/>
      <c r="FWT124" s="1"/>
      <c r="FWU124" s="1"/>
      <c r="FWV124" s="1"/>
      <c r="FWW124" s="1"/>
      <c r="FWX124" s="1"/>
      <c r="FWY124" s="1"/>
      <c r="FWZ124" s="1"/>
      <c r="FXA124" s="1"/>
      <c r="FXB124" s="1"/>
      <c r="FXC124" s="1"/>
      <c r="FXD124" s="1"/>
      <c r="FXE124" s="1"/>
      <c r="FXF124" s="1"/>
      <c r="FXG124" s="1"/>
      <c r="FXH124" s="1"/>
      <c r="FXI124" s="1"/>
      <c r="FXJ124" s="1"/>
      <c r="FXK124" s="1"/>
      <c r="FXL124" s="1"/>
      <c r="FXM124" s="1"/>
      <c r="FXN124" s="1"/>
      <c r="FXO124" s="1"/>
      <c r="FXP124" s="1"/>
      <c r="FXQ124" s="1"/>
      <c r="FXR124" s="1"/>
      <c r="FXS124" s="1"/>
      <c r="FXT124" s="1"/>
      <c r="FXU124" s="1"/>
      <c r="FXV124" s="1"/>
      <c r="FXW124" s="1"/>
      <c r="FXX124" s="1"/>
      <c r="FXY124" s="1"/>
      <c r="FXZ124" s="1"/>
      <c r="FYA124" s="1"/>
      <c r="FYB124" s="1"/>
      <c r="FYC124" s="1"/>
      <c r="FYD124" s="1"/>
      <c r="FYE124" s="1"/>
      <c r="FYF124" s="1"/>
      <c r="FYG124" s="1"/>
      <c r="FYH124" s="1"/>
      <c r="FYI124" s="1"/>
      <c r="FYJ124" s="1"/>
      <c r="FYK124" s="1"/>
      <c r="FYL124" s="1"/>
      <c r="FYM124" s="1"/>
      <c r="FYN124" s="1"/>
      <c r="FYO124" s="1"/>
      <c r="FYP124" s="1"/>
      <c r="FYQ124" s="1"/>
      <c r="FYR124" s="1"/>
      <c r="FYS124" s="1"/>
      <c r="FYT124" s="1"/>
      <c r="FYU124" s="1"/>
      <c r="FYV124" s="1"/>
      <c r="FYW124" s="1"/>
      <c r="FYX124" s="1"/>
      <c r="FYY124" s="1"/>
      <c r="FYZ124" s="1"/>
      <c r="FZA124" s="1"/>
      <c r="FZB124" s="1"/>
      <c r="FZC124" s="1"/>
      <c r="FZD124" s="1"/>
      <c r="FZE124" s="1"/>
      <c r="FZF124" s="1"/>
      <c r="FZG124" s="1"/>
      <c r="FZH124" s="1"/>
      <c r="FZI124" s="1"/>
      <c r="FZJ124" s="1"/>
      <c r="FZK124" s="1"/>
      <c r="FZL124" s="1"/>
      <c r="FZM124" s="1"/>
      <c r="FZN124" s="1"/>
      <c r="FZO124" s="1"/>
      <c r="FZP124" s="1"/>
      <c r="FZQ124" s="1"/>
      <c r="FZR124" s="1"/>
      <c r="FZS124" s="1"/>
      <c r="FZT124" s="1"/>
      <c r="FZU124" s="1"/>
      <c r="FZV124" s="1"/>
      <c r="FZW124" s="1"/>
      <c r="FZX124" s="1"/>
      <c r="FZY124" s="1"/>
      <c r="FZZ124" s="1"/>
      <c r="GAA124" s="1"/>
      <c r="GAB124" s="1"/>
      <c r="GAC124" s="1"/>
      <c r="GAD124" s="1"/>
      <c r="GAE124" s="1"/>
      <c r="GAF124" s="1"/>
      <c r="GAG124" s="1"/>
      <c r="GAH124" s="1"/>
      <c r="GAI124" s="1"/>
      <c r="GAJ124" s="1"/>
      <c r="GAK124" s="1"/>
      <c r="GAL124" s="1"/>
      <c r="GAM124" s="1"/>
      <c r="GAN124" s="1"/>
      <c r="GAO124" s="1"/>
      <c r="GAP124" s="1"/>
      <c r="GAQ124" s="1"/>
      <c r="GAR124" s="1"/>
      <c r="GAS124" s="1"/>
      <c r="GAT124" s="1"/>
      <c r="GAU124" s="1"/>
      <c r="GAV124" s="1"/>
      <c r="GAW124" s="1"/>
      <c r="GAX124" s="1"/>
      <c r="GAY124" s="1"/>
      <c r="GAZ124" s="1"/>
      <c r="GBA124" s="1"/>
      <c r="GBB124" s="1"/>
      <c r="GBC124" s="1"/>
      <c r="GBD124" s="1"/>
      <c r="GBE124" s="1"/>
      <c r="GBF124" s="1"/>
      <c r="GBG124" s="1"/>
      <c r="GBH124" s="1"/>
      <c r="GBI124" s="1"/>
      <c r="GBJ124" s="1"/>
      <c r="GBK124" s="1"/>
      <c r="GBL124" s="1"/>
      <c r="GBM124" s="1"/>
      <c r="GBN124" s="1"/>
      <c r="GBO124" s="1"/>
      <c r="GBP124" s="1"/>
      <c r="GBQ124" s="1"/>
      <c r="GBR124" s="1"/>
      <c r="GBS124" s="1"/>
      <c r="GBT124" s="1"/>
      <c r="GBU124" s="1"/>
      <c r="GBV124" s="1"/>
      <c r="GBW124" s="1"/>
      <c r="GBX124" s="1"/>
      <c r="GBY124" s="1"/>
      <c r="GBZ124" s="1"/>
      <c r="GCA124" s="1"/>
      <c r="GCB124" s="1"/>
      <c r="GCC124" s="1"/>
      <c r="GCD124" s="1"/>
      <c r="GCE124" s="1"/>
      <c r="GCF124" s="1"/>
      <c r="GCG124" s="1"/>
      <c r="GCH124" s="1"/>
      <c r="GCI124" s="1"/>
      <c r="GCJ124" s="1"/>
      <c r="GCK124" s="1"/>
      <c r="GCL124" s="1"/>
      <c r="GCM124" s="1"/>
      <c r="GCN124" s="1"/>
      <c r="GCO124" s="1"/>
      <c r="GCP124" s="1"/>
      <c r="GCQ124" s="1"/>
      <c r="GCR124" s="1"/>
      <c r="GCS124" s="1"/>
      <c r="GCT124" s="1"/>
      <c r="GCU124" s="1"/>
      <c r="GCV124" s="1"/>
      <c r="GCW124" s="1"/>
      <c r="GCX124" s="1"/>
      <c r="GCY124" s="1"/>
      <c r="GCZ124" s="1"/>
      <c r="GDA124" s="1"/>
      <c r="GDB124" s="1"/>
      <c r="GDC124" s="1"/>
      <c r="GDD124" s="1"/>
      <c r="GDE124" s="1"/>
      <c r="GDF124" s="1"/>
      <c r="GDG124" s="1"/>
      <c r="GDH124" s="1"/>
      <c r="GDI124" s="1"/>
      <c r="GDJ124" s="1"/>
      <c r="GDK124" s="1"/>
      <c r="GDL124" s="1"/>
      <c r="GDM124" s="1"/>
      <c r="GDN124" s="1"/>
      <c r="GDO124" s="1"/>
      <c r="GDP124" s="1"/>
      <c r="GDQ124" s="1"/>
      <c r="GDR124" s="1"/>
      <c r="GDS124" s="1"/>
      <c r="GDT124" s="1"/>
      <c r="GDU124" s="1"/>
      <c r="GDV124" s="1"/>
      <c r="GDW124" s="1"/>
      <c r="GDX124" s="1"/>
      <c r="GDY124" s="1"/>
      <c r="GDZ124" s="1"/>
      <c r="GEA124" s="1"/>
      <c r="GEB124" s="1"/>
      <c r="GEC124" s="1"/>
      <c r="GED124" s="1"/>
      <c r="GEE124" s="1"/>
      <c r="GEF124" s="1"/>
      <c r="GEG124" s="1"/>
      <c r="GEH124" s="1"/>
      <c r="GEI124" s="1"/>
      <c r="GEJ124" s="1"/>
      <c r="GEK124" s="1"/>
      <c r="GEL124" s="1"/>
      <c r="GEM124" s="1"/>
      <c r="GEN124" s="1"/>
      <c r="GEO124" s="1"/>
      <c r="GEP124" s="1"/>
      <c r="GEQ124" s="1"/>
      <c r="GER124" s="1"/>
      <c r="GES124" s="1"/>
      <c r="GET124" s="1"/>
      <c r="GEU124" s="1"/>
      <c r="GEV124" s="1"/>
      <c r="GEW124" s="1"/>
      <c r="GEX124" s="1"/>
      <c r="GEY124" s="1"/>
      <c r="GEZ124" s="1"/>
      <c r="GFA124" s="1"/>
      <c r="GFB124" s="1"/>
      <c r="GFC124" s="1"/>
      <c r="GFD124" s="1"/>
      <c r="GFE124" s="1"/>
      <c r="GFF124" s="1"/>
      <c r="GFG124" s="1"/>
      <c r="GFH124" s="1"/>
      <c r="GFI124" s="1"/>
      <c r="GFJ124" s="1"/>
      <c r="GFK124" s="1"/>
      <c r="GFL124" s="1"/>
      <c r="GFM124" s="1"/>
      <c r="GFN124" s="1"/>
      <c r="GFO124" s="1"/>
      <c r="GFP124" s="1"/>
      <c r="GFQ124" s="1"/>
      <c r="GFR124" s="1"/>
      <c r="GFS124" s="1"/>
      <c r="GFT124" s="1"/>
      <c r="GFU124" s="1"/>
      <c r="GFV124" s="1"/>
      <c r="GFW124" s="1"/>
      <c r="GFX124" s="1"/>
      <c r="GFY124" s="1"/>
      <c r="GFZ124" s="1"/>
      <c r="GGA124" s="1"/>
      <c r="GGB124" s="1"/>
      <c r="GGC124" s="1"/>
      <c r="GGD124" s="1"/>
      <c r="GGE124" s="1"/>
      <c r="GGF124" s="1"/>
      <c r="GGG124" s="1"/>
      <c r="GGH124" s="1"/>
      <c r="GGI124" s="1"/>
      <c r="GGJ124" s="1"/>
      <c r="GGK124" s="1"/>
      <c r="GGL124" s="1"/>
      <c r="GGM124" s="1"/>
      <c r="GGN124" s="1"/>
      <c r="GGO124" s="1"/>
      <c r="GGP124" s="1"/>
      <c r="GGQ124" s="1"/>
      <c r="GGR124" s="1"/>
      <c r="GGS124" s="1"/>
      <c r="GGT124" s="1"/>
      <c r="GGU124" s="1"/>
      <c r="GGV124" s="1"/>
      <c r="GGW124" s="1"/>
      <c r="GGX124" s="1"/>
      <c r="GGY124" s="1"/>
      <c r="GGZ124" s="1"/>
      <c r="GHA124" s="1"/>
      <c r="GHB124" s="1"/>
      <c r="GHC124" s="1"/>
      <c r="GHD124" s="1"/>
      <c r="GHE124" s="1"/>
      <c r="GHF124" s="1"/>
      <c r="GHG124" s="1"/>
      <c r="GHH124" s="1"/>
      <c r="GHI124" s="1"/>
      <c r="GHJ124" s="1"/>
      <c r="GHK124" s="1"/>
      <c r="GHL124" s="1"/>
      <c r="GHM124" s="1"/>
      <c r="GHN124" s="1"/>
      <c r="GHO124" s="1"/>
      <c r="GHP124" s="1"/>
      <c r="GHQ124" s="1"/>
      <c r="GHR124" s="1"/>
      <c r="GHS124" s="1"/>
      <c r="GHT124" s="1"/>
      <c r="GHU124" s="1"/>
      <c r="GHV124" s="1"/>
      <c r="GHW124" s="1"/>
      <c r="GHX124" s="1"/>
      <c r="GHY124" s="1"/>
      <c r="GHZ124" s="1"/>
      <c r="GIA124" s="1"/>
      <c r="GIB124" s="1"/>
      <c r="GIC124" s="1"/>
      <c r="GID124" s="1"/>
      <c r="GIE124" s="1"/>
      <c r="GIF124" s="1"/>
      <c r="GIG124" s="1"/>
      <c r="GIH124" s="1"/>
      <c r="GII124" s="1"/>
      <c r="GIJ124" s="1"/>
      <c r="GIK124" s="1"/>
      <c r="GIL124" s="1"/>
      <c r="GIM124" s="1"/>
      <c r="GIN124" s="1"/>
      <c r="GIO124" s="1"/>
      <c r="GIP124" s="1"/>
      <c r="GIQ124" s="1"/>
      <c r="GIR124" s="1"/>
      <c r="GIS124" s="1"/>
      <c r="GIT124" s="1"/>
      <c r="GIU124" s="1"/>
      <c r="GIV124" s="1"/>
      <c r="GIW124" s="1"/>
      <c r="GIX124" s="1"/>
      <c r="GIY124" s="1"/>
      <c r="GIZ124" s="1"/>
      <c r="GJA124" s="1"/>
      <c r="GJB124" s="1"/>
      <c r="GJC124" s="1"/>
      <c r="GJD124" s="1"/>
      <c r="GJE124" s="1"/>
      <c r="GJF124" s="1"/>
      <c r="GJG124" s="1"/>
      <c r="GJH124" s="1"/>
      <c r="GJI124" s="1"/>
      <c r="GJJ124" s="1"/>
      <c r="GJK124" s="1"/>
      <c r="GJL124" s="1"/>
      <c r="GJM124" s="1"/>
      <c r="GJN124" s="1"/>
      <c r="GJO124" s="1"/>
      <c r="GJP124" s="1"/>
      <c r="GJQ124" s="1"/>
      <c r="GJR124" s="1"/>
      <c r="GJS124" s="1"/>
      <c r="GJT124" s="1"/>
      <c r="GJU124" s="1"/>
      <c r="GJV124" s="1"/>
      <c r="GJW124" s="1"/>
      <c r="GJX124" s="1"/>
      <c r="GJY124" s="1"/>
      <c r="GJZ124" s="1"/>
      <c r="GKA124" s="1"/>
      <c r="GKB124" s="1"/>
      <c r="GKC124" s="1"/>
      <c r="GKD124" s="1"/>
      <c r="GKE124" s="1"/>
      <c r="GKF124" s="1"/>
      <c r="GKG124" s="1"/>
      <c r="GKH124" s="1"/>
      <c r="GKI124" s="1"/>
      <c r="GKJ124" s="1"/>
      <c r="GKK124" s="1"/>
      <c r="GKL124" s="1"/>
      <c r="GKM124" s="1"/>
      <c r="GKN124" s="1"/>
      <c r="GKO124" s="1"/>
      <c r="GKP124" s="1"/>
      <c r="GKQ124" s="1"/>
      <c r="GKR124" s="1"/>
      <c r="GKS124" s="1"/>
      <c r="GKT124" s="1"/>
      <c r="GKU124" s="1"/>
      <c r="GKV124" s="1"/>
      <c r="GKW124" s="1"/>
      <c r="GKX124" s="1"/>
      <c r="GKY124" s="1"/>
      <c r="GKZ124" s="1"/>
      <c r="GLA124" s="1"/>
      <c r="GLB124" s="1"/>
      <c r="GLC124" s="1"/>
      <c r="GLD124" s="1"/>
      <c r="GLE124" s="1"/>
      <c r="GLF124" s="1"/>
      <c r="GLG124" s="1"/>
      <c r="GLH124" s="1"/>
      <c r="GLI124" s="1"/>
      <c r="GLJ124" s="1"/>
      <c r="GLK124" s="1"/>
      <c r="GLL124" s="1"/>
      <c r="GLM124" s="1"/>
      <c r="GLN124" s="1"/>
      <c r="GLO124" s="1"/>
      <c r="GLP124" s="1"/>
      <c r="GLQ124" s="1"/>
      <c r="GLR124" s="1"/>
      <c r="GLS124" s="1"/>
      <c r="GLT124" s="1"/>
      <c r="GLU124" s="1"/>
      <c r="GLV124" s="1"/>
      <c r="GLW124" s="1"/>
      <c r="GLX124" s="1"/>
      <c r="GLY124" s="1"/>
      <c r="GLZ124" s="1"/>
      <c r="GMA124" s="1"/>
      <c r="GMB124" s="1"/>
      <c r="GMC124" s="1"/>
      <c r="GMD124" s="1"/>
      <c r="GME124" s="1"/>
      <c r="GMF124" s="1"/>
      <c r="GMG124" s="1"/>
      <c r="GMH124" s="1"/>
      <c r="GMI124" s="1"/>
      <c r="GMJ124" s="1"/>
      <c r="GMK124" s="1"/>
      <c r="GML124" s="1"/>
      <c r="GMM124" s="1"/>
      <c r="GMN124" s="1"/>
      <c r="GMO124" s="1"/>
      <c r="GMP124" s="1"/>
      <c r="GMQ124" s="1"/>
      <c r="GMR124" s="1"/>
      <c r="GMS124" s="1"/>
      <c r="GMT124" s="1"/>
      <c r="GMU124" s="1"/>
      <c r="GMV124" s="1"/>
      <c r="GMW124" s="1"/>
      <c r="GMX124" s="1"/>
      <c r="GMY124" s="1"/>
      <c r="GMZ124" s="1"/>
      <c r="GNA124" s="1"/>
      <c r="GNB124" s="1"/>
      <c r="GNC124" s="1"/>
      <c r="GND124" s="1"/>
      <c r="GNE124" s="1"/>
      <c r="GNF124" s="1"/>
      <c r="GNG124" s="1"/>
      <c r="GNH124" s="1"/>
      <c r="GNI124" s="1"/>
      <c r="GNJ124" s="1"/>
      <c r="GNK124" s="1"/>
      <c r="GNL124" s="1"/>
      <c r="GNM124" s="1"/>
      <c r="GNN124" s="1"/>
      <c r="GNO124" s="1"/>
      <c r="GNP124" s="1"/>
      <c r="GNQ124" s="1"/>
      <c r="GNR124" s="1"/>
      <c r="GNS124" s="1"/>
      <c r="GNT124" s="1"/>
      <c r="GNU124" s="1"/>
      <c r="GNV124" s="1"/>
      <c r="GNW124" s="1"/>
      <c r="GNX124" s="1"/>
      <c r="GNY124" s="1"/>
      <c r="GNZ124" s="1"/>
      <c r="GOA124" s="1"/>
      <c r="GOB124" s="1"/>
      <c r="GOC124" s="1"/>
      <c r="GOD124" s="1"/>
      <c r="GOE124" s="1"/>
      <c r="GOF124" s="1"/>
      <c r="GOG124" s="1"/>
      <c r="GOH124" s="1"/>
      <c r="GOI124" s="1"/>
      <c r="GOJ124" s="1"/>
      <c r="GOK124" s="1"/>
      <c r="GOL124" s="1"/>
      <c r="GOM124" s="1"/>
      <c r="GON124" s="1"/>
      <c r="GOO124" s="1"/>
      <c r="GOP124" s="1"/>
      <c r="GOQ124" s="1"/>
      <c r="GOR124" s="1"/>
      <c r="GOS124" s="1"/>
      <c r="GOT124" s="1"/>
      <c r="GOU124" s="1"/>
      <c r="GOV124" s="1"/>
      <c r="GOW124" s="1"/>
      <c r="GOX124" s="1"/>
      <c r="GOY124" s="1"/>
      <c r="GOZ124" s="1"/>
      <c r="GPA124" s="1"/>
      <c r="GPB124" s="1"/>
      <c r="GPC124" s="1"/>
      <c r="GPD124" s="1"/>
      <c r="GPE124" s="1"/>
      <c r="GPF124" s="1"/>
      <c r="GPG124" s="1"/>
      <c r="GPH124" s="1"/>
      <c r="GPI124" s="1"/>
      <c r="GPJ124" s="1"/>
      <c r="GPK124" s="1"/>
      <c r="GPL124" s="1"/>
      <c r="GPM124" s="1"/>
      <c r="GPN124" s="1"/>
      <c r="GPO124" s="1"/>
      <c r="GPP124" s="1"/>
      <c r="GPQ124" s="1"/>
      <c r="GPR124" s="1"/>
      <c r="GPS124" s="1"/>
      <c r="GPT124" s="1"/>
      <c r="GPU124" s="1"/>
      <c r="GPV124" s="1"/>
      <c r="GPW124" s="1"/>
      <c r="GPX124" s="1"/>
      <c r="GPY124" s="1"/>
      <c r="GPZ124" s="1"/>
      <c r="GQA124" s="1"/>
      <c r="GQB124" s="1"/>
      <c r="GQC124" s="1"/>
      <c r="GQD124" s="1"/>
      <c r="GQE124" s="1"/>
      <c r="GQF124" s="1"/>
      <c r="GQG124" s="1"/>
      <c r="GQH124" s="1"/>
      <c r="GQI124" s="1"/>
      <c r="GQJ124" s="1"/>
      <c r="GQK124" s="1"/>
      <c r="GQL124" s="1"/>
      <c r="GQM124" s="1"/>
      <c r="GQN124" s="1"/>
      <c r="GQO124" s="1"/>
      <c r="GQP124" s="1"/>
      <c r="GQQ124" s="1"/>
      <c r="GQR124" s="1"/>
      <c r="GQS124" s="1"/>
      <c r="GQT124" s="1"/>
      <c r="GQU124" s="1"/>
      <c r="GQV124" s="1"/>
      <c r="GQW124" s="1"/>
      <c r="GQX124" s="1"/>
      <c r="GQY124" s="1"/>
      <c r="GQZ124" s="1"/>
      <c r="GRA124" s="1"/>
      <c r="GRB124" s="1"/>
      <c r="GRC124" s="1"/>
      <c r="GRD124" s="1"/>
      <c r="GRE124" s="1"/>
      <c r="GRF124" s="1"/>
      <c r="GRG124" s="1"/>
      <c r="GRH124" s="1"/>
      <c r="GRI124" s="1"/>
      <c r="GRJ124" s="1"/>
      <c r="GRK124" s="1"/>
      <c r="GRL124" s="1"/>
      <c r="GRM124" s="1"/>
      <c r="GRN124" s="1"/>
      <c r="GRO124" s="1"/>
      <c r="GRP124" s="1"/>
      <c r="GRQ124" s="1"/>
      <c r="GRR124" s="1"/>
      <c r="GRS124" s="1"/>
      <c r="GRT124" s="1"/>
      <c r="GRU124" s="1"/>
      <c r="GRV124" s="1"/>
      <c r="GRW124" s="1"/>
      <c r="GRX124" s="1"/>
      <c r="GRY124" s="1"/>
      <c r="GRZ124" s="1"/>
      <c r="GSA124" s="1"/>
      <c r="GSB124" s="1"/>
      <c r="GSC124" s="1"/>
      <c r="GSD124" s="1"/>
      <c r="GSE124" s="1"/>
      <c r="GSF124" s="1"/>
      <c r="GSG124" s="1"/>
      <c r="GSH124" s="1"/>
      <c r="GSI124" s="1"/>
      <c r="GSJ124" s="1"/>
      <c r="GSK124" s="1"/>
      <c r="GSL124" s="1"/>
      <c r="GSM124" s="1"/>
      <c r="GSN124" s="1"/>
      <c r="GSO124" s="1"/>
      <c r="GSP124" s="1"/>
      <c r="GSQ124" s="1"/>
      <c r="GSR124" s="1"/>
      <c r="GSS124" s="1"/>
      <c r="GST124" s="1"/>
      <c r="GSU124" s="1"/>
      <c r="GSV124" s="1"/>
      <c r="GSW124" s="1"/>
      <c r="GSX124" s="1"/>
      <c r="GSY124" s="1"/>
      <c r="GSZ124" s="1"/>
      <c r="GTA124" s="1"/>
      <c r="GTB124" s="1"/>
      <c r="GTC124" s="1"/>
      <c r="GTD124" s="1"/>
      <c r="GTE124" s="1"/>
      <c r="GTF124" s="1"/>
      <c r="GTG124" s="1"/>
      <c r="GTH124" s="1"/>
      <c r="GTI124" s="1"/>
      <c r="GTJ124" s="1"/>
      <c r="GTK124" s="1"/>
      <c r="GTL124" s="1"/>
      <c r="GTM124" s="1"/>
      <c r="GTN124" s="1"/>
      <c r="GTO124" s="1"/>
      <c r="GTP124" s="1"/>
      <c r="GTQ124" s="1"/>
      <c r="GTR124" s="1"/>
      <c r="GTS124" s="1"/>
      <c r="GTT124" s="1"/>
      <c r="GTU124" s="1"/>
      <c r="GTV124" s="1"/>
      <c r="GTW124" s="1"/>
      <c r="GTX124" s="1"/>
      <c r="GTY124" s="1"/>
      <c r="GTZ124" s="1"/>
      <c r="GUA124" s="1"/>
      <c r="GUB124" s="1"/>
      <c r="GUC124" s="1"/>
      <c r="GUD124" s="1"/>
      <c r="GUE124" s="1"/>
      <c r="GUF124" s="1"/>
      <c r="GUG124" s="1"/>
      <c r="GUH124" s="1"/>
      <c r="GUI124" s="1"/>
      <c r="GUJ124" s="1"/>
      <c r="GUK124" s="1"/>
      <c r="GUL124" s="1"/>
      <c r="GUM124" s="1"/>
      <c r="GUN124" s="1"/>
      <c r="GUO124" s="1"/>
      <c r="GUP124" s="1"/>
      <c r="GUQ124" s="1"/>
      <c r="GUR124" s="1"/>
      <c r="GUS124" s="1"/>
      <c r="GUT124" s="1"/>
      <c r="GUU124" s="1"/>
      <c r="GUV124" s="1"/>
      <c r="GUW124" s="1"/>
      <c r="GUX124" s="1"/>
      <c r="GUY124" s="1"/>
      <c r="GUZ124" s="1"/>
      <c r="GVA124" s="1"/>
      <c r="GVB124" s="1"/>
      <c r="GVC124" s="1"/>
      <c r="GVD124" s="1"/>
      <c r="GVE124" s="1"/>
      <c r="GVF124" s="1"/>
      <c r="GVG124" s="1"/>
      <c r="GVH124" s="1"/>
      <c r="GVI124" s="1"/>
      <c r="GVJ124" s="1"/>
      <c r="GVK124" s="1"/>
      <c r="GVL124" s="1"/>
      <c r="GVM124" s="1"/>
      <c r="GVN124" s="1"/>
      <c r="GVO124" s="1"/>
      <c r="GVP124" s="1"/>
      <c r="GVQ124" s="1"/>
      <c r="GVR124" s="1"/>
      <c r="GVS124" s="1"/>
      <c r="GVT124" s="1"/>
      <c r="GVU124" s="1"/>
      <c r="GVV124" s="1"/>
      <c r="GVW124" s="1"/>
      <c r="GVX124" s="1"/>
      <c r="GVY124" s="1"/>
      <c r="GVZ124" s="1"/>
      <c r="GWA124" s="1"/>
      <c r="GWB124" s="1"/>
      <c r="GWC124" s="1"/>
      <c r="GWD124" s="1"/>
      <c r="GWE124" s="1"/>
      <c r="GWF124" s="1"/>
      <c r="GWG124" s="1"/>
      <c r="GWH124" s="1"/>
      <c r="GWI124" s="1"/>
      <c r="GWJ124" s="1"/>
      <c r="GWK124" s="1"/>
      <c r="GWL124" s="1"/>
      <c r="GWM124" s="1"/>
      <c r="GWN124" s="1"/>
      <c r="GWO124" s="1"/>
      <c r="GWP124" s="1"/>
      <c r="GWQ124" s="1"/>
      <c r="GWR124" s="1"/>
      <c r="GWS124" s="1"/>
      <c r="GWT124" s="1"/>
      <c r="GWU124" s="1"/>
      <c r="GWV124" s="1"/>
      <c r="GWW124" s="1"/>
      <c r="GWX124" s="1"/>
      <c r="GWY124" s="1"/>
      <c r="GWZ124" s="1"/>
      <c r="GXA124" s="1"/>
      <c r="GXB124" s="1"/>
      <c r="GXC124" s="1"/>
      <c r="GXD124" s="1"/>
      <c r="GXE124" s="1"/>
      <c r="GXF124" s="1"/>
      <c r="GXG124" s="1"/>
      <c r="GXH124" s="1"/>
      <c r="GXI124" s="1"/>
      <c r="GXJ124" s="1"/>
      <c r="GXK124" s="1"/>
      <c r="GXL124" s="1"/>
      <c r="GXM124" s="1"/>
      <c r="GXN124" s="1"/>
      <c r="GXO124" s="1"/>
      <c r="GXP124" s="1"/>
      <c r="GXQ124" s="1"/>
      <c r="GXR124" s="1"/>
      <c r="GXS124" s="1"/>
      <c r="GXT124" s="1"/>
      <c r="GXU124" s="1"/>
      <c r="GXV124" s="1"/>
      <c r="GXW124" s="1"/>
      <c r="GXX124" s="1"/>
      <c r="GXY124" s="1"/>
      <c r="GXZ124" s="1"/>
      <c r="GYA124" s="1"/>
      <c r="GYB124" s="1"/>
      <c r="GYC124" s="1"/>
      <c r="GYD124" s="1"/>
      <c r="GYE124" s="1"/>
      <c r="GYF124" s="1"/>
      <c r="GYG124" s="1"/>
      <c r="GYH124" s="1"/>
      <c r="GYI124" s="1"/>
      <c r="GYJ124" s="1"/>
      <c r="GYK124" s="1"/>
      <c r="GYL124" s="1"/>
      <c r="GYM124" s="1"/>
      <c r="GYN124" s="1"/>
      <c r="GYO124" s="1"/>
      <c r="GYP124" s="1"/>
      <c r="GYQ124" s="1"/>
      <c r="GYR124" s="1"/>
      <c r="GYS124" s="1"/>
      <c r="GYT124" s="1"/>
      <c r="GYU124" s="1"/>
      <c r="GYV124" s="1"/>
      <c r="GYW124" s="1"/>
      <c r="GYX124" s="1"/>
      <c r="GYY124" s="1"/>
      <c r="GYZ124" s="1"/>
      <c r="GZA124" s="1"/>
      <c r="GZB124" s="1"/>
      <c r="GZC124" s="1"/>
      <c r="GZD124" s="1"/>
      <c r="GZE124" s="1"/>
      <c r="GZF124" s="1"/>
      <c r="GZG124" s="1"/>
      <c r="GZH124" s="1"/>
      <c r="GZI124" s="1"/>
      <c r="GZJ124" s="1"/>
      <c r="GZK124" s="1"/>
      <c r="GZL124" s="1"/>
      <c r="GZM124" s="1"/>
      <c r="GZN124" s="1"/>
      <c r="GZO124" s="1"/>
      <c r="GZP124" s="1"/>
      <c r="GZQ124" s="1"/>
      <c r="GZR124" s="1"/>
      <c r="GZS124" s="1"/>
      <c r="GZT124" s="1"/>
      <c r="GZU124" s="1"/>
      <c r="GZV124" s="1"/>
      <c r="GZW124" s="1"/>
      <c r="GZX124" s="1"/>
      <c r="GZY124" s="1"/>
      <c r="GZZ124" s="1"/>
      <c r="HAA124" s="1"/>
      <c r="HAB124" s="1"/>
      <c r="HAC124" s="1"/>
      <c r="HAD124" s="1"/>
      <c r="HAE124" s="1"/>
      <c r="HAF124" s="1"/>
      <c r="HAG124" s="1"/>
      <c r="HAH124" s="1"/>
      <c r="HAI124" s="1"/>
      <c r="HAJ124" s="1"/>
      <c r="HAK124" s="1"/>
      <c r="HAL124" s="1"/>
      <c r="HAM124" s="1"/>
      <c r="HAN124" s="1"/>
      <c r="HAO124" s="1"/>
      <c r="HAP124" s="1"/>
      <c r="HAQ124" s="1"/>
      <c r="HAR124" s="1"/>
      <c r="HAS124" s="1"/>
      <c r="HAT124" s="1"/>
      <c r="HAU124" s="1"/>
      <c r="HAV124" s="1"/>
      <c r="HAW124" s="1"/>
      <c r="HAX124" s="1"/>
      <c r="HAY124" s="1"/>
      <c r="HAZ124" s="1"/>
      <c r="HBA124" s="1"/>
      <c r="HBB124" s="1"/>
      <c r="HBC124" s="1"/>
      <c r="HBD124" s="1"/>
      <c r="HBE124" s="1"/>
      <c r="HBF124" s="1"/>
      <c r="HBG124" s="1"/>
      <c r="HBH124" s="1"/>
      <c r="HBI124" s="1"/>
      <c r="HBJ124" s="1"/>
      <c r="HBK124" s="1"/>
      <c r="HBL124" s="1"/>
      <c r="HBM124" s="1"/>
      <c r="HBN124" s="1"/>
      <c r="HBO124" s="1"/>
      <c r="HBP124" s="1"/>
      <c r="HBQ124" s="1"/>
      <c r="HBR124" s="1"/>
      <c r="HBS124" s="1"/>
      <c r="HBT124" s="1"/>
      <c r="HBU124" s="1"/>
      <c r="HBV124" s="1"/>
      <c r="HBW124" s="1"/>
      <c r="HBX124" s="1"/>
      <c r="HBY124" s="1"/>
      <c r="HBZ124" s="1"/>
      <c r="HCA124" s="1"/>
      <c r="HCB124" s="1"/>
      <c r="HCC124" s="1"/>
      <c r="HCD124" s="1"/>
      <c r="HCE124" s="1"/>
      <c r="HCF124" s="1"/>
      <c r="HCG124" s="1"/>
      <c r="HCH124" s="1"/>
      <c r="HCI124" s="1"/>
      <c r="HCJ124" s="1"/>
      <c r="HCK124" s="1"/>
      <c r="HCL124" s="1"/>
      <c r="HCM124" s="1"/>
      <c r="HCN124" s="1"/>
      <c r="HCO124" s="1"/>
      <c r="HCP124" s="1"/>
      <c r="HCQ124" s="1"/>
      <c r="HCR124" s="1"/>
      <c r="HCS124" s="1"/>
      <c r="HCT124" s="1"/>
      <c r="HCU124" s="1"/>
      <c r="HCV124" s="1"/>
      <c r="HCW124" s="1"/>
      <c r="HCX124" s="1"/>
      <c r="HCY124" s="1"/>
      <c r="HCZ124" s="1"/>
      <c r="HDA124" s="1"/>
      <c r="HDB124" s="1"/>
      <c r="HDC124" s="1"/>
      <c r="HDD124" s="1"/>
      <c r="HDE124" s="1"/>
      <c r="HDF124" s="1"/>
      <c r="HDG124" s="1"/>
      <c r="HDH124" s="1"/>
      <c r="HDI124" s="1"/>
      <c r="HDJ124" s="1"/>
      <c r="HDK124" s="1"/>
      <c r="HDL124" s="1"/>
      <c r="HDM124" s="1"/>
      <c r="HDN124" s="1"/>
      <c r="HDO124" s="1"/>
      <c r="HDP124" s="1"/>
      <c r="HDQ124" s="1"/>
      <c r="HDR124" s="1"/>
      <c r="HDS124" s="1"/>
      <c r="HDT124" s="1"/>
      <c r="HDU124" s="1"/>
      <c r="HDV124" s="1"/>
      <c r="HDW124" s="1"/>
      <c r="HDX124" s="1"/>
      <c r="HDY124" s="1"/>
      <c r="HDZ124" s="1"/>
      <c r="HEA124" s="1"/>
      <c r="HEB124" s="1"/>
      <c r="HEC124" s="1"/>
      <c r="HED124" s="1"/>
      <c r="HEE124" s="1"/>
      <c r="HEF124" s="1"/>
      <c r="HEG124" s="1"/>
      <c r="HEH124" s="1"/>
      <c r="HEI124" s="1"/>
      <c r="HEJ124" s="1"/>
      <c r="HEK124" s="1"/>
      <c r="HEL124" s="1"/>
      <c r="HEM124" s="1"/>
      <c r="HEN124" s="1"/>
      <c r="HEO124" s="1"/>
      <c r="HEP124" s="1"/>
      <c r="HEQ124" s="1"/>
      <c r="HER124" s="1"/>
      <c r="HES124" s="1"/>
      <c r="HET124" s="1"/>
      <c r="HEU124" s="1"/>
      <c r="HEV124" s="1"/>
      <c r="HEW124" s="1"/>
      <c r="HEX124" s="1"/>
      <c r="HEY124" s="1"/>
      <c r="HEZ124" s="1"/>
      <c r="HFA124" s="1"/>
      <c r="HFB124" s="1"/>
      <c r="HFC124" s="1"/>
      <c r="HFD124" s="1"/>
      <c r="HFE124" s="1"/>
      <c r="HFF124" s="1"/>
      <c r="HFG124" s="1"/>
      <c r="HFH124" s="1"/>
      <c r="HFI124" s="1"/>
      <c r="HFJ124" s="1"/>
      <c r="HFK124" s="1"/>
      <c r="HFL124" s="1"/>
      <c r="HFM124" s="1"/>
      <c r="HFN124" s="1"/>
      <c r="HFO124" s="1"/>
      <c r="HFP124" s="1"/>
      <c r="HFQ124" s="1"/>
      <c r="HFR124" s="1"/>
      <c r="HFS124" s="1"/>
      <c r="HFT124" s="1"/>
      <c r="HFU124" s="1"/>
      <c r="HFV124" s="1"/>
      <c r="HFW124" s="1"/>
      <c r="HFX124" s="1"/>
      <c r="HFY124" s="1"/>
      <c r="HFZ124" s="1"/>
      <c r="HGA124" s="1"/>
      <c r="HGB124" s="1"/>
      <c r="HGC124" s="1"/>
      <c r="HGD124" s="1"/>
      <c r="HGE124" s="1"/>
      <c r="HGF124" s="1"/>
      <c r="HGG124" s="1"/>
      <c r="HGH124" s="1"/>
      <c r="HGI124" s="1"/>
      <c r="HGJ124" s="1"/>
      <c r="HGK124" s="1"/>
      <c r="HGL124" s="1"/>
      <c r="HGM124" s="1"/>
      <c r="HGN124" s="1"/>
      <c r="HGO124" s="1"/>
      <c r="HGP124" s="1"/>
      <c r="HGQ124" s="1"/>
      <c r="HGR124" s="1"/>
      <c r="HGS124" s="1"/>
      <c r="HGT124" s="1"/>
      <c r="HGU124" s="1"/>
      <c r="HGV124" s="1"/>
      <c r="HGW124" s="1"/>
      <c r="HGX124" s="1"/>
      <c r="HGY124" s="1"/>
      <c r="HGZ124" s="1"/>
      <c r="HHA124" s="1"/>
      <c r="HHB124" s="1"/>
      <c r="HHC124" s="1"/>
      <c r="HHD124" s="1"/>
      <c r="HHE124" s="1"/>
      <c r="HHF124" s="1"/>
      <c r="HHG124" s="1"/>
      <c r="HHH124" s="1"/>
      <c r="HHI124" s="1"/>
      <c r="HHJ124" s="1"/>
      <c r="HHK124" s="1"/>
      <c r="HHL124" s="1"/>
      <c r="HHM124" s="1"/>
      <c r="HHN124" s="1"/>
      <c r="HHO124" s="1"/>
      <c r="HHP124" s="1"/>
      <c r="HHQ124" s="1"/>
      <c r="HHR124" s="1"/>
      <c r="HHS124" s="1"/>
      <c r="HHT124" s="1"/>
      <c r="HHU124" s="1"/>
      <c r="HHV124" s="1"/>
      <c r="HHW124" s="1"/>
      <c r="HHX124" s="1"/>
      <c r="HHY124" s="1"/>
      <c r="HHZ124" s="1"/>
      <c r="HIA124" s="1"/>
      <c r="HIB124" s="1"/>
      <c r="HIC124" s="1"/>
      <c r="HID124" s="1"/>
      <c r="HIE124" s="1"/>
      <c r="HIF124" s="1"/>
      <c r="HIG124" s="1"/>
      <c r="HIH124" s="1"/>
      <c r="HII124" s="1"/>
      <c r="HIJ124" s="1"/>
      <c r="HIK124" s="1"/>
      <c r="HIL124" s="1"/>
      <c r="HIM124" s="1"/>
      <c r="HIN124" s="1"/>
      <c r="HIO124" s="1"/>
      <c r="HIP124" s="1"/>
      <c r="HIQ124" s="1"/>
      <c r="HIR124" s="1"/>
      <c r="HIS124" s="1"/>
      <c r="HIT124" s="1"/>
      <c r="HIU124" s="1"/>
      <c r="HIV124" s="1"/>
      <c r="HIW124" s="1"/>
      <c r="HIX124" s="1"/>
      <c r="HIY124" s="1"/>
      <c r="HIZ124" s="1"/>
      <c r="HJA124" s="1"/>
      <c r="HJB124" s="1"/>
      <c r="HJC124" s="1"/>
      <c r="HJD124" s="1"/>
      <c r="HJE124" s="1"/>
      <c r="HJF124" s="1"/>
      <c r="HJG124" s="1"/>
      <c r="HJH124" s="1"/>
      <c r="HJI124" s="1"/>
      <c r="HJJ124" s="1"/>
      <c r="HJK124" s="1"/>
      <c r="HJL124" s="1"/>
      <c r="HJM124" s="1"/>
      <c r="HJN124" s="1"/>
      <c r="HJO124" s="1"/>
      <c r="HJP124" s="1"/>
      <c r="HJQ124" s="1"/>
      <c r="HJR124" s="1"/>
      <c r="HJS124" s="1"/>
      <c r="HJT124" s="1"/>
      <c r="HJU124" s="1"/>
      <c r="HJV124" s="1"/>
      <c r="HJW124" s="1"/>
      <c r="HJX124" s="1"/>
      <c r="HJY124" s="1"/>
      <c r="HJZ124" s="1"/>
      <c r="HKA124" s="1"/>
      <c r="HKB124" s="1"/>
      <c r="HKC124" s="1"/>
      <c r="HKD124" s="1"/>
      <c r="HKE124" s="1"/>
      <c r="HKF124" s="1"/>
      <c r="HKG124" s="1"/>
      <c r="HKH124" s="1"/>
      <c r="HKI124" s="1"/>
      <c r="HKJ124" s="1"/>
      <c r="HKK124" s="1"/>
      <c r="HKL124" s="1"/>
      <c r="HKM124" s="1"/>
      <c r="HKN124" s="1"/>
      <c r="HKO124" s="1"/>
      <c r="HKP124" s="1"/>
      <c r="HKQ124" s="1"/>
      <c r="HKR124" s="1"/>
      <c r="HKS124" s="1"/>
      <c r="HKT124" s="1"/>
      <c r="HKU124" s="1"/>
      <c r="HKV124" s="1"/>
      <c r="HKW124" s="1"/>
      <c r="HKX124" s="1"/>
      <c r="HKY124" s="1"/>
      <c r="HKZ124" s="1"/>
      <c r="HLA124" s="1"/>
      <c r="HLB124" s="1"/>
      <c r="HLC124" s="1"/>
      <c r="HLD124" s="1"/>
      <c r="HLE124" s="1"/>
      <c r="HLF124" s="1"/>
      <c r="HLG124" s="1"/>
      <c r="HLH124" s="1"/>
      <c r="HLI124" s="1"/>
      <c r="HLJ124" s="1"/>
      <c r="HLK124" s="1"/>
      <c r="HLL124" s="1"/>
      <c r="HLM124" s="1"/>
      <c r="HLN124" s="1"/>
      <c r="HLO124" s="1"/>
      <c r="HLP124" s="1"/>
      <c r="HLQ124" s="1"/>
      <c r="HLR124" s="1"/>
      <c r="HLS124" s="1"/>
      <c r="HLT124" s="1"/>
      <c r="HLU124" s="1"/>
      <c r="HLV124" s="1"/>
      <c r="HLW124" s="1"/>
      <c r="HLX124" s="1"/>
      <c r="HLY124" s="1"/>
      <c r="HLZ124" s="1"/>
      <c r="HMA124" s="1"/>
      <c r="HMB124" s="1"/>
      <c r="HMC124" s="1"/>
      <c r="HMD124" s="1"/>
      <c r="HME124" s="1"/>
      <c r="HMF124" s="1"/>
      <c r="HMG124" s="1"/>
      <c r="HMH124" s="1"/>
      <c r="HMI124" s="1"/>
      <c r="HMJ124" s="1"/>
      <c r="HMK124" s="1"/>
      <c r="HML124" s="1"/>
      <c r="HMM124" s="1"/>
      <c r="HMN124" s="1"/>
      <c r="HMO124" s="1"/>
      <c r="HMP124" s="1"/>
      <c r="HMQ124" s="1"/>
      <c r="HMR124" s="1"/>
      <c r="HMS124" s="1"/>
      <c r="HMT124" s="1"/>
      <c r="HMU124" s="1"/>
      <c r="HMV124" s="1"/>
      <c r="HMW124" s="1"/>
      <c r="HMX124" s="1"/>
      <c r="HMY124" s="1"/>
      <c r="HMZ124" s="1"/>
      <c r="HNA124" s="1"/>
      <c r="HNB124" s="1"/>
      <c r="HNC124" s="1"/>
      <c r="HND124" s="1"/>
      <c r="HNE124" s="1"/>
      <c r="HNF124" s="1"/>
      <c r="HNG124" s="1"/>
      <c r="HNH124" s="1"/>
      <c r="HNI124" s="1"/>
      <c r="HNJ124" s="1"/>
      <c r="HNK124" s="1"/>
      <c r="HNL124" s="1"/>
      <c r="HNM124" s="1"/>
      <c r="HNN124" s="1"/>
      <c r="HNO124" s="1"/>
      <c r="HNP124" s="1"/>
      <c r="HNQ124" s="1"/>
      <c r="HNR124" s="1"/>
      <c r="HNS124" s="1"/>
      <c r="HNT124" s="1"/>
      <c r="HNU124" s="1"/>
      <c r="HNV124" s="1"/>
      <c r="HNW124" s="1"/>
      <c r="HNX124" s="1"/>
      <c r="HNY124" s="1"/>
      <c r="HNZ124" s="1"/>
      <c r="HOA124" s="1"/>
      <c r="HOB124" s="1"/>
      <c r="HOC124" s="1"/>
      <c r="HOD124" s="1"/>
      <c r="HOE124" s="1"/>
      <c r="HOF124" s="1"/>
      <c r="HOG124" s="1"/>
      <c r="HOH124" s="1"/>
      <c r="HOI124" s="1"/>
      <c r="HOJ124" s="1"/>
      <c r="HOK124" s="1"/>
      <c r="HOL124" s="1"/>
      <c r="HOM124" s="1"/>
      <c r="HON124" s="1"/>
      <c r="HOO124" s="1"/>
      <c r="HOP124" s="1"/>
      <c r="HOQ124" s="1"/>
      <c r="HOR124" s="1"/>
      <c r="HOS124" s="1"/>
      <c r="HOT124" s="1"/>
      <c r="HOU124" s="1"/>
      <c r="HOV124" s="1"/>
      <c r="HOW124" s="1"/>
      <c r="HOX124" s="1"/>
      <c r="HOY124" s="1"/>
      <c r="HOZ124" s="1"/>
      <c r="HPA124" s="1"/>
      <c r="HPB124" s="1"/>
      <c r="HPC124" s="1"/>
      <c r="HPD124" s="1"/>
      <c r="HPE124" s="1"/>
      <c r="HPF124" s="1"/>
      <c r="HPG124" s="1"/>
      <c r="HPH124" s="1"/>
      <c r="HPI124" s="1"/>
      <c r="HPJ124" s="1"/>
      <c r="HPK124" s="1"/>
      <c r="HPL124" s="1"/>
      <c r="HPM124" s="1"/>
      <c r="HPN124" s="1"/>
      <c r="HPO124" s="1"/>
      <c r="HPP124" s="1"/>
      <c r="HPQ124" s="1"/>
      <c r="HPR124" s="1"/>
      <c r="HPS124" s="1"/>
      <c r="HPT124" s="1"/>
      <c r="HPU124" s="1"/>
      <c r="HPV124" s="1"/>
      <c r="HPW124" s="1"/>
      <c r="HPX124" s="1"/>
      <c r="HPY124" s="1"/>
      <c r="HPZ124" s="1"/>
      <c r="HQA124" s="1"/>
      <c r="HQB124" s="1"/>
      <c r="HQC124" s="1"/>
      <c r="HQD124" s="1"/>
      <c r="HQE124" s="1"/>
      <c r="HQF124" s="1"/>
      <c r="HQG124" s="1"/>
      <c r="HQH124" s="1"/>
      <c r="HQI124" s="1"/>
      <c r="HQJ124" s="1"/>
      <c r="HQK124" s="1"/>
      <c r="HQL124" s="1"/>
      <c r="HQM124" s="1"/>
      <c r="HQN124" s="1"/>
      <c r="HQO124" s="1"/>
      <c r="HQP124" s="1"/>
      <c r="HQQ124" s="1"/>
      <c r="HQR124" s="1"/>
      <c r="HQS124" s="1"/>
      <c r="HQT124" s="1"/>
      <c r="HQU124" s="1"/>
      <c r="HQV124" s="1"/>
      <c r="HQW124" s="1"/>
      <c r="HQX124" s="1"/>
      <c r="HQY124" s="1"/>
      <c r="HQZ124" s="1"/>
      <c r="HRA124" s="1"/>
      <c r="HRB124" s="1"/>
      <c r="HRC124" s="1"/>
      <c r="HRD124" s="1"/>
      <c r="HRE124" s="1"/>
      <c r="HRF124" s="1"/>
      <c r="HRG124" s="1"/>
      <c r="HRH124" s="1"/>
      <c r="HRI124" s="1"/>
      <c r="HRJ124" s="1"/>
      <c r="HRK124" s="1"/>
      <c r="HRL124" s="1"/>
      <c r="HRM124" s="1"/>
      <c r="HRN124" s="1"/>
      <c r="HRO124" s="1"/>
      <c r="HRP124" s="1"/>
      <c r="HRQ124" s="1"/>
      <c r="HRR124" s="1"/>
      <c r="HRS124" s="1"/>
      <c r="HRT124" s="1"/>
      <c r="HRU124" s="1"/>
      <c r="HRV124" s="1"/>
      <c r="HRW124" s="1"/>
      <c r="HRX124" s="1"/>
      <c r="HRY124" s="1"/>
      <c r="HRZ124" s="1"/>
      <c r="HSA124" s="1"/>
      <c r="HSB124" s="1"/>
      <c r="HSC124" s="1"/>
      <c r="HSD124" s="1"/>
      <c r="HSE124" s="1"/>
      <c r="HSF124" s="1"/>
      <c r="HSG124" s="1"/>
      <c r="HSH124" s="1"/>
      <c r="HSI124" s="1"/>
      <c r="HSJ124" s="1"/>
      <c r="HSK124" s="1"/>
      <c r="HSL124" s="1"/>
      <c r="HSM124" s="1"/>
      <c r="HSN124" s="1"/>
      <c r="HSO124" s="1"/>
      <c r="HSP124" s="1"/>
      <c r="HSQ124" s="1"/>
      <c r="HSR124" s="1"/>
      <c r="HSS124" s="1"/>
      <c r="HST124" s="1"/>
      <c r="HSU124" s="1"/>
      <c r="HSV124" s="1"/>
      <c r="HSW124" s="1"/>
      <c r="HSX124" s="1"/>
      <c r="HSY124" s="1"/>
      <c r="HSZ124" s="1"/>
      <c r="HTA124" s="1"/>
      <c r="HTB124" s="1"/>
      <c r="HTC124" s="1"/>
      <c r="HTD124" s="1"/>
      <c r="HTE124" s="1"/>
      <c r="HTF124" s="1"/>
      <c r="HTG124" s="1"/>
      <c r="HTH124" s="1"/>
      <c r="HTI124" s="1"/>
      <c r="HTJ124" s="1"/>
      <c r="HTK124" s="1"/>
      <c r="HTL124" s="1"/>
      <c r="HTM124" s="1"/>
      <c r="HTN124" s="1"/>
      <c r="HTO124" s="1"/>
      <c r="HTP124" s="1"/>
      <c r="HTQ124" s="1"/>
      <c r="HTR124" s="1"/>
      <c r="HTS124" s="1"/>
      <c r="HTT124" s="1"/>
      <c r="HTU124" s="1"/>
      <c r="HTV124" s="1"/>
      <c r="HTW124" s="1"/>
      <c r="HTX124" s="1"/>
      <c r="HTY124" s="1"/>
      <c r="HTZ124" s="1"/>
      <c r="HUA124" s="1"/>
      <c r="HUB124" s="1"/>
      <c r="HUC124" s="1"/>
      <c r="HUD124" s="1"/>
      <c r="HUE124" s="1"/>
      <c r="HUF124" s="1"/>
      <c r="HUG124" s="1"/>
      <c r="HUH124" s="1"/>
      <c r="HUI124" s="1"/>
      <c r="HUJ124" s="1"/>
      <c r="HUK124" s="1"/>
      <c r="HUL124" s="1"/>
      <c r="HUM124" s="1"/>
      <c r="HUN124" s="1"/>
      <c r="HUO124" s="1"/>
      <c r="HUP124" s="1"/>
      <c r="HUQ124" s="1"/>
      <c r="HUR124" s="1"/>
      <c r="HUS124" s="1"/>
      <c r="HUT124" s="1"/>
      <c r="HUU124" s="1"/>
      <c r="HUV124" s="1"/>
      <c r="HUW124" s="1"/>
      <c r="HUX124" s="1"/>
      <c r="HUY124" s="1"/>
      <c r="HUZ124" s="1"/>
      <c r="HVA124" s="1"/>
      <c r="HVB124" s="1"/>
      <c r="HVC124" s="1"/>
      <c r="HVD124" s="1"/>
      <c r="HVE124" s="1"/>
      <c r="HVF124" s="1"/>
      <c r="HVG124" s="1"/>
      <c r="HVH124" s="1"/>
      <c r="HVI124" s="1"/>
      <c r="HVJ124" s="1"/>
      <c r="HVK124" s="1"/>
      <c r="HVL124" s="1"/>
      <c r="HVM124" s="1"/>
      <c r="HVN124" s="1"/>
      <c r="HVO124" s="1"/>
      <c r="HVP124" s="1"/>
      <c r="HVQ124" s="1"/>
      <c r="HVR124" s="1"/>
      <c r="HVS124" s="1"/>
      <c r="HVT124" s="1"/>
      <c r="HVU124" s="1"/>
      <c r="HVV124" s="1"/>
      <c r="HVW124" s="1"/>
      <c r="HVX124" s="1"/>
      <c r="HVY124" s="1"/>
      <c r="HVZ124" s="1"/>
      <c r="HWA124" s="1"/>
      <c r="HWB124" s="1"/>
      <c r="HWC124" s="1"/>
      <c r="HWD124" s="1"/>
      <c r="HWE124" s="1"/>
      <c r="HWF124" s="1"/>
      <c r="HWG124" s="1"/>
      <c r="HWH124" s="1"/>
      <c r="HWI124" s="1"/>
      <c r="HWJ124" s="1"/>
      <c r="HWK124" s="1"/>
      <c r="HWL124" s="1"/>
      <c r="HWM124" s="1"/>
      <c r="HWN124" s="1"/>
      <c r="HWO124" s="1"/>
      <c r="HWP124" s="1"/>
      <c r="HWQ124" s="1"/>
      <c r="HWR124" s="1"/>
      <c r="HWS124" s="1"/>
      <c r="HWT124" s="1"/>
      <c r="HWU124" s="1"/>
      <c r="HWV124" s="1"/>
      <c r="HWW124" s="1"/>
      <c r="HWX124" s="1"/>
      <c r="HWY124" s="1"/>
      <c r="HWZ124" s="1"/>
      <c r="HXA124" s="1"/>
      <c r="HXB124" s="1"/>
      <c r="HXC124" s="1"/>
      <c r="HXD124" s="1"/>
      <c r="HXE124" s="1"/>
      <c r="HXF124" s="1"/>
      <c r="HXG124" s="1"/>
      <c r="HXH124" s="1"/>
      <c r="HXI124" s="1"/>
      <c r="HXJ124" s="1"/>
      <c r="HXK124" s="1"/>
      <c r="HXL124" s="1"/>
      <c r="HXM124" s="1"/>
      <c r="HXN124" s="1"/>
      <c r="HXO124" s="1"/>
      <c r="HXP124" s="1"/>
      <c r="HXQ124" s="1"/>
      <c r="HXR124" s="1"/>
      <c r="HXS124" s="1"/>
      <c r="HXT124" s="1"/>
      <c r="HXU124" s="1"/>
      <c r="HXV124" s="1"/>
      <c r="HXW124" s="1"/>
      <c r="HXX124" s="1"/>
      <c r="HXY124" s="1"/>
      <c r="HXZ124" s="1"/>
      <c r="HYA124" s="1"/>
      <c r="HYB124" s="1"/>
      <c r="HYC124" s="1"/>
      <c r="HYD124" s="1"/>
      <c r="HYE124" s="1"/>
      <c r="HYF124" s="1"/>
      <c r="HYG124" s="1"/>
      <c r="HYH124" s="1"/>
      <c r="HYI124" s="1"/>
      <c r="HYJ124" s="1"/>
      <c r="HYK124" s="1"/>
      <c r="HYL124" s="1"/>
      <c r="HYM124" s="1"/>
      <c r="HYN124" s="1"/>
      <c r="HYO124" s="1"/>
      <c r="HYP124" s="1"/>
      <c r="HYQ124" s="1"/>
      <c r="HYR124" s="1"/>
      <c r="HYS124" s="1"/>
      <c r="HYT124" s="1"/>
      <c r="HYU124" s="1"/>
      <c r="HYV124" s="1"/>
      <c r="HYW124" s="1"/>
      <c r="HYX124" s="1"/>
      <c r="HYY124" s="1"/>
      <c r="HYZ124" s="1"/>
      <c r="HZA124" s="1"/>
      <c r="HZB124" s="1"/>
      <c r="HZC124" s="1"/>
      <c r="HZD124" s="1"/>
      <c r="HZE124" s="1"/>
      <c r="HZF124" s="1"/>
      <c r="HZG124" s="1"/>
      <c r="HZH124" s="1"/>
      <c r="HZI124" s="1"/>
      <c r="HZJ124" s="1"/>
      <c r="HZK124" s="1"/>
      <c r="HZL124" s="1"/>
      <c r="HZM124" s="1"/>
      <c r="HZN124" s="1"/>
      <c r="HZO124" s="1"/>
      <c r="HZP124" s="1"/>
      <c r="HZQ124" s="1"/>
      <c r="HZR124" s="1"/>
      <c r="HZS124" s="1"/>
      <c r="HZT124" s="1"/>
      <c r="HZU124" s="1"/>
      <c r="HZV124" s="1"/>
      <c r="HZW124" s="1"/>
      <c r="HZX124" s="1"/>
      <c r="HZY124" s="1"/>
      <c r="HZZ124" s="1"/>
      <c r="IAA124" s="1"/>
      <c r="IAB124" s="1"/>
      <c r="IAC124" s="1"/>
      <c r="IAD124" s="1"/>
      <c r="IAE124" s="1"/>
      <c r="IAF124" s="1"/>
      <c r="IAG124" s="1"/>
      <c r="IAH124" s="1"/>
      <c r="IAI124" s="1"/>
      <c r="IAJ124" s="1"/>
      <c r="IAK124" s="1"/>
      <c r="IAL124" s="1"/>
      <c r="IAM124" s="1"/>
      <c r="IAN124" s="1"/>
      <c r="IAO124" s="1"/>
      <c r="IAP124" s="1"/>
      <c r="IAQ124" s="1"/>
      <c r="IAR124" s="1"/>
      <c r="IAS124" s="1"/>
      <c r="IAT124" s="1"/>
      <c r="IAU124" s="1"/>
      <c r="IAV124" s="1"/>
      <c r="IAW124" s="1"/>
      <c r="IAX124" s="1"/>
      <c r="IAY124" s="1"/>
      <c r="IAZ124" s="1"/>
      <c r="IBA124" s="1"/>
      <c r="IBB124" s="1"/>
      <c r="IBC124" s="1"/>
      <c r="IBD124" s="1"/>
      <c r="IBE124" s="1"/>
      <c r="IBF124" s="1"/>
      <c r="IBG124" s="1"/>
      <c r="IBH124" s="1"/>
      <c r="IBI124" s="1"/>
      <c r="IBJ124" s="1"/>
      <c r="IBK124" s="1"/>
      <c r="IBL124" s="1"/>
      <c r="IBM124" s="1"/>
      <c r="IBN124" s="1"/>
      <c r="IBO124" s="1"/>
      <c r="IBP124" s="1"/>
      <c r="IBQ124" s="1"/>
      <c r="IBR124" s="1"/>
      <c r="IBS124" s="1"/>
      <c r="IBT124" s="1"/>
      <c r="IBU124" s="1"/>
      <c r="IBV124" s="1"/>
      <c r="IBW124" s="1"/>
      <c r="IBX124" s="1"/>
      <c r="IBY124" s="1"/>
      <c r="IBZ124" s="1"/>
      <c r="ICA124" s="1"/>
      <c r="ICB124" s="1"/>
      <c r="ICC124" s="1"/>
      <c r="ICD124" s="1"/>
      <c r="ICE124" s="1"/>
      <c r="ICF124" s="1"/>
      <c r="ICG124" s="1"/>
      <c r="ICH124" s="1"/>
      <c r="ICI124" s="1"/>
      <c r="ICJ124" s="1"/>
      <c r="ICK124" s="1"/>
      <c r="ICL124" s="1"/>
      <c r="ICM124" s="1"/>
      <c r="ICN124" s="1"/>
      <c r="ICO124" s="1"/>
      <c r="ICP124" s="1"/>
      <c r="ICQ124" s="1"/>
      <c r="ICR124" s="1"/>
      <c r="ICS124" s="1"/>
      <c r="ICT124" s="1"/>
      <c r="ICU124" s="1"/>
      <c r="ICV124" s="1"/>
      <c r="ICW124" s="1"/>
      <c r="ICX124" s="1"/>
      <c r="ICY124" s="1"/>
      <c r="ICZ124" s="1"/>
      <c r="IDA124" s="1"/>
      <c r="IDB124" s="1"/>
      <c r="IDC124" s="1"/>
      <c r="IDD124" s="1"/>
      <c r="IDE124" s="1"/>
      <c r="IDF124" s="1"/>
      <c r="IDG124" s="1"/>
      <c r="IDH124" s="1"/>
      <c r="IDI124" s="1"/>
      <c r="IDJ124" s="1"/>
      <c r="IDK124" s="1"/>
      <c r="IDL124" s="1"/>
      <c r="IDM124" s="1"/>
      <c r="IDN124" s="1"/>
      <c r="IDO124" s="1"/>
      <c r="IDP124" s="1"/>
      <c r="IDQ124" s="1"/>
      <c r="IDR124" s="1"/>
      <c r="IDS124" s="1"/>
      <c r="IDT124" s="1"/>
      <c r="IDU124" s="1"/>
      <c r="IDV124" s="1"/>
      <c r="IDW124" s="1"/>
      <c r="IDX124" s="1"/>
      <c r="IDY124" s="1"/>
      <c r="IDZ124" s="1"/>
      <c r="IEA124" s="1"/>
      <c r="IEB124" s="1"/>
      <c r="IEC124" s="1"/>
      <c r="IED124" s="1"/>
      <c r="IEE124" s="1"/>
      <c r="IEF124" s="1"/>
      <c r="IEG124" s="1"/>
      <c r="IEH124" s="1"/>
      <c r="IEI124" s="1"/>
      <c r="IEJ124" s="1"/>
      <c r="IEK124" s="1"/>
      <c r="IEL124" s="1"/>
      <c r="IEM124" s="1"/>
      <c r="IEN124" s="1"/>
      <c r="IEO124" s="1"/>
      <c r="IEP124" s="1"/>
      <c r="IEQ124" s="1"/>
      <c r="IER124" s="1"/>
      <c r="IES124" s="1"/>
      <c r="IET124" s="1"/>
      <c r="IEU124" s="1"/>
      <c r="IEV124" s="1"/>
      <c r="IEW124" s="1"/>
      <c r="IEX124" s="1"/>
      <c r="IEY124" s="1"/>
      <c r="IEZ124" s="1"/>
      <c r="IFA124" s="1"/>
      <c r="IFB124" s="1"/>
      <c r="IFC124" s="1"/>
      <c r="IFD124" s="1"/>
      <c r="IFE124" s="1"/>
      <c r="IFF124" s="1"/>
      <c r="IFG124" s="1"/>
      <c r="IFH124" s="1"/>
      <c r="IFI124" s="1"/>
      <c r="IFJ124" s="1"/>
      <c r="IFK124" s="1"/>
      <c r="IFL124" s="1"/>
      <c r="IFM124" s="1"/>
      <c r="IFN124" s="1"/>
      <c r="IFO124" s="1"/>
      <c r="IFP124" s="1"/>
      <c r="IFQ124" s="1"/>
      <c r="IFR124" s="1"/>
      <c r="IFS124" s="1"/>
      <c r="IFT124" s="1"/>
      <c r="IFU124" s="1"/>
      <c r="IFV124" s="1"/>
      <c r="IFW124" s="1"/>
      <c r="IFX124" s="1"/>
      <c r="IFY124" s="1"/>
      <c r="IFZ124" s="1"/>
      <c r="IGA124" s="1"/>
      <c r="IGB124" s="1"/>
      <c r="IGC124" s="1"/>
      <c r="IGD124" s="1"/>
      <c r="IGE124" s="1"/>
      <c r="IGF124" s="1"/>
      <c r="IGG124" s="1"/>
      <c r="IGH124" s="1"/>
      <c r="IGI124" s="1"/>
      <c r="IGJ124" s="1"/>
      <c r="IGK124" s="1"/>
      <c r="IGL124" s="1"/>
      <c r="IGM124" s="1"/>
      <c r="IGN124" s="1"/>
      <c r="IGO124" s="1"/>
      <c r="IGP124" s="1"/>
      <c r="IGQ124" s="1"/>
      <c r="IGR124" s="1"/>
      <c r="IGS124" s="1"/>
      <c r="IGT124" s="1"/>
      <c r="IGU124" s="1"/>
      <c r="IGV124" s="1"/>
      <c r="IGW124" s="1"/>
      <c r="IGX124" s="1"/>
      <c r="IGY124" s="1"/>
      <c r="IGZ124" s="1"/>
      <c r="IHA124" s="1"/>
      <c r="IHB124" s="1"/>
      <c r="IHC124" s="1"/>
      <c r="IHD124" s="1"/>
      <c r="IHE124" s="1"/>
      <c r="IHF124" s="1"/>
      <c r="IHG124" s="1"/>
      <c r="IHH124" s="1"/>
      <c r="IHI124" s="1"/>
      <c r="IHJ124" s="1"/>
      <c r="IHK124" s="1"/>
      <c r="IHL124" s="1"/>
      <c r="IHM124" s="1"/>
      <c r="IHN124" s="1"/>
      <c r="IHO124" s="1"/>
      <c r="IHP124" s="1"/>
      <c r="IHQ124" s="1"/>
      <c r="IHR124" s="1"/>
      <c r="IHS124" s="1"/>
      <c r="IHT124" s="1"/>
      <c r="IHU124" s="1"/>
      <c r="IHV124" s="1"/>
      <c r="IHW124" s="1"/>
      <c r="IHX124" s="1"/>
      <c r="IHY124" s="1"/>
      <c r="IHZ124" s="1"/>
      <c r="IIA124" s="1"/>
      <c r="IIB124" s="1"/>
      <c r="IIC124" s="1"/>
      <c r="IID124" s="1"/>
      <c r="IIE124" s="1"/>
      <c r="IIF124" s="1"/>
      <c r="IIG124" s="1"/>
      <c r="IIH124" s="1"/>
      <c r="III124" s="1"/>
      <c r="IIJ124" s="1"/>
      <c r="IIK124" s="1"/>
      <c r="IIL124" s="1"/>
      <c r="IIM124" s="1"/>
      <c r="IIN124" s="1"/>
      <c r="IIO124" s="1"/>
      <c r="IIP124" s="1"/>
      <c r="IIQ124" s="1"/>
      <c r="IIR124" s="1"/>
      <c r="IIS124" s="1"/>
      <c r="IIT124" s="1"/>
      <c r="IIU124" s="1"/>
      <c r="IIV124" s="1"/>
      <c r="IIW124" s="1"/>
      <c r="IIX124" s="1"/>
      <c r="IIY124" s="1"/>
      <c r="IIZ124" s="1"/>
      <c r="IJA124" s="1"/>
      <c r="IJB124" s="1"/>
      <c r="IJC124" s="1"/>
      <c r="IJD124" s="1"/>
      <c r="IJE124" s="1"/>
      <c r="IJF124" s="1"/>
      <c r="IJG124" s="1"/>
      <c r="IJH124" s="1"/>
      <c r="IJI124" s="1"/>
      <c r="IJJ124" s="1"/>
      <c r="IJK124" s="1"/>
      <c r="IJL124" s="1"/>
      <c r="IJM124" s="1"/>
      <c r="IJN124" s="1"/>
      <c r="IJO124" s="1"/>
      <c r="IJP124" s="1"/>
      <c r="IJQ124" s="1"/>
      <c r="IJR124" s="1"/>
      <c r="IJS124" s="1"/>
      <c r="IJT124" s="1"/>
      <c r="IJU124" s="1"/>
      <c r="IJV124" s="1"/>
      <c r="IJW124" s="1"/>
      <c r="IJX124" s="1"/>
      <c r="IJY124" s="1"/>
      <c r="IJZ124" s="1"/>
      <c r="IKA124" s="1"/>
      <c r="IKB124" s="1"/>
      <c r="IKC124" s="1"/>
      <c r="IKD124" s="1"/>
      <c r="IKE124" s="1"/>
      <c r="IKF124" s="1"/>
      <c r="IKG124" s="1"/>
      <c r="IKH124" s="1"/>
      <c r="IKI124" s="1"/>
      <c r="IKJ124" s="1"/>
      <c r="IKK124" s="1"/>
      <c r="IKL124" s="1"/>
      <c r="IKM124" s="1"/>
      <c r="IKN124" s="1"/>
      <c r="IKO124" s="1"/>
      <c r="IKP124" s="1"/>
      <c r="IKQ124" s="1"/>
      <c r="IKR124" s="1"/>
      <c r="IKS124" s="1"/>
      <c r="IKT124" s="1"/>
      <c r="IKU124" s="1"/>
      <c r="IKV124" s="1"/>
      <c r="IKW124" s="1"/>
      <c r="IKX124" s="1"/>
      <c r="IKY124" s="1"/>
      <c r="IKZ124" s="1"/>
      <c r="ILA124" s="1"/>
      <c r="ILB124" s="1"/>
      <c r="ILC124" s="1"/>
      <c r="ILD124" s="1"/>
      <c r="ILE124" s="1"/>
      <c r="ILF124" s="1"/>
      <c r="ILG124" s="1"/>
      <c r="ILH124" s="1"/>
      <c r="ILI124" s="1"/>
      <c r="ILJ124" s="1"/>
      <c r="ILK124" s="1"/>
      <c r="ILL124" s="1"/>
      <c r="ILM124" s="1"/>
      <c r="ILN124" s="1"/>
      <c r="ILO124" s="1"/>
      <c r="ILP124" s="1"/>
      <c r="ILQ124" s="1"/>
      <c r="ILR124" s="1"/>
      <c r="ILS124" s="1"/>
      <c r="ILT124" s="1"/>
      <c r="ILU124" s="1"/>
      <c r="ILV124" s="1"/>
      <c r="ILW124" s="1"/>
      <c r="ILX124" s="1"/>
      <c r="ILY124" s="1"/>
      <c r="ILZ124" s="1"/>
      <c r="IMA124" s="1"/>
      <c r="IMB124" s="1"/>
      <c r="IMC124" s="1"/>
      <c r="IMD124" s="1"/>
      <c r="IME124" s="1"/>
      <c r="IMF124" s="1"/>
      <c r="IMG124" s="1"/>
      <c r="IMH124" s="1"/>
      <c r="IMI124" s="1"/>
      <c r="IMJ124" s="1"/>
      <c r="IMK124" s="1"/>
      <c r="IML124" s="1"/>
      <c r="IMM124" s="1"/>
      <c r="IMN124" s="1"/>
      <c r="IMO124" s="1"/>
      <c r="IMP124" s="1"/>
      <c r="IMQ124" s="1"/>
      <c r="IMR124" s="1"/>
      <c r="IMS124" s="1"/>
      <c r="IMT124" s="1"/>
      <c r="IMU124" s="1"/>
      <c r="IMV124" s="1"/>
      <c r="IMW124" s="1"/>
      <c r="IMX124" s="1"/>
      <c r="IMY124" s="1"/>
      <c r="IMZ124" s="1"/>
      <c r="INA124" s="1"/>
      <c r="INB124" s="1"/>
      <c r="INC124" s="1"/>
      <c r="IND124" s="1"/>
      <c r="INE124" s="1"/>
      <c r="INF124" s="1"/>
      <c r="ING124" s="1"/>
      <c r="INH124" s="1"/>
      <c r="INI124" s="1"/>
      <c r="INJ124" s="1"/>
      <c r="INK124" s="1"/>
      <c r="INL124" s="1"/>
      <c r="INM124" s="1"/>
      <c r="INN124" s="1"/>
      <c r="INO124" s="1"/>
      <c r="INP124" s="1"/>
      <c r="INQ124" s="1"/>
      <c r="INR124" s="1"/>
      <c r="INS124" s="1"/>
      <c r="INT124" s="1"/>
      <c r="INU124" s="1"/>
      <c r="INV124" s="1"/>
      <c r="INW124" s="1"/>
      <c r="INX124" s="1"/>
      <c r="INY124" s="1"/>
      <c r="INZ124" s="1"/>
      <c r="IOA124" s="1"/>
      <c r="IOB124" s="1"/>
      <c r="IOC124" s="1"/>
      <c r="IOD124" s="1"/>
      <c r="IOE124" s="1"/>
      <c r="IOF124" s="1"/>
      <c r="IOG124" s="1"/>
      <c r="IOH124" s="1"/>
      <c r="IOI124" s="1"/>
      <c r="IOJ124" s="1"/>
      <c r="IOK124" s="1"/>
      <c r="IOL124" s="1"/>
      <c r="IOM124" s="1"/>
      <c r="ION124" s="1"/>
      <c r="IOO124" s="1"/>
      <c r="IOP124" s="1"/>
      <c r="IOQ124" s="1"/>
      <c r="IOR124" s="1"/>
      <c r="IOS124" s="1"/>
      <c r="IOT124" s="1"/>
      <c r="IOU124" s="1"/>
      <c r="IOV124" s="1"/>
      <c r="IOW124" s="1"/>
      <c r="IOX124" s="1"/>
      <c r="IOY124" s="1"/>
      <c r="IOZ124" s="1"/>
      <c r="IPA124" s="1"/>
      <c r="IPB124" s="1"/>
      <c r="IPC124" s="1"/>
      <c r="IPD124" s="1"/>
      <c r="IPE124" s="1"/>
      <c r="IPF124" s="1"/>
      <c r="IPG124" s="1"/>
      <c r="IPH124" s="1"/>
      <c r="IPI124" s="1"/>
      <c r="IPJ124" s="1"/>
      <c r="IPK124" s="1"/>
      <c r="IPL124" s="1"/>
      <c r="IPM124" s="1"/>
      <c r="IPN124" s="1"/>
      <c r="IPO124" s="1"/>
      <c r="IPP124" s="1"/>
      <c r="IPQ124" s="1"/>
      <c r="IPR124" s="1"/>
      <c r="IPS124" s="1"/>
      <c r="IPT124" s="1"/>
      <c r="IPU124" s="1"/>
      <c r="IPV124" s="1"/>
      <c r="IPW124" s="1"/>
      <c r="IPX124" s="1"/>
      <c r="IPY124" s="1"/>
      <c r="IPZ124" s="1"/>
      <c r="IQA124" s="1"/>
      <c r="IQB124" s="1"/>
      <c r="IQC124" s="1"/>
      <c r="IQD124" s="1"/>
      <c r="IQE124" s="1"/>
      <c r="IQF124" s="1"/>
      <c r="IQG124" s="1"/>
      <c r="IQH124" s="1"/>
      <c r="IQI124" s="1"/>
      <c r="IQJ124" s="1"/>
      <c r="IQK124" s="1"/>
      <c r="IQL124" s="1"/>
      <c r="IQM124" s="1"/>
      <c r="IQN124" s="1"/>
      <c r="IQO124" s="1"/>
      <c r="IQP124" s="1"/>
      <c r="IQQ124" s="1"/>
      <c r="IQR124" s="1"/>
      <c r="IQS124" s="1"/>
      <c r="IQT124" s="1"/>
      <c r="IQU124" s="1"/>
      <c r="IQV124" s="1"/>
      <c r="IQW124" s="1"/>
      <c r="IQX124" s="1"/>
      <c r="IQY124" s="1"/>
      <c r="IQZ124" s="1"/>
      <c r="IRA124" s="1"/>
      <c r="IRB124" s="1"/>
      <c r="IRC124" s="1"/>
      <c r="IRD124" s="1"/>
      <c r="IRE124" s="1"/>
      <c r="IRF124" s="1"/>
      <c r="IRG124" s="1"/>
      <c r="IRH124" s="1"/>
      <c r="IRI124" s="1"/>
      <c r="IRJ124" s="1"/>
      <c r="IRK124" s="1"/>
      <c r="IRL124" s="1"/>
      <c r="IRM124" s="1"/>
      <c r="IRN124" s="1"/>
      <c r="IRO124" s="1"/>
      <c r="IRP124" s="1"/>
      <c r="IRQ124" s="1"/>
      <c r="IRR124" s="1"/>
      <c r="IRS124" s="1"/>
      <c r="IRT124" s="1"/>
      <c r="IRU124" s="1"/>
      <c r="IRV124" s="1"/>
      <c r="IRW124" s="1"/>
      <c r="IRX124" s="1"/>
      <c r="IRY124" s="1"/>
      <c r="IRZ124" s="1"/>
      <c r="ISA124" s="1"/>
      <c r="ISB124" s="1"/>
      <c r="ISC124" s="1"/>
      <c r="ISD124" s="1"/>
      <c r="ISE124" s="1"/>
      <c r="ISF124" s="1"/>
      <c r="ISG124" s="1"/>
      <c r="ISH124" s="1"/>
      <c r="ISI124" s="1"/>
      <c r="ISJ124" s="1"/>
      <c r="ISK124" s="1"/>
      <c r="ISL124" s="1"/>
      <c r="ISM124" s="1"/>
      <c r="ISN124" s="1"/>
      <c r="ISO124" s="1"/>
      <c r="ISP124" s="1"/>
      <c r="ISQ124" s="1"/>
      <c r="ISR124" s="1"/>
      <c r="ISS124" s="1"/>
      <c r="IST124" s="1"/>
      <c r="ISU124" s="1"/>
      <c r="ISV124" s="1"/>
      <c r="ISW124" s="1"/>
      <c r="ISX124" s="1"/>
      <c r="ISY124" s="1"/>
      <c r="ISZ124" s="1"/>
      <c r="ITA124" s="1"/>
      <c r="ITB124" s="1"/>
      <c r="ITC124" s="1"/>
      <c r="ITD124" s="1"/>
      <c r="ITE124" s="1"/>
      <c r="ITF124" s="1"/>
      <c r="ITG124" s="1"/>
      <c r="ITH124" s="1"/>
      <c r="ITI124" s="1"/>
      <c r="ITJ124" s="1"/>
      <c r="ITK124" s="1"/>
      <c r="ITL124" s="1"/>
      <c r="ITM124" s="1"/>
      <c r="ITN124" s="1"/>
      <c r="ITO124" s="1"/>
      <c r="ITP124" s="1"/>
      <c r="ITQ124" s="1"/>
      <c r="ITR124" s="1"/>
      <c r="ITS124" s="1"/>
      <c r="ITT124" s="1"/>
      <c r="ITU124" s="1"/>
      <c r="ITV124" s="1"/>
      <c r="ITW124" s="1"/>
      <c r="ITX124" s="1"/>
      <c r="ITY124" s="1"/>
      <c r="ITZ124" s="1"/>
      <c r="IUA124" s="1"/>
      <c r="IUB124" s="1"/>
      <c r="IUC124" s="1"/>
      <c r="IUD124" s="1"/>
      <c r="IUE124" s="1"/>
      <c r="IUF124" s="1"/>
      <c r="IUG124" s="1"/>
      <c r="IUH124" s="1"/>
      <c r="IUI124" s="1"/>
      <c r="IUJ124" s="1"/>
      <c r="IUK124" s="1"/>
      <c r="IUL124" s="1"/>
      <c r="IUM124" s="1"/>
      <c r="IUN124" s="1"/>
      <c r="IUO124" s="1"/>
      <c r="IUP124" s="1"/>
      <c r="IUQ124" s="1"/>
      <c r="IUR124" s="1"/>
      <c r="IUS124" s="1"/>
      <c r="IUT124" s="1"/>
      <c r="IUU124" s="1"/>
      <c r="IUV124" s="1"/>
      <c r="IUW124" s="1"/>
      <c r="IUX124" s="1"/>
      <c r="IUY124" s="1"/>
      <c r="IUZ124" s="1"/>
      <c r="IVA124" s="1"/>
      <c r="IVB124" s="1"/>
      <c r="IVC124" s="1"/>
      <c r="IVD124" s="1"/>
      <c r="IVE124" s="1"/>
      <c r="IVF124" s="1"/>
      <c r="IVG124" s="1"/>
      <c r="IVH124" s="1"/>
      <c r="IVI124" s="1"/>
      <c r="IVJ124" s="1"/>
      <c r="IVK124" s="1"/>
      <c r="IVL124" s="1"/>
      <c r="IVM124" s="1"/>
      <c r="IVN124" s="1"/>
      <c r="IVO124" s="1"/>
      <c r="IVP124" s="1"/>
      <c r="IVQ124" s="1"/>
      <c r="IVR124" s="1"/>
      <c r="IVS124" s="1"/>
      <c r="IVT124" s="1"/>
      <c r="IVU124" s="1"/>
      <c r="IVV124" s="1"/>
      <c r="IVW124" s="1"/>
      <c r="IVX124" s="1"/>
      <c r="IVY124" s="1"/>
      <c r="IVZ124" s="1"/>
      <c r="IWA124" s="1"/>
      <c r="IWB124" s="1"/>
      <c r="IWC124" s="1"/>
      <c r="IWD124" s="1"/>
      <c r="IWE124" s="1"/>
      <c r="IWF124" s="1"/>
      <c r="IWG124" s="1"/>
      <c r="IWH124" s="1"/>
      <c r="IWI124" s="1"/>
      <c r="IWJ124" s="1"/>
      <c r="IWK124" s="1"/>
      <c r="IWL124" s="1"/>
      <c r="IWM124" s="1"/>
      <c r="IWN124" s="1"/>
      <c r="IWO124" s="1"/>
      <c r="IWP124" s="1"/>
      <c r="IWQ124" s="1"/>
      <c r="IWR124" s="1"/>
      <c r="IWS124" s="1"/>
      <c r="IWT124" s="1"/>
      <c r="IWU124" s="1"/>
      <c r="IWV124" s="1"/>
      <c r="IWW124" s="1"/>
      <c r="IWX124" s="1"/>
      <c r="IWY124" s="1"/>
      <c r="IWZ124" s="1"/>
      <c r="IXA124" s="1"/>
      <c r="IXB124" s="1"/>
      <c r="IXC124" s="1"/>
      <c r="IXD124" s="1"/>
      <c r="IXE124" s="1"/>
      <c r="IXF124" s="1"/>
      <c r="IXG124" s="1"/>
      <c r="IXH124" s="1"/>
      <c r="IXI124" s="1"/>
      <c r="IXJ124" s="1"/>
      <c r="IXK124" s="1"/>
      <c r="IXL124" s="1"/>
      <c r="IXM124" s="1"/>
      <c r="IXN124" s="1"/>
      <c r="IXO124" s="1"/>
      <c r="IXP124" s="1"/>
      <c r="IXQ124" s="1"/>
      <c r="IXR124" s="1"/>
      <c r="IXS124" s="1"/>
      <c r="IXT124" s="1"/>
      <c r="IXU124" s="1"/>
      <c r="IXV124" s="1"/>
      <c r="IXW124" s="1"/>
      <c r="IXX124" s="1"/>
      <c r="IXY124" s="1"/>
      <c r="IXZ124" s="1"/>
      <c r="IYA124" s="1"/>
      <c r="IYB124" s="1"/>
      <c r="IYC124" s="1"/>
      <c r="IYD124" s="1"/>
      <c r="IYE124" s="1"/>
      <c r="IYF124" s="1"/>
      <c r="IYG124" s="1"/>
      <c r="IYH124" s="1"/>
      <c r="IYI124" s="1"/>
      <c r="IYJ124" s="1"/>
      <c r="IYK124" s="1"/>
      <c r="IYL124" s="1"/>
      <c r="IYM124" s="1"/>
      <c r="IYN124" s="1"/>
      <c r="IYO124" s="1"/>
      <c r="IYP124" s="1"/>
      <c r="IYQ124" s="1"/>
      <c r="IYR124" s="1"/>
      <c r="IYS124" s="1"/>
      <c r="IYT124" s="1"/>
      <c r="IYU124" s="1"/>
      <c r="IYV124" s="1"/>
      <c r="IYW124" s="1"/>
      <c r="IYX124" s="1"/>
      <c r="IYY124" s="1"/>
      <c r="IYZ124" s="1"/>
      <c r="IZA124" s="1"/>
      <c r="IZB124" s="1"/>
      <c r="IZC124" s="1"/>
      <c r="IZD124" s="1"/>
      <c r="IZE124" s="1"/>
      <c r="IZF124" s="1"/>
      <c r="IZG124" s="1"/>
      <c r="IZH124" s="1"/>
      <c r="IZI124" s="1"/>
      <c r="IZJ124" s="1"/>
      <c r="IZK124" s="1"/>
      <c r="IZL124" s="1"/>
      <c r="IZM124" s="1"/>
      <c r="IZN124" s="1"/>
      <c r="IZO124" s="1"/>
      <c r="IZP124" s="1"/>
      <c r="IZQ124" s="1"/>
      <c r="IZR124" s="1"/>
      <c r="IZS124" s="1"/>
      <c r="IZT124" s="1"/>
      <c r="IZU124" s="1"/>
      <c r="IZV124" s="1"/>
      <c r="IZW124" s="1"/>
      <c r="IZX124" s="1"/>
      <c r="IZY124" s="1"/>
      <c r="IZZ124" s="1"/>
      <c r="JAA124" s="1"/>
      <c r="JAB124" s="1"/>
      <c r="JAC124" s="1"/>
      <c r="JAD124" s="1"/>
      <c r="JAE124" s="1"/>
      <c r="JAF124" s="1"/>
      <c r="JAG124" s="1"/>
      <c r="JAH124" s="1"/>
      <c r="JAI124" s="1"/>
      <c r="JAJ124" s="1"/>
      <c r="JAK124" s="1"/>
      <c r="JAL124" s="1"/>
      <c r="JAM124" s="1"/>
      <c r="JAN124" s="1"/>
      <c r="JAO124" s="1"/>
      <c r="JAP124" s="1"/>
      <c r="JAQ124" s="1"/>
      <c r="JAR124" s="1"/>
      <c r="JAS124" s="1"/>
      <c r="JAT124" s="1"/>
      <c r="JAU124" s="1"/>
      <c r="JAV124" s="1"/>
      <c r="JAW124" s="1"/>
      <c r="JAX124" s="1"/>
      <c r="JAY124" s="1"/>
      <c r="JAZ124" s="1"/>
      <c r="JBA124" s="1"/>
      <c r="JBB124" s="1"/>
      <c r="JBC124" s="1"/>
      <c r="JBD124" s="1"/>
      <c r="JBE124" s="1"/>
      <c r="JBF124" s="1"/>
      <c r="JBG124" s="1"/>
      <c r="JBH124" s="1"/>
      <c r="JBI124" s="1"/>
      <c r="JBJ124" s="1"/>
      <c r="JBK124" s="1"/>
      <c r="JBL124" s="1"/>
      <c r="JBM124" s="1"/>
      <c r="JBN124" s="1"/>
      <c r="JBO124" s="1"/>
      <c r="JBP124" s="1"/>
      <c r="JBQ124" s="1"/>
      <c r="JBR124" s="1"/>
      <c r="JBS124" s="1"/>
      <c r="JBT124" s="1"/>
      <c r="JBU124" s="1"/>
      <c r="JBV124" s="1"/>
      <c r="JBW124" s="1"/>
      <c r="JBX124" s="1"/>
      <c r="JBY124" s="1"/>
      <c r="JBZ124" s="1"/>
      <c r="JCA124" s="1"/>
      <c r="JCB124" s="1"/>
      <c r="JCC124" s="1"/>
      <c r="JCD124" s="1"/>
      <c r="JCE124" s="1"/>
      <c r="JCF124" s="1"/>
      <c r="JCG124" s="1"/>
      <c r="JCH124" s="1"/>
      <c r="JCI124" s="1"/>
      <c r="JCJ124" s="1"/>
      <c r="JCK124" s="1"/>
      <c r="JCL124" s="1"/>
      <c r="JCM124" s="1"/>
      <c r="JCN124" s="1"/>
      <c r="JCO124" s="1"/>
      <c r="JCP124" s="1"/>
      <c r="JCQ124" s="1"/>
      <c r="JCR124" s="1"/>
      <c r="JCS124" s="1"/>
      <c r="JCT124" s="1"/>
      <c r="JCU124" s="1"/>
      <c r="JCV124" s="1"/>
      <c r="JCW124" s="1"/>
      <c r="JCX124" s="1"/>
      <c r="JCY124" s="1"/>
      <c r="JCZ124" s="1"/>
      <c r="JDA124" s="1"/>
      <c r="JDB124" s="1"/>
      <c r="JDC124" s="1"/>
      <c r="JDD124" s="1"/>
      <c r="JDE124" s="1"/>
      <c r="JDF124" s="1"/>
      <c r="JDG124" s="1"/>
      <c r="JDH124" s="1"/>
      <c r="JDI124" s="1"/>
      <c r="JDJ124" s="1"/>
      <c r="JDK124" s="1"/>
      <c r="JDL124" s="1"/>
      <c r="JDM124" s="1"/>
      <c r="JDN124" s="1"/>
      <c r="JDO124" s="1"/>
      <c r="JDP124" s="1"/>
      <c r="JDQ124" s="1"/>
      <c r="JDR124" s="1"/>
      <c r="JDS124" s="1"/>
      <c r="JDT124" s="1"/>
      <c r="JDU124" s="1"/>
      <c r="JDV124" s="1"/>
      <c r="JDW124" s="1"/>
      <c r="JDX124" s="1"/>
      <c r="JDY124" s="1"/>
      <c r="JDZ124" s="1"/>
      <c r="JEA124" s="1"/>
      <c r="JEB124" s="1"/>
      <c r="JEC124" s="1"/>
      <c r="JED124" s="1"/>
      <c r="JEE124" s="1"/>
      <c r="JEF124" s="1"/>
      <c r="JEG124" s="1"/>
      <c r="JEH124" s="1"/>
      <c r="JEI124" s="1"/>
      <c r="JEJ124" s="1"/>
      <c r="JEK124" s="1"/>
      <c r="JEL124" s="1"/>
      <c r="JEM124" s="1"/>
      <c r="JEN124" s="1"/>
      <c r="JEO124" s="1"/>
      <c r="JEP124" s="1"/>
      <c r="JEQ124" s="1"/>
      <c r="JER124" s="1"/>
      <c r="JES124" s="1"/>
      <c r="JET124" s="1"/>
      <c r="JEU124" s="1"/>
      <c r="JEV124" s="1"/>
      <c r="JEW124" s="1"/>
      <c r="JEX124" s="1"/>
      <c r="JEY124" s="1"/>
      <c r="JEZ124" s="1"/>
      <c r="JFA124" s="1"/>
      <c r="JFB124" s="1"/>
      <c r="JFC124" s="1"/>
      <c r="JFD124" s="1"/>
      <c r="JFE124" s="1"/>
      <c r="JFF124" s="1"/>
      <c r="JFG124" s="1"/>
      <c r="JFH124" s="1"/>
      <c r="JFI124" s="1"/>
      <c r="JFJ124" s="1"/>
      <c r="JFK124" s="1"/>
      <c r="JFL124" s="1"/>
      <c r="JFM124" s="1"/>
      <c r="JFN124" s="1"/>
      <c r="JFO124" s="1"/>
      <c r="JFP124" s="1"/>
      <c r="JFQ124" s="1"/>
      <c r="JFR124" s="1"/>
      <c r="JFS124" s="1"/>
      <c r="JFT124" s="1"/>
      <c r="JFU124" s="1"/>
      <c r="JFV124" s="1"/>
      <c r="JFW124" s="1"/>
      <c r="JFX124" s="1"/>
      <c r="JFY124" s="1"/>
      <c r="JFZ124" s="1"/>
      <c r="JGA124" s="1"/>
      <c r="JGB124" s="1"/>
      <c r="JGC124" s="1"/>
      <c r="JGD124" s="1"/>
      <c r="JGE124" s="1"/>
      <c r="JGF124" s="1"/>
      <c r="JGG124" s="1"/>
      <c r="JGH124" s="1"/>
      <c r="JGI124" s="1"/>
      <c r="JGJ124" s="1"/>
      <c r="JGK124" s="1"/>
      <c r="JGL124" s="1"/>
      <c r="JGM124" s="1"/>
      <c r="JGN124" s="1"/>
      <c r="JGO124" s="1"/>
      <c r="JGP124" s="1"/>
      <c r="JGQ124" s="1"/>
      <c r="JGR124" s="1"/>
      <c r="JGS124" s="1"/>
      <c r="JGT124" s="1"/>
      <c r="JGU124" s="1"/>
      <c r="JGV124" s="1"/>
      <c r="JGW124" s="1"/>
      <c r="JGX124" s="1"/>
      <c r="JGY124" s="1"/>
      <c r="JGZ124" s="1"/>
      <c r="JHA124" s="1"/>
      <c r="JHB124" s="1"/>
      <c r="JHC124" s="1"/>
      <c r="JHD124" s="1"/>
      <c r="JHE124" s="1"/>
      <c r="JHF124" s="1"/>
      <c r="JHG124" s="1"/>
      <c r="JHH124" s="1"/>
      <c r="JHI124" s="1"/>
      <c r="JHJ124" s="1"/>
      <c r="JHK124" s="1"/>
      <c r="JHL124" s="1"/>
      <c r="JHM124" s="1"/>
      <c r="JHN124" s="1"/>
      <c r="JHO124" s="1"/>
      <c r="JHP124" s="1"/>
      <c r="JHQ124" s="1"/>
      <c r="JHR124" s="1"/>
      <c r="JHS124" s="1"/>
      <c r="JHT124" s="1"/>
      <c r="JHU124" s="1"/>
      <c r="JHV124" s="1"/>
      <c r="JHW124" s="1"/>
      <c r="JHX124" s="1"/>
      <c r="JHY124" s="1"/>
      <c r="JHZ124" s="1"/>
      <c r="JIA124" s="1"/>
      <c r="JIB124" s="1"/>
      <c r="JIC124" s="1"/>
      <c r="JID124" s="1"/>
      <c r="JIE124" s="1"/>
      <c r="JIF124" s="1"/>
      <c r="JIG124" s="1"/>
      <c r="JIH124" s="1"/>
      <c r="JII124" s="1"/>
      <c r="JIJ124" s="1"/>
      <c r="JIK124" s="1"/>
      <c r="JIL124" s="1"/>
      <c r="JIM124" s="1"/>
      <c r="JIN124" s="1"/>
      <c r="JIO124" s="1"/>
      <c r="JIP124" s="1"/>
      <c r="JIQ124" s="1"/>
      <c r="JIR124" s="1"/>
      <c r="JIS124" s="1"/>
      <c r="JIT124" s="1"/>
      <c r="JIU124" s="1"/>
      <c r="JIV124" s="1"/>
      <c r="JIW124" s="1"/>
      <c r="JIX124" s="1"/>
      <c r="JIY124" s="1"/>
      <c r="JIZ124" s="1"/>
      <c r="JJA124" s="1"/>
      <c r="JJB124" s="1"/>
      <c r="JJC124" s="1"/>
      <c r="JJD124" s="1"/>
      <c r="JJE124" s="1"/>
      <c r="JJF124" s="1"/>
      <c r="JJG124" s="1"/>
      <c r="JJH124" s="1"/>
      <c r="JJI124" s="1"/>
      <c r="JJJ124" s="1"/>
      <c r="JJK124" s="1"/>
      <c r="JJL124" s="1"/>
      <c r="JJM124" s="1"/>
      <c r="JJN124" s="1"/>
      <c r="JJO124" s="1"/>
      <c r="JJP124" s="1"/>
      <c r="JJQ124" s="1"/>
      <c r="JJR124" s="1"/>
      <c r="JJS124" s="1"/>
      <c r="JJT124" s="1"/>
      <c r="JJU124" s="1"/>
      <c r="JJV124" s="1"/>
      <c r="JJW124" s="1"/>
      <c r="JJX124" s="1"/>
      <c r="JJY124" s="1"/>
      <c r="JJZ124" s="1"/>
      <c r="JKA124" s="1"/>
      <c r="JKB124" s="1"/>
      <c r="JKC124" s="1"/>
      <c r="JKD124" s="1"/>
      <c r="JKE124" s="1"/>
      <c r="JKF124" s="1"/>
      <c r="JKG124" s="1"/>
      <c r="JKH124" s="1"/>
      <c r="JKI124" s="1"/>
      <c r="JKJ124" s="1"/>
      <c r="JKK124" s="1"/>
      <c r="JKL124" s="1"/>
      <c r="JKM124" s="1"/>
      <c r="JKN124" s="1"/>
      <c r="JKO124" s="1"/>
      <c r="JKP124" s="1"/>
      <c r="JKQ124" s="1"/>
      <c r="JKR124" s="1"/>
      <c r="JKS124" s="1"/>
      <c r="JKT124" s="1"/>
      <c r="JKU124" s="1"/>
      <c r="JKV124" s="1"/>
      <c r="JKW124" s="1"/>
      <c r="JKX124" s="1"/>
      <c r="JKY124" s="1"/>
      <c r="JKZ124" s="1"/>
      <c r="JLA124" s="1"/>
      <c r="JLB124" s="1"/>
      <c r="JLC124" s="1"/>
      <c r="JLD124" s="1"/>
      <c r="JLE124" s="1"/>
      <c r="JLF124" s="1"/>
      <c r="JLG124" s="1"/>
      <c r="JLH124" s="1"/>
      <c r="JLI124" s="1"/>
      <c r="JLJ124" s="1"/>
      <c r="JLK124" s="1"/>
      <c r="JLL124" s="1"/>
      <c r="JLM124" s="1"/>
      <c r="JLN124" s="1"/>
      <c r="JLO124" s="1"/>
      <c r="JLP124" s="1"/>
      <c r="JLQ124" s="1"/>
      <c r="JLR124" s="1"/>
      <c r="JLS124" s="1"/>
      <c r="JLT124" s="1"/>
      <c r="JLU124" s="1"/>
      <c r="JLV124" s="1"/>
      <c r="JLW124" s="1"/>
      <c r="JLX124" s="1"/>
      <c r="JLY124" s="1"/>
      <c r="JLZ124" s="1"/>
      <c r="JMA124" s="1"/>
      <c r="JMB124" s="1"/>
      <c r="JMC124" s="1"/>
      <c r="JMD124" s="1"/>
      <c r="JME124" s="1"/>
      <c r="JMF124" s="1"/>
      <c r="JMG124" s="1"/>
      <c r="JMH124" s="1"/>
      <c r="JMI124" s="1"/>
      <c r="JMJ124" s="1"/>
      <c r="JMK124" s="1"/>
      <c r="JML124" s="1"/>
      <c r="JMM124" s="1"/>
      <c r="JMN124" s="1"/>
      <c r="JMO124" s="1"/>
      <c r="JMP124" s="1"/>
      <c r="JMQ124" s="1"/>
      <c r="JMR124" s="1"/>
      <c r="JMS124" s="1"/>
      <c r="JMT124" s="1"/>
      <c r="JMU124" s="1"/>
      <c r="JMV124" s="1"/>
      <c r="JMW124" s="1"/>
      <c r="JMX124" s="1"/>
      <c r="JMY124" s="1"/>
      <c r="JMZ124" s="1"/>
      <c r="JNA124" s="1"/>
      <c r="JNB124" s="1"/>
      <c r="JNC124" s="1"/>
      <c r="JND124" s="1"/>
      <c r="JNE124" s="1"/>
      <c r="JNF124" s="1"/>
      <c r="JNG124" s="1"/>
      <c r="JNH124" s="1"/>
      <c r="JNI124" s="1"/>
      <c r="JNJ124" s="1"/>
      <c r="JNK124" s="1"/>
      <c r="JNL124" s="1"/>
      <c r="JNM124" s="1"/>
      <c r="JNN124" s="1"/>
      <c r="JNO124" s="1"/>
      <c r="JNP124" s="1"/>
      <c r="JNQ124" s="1"/>
      <c r="JNR124" s="1"/>
      <c r="JNS124" s="1"/>
      <c r="JNT124" s="1"/>
      <c r="JNU124" s="1"/>
      <c r="JNV124" s="1"/>
      <c r="JNW124" s="1"/>
      <c r="JNX124" s="1"/>
      <c r="JNY124" s="1"/>
      <c r="JNZ124" s="1"/>
      <c r="JOA124" s="1"/>
      <c r="JOB124" s="1"/>
      <c r="JOC124" s="1"/>
      <c r="JOD124" s="1"/>
      <c r="JOE124" s="1"/>
      <c r="JOF124" s="1"/>
      <c r="JOG124" s="1"/>
      <c r="JOH124" s="1"/>
      <c r="JOI124" s="1"/>
      <c r="JOJ124" s="1"/>
      <c r="JOK124" s="1"/>
      <c r="JOL124" s="1"/>
      <c r="JOM124" s="1"/>
      <c r="JON124" s="1"/>
      <c r="JOO124" s="1"/>
      <c r="JOP124" s="1"/>
      <c r="JOQ124" s="1"/>
      <c r="JOR124" s="1"/>
      <c r="JOS124" s="1"/>
      <c r="JOT124" s="1"/>
      <c r="JOU124" s="1"/>
      <c r="JOV124" s="1"/>
      <c r="JOW124" s="1"/>
      <c r="JOX124" s="1"/>
      <c r="JOY124" s="1"/>
      <c r="JOZ124" s="1"/>
      <c r="JPA124" s="1"/>
      <c r="JPB124" s="1"/>
      <c r="JPC124" s="1"/>
      <c r="JPD124" s="1"/>
      <c r="JPE124" s="1"/>
      <c r="JPF124" s="1"/>
      <c r="JPG124" s="1"/>
      <c r="JPH124" s="1"/>
      <c r="JPI124" s="1"/>
      <c r="JPJ124" s="1"/>
      <c r="JPK124" s="1"/>
      <c r="JPL124" s="1"/>
      <c r="JPM124" s="1"/>
      <c r="JPN124" s="1"/>
      <c r="JPO124" s="1"/>
      <c r="JPP124" s="1"/>
      <c r="JPQ124" s="1"/>
      <c r="JPR124" s="1"/>
      <c r="JPS124" s="1"/>
      <c r="JPT124" s="1"/>
      <c r="JPU124" s="1"/>
      <c r="JPV124" s="1"/>
      <c r="JPW124" s="1"/>
      <c r="JPX124" s="1"/>
      <c r="JPY124" s="1"/>
      <c r="JPZ124" s="1"/>
      <c r="JQA124" s="1"/>
      <c r="JQB124" s="1"/>
      <c r="JQC124" s="1"/>
      <c r="JQD124" s="1"/>
      <c r="JQE124" s="1"/>
      <c r="JQF124" s="1"/>
      <c r="JQG124" s="1"/>
      <c r="JQH124" s="1"/>
      <c r="JQI124" s="1"/>
      <c r="JQJ124" s="1"/>
      <c r="JQK124" s="1"/>
      <c r="JQL124" s="1"/>
      <c r="JQM124" s="1"/>
      <c r="JQN124" s="1"/>
      <c r="JQO124" s="1"/>
      <c r="JQP124" s="1"/>
      <c r="JQQ124" s="1"/>
      <c r="JQR124" s="1"/>
      <c r="JQS124" s="1"/>
      <c r="JQT124" s="1"/>
      <c r="JQU124" s="1"/>
      <c r="JQV124" s="1"/>
      <c r="JQW124" s="1"/>
      <c r="JQX124" s="1"/>
      <c r="JQY124" s="1"/>
      <c r="JQZ124" s="1"/>
      <c r="JRA124" s="1"/>
      <c r="JRB124" s="1"/>
      <c r="JRC124" s="1"/>
      <c r="JRD124" s="1"/>
      <c r="JRE124" s="1"/>
      <c r="JRF124" s="1"/>
      <c r="JRG124" s="1"/>
      <c r="JRH124" s="1"/>
      <c r="JRI124" s="1"/>
      <c r="JRJ124" s="1"/>
      <c r="JRK124" s="1"/>
      <c r="JRL124" s="1"/>
      <c r="JRM124" s="1"/>
      <c r="JRN124" s="1"/>
      <c r="JRO124" s="1"/>
      <c r="JRP124" s="1"/>
      <c r="JRQ124" s="1"/>
      <c r="JRR124" s="1"/>
      <c r="JRS124" s="1"/>
      <c r="JRT124" s="1"/>
      <c r="JRU124" s="1"/>
      <c r="JRV124" s="1"/>
      <c r="JRW124" s="1"/>
      <c r="JRX124" s="1"/>
      <c r="JRY124" s="1"/>
      <c r="JRZ124" s="1"/>
      <c r="JSA124" s="1"/>
      <c r="JSB124" s="1"/>
      <c r="JSC124" s="1"/>
      <c r="JSD124" s="1"/>
      <c r="JSE124" s="1"/>
      <c r="JSF124" s="1"/>
      <c r="JSG124" s="1"/>
      <c r="JSH124" s="1"/>
      <c r="JSI124" s="1"/>
      <c r="JSJ124" s="1"/>
      <c r="JSK124" s="1"/>
      <c r="JSL124" s="1"/>
      <c r="JSM124" s="1"/>
      <c r="JSN124" s="1"/>
      <c r="JSO124" s="1"/>
      <c r="JSP124" s="1"/>
      <c r="JSQ124" s="1"/>
      <c r="JSR124" s="1"/>
      <c r="JSS124" s="1"/>
      <c r="JST124" s="1"/>
      <c r="JSU124" s="1"/>
      <c r="JSV124" s="1"/>
      <c r="JSW124" s="1"/>
      <c r="JSX124" s="1"/>
      <c r="JSY124" s="1"/>
      <c r="JSZ124" s="1"/>
      <c r="JTA124" s="1"/>
      <c r="JTB124" s="1"/>
      <c r="JTC124" s="1"/>
      <c r="JTD124" s="1"/>
      <c r="JTE124" s="1"/>
      <c r="JTF124" s="1"/>
      <c r="JTG124" s="1"/>
      <c r="JTH124" s="1"/>
      <c r="JTI124" s="1"/>
      <c r="JTJ124" s="1"/>
      <c r="JTK124" s="1"/>
      <c r="JTL124" s="1"/>
      <c r="JTM124" s="1"/>
      <c r="JTN124" s="1"/>
      <c r="JTO124" s="1"/>
      <c r="JTP124" s="1"/>
      <c r="JTQ124" s="1"/>
      <c r="JTR124" s="1"/>
      <c r="JTS124" s="1"/>
      <c r="JTT124" s="1"/>
      <c r="JTU124" s="1"/>
      <c r="JTV124" s="1"/>
      <c r="JTW124" s="1"/>
      <c r="JTX124" s="1"/>
      <c r="JTY124" s="1"/>
      <c r="JTZ124" s="1"/>
      <c r="JUA124" s="1"/>
      <c r="JUB124" s="1"/>
      <c r="JUC124" s="1"/>
      <c r="JUD124" s="1"/>
      <c r="JUE124" s="1"/>
      <c r="JUF124" s="1"/>
      <c r="JUG124" s="1"/>
      <c r="JUH124" s="1"/>
      <c r="JUI124" s="1"/>
      <c r="JUJ124" s="1"/>
      <c r="JUK124" s="1"/>
      <c r="JUL124" s="1"/>
      <c r="JUM124" s="1"/>
      <c r="JUN124" s="1"/>
      <c r="JUO124" s="1"/>
      <c r="JUP124" s="1"/>
      <c r="JUQ124" s="1"/>
      <c r="JUR124" s="1"/>
      <c r="JUS124" s="1"/>
      <c r="JUT124" s="1"/>
      <c r="JUU124" s="1"/>
      <c r="JUV124" s="1"/>
      <c r="JUW124" s="1"/>
      <c r="JUX124" s="1"/>
      <c r="JUY124" s="1"/>
      <c r="JUZ124" s="1"/>
      <c r="JVA124" s="1"/>
      <c r="JVB124" s="1"/>
      <c r="JVC124" s="1"/>
      <c r="JVD124" s="1"/>
      <c r="JVE124" s="1"/>
      <c r="JVF124" s="1"/>
      <c r="JVG124" s="1"/>
      <c r="JVH124" s="1"/>
      <c r="JVI124" s="1"/>
      <c r="JVJ124" s="1"/>
      <c r="JVK124" s="1"/>
      <c r="JVL124" s="1"/>
      <c r="JVM124" s="1"/>
      <c r="JVN124" s="1"/>
      <c r="JVO124" s="1"/>
      <c r="JVP124" s="1"/>
      <c r="JVQ124" s="1"/>
      <c r="JVR124" s="1"/>
      <c r="JVS124" s="1"/>
      <c r="JVT124" s="1"/>
      <c r="JVU124" s="1"/>
      <c r="JVV124" s="1"/>
      <c r="JVW124" s="1"/>
      <c r="JVX124" s="1"/>
      <c r="JVY124" s="1"/>
      <c r="JVZ124" s="1"/>
      <c r="JWA124" s="1"/>
      <c r="JWB124" s="1"/>
      <c r="JWC124" s="1"/>
      <c r="JWD124" s="1"/>
      <c r="JWE124" s="1"/>
      <c r="JWF124" s="1"/>
      <c r="JWG124" s="1"/>
      <c r="JWH124" s="1"/>
      <c r="JWI124" s="1"/>
      <c r="JWJ124" s="1"/>
      <c r="JWK124" s="1"/>
      <c r="JWL124" s="1"/>
      <c r="JWM124" s="1"/>
      <c r="JWN124" s="1"/>
      <c r="JWO124" s="1"/>
      <c r="JWP124" s="1"/>
      <c r="JWQ124" s="1"/>
      <c r="JWR124" s="1"/>
      <c r="JWS124" s="1"/>
      <c r="JWT124" s="1"/>
      <c r="JWU124" s="1"/>
      <c r="JWV124" s="1"/>
      <c r="JWW124" s="1"/>
      <c r="JWX124" s="1"/>
      <c r="JWY124" s="1"/>
      <c r="JWZ124" s="1"/>
      <c r="JXA124" s="1"/>
      <c r="JXB124" s="1"/>
      <c r="JXC124" s="1"/>
      <c r="JXD124" s="1"/>
      <c r="JXE124" s="1"/>
      <c r="JXF124" s="1"/>
      <c r="JXG124" s="1"/>
      <c r="JXH124" s="1"/>
      <c r="JXI124" s="1"/>
      <c r="JXJ124" s="1"/>
      <c r="JXK124" s="1"/>
      <c r="JXL124" s="1"/>
      <c r="JXM124" s="1"/>
      <c r="JXN124" s="1"/>
      <c r="JXO124" s="1"/>
      <c r="JXP124" s="1"/>
      <c r="JXQ124" s="1"/>
      <c r="JXR124" s="1"/>
      <c r="JXS124" s="1"/>
      <c r="JXT124" s="1"/>
      <c r="JXU124" s="1"/>
      <c r="JXV124" s="1"/>
      <c r="JXW124" s="1"/>
      <c r="JXX124" s="1"/>
      <c r="JXY124" s="1"/>
      <c r="JXZ124" s="1"/>
      <c r="JYA124" s="1"/>
      <c r="JYB124" s="1"/>
      <c r="JYC124" s="1"/>
      <c r="JYD124" s="1"/>
      <c r="JYE124" s="1"/>
      <c r="JYF124" s="1"/>
      <c r="JYG124" s="1"/>
      <c r="JYH124" s="1"/>
      <c r="JYI124" s="1"/>
      <c r="JYJ124" s="1"/>
      <c r="JYK124" s="1"/>
      <c r="JYL124" s="1"/>
      <c r="JYM124" s="1"/>
      <c r="JYN124" s="1"/>
      <c r="JYO124" s="1"/>
      <c r="JYP124" s="1"/>
      <c r="JYQ124" s="1"/>
      <c r="JYR124" s="1"/>
      <c r="JYS124" s="1"/>
      <c r="JYT124" s="1"/>
      <c r="JYU124" s="1"/>
      <c r="JYV124" s="1"/>
      <c r="JYW124" s="1"/>
      <c r="JYX124" s="1"/>
      <c r="JYY124" s="1"/>
      <c r="JYZ124" s="1"/>
      <c r="JZA124" s="1"/>
      <c r="JZB124" s="1"/>
      <c r="JZC124" s="1"/>
      <c r="JZD124" s="1"/>
      <c r="JZE124" s="1"/>
      <c r="JZF124" s="1"/>
      <c r="JZG124" s="1"/>
      <c r="JZH124" s="1"/>
      <c r="JZI124" s="1"/>
      <c r="JZJ124" s="1"/>
      <c r="JZK124" s="1"/>
      <c r="JZL124" s="1"/>
      <c r="JZM124" s="1"/>
      <c r="JZN124" s="1"/>
      <c r="JZO124" s="1"/>
      <c r="JZP124" s="1"/>
      <c r="JZQ124" s="1"/>
      <c r="JZR124" s="1"/>
      <c r="JZS124" s="1"/>
      <c r="JZT124" s="1"/>
      <c r="JZU124" s="1"/>
      <c r="JZV124" s="1"/>
      <c r="JZW124" s="1"/>
      <c r="JZX124" s="1"/>
      <c r="JZY124" s="1"/>
      <c r="JZZ124" s="1"/>
      <c r="KAA124" s="1"/>
      <c r="KAB124" s="1"/>
      <c r="KAC124" s="1"/>
      <c r="KAD124" s="1"/>
      <c r="KAE124" s="1"/>
      <c r="KAF124" s="1"/>
      <c r="KAG124" s="1"/>
      <c r="KAH124" s="1"/>
      <c r="KAI124" s="1"/>
      <c r="KAJ124" s="1"/>
      <c r="KAK124" s="1"/>
      <c r="KAL124" s="1"/>
      <c r="KAM124" s="1"/>
      <c r="KAN124" s="1"/>
      <c r="KAO124" s="1"/>
      <c r="KAP124" s="1"/>
      <c r="KAQ124" s="1"/>
      <c r="KAR124" s="1"/>
      <c r="KAS124" s="1"/>
      <c r="KAT124" s="1"/>
      <c r="KAU124" s="1"/>
      <c r="KAV124" s="1"/>
      <c r="KAW124" s="1"/>
      <c r="KAX124" s="1"/>
      <c r="KAY124" s="1"/>
      <c r="KAZ124" s="1"/>
      <c r="KBA124" s="1"/>
      <c r="KBB124" s="1"/>
      <c r="KBC124" s="1"/>
      <c r="KBD124" s="1"/>
      <c r="KBE124" s="1"/>
      <c r="KBF124" s="1"/>
      <c r="KBG124" s="1"/>
      <c r="KBH124" s="1"/>
      <c r="KBI124" s="1"/>
      <c r="KBJ124" s="1"/>
      <c r="KBK124" s="1"/>
      <c r="KBL124" s="1"/>
      <c r="KBM124" s="1"/>
      <c r="KBN124" s="1"/>
      <c r="KBO124" s="1"/>
      <c r="KBP124" s="1"/>
      <c r="KBQ124" s="1"/>
      <c r="KBR124" s="1"/>
      <c r="KBS124" s="1"/>
      <c r="KBT124" s="1"/>
      <c r="KBU124" s="1"/>
      <c r="KBV124" s="1"/>
      <c r="KBW124" s="1"/>
      <c r="KBX124" s="1"/>
      <c r="KBY124" s="1"/>
      <c r="KBZ124" s="1"/>
      <c r="KCA124" s="1"/>
      <c r="KCB124" s="1"/>
      <c r="KCC124" s="1"/>
      <c r="KCD124" s="1"/>
      <c r="KCE124" s="1"/>
      <c r="KCF124" s="1"/>
      <c r="KCG124" s="1"/>
      <c r="KCH124" s="1"/>
      <c r="KCI124" s="1"/>
      <c r="KCJ124" s="1"/>
      <c r="KCK124" s="1"/>
      <c r="KCL124" s="1"/>
      <c r="KCM124" s="1"/>
      <c r="KCN124" s="1"/>
      <c r="KCO124" s="1"/>
      <c r="KCP124" s="1"/>
      <c r="KCQ124" s="1"/>
      <c r="KCR124" s="1"/>
      <c r="KCS124" s="1"/>
      <c r="KCT124" s="1"/>
      <c r="KCU124" s="1"/>
      <c r="KCV124" s="1"/>
      <c r="KCW124" s="1"/>
      <c r="KCX124" s="1"/>
      <c r="KCY124" s="1"/>
      <c r="KCZ124" s="1"/>
      <c r="KDA124" s="1"/>
      <c r="KDB124" s="1"/>
      <c r="KDC124" s="1"/>
      <c r="KDD124" s="1"/>
      <c r="KDE124" s="1"/>
      <c r="KDF124" s="1"/>
      <c r="KDG124" s="1"/>
      <c r="KDH124" s="1"/>
      <c r="KDI124" s="1"/>
      <c r="KDJ124" s="1"/>
      <c r="KDK124" s="1"/>
      <c r="KDL124" s="1"/>
      <c r="KDM124" s="1"/>
      <c r="KDN124" s="1"/>
      <c r="KDO124" s="1"/>
      <c r="KDP124" s="1"/>
      <c r="KDQ124" s="1"/>
      <c r="KDR124" s="1"/>
      <c r="KDS124" s="1"/>
      <c r="KDT124" s="1"/>
      <c r="KDU124" s="1"/>
      <c r="KDV124" s="1"/>
      <c r="KDW124" s="1"/>
      <c r="KDX124" s="1"/>
      <c r="KDY124" s="1"/>
      <c r="KDZ124" s="1"/>
      <c r="KEA124" s="1"/>
      <c r="KEB124" s="1"/>
      <c r="KEC124" s="1"/>
      <c r="KED124" s="1"/>
      <c r="KEE124" s="1"/>
      <c r="KEF124" s="1"/>
      <c r="KEG124" s="1"/>
      <c r="KEH124" s="1"/>
      <c r="KEI124" s="1"/>
      <c r="KEJ124" s="1"/>
      <c r="KEK124" s="1"/>
      <c r="KEL124" s="1"/>
      <c r="KEM124" s="1"/>
      <c r="KEN124" s="1"/>
      <c r="KEO124" s="1"/>
      <c r="KEP124" s="1"/>
      <c r="KEQ124" s="1"/>
      <c r="KER124" s="1"/>
      <c r="KES124" s="1"/>
      <c r="KET124" s="1"/>
      <c r="KEU124" s="1"/>
      <c r="KEV124" s="1"/>
      <c r="KEW124" s="1"/>
      <c r="KEX124" s="1"/>
      <c r="KEY124" s="1"/>
      <c r="KEZ124" s="1"/>
      <c r="KFA124" s="1"/>
      <c r="KFB124" s="1"/>
      <c r="KFC124" s="1"/>
      <c r="KFD124" s="1"/>
      <c r="KFE124" s="1"/>
      <c r="KFF124" s="1"/>
      <c r="KFG124" s="1"/>
      <c r="KFH124" s="1"/>
      <c r="KFI124" s="1"/>
      <c r="KFJ124" s="1"/>
      <c r="KFK124" s="1"/>
      <c r="KFL124" s="1"/>
      <c r="KFM124" s="1"/>
      <c r="KFN124" s="1"/>
      <c r="KFO124" s="1"/>
      <c r="KFP124" s="1"/>
      <c r="KFQ124" s="1"/>
      <c r="KFR124" s="1"/>
      <c r="KFS124" s="1"/>
      <c r="KFT124" s="1"/>
      <c r="KFU124" s="1"/>
      <c r="KFV124" s="1"/>
      <c r="KFW124" s="1"/>
      <c r="KFX124" s="1"/>
      <c r="KFY124" s="1"/>
      <c r="KFZ124" s="1"/>
      <c r="KGA124" s="1"/>
      <c r="KGB124" s="1"/>
      <c r="KGC124" s="1"/>
      <c r="KGD124" s="1"/>
      <c r="KGE124" s="1"/>
      <c r="KGF124" s="1"/>
      <c r="KGG124" s="1"/>
      <c r="KGH124" s="1"/>
      <c r="KGI124" s="1"/>
      <c r="KGJ124" s="1"/>
      <c r="KGK124" s="1"/>
      <c r="KGL124" s="1"/>
      <c r="KGM124" s="1"/>
      <c r="KGN124" s="1"/>
      <c r="KGO124" s="1"/>
      <c r="KGP124" s="1"/>
      <c r="KGQ124" s="1"/>
      <c r="KGR124" s="1"/>
      <c r="KGS124" s="1"/>
      <c r="KGT124" s="1"/>
      <c r="KGU124" s="1"/>
      <c r="KGV124" s="1"/>
      <c r="KGW124" s="1"/>
      <c r="KGX124" s="1"/>
      <c r="KGY124" s="1"/>
      <c r="KGZ124" s="1"/>
      <c r="KHA124" s="1"/>
      <c r="KHB124" s="1"/>
      <c r="KHC124" s="1"/>
      <c r="KHD124" s="1"/>
      <c r="KHE124" s="1"/>
      <c r="KHF124" s="1"/>
      <c r="KHG124" s="1"/>
      <c r="KHH124" s="1"/>
      <c r="KHI124" s="1"/>
      <c r="KHJ124" s="1"/>
      <c r="KHK124" s="1"/>
      <c r="KHL124" s="1"/>
      <c r="KHM124" s="1"/>
      <c r="KHN124" s="1"/>
      <c r="KHO124" s="1"/>
      <c r="KHP124" s="1"/>
      <c r="KHQ124" s="1"/>
      <c r="KHR124" s="1"/>
      <c r="KHS124" s="1"/>
      <c r="KHT124" s="1"/>
      <c r="KHU124" s="1"/>
      <c r="KHV124" s="1"/>
      <c r="KHW124" s="1"/>
      <c r="KHX124" s="1"/>
      <c r="KHY124" s="1"/>
      <c r="KHZ124" s="1"/>
      <c r="KIA124" s="1"/>
      <c r="KIB124" s="1"/>
      <c r="KIC124" s="1"/>
      <c r="KID124" s="1"/>
      <c r="KIE124" s="1"/>
      <c r="KIF124" s="1"/>
      <c r="KIG124" s="1"/>
      <c r="KIH124" s="1"/>
      <c r="KII124" s="1"/>
      <c r="KIJ124" s="1"/>
      <c r="KIK124" s="1"/>
      <c r="KIL124" s="1"/>
      <c r="KIM124" s="1"/>
      <c r="KIN124" s="1"/>
      <c r="KIO124" s="1"/>
      <c r="KIP124" s="1"/>
      <c r="KIQ124" s="1"/>
      <c r="KIR124" s="1"/>
      <c r="KIS124" s="1"/>
      <c r="KIT124" s="1"/>
      <c r="KIU124" s="1"/>
      <c r="KIV124" s="1"/>
      <c r="KIW124" s="1"/>
      <c r="KIX124" s="1"/>
      <c r="KIY124" s="1"/>
      <c r="KIZ124" s="1"/>
      <c r="KJA124" s="1"/>
      <c r="KJB124" s="1"/>
      <c r="KJC124" s="1"/>
      <c r="KJD124" s="1"/>
      <c r="KJE124" s="1"/>
      <c r="KJF124" s="1"/>
      <c r="KJG124" s="1"/>
      <c r="KJH124" s="1"/>
      <c r="KJI124" s="1"/>
      <c r="KJJ124" s="1"/>
      <c r="KJK124" s="1"/>
      <c r="KJL124" s="1"/>
      <c r="KJM124" s="1"/>
      <c r="KJN124" s="1"/>
      <c r="KJO124" s="1"/>
      <c r="KJP124" s="1"/>
      <c r="KJQ124" s="1"/>
      <c r="KJR124" s="1"/>
      <c r="KJS124" s="1"/>
      <c r="KJT124" s="1"/>
      <c r="KJU124" s="1"/>
      <c r="KJV124" s="1"/>
      <c r="KJW124" s="1"/>
      <c r="KJX124" s="1"/>
      <c r="KJY124" s="1"/>
      <c r="KJZ124" s="1"/>
      <c r="KKA124" s="1"/>
      <c r="KKB124" s="1"/>
      <c r="KKC124" s="1"/>
      <c r="KKD124" s="1"/>
      <c r="KKE124" s="1"/>
      <c r="KKF124" s="1"/>
      <c r="KKG124" s="1"/>
      <c r="KKH124" s="1"/>
      <c r="KKI124" s="1"/>
      <c r="KKJ124" s="1"/>
      <c r="KKK124" s="1"/>
      <c r="KKL124" s="1"/>
      <c r="KKM124" s="1"/>
      <c r="KKN124" s="1"/>
      <c r="KKO124" s="1"/>
      <c r="KKP124" s="1"/>
      <c r="KKQ124" s="1"/>
      <c r="KKR124" s="1"/>
      <c r="KKS124" s="1"/>
      <c r="KKT124" s="1"/>
      <c r="KKU124" s="1"/>
      <c r="KKV124" s="1"/>
      <c r="KKW124" s="1"/>
      <c r="KKX124" s="1"/>
      <c r="KKY124" s="1"/>
      <c r="KKZ124" s="1"/>
      <c r="KLA124" s="1"/>
      <c r="KLB124" s="1"/>
      <c r="KLC124" s="1"/>
      <c r="KLD124" s="1"/>
      <c r="KLE124" s="1"/>
      <c r="KLF124" s="1"/>
      <c r="KLG124" s="1"/>
      <c r="KLH124" s="1"/>
      <c r="KLI124" s="1"/>
      <c r="KLJ124" s="1"/>
      <c r="KLK124" s="1"/>
      <c r="KLL124" s="1"/>
      <c r="KLM124" s="1"/>
      <c r="KLN124" s="1"/>
      <c r="KLO124" s="1"/>
      <c r="KLP124" s="1"/>
      <c r="KLQ124" s="1"/>
      <c r="KLR124" s="1"/>
      <c r="KLS124" s="1"/>
      <c r="KLT124" s="1"/>
      <c r="KLU124" s="1"/>
      <c r="KLV124" s="1"/>
      <c r="KLW124" s="1"/>
      <c r="KLX124" s="1"/>
      <c r="KLY124" s="1"/>
      <c r="KLZ124" s="1"/>
      <c r="KMA124" s="1"/>
      <c r="KMB124" s="1"/>
      <c r="KMC124" s="1"/>
      <c r="KMD124" s="1"/>
      <c r="KME124" s="1"/>
      <c r="KMF124" s="1"/>
      <c r="KMG124" s="1"/>
      <c r="KMH124" s="1"/>
      <c r="KMI124" s="1"/>
      <c r="KMJ124" s="1"/>
      <c r="KMK124" s="1"/>
      <c r="KML124" s="1"/>
      <c r="KMM124" s="1"/>
      <c r="KMN124" s="1"/>
      <c r="KMO124" s="1"/>
      <c r="KMP124" s="1"/>
      <c r="KMQ124" s="1"/>
      <c r="KMR124" s="1"/>
      <c r="KMS124" s="1"/>
      <c r="KMT124" s="1"/>
      <c r="KMU124" s="1"/>
      <c r="KMV124" s="1"/>
      <c r="KMW124" s="1"/>
      <c r="KMX124" s="1"/>
      <c r="KMY124" s="1"/>
      <c r="KMZ124" s="1"/>
      <c r="KNA124" s="1"/>
      <c r="KNB124" s="1"/>
      <c r="KNC124" s="1"/>
      <c r="KND124" s="1"/>
      <c r="KNE124" s="1"/>
      <c r="KNF124" s="1"/>
      <c r="KNG124" s="1"/>
      <c r="KNH124" s="1"/>
      <c r="KNI124" s="1"/>
      <c r="KNJ124" s="1"/>
      <c r="KNK124" s="1"/>
      <c r="KNL124" s="1"/>
      <c r="KNM124" s="1"/>
      <c r="KNN124" s="1"/>
      <c r="KNO124" s="1"/>
      <c r="KNP124" s="1"/>
      <c r="KNQ124" s="1"/>
      <c r="KNR124" s="1"/>
      <c r="KNS124" s="1"/>
      <c r="KNT124" s="1"/>
      <c r="KNU124" s="1"/>
      <c r="KNV124" s="1"/>
      <c r="KNW124" s="1"/>
      <c r="KNX124" s="1"/>
      <c r="KNY124" s="1"/>
      <c r="KNZ124" s="1"/>
      <c r="KOA124" s="1"/>
      <c r="KOB124" s="1"/>
      <c r="KOC124" s="1"/>
      <c r="KOD124" s="1"/>
      <c r="KOE124" s="1"/>
      <c r="KOF124" s="1"/>
      <c r="KOG124" s="1"/>
      <c r="KOH124" s="1"/>
      <c r="KOI124" s="1"/>
      <c r="KOJ124" s="1"/>
      <c r="KOK124" s="1"/>
      <c r="KOL124" s="1"/>
      <c r="KOM124" s="1"/>
      <c r="KON124" s="1"/>
      <c r="KOO124" s="1"/>
      <c r="KOP124" s="1"/>
      <c r="KOQ124" s="1"/>
      <c r="KOR124" s="1"/>
      <c r="KOS124" s="1"/>
      <c r="KOT124" s="1"/>
      <c r="KOU124" s="1"/>
      <c r="KOV124" s="1"/>
      <c r="KOW124" s="1"/>
      <c r="KOX124" s="1"/>
      <c r="KOY124" s="1"/>
      <c r="KOZ124" s="1"/>
      <c r="KPA124" s="1"/>
      <c r="KPB124" s="1"/>
      <c r="KPC124" s="1"/>
      <c r="KPD124" s="1"/>
      <c r="KPE124" s="1"/>
      <c r="KPF124" s="1"/>
      <c r="KPG124" s="1"/>
      <c r="KPH124" s="1"/>
      <c r="KPI124" s="1"/>
      <c r="KPJ124" s="1"/>
      <c r="KPK124" s="1"/>
      <c r="KPL124" s="1"/>
      <c r="KPM124" s="1"/>
      <c r="KPN124" s="1"/>
      <c r="KPO124" s="1"/>
      <c r="KPP124" s="1"/>
      <c r="KPQ124" s="1"/>
      <c r="KPR124" s="1"/>
      <c r="KPS124" s="1"/>
      <c r="KPT124" s="1"/>
      <c r="KPU124" s="1"/>
      <c r="KPV124" s="1"/>
      <c r="KPW124" s="1"/>
      <c r="KPX124" s="1"/>
      <c r="KPY124" s="1"/>
      <c r="KPZ124" s="1"/>
      <c r="KQA124" s="1"/>
      <c r="KQB124" s="1"/>
      <c r="KQC124" s="1"/>
      <c r="KQD124" s="1"/>
      <c r="KQE124" s="1"/>
      <c r="KQF124" s="1"/>
      <c r="KQG124" s="1"/>
      <c r="KQH124" s="1"/>
      <c r="KQI124" s="1"/>
      <c r="KQJ124" s="1"/>
      <c r="KQK124" s="1"/>
      <c r="KQL124" s="1"/>
      <c r="KQM124" s="1"/>
      <c r="KQN124" s="1"/>
      <c r="KQO124" s="1"/>
      <c r="KQP124" s="1"/>
      <c r="KQQ124" s="1"/>
      <c r="KQR124" s="1"/>
      <c r="KQS124" s="1"/>
      <c r="KQT124" s="1"/>
      <c r="KQU124" s="1"/>
      <c r="KQV124" s="1"/>
      <c r="KQW124" s="1"/>
      <c r="KQX124" s="1"/>
      <c r="KQY124" s="1"/>
      <c r="KQZ124" s="1"/>
      <c r="KRA124" s="1"/>
      <c r="KRB124" s="1"/>
      <c r="KRC124" s="1"/>
      <c r="KRD124" s="1"/>
      <c r="KRE124" s="1"/>
      <c r="KRF124" s="1"/>
      <c r="KRG124" s="1"/>
      <c r="KRH124" s="1"/>
      <c r="KRI124" s="1"/>
      <c r="KRJ124" s="1"/>
      <c r="KRK124" s="1"/>
      <c r="KRL124" s="1"/>
      <c r="KRM124" s="1"/>
      <c r="KRN124" s="1"/>
      <c r="KRO124" s="1"/>
      <c r="KRP124" s="1"/>
      <c r="KRQ124" s="1"/>
      <c r="KRR124" s="1"/>
      <c r="KRS124" s="1"/>
      <c r="KRT124" s="1"/>
      <c r="KRU124" s="1"/>
      <c r="KRV124" s="1"/>
      <c r="KRW124" s="1"/>
      <c r="KRX124" s="1"/>
      <c r="KRY124" s="1"/>
      <c r="KRZ124" s="1"/>
      <c r="KSA124" s="1"/>
      <c r="KSB124" s="1"/>
      <c r="KSC124" s="1"/>
      <c r="KSD124" s="1"/>
      <c r="KSE124" s="1"/>
      <c r="KSF124" s="1"/>
      <c r="KSG124" s="1"/>
      <c r="KSH124" s="1"/>
      <c r="KSI124" s="1"/>
      <c r="KSJ124" s="1"/>
      <c r="KSK124" s="1"/>
      <c r="KSL124" s="1"/>
      <c r="KSM124" s="1"/>
      <c r="KSN124" s="1"/>
      <c r="KSO124" s="1"/>
      <c r="KSP124" s="1"/>
      <c r="KSQ124" s="1"/>
      <c r="KSR124" s="1"/>
      <c r="KSS124" s="1"/>
      <c r="KST124" s="1"/>
      <c r="KSU124" s="1"/>
      <c r="KSV124" s="1"/>
      <c r="KSW124" s="1"/>
      <c r="KSX124" s="1"/>
      <c r="KSY124" s="1"/>
      <c r="KSZ124" s="1"/>
      <c r="KTA124" s="1"/>
      <c r="KTB124" s="1"/>
      <c r="KTC124" s="1"/>
      <c r="KTD124" s="1"/>
      <c r="KTE124" s="1"/>
      <c r="KTF124" s="1"/>
      <c r="KTG124" s="1"/>
      <c r="KTH124" s="1"/>
      <c r="KTI124" s="1"/>
      <c r="KTJ124" s="1"/>
      <c r="KTK124" s="1"/>
      <c r="KTL124" s="1"/>
      <c r="KTM124" s="1"/>
      <c r="KTN124" s="1"/>
      <c r="KTO124" s="1"/>
      <c r="KTP124" s="1"/>
      <c r="KTQ124" s="1"/>
      <c r="KTR124" s="1"/>
      <c r="KTS124" s="1"/>
      <c r="KTT124" s="1"/>
      <c r="KTU124" s="1"/>
      <c r="KTV124" s="1"/>
      <c r="KTW124" s="1"/>
      <c r="KTX124" s="1"/>
      <c r="KTY124" s="1"/>
      <c r="KTZ124" s="1"/>
      <c r="KUA124" s="1"/>
      <c r="KUB124" s="1"/>
      <c r="KUC124" s="1"/>
      <c r="KUD124" s="1"/>
      <c r="KUE124" s="1"/>
      <c r="KUF124" s="1"/>
      <c r="KUG124" s="1"/>
      <c r="KUH124" s="1"/>
      <c r="KUI124" s="1"/>
      <c r="KUJ124" s="1"/>
      <c r="KUK124" s="1"/>
      <c r="KUL124" s="1"/>
      <c r="KUM124" s="1"/>
      <c r="KUN124" s="1"/>
      <c r="KUO124" s="1"/>
      <c r="KUP124" s="1"/>
      <c r="KUQ124" s="1"/>
      <c r="KUR124" s="1"/>
      <c r="KUS124" s="1"/>
      <c r="KUT124" s="1"/>
      <c r="KUU124" s="1"/>
      <c r="KUV124" s="1"/>
      <c r="KUW124" s="1"/>
      <c r="KUX124" s="1"/>
      <c r="KUY124" s="1"/>
      <c r="KUZ124" s="1"/>
      <c r="KVA124" s="1"/>
      <c r="KVB124" s="1"/>
      <c r="KVC124" s="1"/>
      <c r="KVD124" s="1"/>
      <c r="KVE124" s="1"/>
      <c r="KVF124" s="1"/>
      <c r="KVG124" s="1"/>
      <c r="KVH124" s="1"/>
      <c r="KVI124" s="1"/>
      <c r="KVJ124" s="1"/>
      <c r="KVK124" s="1"/>
      <c r="KVL124" s="1"/>
      <c r="KVM124" s="1"/>
      <c r="KVN124" s="1"/>
      <c r="KVO124" s="1"/>
      <c r="KVP124" s="1"/>
      <c r="KVQ124" s="1"/>
      <c r="KVR124" s="1"/>
      <c r="KVS124" s="1"/>
      <c r="KVT124" s="1"/>
      <c r="KVU124" s="1"/>
      <c r="KVV124" s="1"/>
      <c r="KVW124" s="1"/>
      <c r="KVX124" s="1"/>
      <c r="KVY124" s="1"/>
      <c r="KVZ124" s="1"/>
      <c r="KWA124" s="1"/>
      <c r="KWB124" s="1"/>
      <c r="KWC124" s="1"/>
      <c r="KWD124" s="1"/>
      <c r="KWE124" s="1"/>
      <c r="KWF124" s="1"/>
      <c r="KWG124" s="1"/>
      <c r="KWH124" s="1"/>
      <c r="KWI124" s="1"/>
      <c r="KWJ124" s="1"/>
      <c r="KWK124" s="1"/>
      <c r="KWL124" s="1"/>
      <c r="KWM124" s="1"/>
      <c r="KWN124" s="1"/>
      <c r="KWO124" s="1"/>
      <c r="KWP124" s="1"/>
      <c r="KWQ124" s="1"/>
      <c r="KWR124" s="1"/>
      <c r="KWS124" s="1"/>
      <c r="KWT124" s="1"/>
      <c r="KWU124" s="1"/>
      <c r="KWV124" s="1"/>
      <c r="KWW124" s="1"/>
      <c r="KWX124" s="1"/>
      <c r="KWY124" s="1"/>
      <c r="KWZ124" s="1"/>
      <c r="KXA124" s="1"/>
      <c r="KXB124" s="1"/>
      <c r="KXC124" s="1"/>
      <c r="KXD124" s="1"/>
      <c r="KXE124" s="1"/>
      <c r="KXF124" s="1"/>
      <c r="KXG124" s="1"/>
      <c r="KXH124" s="1"/>
      <c r="KXI124" s="1"/>
      <c r="KXJ124" s="1"/>
      <c r="KXK124" s="1"/>
      <c r="KXL124" s="1"/>
      <c r="KXM124" s="1"/>
      <c r="KXN124" s="1"/>
      <c r="KXO124" s="1"/>
      <c r="KXP124" s="1"/>
      <c r="KXQ124" s="1"/>
      <c r="KXR124" s="1"/>
      <c r="KXS124" s="1"/>
      <c r="KXT124" s="1"/>
      <c r="KXU124" s="1"/>
      <c r="KXV124" s="1"/>
      <c r="KXW124" s="1"/>
      <c r="KXX124" s="1"/>
      <c r="KXY124" s="1"/>
      <c r="KXZ124" s="1"/>
      <c r="KYA124" s="1"/>
      <c r="KYB124" s="1"/>
      <c r="KYC124" s="1"/>
      <c r="KYD124" s="1"/>
      <c r="KYE124" s="1"/>
      <c r="KYF124" s="1"/>
      <c r="KYG124" s="1"/>
      <c r="KYH124" s="1"/>
      <c r="KYI124" s="1"/>
      <c r="KYJ124" s="1"/>
      <c r="KYK124" s="1"/>
      <c r="KYL124" s="1"/>
      <c r="KYM124" s="1"/>
      <c r="KYN124" s="1"/>
      <c r="KYO124" s="1"/>
      <c r="KYP124" s="1"/>
      <c r="KYQ124" s="1"/>
      <c r="KYR124" s="1"/>
      <c r="KYS124" s="1"/>
      <c r="KYT124" s="1"/>
      <c r="KYU124" s="1"/>
      <c r="KYV124" s="1"/>
      <c r="KYW124" s="1"/>
      <c r="KYX124" s="1"/>
      <c r="KYY124" s="1"/>
      <c r="KYZ124" s="1"/>
      <c r="KZA124" s="1"/>
      <c r="KZB124" s="1"/>
      <c r="KZC124" s="1"/>
      <c r="KZD124" s="1"/>
      <c r="KZE124" s="1"/>
      <c r="KZF124" s="1"/>
      <c r="KZG124" s="1"/>
      <c r="KZH124" s="1"/>
      <c r="KZI124" s="1"/>
      <c r="KZJ124" s="1"/>
      <c r="KZK124" s="1"/>
      <c r="KZL124" s="1"/>
      <c r="KZM124" s="1"/>
      <c r="KZN124" s="1"/>
      <c r="KZO124" s="1"/>
      <c r="KZP124" s="1"/>
      <c r="KZQ124" s="1"/>
      <c r="KZR124" s="1"/>
      <c r="KZS124" s="1"/>
      <c r="KZT124" s="1"/>
      <c r="KZU124" s="1"/>
      <c r="KZV124" s="1"/>
      <c r="KZW124" s="1"/>
      <c r="KZX124" s="1"/>
      <c r="KZY124" s="1"/>
      <c r="KZZ124" s="1"/>
      <c r="LAA124" s="1"/>
      <c r="LAB124" s="1"/>
      <c r="LAC124" s="1"/>
      <c r="LAD124" s="1"/>
      <c r="LAE124" s="1"/>
      <c r="LAF124" s="1"/>
      <c r="LAG124" s="1"/>
      <c r="LAH124" s="1"/>
      <c r="LAI124" s="1"/>
      <c r="LAJ124" s="1"/>
      <c r="LAK124" s="1"/>
      <c r="LAL124" s="1"/>
      <c r="LAM124" s="1"/>
      <c r="LAN124" s="1"/>
      <c r="LAO124" s="1"/>
      <c r="LAP124" s="1"/>
      <c r="LAQ124" s="1"/>
      <c r="LAR124" s="1"/>
      <c r="LAS124" s="1"/>
      <c r="LAT124" s="1"/>
      <c r="LAU124" s="1"/>
      <c r="LAV124" s="1"/>
      <c r="LAW124" s="1"/>
      <c r="LAX124" s="1"/>
      <c r="LAY124" s="1"/>
      <c r="LAZ124" s="1"/>
      <c r="LBA124" s="1"/>
      <c r="LBB124" s="1"/>
      <c r="LBC124" s="1"/>
      <c r="LBD124" s="1"/>
      <c r="LBE124" s="1"/>
      <c r="LBF124" s="1"/>
      <c r="LBG124" s="1"/>
      <c r="LBH124" s="1"/>
      <c r="LBI124" s="1"/>
      <c r="LBJ124" s="1"/>
      <c r="LBK124" s="1"/>
      <c r="LBL124" s="1"/>
      <c r="LBM124" s="1"/>
      <c r="LBN124" s="1"/>
      <c r="LBO124" s="1"/>
      <c r="LBP124" s="1"/>
      <c r="LBQ124" s="1"/>
      <c r="LBR124" s="1"/>
      <c r="LBS124" s="1"/>
      <c r="LBT124" s="1"/>
      <c r="LBU124" s="1"/>
      <c r="LBV124" s="1"/>
      <c r="LBW124" s="1"/>
      <c r="LBX124" s="1"/>
      <c r="LBY124" s="1"/>
      <c r="LBZ124" s="1"/>
      <c r="LCA124" s="1"/>
      <c r="LCB124" s="1"/>
      <c r="LCC124" s="1"/>
      <c r="LCD124" s="1"/>
      <c r="LCE124" s="1"/>
      <c r="LCF124" s="1"/>
      <c r="LCG124" s="1"/>
      <c r="LCH124" s="1"/>
      <c r="LCI124" s="1"/>
      <c r="LCJ124" s="1"/>
      <c r="LCK124" s="1"/>
      <c r="LCL124" s="1"/>
      <c r="LCM124" s="1"/>
      <c r="LCN124" s="1"/>
      <c r="LCO124" s="1"/>
      <c r="LCP124" s="1"/>
      <c r="LCQ124" s="1"/>
      <c r="LCR124" s="1"/>
      <c r="LCS124" s="1"/>
      <c r="LCT124" s="1"/>
      <c r="LCU124" s="1"/>
      <c r="LCV124" s="1"/>
      <c r="LCW124" s="1"/>
      <c r="LCX124" s="1"/>
      <c r="LCY124" s="1"/>
      <c r="LCZ124" s="1"/>
      <c r="LDA124" s="1"/>
      <c r="LDB124" s="1"/>
      <c r="LDC124" s="1"/>
      <c r="LDD124" s="1"/>
      <c r="LDE124" s="1"/>
      <c r="LDF124" s="1"/>
      <c r="LDG124" s="1"/>
      <c r="LDH124" s="1"/>
      <c r="LDI124" s="1"/>
      <c r="LDJ124" s="1"/>
      <c r="LDK124" s="1"/>
      <c r="LDL124" s="1"/>
      <c r="LDM124" s="1"/>
      <c r="LDN124" s="1"/>
      <c r="LDO124" s="1"/>
      <c r="LDP124" s="1"/>
      <c r="LDQ124" s="1"/>
      <c r="LDR124" s="1"/>
      <c r="LDS124" s="1"/>
      <c r="LDT124" s="1"/>
      <c r="LDU124" s="1"/>
      <c r="LDV124" s="1"/>
      <c r="LDW124" s="1"/>
      <c r="LDX124" s="1"/>
      <c r="LDY124" s="1"/>
      <c r="LDZ124" s="1"/>
      <c r="LEA124" s="1"/>
      <c r="LEB124" s="1"/>
      <c r="LEC124" s="1"/>
      <c r="LED124" s="1"/>
      <c r="LEE124" s="1"/>
      <c r="LEF124" s="1"/>
      <c r="LEG124" s="1"/>
      <c r="LEH124" s="1"/>
      <c r="LEI124" s="1"/>
      <c r="LEJ124" s="1"/>
      <c r="LEK124" s="1"/>
      <c r="LEL124" s="1"/>
      <c r="LEM124" s="1"/>
      <c r="LEN124" s="1"/>
      <c r="LEO124" s="1"/>
      <c r="LEP124" s="1"/>
      <c r="LEQ124" s="1"/>
      <c r="LER124" s="1"/>
      <c r="LES124" s="1"/>
      <c r="LET124" s="1"/>
      <c r="LEU124" s="1"/>
      <c r="LEV124" s="1"/>
      <c r="LEW124" s="1"/>
      <c r="LEX124" s="1"/>
      <c r="LEY124" s="1"/>
      <c r="LEZ124" s="1"/>
      <c r="LFA124" s="1"/>
      <c r="LFB124" s="1"/>
      <c r="LFC124" s="1"/>
      <c r="LFD124" s="1"/>
      <c r="LFE124" s="1"/>
      <c r="LFF124" s="1"/>
      <c r="LFG124" s="1"/>
      <c r="LFH124" s="1"/>
      <c r="LFI124" s="1"/>
      <c r="LFJ124" s="1"/>
      <c r="LFK124" s="1"/>
      <c r="LFL124" s="1"/>
      <c r="LFM124" s="1"/>
      <c r="LFN124" s="1"/>
      <c r="LFO124" s="1"/>
      <c r="LFP124" s="1"/>
      <c r="LFQ124" s="1"/>
      <c r="LFR124" s="1"/>
      <c r="LFS124" s="1"/>
      <c r="LFT124" s="1"/>
      <c r="LFU124" s="1"/>
      <c r="LFV124" s="1"/>
      <c r="LFW124" s="1"/>
      <c r="LFX124" s="1"/>
      <c r="LFY124" s="1"/>
      <c r="LFZ124" s="1"/>
      <c r="LGA124" s="1"/>
      <c r="LGB124" s="1"/>
      <c r="LGC124" s="1"/>
      <c r="LGD124" s="1"/>
      <c r="LGE124" s="1"/>
      <c r="LGF124" s="1"/>
      <c r="LGG124" s="1"/>
      <c r="LGH124" s="1"/>
      <c r="LGI124" s="1"/>
      <c r="LGJ124" s="1"/>
      <c r="LGK124" s="1"/>
      <c r="LGL124" s="1"/>
      <c r="LGM124" s="1"/>
      <c r="LGN124" s="1"/>
      <c r="LGO124" s="1"/>
      <c r="LGP124" s="1"/>
      <c r="LGQ124" s="1"/>
      <c r="LGR124" s="1"/>
      <c r="LGS124" s="1"/>
      <c r="LGT124" s="1"/>
      <c r="LGU124" s="1"/>
      <c r="LGV124" s="1"/>
      <c r="LGW124" s="1"/>
      <c r="LGX124" s="1"/>
      <c r="LGY124" s="1"/>
      <c r="LGZ124" s="1"/>
      <c r="LHA124" s="1"/>
      <c r="LHB124" s="1"/>
      <c r="LHC124" s="1"/>
      <c r="LHD124" s="1"/>
      <c r="LHE124" s="1"/>
      <c r="LHF124" s="1"/>
      <c r="LHG124" s="1"/>
      <c r="LHH124" s="1"/>
      <c r="LHI124" s="1"/>
      <c r="LHJ124" s="1"/>
      <c r="LHK124" s="1"/>
      <c r="LHL124" s="1"/>
      <c r="LHM124" s="1"/>
      <c r="LHN124" s="1"/>
      <c r="LHO124" s="1"/>
      <c r="LHP124" s="1"/>
      <c r="LHQ124" s="1"/>
      <c r="LHR124" s="1"/>
      <c r="LHS124" s="1"/>
      <c r="LHT124" s="1"/>
      <c r="LHU124" s="1"/>
      <c r="LHV124" s="1"/>
      <c r="LHW124" s="1"/>
      <c r="LHX124" s="1"/>
      <c r="LHY124" s="1"/>
      <c r="LHZ124" s="1"/>
      <c r="LIA124" s="1"/>
      <c r="LIB124" s="1"/>
      <c r="LIC124" s="1"/>
      <c r="LID124" s="1"/>
      <c r="LIE124" s="1"/>
      <c r="LIF124" s="1"/>
      <c r="LIG124" s="1"/>
      <c r="LIH124" s="1"/>
      <c r="LII124" s="1"/>
      <c r="LIJ124" s="1"/>
      <c r="LIK124" s="1"/>
      <c r="LIL124" s="1"/>
      <c r="LIM124" s="1"/>
      <c r="LIN124" s="1"/>
      <c r="LIO124" s="1"/>
      <c r="LIP124" s="1"/>
      <c r="LIQ124" s="1"/>
      <c r="LIR124" s="1"/>
      <c r="LIS124" s="1"/>
      <c r="LIT124" s="1"/>
      <c r="LIU124" s="1"/>
      <c r="LIV124" s="1"/>
      <c r="LIW124" s="1"/>
      <c r="LIX124" s="1"/>
      <c r="LIY124" s="1"/>
      <c r="LIZ124" s="1"/>
      <c r="LJA124" s="1"/>
      <c r="LJB124" s="1"/>
      <c r="LJC124" s="1"/>
      <c r="LJD124" s="1"/>
      <c r="LJE124" s="1"/>
      <c r="LJF124" s="1"/>
      <c r="LJG124" s="1"/>
      <c r="LJH124" s="1"/>
      <c r="LJI124" s="1"/>
      <c r="LJJ124" s="1"/>
      <c r="LJK124" s="1"/>
      <c r="LJL124" s="1"/>
      <c r="LJM124" s="1"/>
      <c r="LJN124" s="1"/>
      <c r="LJO124" s="1"/>
      <c r="LJP124" s="1"/>
      <c r="LJQ124" s="1"/>
      <c r="LJR124" s="1"/>
      <c r="LJS124" s="1"/>
      <c r="LJT124" s="1"/>
      <c r="LJU124" s="1"/>
      <c r="LJV124" s="1"/>
      <c r="LJW124" s="1"/>
      <c r="LJX124" s="1"/>
      <c r="LJY124" s="1"/>
      <c r="LJZ124" s="1"/>
      <c r="LKA124" s="1"/>
      <c r="LKB124" s="1"/>
      <c r="LKC124" s="1"/>
      <c r="LKD124" s="1"/>
      <c r="LKE124" s="1"/>
      <c r="LKF124" s="1"/>
      <c r="LKG124" s="1"/>
      <c r="LKH124" s="1"/>
      <c r="LKI124" s="1"/>
      <c r="LKJ124" s="1"/>
      <c r="LKK124" s="1"/>
      <c r="LKL124" s="1"/>
      <c r="LKM124" s="1"/>
      <c r="LKN124" s="1"/>
      <c r="LKO124" s="1"/>
      <c r="LKP124" s="1"/>
      <c r="LKQ124" s="1"/>
      <c r="LKR124" s="1"/>
      <c r="LKS124" s="1"/>
      <c r="LKT124" s="1"/>
      <c r="LKU124" s="1"/>
      <c r="LKV124" s="1"/>
      <c r="LKW124" s="1"/>
      <c r="LKX124" s="1"/>
      <c r="LKY124" s="1"/>
      <c r="LKZ124" s="1"/>
      <c r="LLA124" s="1"/>
      <c r="LLB124" s="1"/>
      <c r="LLC124" s="1"/>
      <c r="LLD124" s="1"/>
      <c r="LLE124" s="1"/>
      <c r="LLF124" s="1"/>
      <c r="LLG124" s="1"/>
      <c r="LLH124" s="1"/>
      <c r="LLI124" s="1"/>
      <c r="LLJ124" s="1"/>
      <c r="LLK124" s="1"/>
      <c r="LLL124" s="1"/>
      <c r="LLM124" s="1"/>
      <c r="LLN124" s="1"/>
      <c r="LLO124" s="1"/>
      <c r="LLP124" s="1"/>
      <c r="LLQ124" s="1"/>
      <c r="LLR124" s="1"/>
      <c r="LLS124" s="1"/>
      <c r="LLT124" s="1"/>
      <c r="LLU124" s="1"/>
      <c r="LLV124" s="1"/>
      <c r="LLW124" s="1"/>
      <c r="LLX124" s="1"/>
      <c r="LLY124" s="1"/>
      <c r="LLZ124" s="1"/>
      <c r="LMA124" s="1"/>
      <c r="LMB124" s="1"/>
      <c r="LMC124" s="1"/>
      <c r="LMD124" s="1"/>
      <c r="LME124" s="1"/>
      <c r="LMF124" s="1"/>
      <c r="LMG124" s="1"/>
      <c r="LMH124" s="1"/>
      <c r="LMI124" s="1"/>
      <c r="LMJ124" s="1"/>
      <c r="LMK124" s="1"/>
      <c r="LML124" s="1"/>
      <c r="LMM124" s="1"/>
      <c r="LMN124" s="1"/>
      <c r="LMO124" s="1"/>
      <c r="LMP124" s="1"/>
      <c r="LMQ124" s="1"/>
      <c r="LMR124" s="1"/>
      <c r="LMS124" s="1"/>
      <c r="LMT124" s="1"/>
      <c r="LMU124" s="1"/>
      <c r="LMV124" s="1"/>
      <c r="LMW124" s="1"/>
      <c r="LMX124" s="1"/>
      <c r="LMY124" s="1"/>
      <c r="LMZ124" s="1"/>
      <c r="LNA124" s="1"/>
      <c r="LNB124" s="1"/>
      <c r="LNC124" s="1"/>
      <c r="LND124" s="1"/>
      <c r="LNE124" s="1"/>
      <c r="LNF124" s="1"/>
      <c r="LNG124" s="1"/>
      <c r="LNH124" s="1"/>
      <c r="LNI124" s="1"/>
      <c r="LNJ124" s="1"/>
      <c r="LNK124" s="1"/>
      <c r="LNL124" s="1"/>
      <c r="LNM124" s="1"/>
      <c r="LNN124" s="1"/>
      <c r="LNO124" s="1"/>
      <c r="LNP124" s="1"/>
      <c r="LNQ124" s="1"/>
      <c r="LNR124" s="1"/>
      <c r="LNS124" s="1"/>
      <c r="LNT124" s="1"/>
      <c r="LNU124" s="1"/>
      <c r="LNV124" s="1"/>
      <c r="LNW124" s="1"/>
      <c r="LNX124" s="1"/>
      <c r="LNY124" s="1"/>
      <c r="LNZ124" s="1"/>
      <c r="LOA124" s="1"/>
      <c r="LOB124" s="1"/>
      <c r="LOC124" s="1"/>
      <c r="LOD124" s="1"/>
      <c r="LOE124" s="1"/>
      <c r="LOF124" s="1"/>
      <c r="LOG124" s="1"/>
      <c r="LOH124" s="1"/>
      <c r="LOI124" s="1"/>
      <c r="LOJ124" s="1"/>
      <c r="LOK124" s="1"/>
      <c r="LOL124" s="1"/>
      <c r="LOM124" s="1"/>
      <c r="LON124" s="1"/>
      <c r="LOO124" s="1"/>
      <c r="LOP124" s="1"/>
      <c r="LOQ124" s="1"/>
      <c r="LOR124" s="1"/>
      <c r="LOS124" s="1"/>
      <c r="LOT124" s="1"/>
      <c r="LOU124" s="1"/>
      <c r="LOV124" s="1"/>
      <c r="LOW124" s="1"/>
      <c r="LOX124" s="1"/>
      <c r="LOY124" s="1"/>
      <c r="LOZ124" s="1"/>
      <c r="LPA124" s="1"/>
      <c r="LPB124" s="1"/>
      <c r="LPC124" s="1"/>
      <c r="LPD124" s="1"/>
      <c r="LPE124" s="1"/>
      <c r="LPF124" s="1"/>
      <c r="LPG124" s="1"/>
      <c r="LPH124" s="1"/>
      <c r="LPI124" s="1"/>
      <c r="LPJ124" s="1"/>
      <c r="LPK124" s="1"/>
      <c r="LPL124" s="1"/>
      <c r="LPM124" s="1"/>
      <c r="LPN124" s="1"/>
      <c r="LPO124" s="1"/>
      <c r="LPP124" s="1"/>
      <c r="LPQ124" s="1"/>
      <c r="LPR124" s="1"/>
      <c r="LPS124" s="1"/>
      <c r="LPT124" s="1"/>
      <c r="LPU124" s="1"/>
      <c r="LPV124" s="1"/>
      <c r="LPW124" s="1"/>
      <c r="LPX124" s="1"/>
      <c r="LPY124" s="1"/>
      <c r="LPZ124" s="1"/>
      <c r="LQA124" s="1"/>
      <c r="LQB124" s="1"/>
      <c r="LQC124" s="1"/>
      <c r="LQD124" s="1"/>
      <c r="LQE124" s="1"/>
      <c r="LQF124" s="1"/>
      <c r="LQG124" s="1"/>
      <c r="LQH124" s="1"/>
      <c r="LQI124" s="1"/>
      <c r="LQJ124" s="1"/>
      <c r="LQK124" s="1"/>
      <c r="LQL124" s="1"/>
      <c r="LQM124" s="1"/>
      <c r="LQN124" s="1"/>
      <c r="LQO124" s="1"/>
      <c r="LQP124" s="1"/>
      <c r="LQQ124" s="1"/>
      <c r="LQR124" s="1"/>
      <c r="LQS124" s="1"/>
      <c r="LQT124" s="1"/>
      <c r="LQU124" s="1"/>
      <c r="LQV124" s="1"/>
      <c r="LQW124" s="1"/>
      <c r="LQX124" s="1"/>
      <c r="LQY124" s="1"/>
      <c r="LQZ124" s="1"/>
      <c r="LRA124" s="1"/>
      <c r="LRB124" s="1"/>
      <c r="LRC124" s="1"/>
      <c r="LRD124" s="1"/>
      <c r="LRE124" s="1"/>
      <c r="LRF124" s="1"/>
      <c r="LRG124" s="1"/>
      <c r="LRH124" s="1"/>
      <c r="LRI124" s="1"/>
      <c r="LRJ124" s="1"/>
      <c r="LRK124" s="1"/>
      <c r="LRL124" s="1"/>
      <c r="LRM124" s="1"/>
      <c r="LRN124" s="1"/>
      <c r="LRO124" s="1"/>
      <c r="LRP124" s="1"/>
      <c r="LRQ124" s="1"/>
      <c r="LRR124" s="1"/>
      <c r="LRS124" s="1"/>
      <c r="LRT124" s="1"/>
      <c r="LRU124" s="1"/>
      <c r="LRV124" s="1"/>
      <c r="LRW124" s="1"/>
      <c r="LRX124" s="1"/>
      <c r="LRY124" s="1"/>
      <c r="LRZ124" s="1"/>
      <c r="LSA124" s="1"/>
      <c r="LSB124" s="1"/>
      <c r="LSC124" s="1"/>
      <c r="LSD124" s="1"/>
      <c r="LSE124" s="1"/>
      <c r="LSF124" s="1"/>
      <c r="LSG124" s="1"/>
      <c r="LSH124" s="1"/>
      <c r="LSI124" s="1"/>
      <c r="LSJ124" s="1"/>
      <c r="LSK124" s="1"/>
      <c r="LSL124" s="1"/>
      <c r="LSM124" s="1"/>
      <c r="LSN124" s="1"/>
      <c r="LSO124" s="1"/>
      <c r="LSP124" s="1"/>
      <c r="LSQ124" s="1"/>
      <c r="LSR124" s="1"/>
      <c r="LSS124" s="1"/>
      <c r="LST124" s="1"/>
      <c r="LSU124" s="1"/>
      <c r="LSV124" s="1"/>
      <c r="LSW124" s="1"/>
      <c r="LSX124" s="1"/>
      <c r="LSY124" s="1"/>
      <c r="LSZ124" s="1"/>
      <c r="LTA124" s="1"/>
      <c r="LTB124" s="1"/>
      <c r="LTC124" s="1"/>
      <c r="LTD124" s="1"/>
      <c r="LTE124" s="1"/>
      <c r="LTF124" s="1"/>
      <c r="LTG124" s="1"/>
      <c r="LTH124" s="1"/>
      <c r="LTI124" s="1"/>
      <c r="LTJ124" s="1"/>
      <c r="LTK124" s="1"/>
      <c r="LTL124" s="1"/>
      <c r="LTM124" s="1"/>
      <c r="LTN124" s="1"/>
      <c r="LTO124" s="1"/>
      <c r="LTP124" s="1"/>
      <c r="LTQ124" s="1"/>
      <c r="LTR124" s="1"/>
      <c r="LTS124" s="1"/>
      <c r="LTT124" s="1"/>
      <c r="LTU124" s="1"/>
      <c r="LTV124" s="1"/>
      <c r="LTW124" s="1"/>
      <c r="LTX124" s="1"/>
      <c r="LTY124" s="1"/>
      <c r="LTZ124" s="1"/>
      <c r="LUA124" s="1"/>
      <c r="LUB124" s="1"/>
      <c r="LUC124" s="1"/>
      <c r="LUD124" s="1"/>
      <c r="LUE124" s="1"/>
      <c r="LUF124" s="1"/>
      <c r="LUG124" s="1"/>
      <c r="LUH124" s="1"/>
      <c r="LUI124" s="1"/>
      <c r="LUJ124" s="1"/>
      <c r="LUK124" s="1"/>
      <c r="LUL124" s="1"/>
      <c r="LUM124" s="1"/>
      <c r="LUN124" s="1"/>
      <c r="LUO124" s="1"/>
      <c r="LUP124" s="1"/>
      <c r="LUQ124" s="1"/>
      <c r="LUR124" s="1"/>
      <c r="LUS124" s="1"/>
      <c r="LUT124" s="1"/>
      <c r="LUU124" s="1"/>
      <c r="LUV124" s="1"/>
      <c r="LUW124" s="1"/>
      <c r="LUX124" s="1"/>
      <c r="LUY124" s="1"/>
      <c r="LUZ124" s="1"/>
      <c r="LVA124" s="1"/>
      <c r="LVB124" s="1"/>
      <c r="LVC124" s="1"/>
      <c r="LVD124" s="1"/>
      <c r="LVE124" s="1"/>
      <c r="LVF124" s="1"/>
      <c r="LVG124" s="1"/>
      <c r="LVH124" s="1"/>
      <c r="LVI124" s="1"/>
      <c r="LVJ124" s="1"/>
      <c r="LVK124" s="1"/>
      <c r="LVL124" s="1"/>
      <c r="LVM124" s="1"/>
      <c r="LVN124" s="1"/>
      <c r="LVO124" s="1"/>
      <c r="LVP124" s="1"/>
      <c r="LVQ124" s="1"/>
      <c r="LVR124" s="1"/>
      <c r="LVS124" s="1"/>
      <c r="LVT124" s="1"/>
      <c r="LVU124" s="1"/>
      <c r="LVV124" s="1"/>
      <c r="LVW124" s="1"/>
      <c r="LVX124" s="1"/>
      <c r="LVY124" s="1"/>
      <c r="LVZ124" s="1"/>
      <c r="LWA124" s="1"/>
      <c r="LWB124" s="1"/>
      <c r="LWC124" s="1"/>
      <c r="LWD124" s="1"/>
      <c r="LWE124" s="1"/>
      <c r="LWF124" s="1"/>
      <c r="LWG124" s="1"/>
      <c r="LWH124" s="1"/>
      <c r="LWI124" s="1"/>
      <c r="LWJ124" s="1"/>
      <c r="LWK124" s="1"/>
      <c r="LWL124" s="1"/>
      <c r="LWM124" s="1"/>
      <c r="LWN124" s="1"/>
      <c r="LWO124" s="1"/>
      <c r="LWP124" s="1"/>
      <c r="LWQ124" s="1"/>
      <c r="LWR124" s="1"/>
      <c r="LWS124" s="1"/>
      <c r="LWT124" s="1"/>
      <c r="LWU124" s="1"/>
      <c r="LWV124" s="1"/>
      <c r="LWW124" s="1"/>
      <c r="LWX124" s="1"/>
      <c r="LWY124" s="1"/>
      <c r="LWZ124" s="1"/>
      <c r="LXA124" s="1"/>
      <c r="LXB124" s="1"/>
      <c r="LXC124" s="1"/>
      <c r="LXD124" s="1"/>
      <c r="LXE124" s="1"/>
      <c r="LXF124" s="1"/>
      <c r="LXG124" s="1"/>
      <c r="LXH124" s="1"/>
      <c r="LXI124" s="1"/>
      <c r="LXJ124" s="1"/>
      <c r="LXK124" s="1"/>
      <c r="LXL124" s="1"/>
      <c r="LXM124" s="1"/>
      <c r="LXN124" s="1"/>
      <c r="LXO124" s="1"/>
      <c r="LXP124" s="1"/>
      <c r="LXQ124" s="1"/>
      <c r="LXR124" s="1"/>
      <c r="LXS124" s="1"/>
      <c r="LXT124" s="1"/>
      <c r="LXU124" s="1"/>
      <c r="LXV124" s="1"/>
      <c r="LXW124" s="1"/>
      <c r="LXX124" s="1"/>
      <c r="LXY124" s="1"/>
      <c r="LXZ124" s="1"/>
      <c r="LYA124" s="1"/>
      <c r="LYB124" s="1"/>
      <c r="LYC124" s="1"/>
      <c r="LYD124" s="1"/>
      <c r="LYE124" s="1"/>
      <c r="LYF124" s="1"/>
      <c r="LYG124" s="1"/>
      <c r="LYH124" s="1"/>
      <c r="LYI124" s="1"/>
      <c r="LYJ124" s="1"/>
      <c r="LYK124" s="1"/>
      <c r="LYL124" s="1"/>
      <c r="LYM124" s="1"/>
      <c r="LYN124" s="1"/>
      <c r="LYO124" s="1"/>
      <c r="LYP124" s="1"/>
      <c r="LYQ124" s="1"/>
      <c r="LYR124" s="1"/>
      <c r="LYS124" s="1"/>
      <c r="LYT124" s="1"/>
      <c r="LYU124" s="1"/>
      <c r="LYV124" s="1"/>
      <c r="LYW124" s="1"/>
      <c r="LYX124" s="1"/>
      <c r="LYY124" s="1"/>
      <c r="LYZ124" s="1"/>
      <c r="LZA124" s="1"/>
      <c r="LZB124" s="1"/>
      <c r="LZC124" s="1"/>
      <c r="LZD124" s="1"/>
      <c r="LZE124" s="1"/>
      <c r="LZF124" s="1"/>
      <c r="LZG124" s="1"/>
      <c r="LZH124" s="1"/>
      <c r="LZI124" s="1"/>
      <c r="LZJ124" s="1"/>
      <c r="LZK124" s="1"/>
      <c r="LZL124" s="1"/>
      <c r="LZM124" s="1"/>
      <c r="LZN124" s="1"/>
      <c r="LZO124" s="1"/>
      <c r="LZP124" s="1"/>
      <c r="LZQ124" s="1"/>
      <c r="LZR124" s="1"/>
      <c r="LZS124" s="1"/>
      <c r="LZT124" s="1"/>
      <c r="LZU124" s="1"/>
      <c r="LZV124" s="1"/>
      <c r="LZW124" s="1"/>
      <c r="LZX124" s="1"/>
      <c r="LZY124" s="1"/>
      <c r="LZZ124" s="1"/>
      <c r="MAA124" s="1"/>
      <c r="MAB124" s="1"/>
      <c r="MAC124" s="1"/>
      <c r="MAD124" s="1"/>
      <c r="MAE124" s="1"/>
      <c r="MAF124" s="1"/>
      <c r="MAG124" s="1"/>
      <c r="MAH124" s="1"/>
      <c r="MAI124" s="1"/>
      <c r="MAJ124" s="1"/>
      <c r="MAK124" s="1"/>
      <c r="MAL124" s="1"/>
      <c r="MAM124" s="1"/>
      <c r="MAN124" s="1"/>
      <c r="MAO124" s="1"/>
      <c r="MAP124" s="1"/>
      <c r="MAQ124" s="1"/>
      <c r="MAR124" s="1"/>
      <c r="MAS124" s="1"/>
      <c r="MAT124" s="1"/>
      <c r="MAU124" s="1"/>
      <c r="MAV124" s="1"/>
      <c r="MAW124" s="1"/>
      <c r="MAX124" s="1"/>
      <c r="MAY124" s="1"/>
      <c r="MAZ124" s="1"/>
      <c r="MBA124" s="1"/>
      <c r="MBB124" s="1"/>
      <c r="MBC124" s="1"/>
      <c r="MBD124" s="1"/>
      <c r="MBE124" s="1"/>
      <c r="MBF124" s="1"/>
      <c r="MBG124" s="1"/>
      <c r="MBH124" s="1"/>
      <c r="MBI124" s="1"/>
      <c r="MBJ124" s="1"/>
      <c r="MBK124" s="1"/>
      <c r="MBL124" s="1"/>
      <c r="MBM124" s="1"/>
      <c r="MBN124" s="1"/>
      <c r="MBO124" s="1"/>
      <c r="MBP124" s="1"/>
      <c r="MBQ124" s="1"/>
      <c r="MBR124" s="1"/>
      <c r="MBS124" s="1"/>
      <c r="MBT124" s="1"/>
      <c r="MBU124" s="1"/>
      <c r="MBV124" s="1"/>
      <c r="MBW124" s="1"/>
      <c r="MBX124" s="1"/>
      <c r="MBY124" s="1"/>
      <c r="MBZ124" s="1"/>
      <c r="MCA124" s="1"/>
      <c r="MCB124" s="1"/>
      <c r="MCC124" s="1"/>
      <c r="MCD124" s="1"/>
      <c r="MCE124" s="1"/>
      <c r="MCF124" s="1"/>
      <c r="MCG124" s="1"/>
      <c r="MCH124" s="1"/>
      <c r="MCI124" s="1"/>
      <c r="MCJ124" s="1"/>
      <c r="MCK124" s="1"/>
      <c r="MCL124" s="1"/>
      <c r="MCM124" s="1"/>
      <c r="MCN124" s="1"/>
      <c r="MCO124" s="1"/>
      <c r="MCP124" s="1"/>
      <c r="MCQ124" s="1"/>
      <c r="MCR124" s="1"/>
      <c r="MCS124" s="1"/>
      <c r="MCT124" s="1"/>
      <c r="MCU124" s="1"/>
      <c r="MCV124" s="1"/>
      <c r="MCW124" s="1"/>
      <c r="MCX124" s="1"/>
      <c r="MCY124" s="1"/>
      <c r="MCZ124" s="1"/>
      <c r="MDA124" s="1"/>
      <c r="MDB124" s="1"/>
      <c r="MDC124" s="1"/>
      <c r="MDD124" s="1"/>
      <c r="MDE124" s="1"/>
      <c r="MDF124" s="1"/>
      <c r="MDG124" s="1"/>
      <c r="MDH124" s="1"/>
      <c r="MDI124" s="1"/>
      <c r="MDJ124" s="1"/>
      <c r="MDK124" s="1"/>
      <c r="MDL124" s="1"/>
      <c r="MDM124" s="1"/>
      <c r="MDN124" s="1"/>
      <c r="MDO124" s="1"/>
      <c r="MDP124" s="1"/>
      <c r="MDQ124" s="1"/>
      <c r="MDR124" s="1"/>
      <c r="MDS124" s="1"/>
      <c r="MDT124" s="1"/>
      <c r="MDU124" s="1"/>
      <c r="MDV124" s="1"/>
      <c r="MDW124" s="1"/>
      <c r="MDX124" s="1"/>
      <c r="MDY124" s="1"/>
      <c r="MDZ124" s="1"/>
      <c r="MEA124" s="1"/>
      <c r="MEB124" s="1"/>
      <c r="MEC124" s="1"/>
      <c r="MED124" s="1"/>
      <c r="MEE124" s="1"/>
      <c r="MEF124" s="1"/>
      <c r="MEG124" s="1"/>
      <c r="MEH124" s="1"/>
      <c r="MEI124" s="1"/>
      <c r="MEJ124" s="1"/>
      <c r="MEK124" s="1"/>
      <c r="MEL124" s="1"/>
      <c r="MEM124" s="1"/>
      <c r="MEN124" s="1"/>
      <c r="MEO124" s="1"/>
      <c r="MEP124" s="1"/>
      <c r="MEQ124" s="1"/>
      <c r="MER124" s="1"/>
      <c r="MES124" s="1"/>
      <c r="MET124" s="1"/>
      <c r="MEU124" s="1"/>
      <c r="MEV124" s="1"/>
      <c r="MEW124" s="1"/>
      <c r="MEX124" s="1"/>
      <c r="MEY124" s="1"/>
      <c r="MEZ124" s="1"/>
      <c r="MFA124" s="1"/>
      <c r="MFB124" s="1"/>
      <c r="MFC124" s="1"/>
      <c r="MFD124" s="1"/>
      <c r="MFE124" s="1"/>
      <c r="MFF124" s="1"/>
      <c r="MFG124" s="1"/>
      <c r="MFH124" s="1"/>
      <c r="MFI124" s="1"/>
      <c r="MFJ124" s="1"/>
      <c r="MFK124" s="1"/>
      <c r="MFL124" s="1"/>
      <c r="MFM124" s="1"/>
      <c r="MFN124" s="1"/>
      <c r="MFO124" s="1"/>
      <c r="MFP124" s="1"/>
      <c r="MFQ124" s="1"/>
      <c r="MFR124" s="1"/>
      <c r="MFS124" s="1"/>
      <c r="MFT124" s="1"/>
      <c r="MFU124" s="1"/>
      <c r="MFV124" s="1"/>
      <c r="MFW124" s="1"/>
      <c r="MFX124" s="1"/>
      <c r="MFY124" s="1"/>
      <c r="MFZ124" s="1"/>
      <c r="MGA124" s="1"/>
      <c r="MGB124" s="1"/>
      <c r="MGC124" s="1"/>
      <c r="MGD124" s="1"/>
      <c r="MGE124" s="1"/>
      <c r="MGF124" s="1"/>
      <c r="MGG124" s="1"/>
      <c r="MGH124" s="1"/>
      <c r="MGI124" s="1"/>
      <c r="MGJ124" s="1"/>
      <c r="MGK124" s="1"/>
      <c r="MGL124" s="1"/>
      <c r="MGM124" s="1"/>
      <c r="MGN124" s="1"/>
      <c r="MGO124" s="1"/>
      <c r="MGP124" s="1"/>
      <c r="MGQ124" s="1"/>
      <c r="MGR124" s="1"/>
      <c r="MGS124" s="1"/>
      <c r="MGT124" s="1"/>
      <c r="MGU124" s="1"/>
      <c r="MGV124" s="1"/>
      <c r="MGW124" s="1"/>
      <c r="MGX124" s="1"/>
      <c r="MGY124" s="1"/>
      <c r="MGZ124" s="1"/>
      <c r="MHA124" s="1"/>
      <c r="MHB124" s="1"/>
      <c r="MHC124" s="1"/>
      <c r="MHD124" s="1"/>
      <c r="MHE124" s="1"/>
      <c r="MHF124" s="1"/>
      <c r="MHG124" s="1"/>
      <c r="MHH124" s="1"/>
      <c r="MHI124" s="1"/>
      <c r="MHJ124" s="1"/>
      <c r="MHK124" s="1"/>
      <c r="MHL124" s="1"/>
      <c r="MHM124" s="1"/>
      <c r="MHN124" s="1"/>
      <c r="MHO124" s="1"/>
      <c r="MHP124" s="1"/>
      <c r="MHQ124" s="1"/>
      <c r="MHR124" s="1"/>
      <c r="MHS124" s="1"/>
      <c r="MHT124" s="1"/>
      <c r="MHU124" s="1"/>
      <c r="MHV124" s="1"/>
      <c r="MHW124" s="1"/>
      <c r="MHX124" s="1"/>
      <c r="MHY124" s="1"/>
      <c r="MHZ124" s="1"/>
      <c r="MIA124" s="1"/>
      <c r="MIB124" s="1"/>
      <c r="MIC124" s="1"/>
      <c r="MID124" s="1"/>
      <c r="MIE124" s="1"/>
      <c r="MIF124" s="1"/>
      <c r="MIG124" s="1"/>
      <c r="MIH124" s="1"/>
      <c r="MII124" s="1"/>
      <c r="MIJ124" s="1"/>
      <c r="MIK124" s="1"/>
      <c r="MIL124" s="1"/>
      <c r="MIM124" s="1"/>
      <c r="MIN124" s="1"/>
      <c r="MIO124" s="1"/>
      <c r="MIP124" s="1"/>
      <c r="MIQ124" s="1"/>
      <c r="MIR124" s="1"/>
      <c r="MIS124" s="1"/>
      <c r="MIT124" s="1"/>
      <c r="MIU124" s="1"/>
      <c r="MIV124" s="1"/>
      <c r="MIW124" s="1"/>
      <c r="MIX124" s="1"/>
      <c r="MIY124" s="1"/>
      <c r="MIZ124" s="1"/>
      <c r="MJA124" s="1"/>
      <c r="MJB124" s="1"/>
      <c r="MJC124" s="1"/>
      <c r="MJD124" s="1"/>
      <c r="MJE124" s="1"/>
      <c r="MJF124" s="1"/>
      <c r="MJG124" s="1"/>
      <c r="MJH124" s="1"/>
      <c r="MJI124" s="1"/>
      <c r="MJJ124" s="1"/>
      <c r="MJK124" s="1"/>
      <c r="MJL124" s="1"/>
      <c r="MJM124" s="1"/>
      <c r="MJN124" s="1"/>
      <c r="MJO124" s="1"/>
      <c r="MJP124" s="1"/>
      <c r="MJQ124" s="1"/>
      <c r="MJR124" s="1"/>
      <c r="MJS124" s="1"/>
      <c r="MJT124" s="1"/>
      <c r="MJU124" s="1"/>
      <c r="MJV124" s="1"/>
      <c r="MJW124" s="1"/>
      <c r="MJX124" s="1"/>
      <c r="MJY124" s="1"/>
      <c r="MJZ124" s="1"/>
      <c r="MKA124" s="1"/>
      <c r="MKB124" s="1"/>
      <c r="MKC124" s="1"/>
      <c r="MKD124" s="1"/>
      <c r="MKE124" s="1"/>
      <c r="MKF124" s="1"/>
      <c r="MKG124" s="1"/>
      <c r="MKH124" s="1"/>
      <c r="MKI124" s="1"/>
      <c r="MKJ124" s="1"/>
      <c r="MKK124" s="1"/>
      <c r="MKL124" s="1"/>
      <c r="MKM124" s="1"/>
      <c r="MKN124" s="1"/>
      <c r="MKO124" s="1"/>
      <c r="MKP124" s="1"/>
      <c r="MKQ124" s="1"/>
      <c r="MKR124" s="1"/>
      <c r="MKS124" s="1"/>
      <c r="MKT124" s="1"/>
      <c r="MKU124" s="1"/>
      <c r="MKV124" s="1"/>
      <c r="MKW124" s="1"/>
      <c r="MKX124" s="1"/>
      <c r="MKY124" s="1"/>
      <c r="MKZ124" s="1"/>
      <c r="MLA124" s="1"/>
      <c r="MLB124" s="1"/>
      <c r="MLC124" s="1"/>
      <c r="MLD124" s="1"/>
      <c r="MLE124" s="1"/>
      <c r="MLF124" s="1"/>
      <c r="MLG124" s="1"/>
      <c r="MLH124" s="1"/>
      <c r="MLI124" s="1"/>
      <c r="MLJ124" s="1"/>
      <c r="MLK124" s="1"/>
      <c r="MLL124" s="1"/>
      <c r="MLM124" s="1"/>
      <c r="MLN124" s="1"/>
      <c r="MLO124" s="1"/>
      <c r="MLP124" s="1"/>
      <c r="MLQ124" s="1"/>
      <c r="MLR124" s="1"/>
      <c r="MLS124" s="1"/>
      <c r="MLT124" s="1"/>
      <c r="MLU124" s="1"/>
      <c r="MLV124" s="1"/>
      <c r="MLW124" s="1"/>
      <c r="MLX124" s="1"/>
      <c r="MLY124" s="1"/>
      <c r="MLZ124" s="1"/>
      <c r="MMA124" s="1"/>
      <c r="MMB124" s="1"/>
      <c r="MMC124" s="1"/>
      <c r="MMD124" s="1"/>
      <c r="MME124" s="1"/>
      <c r="MMF124" s="1"/>
      <c r="MMG124" s="1"/>
      <c r="MMH124" s="1"/>
      <c r="MMI124" s="1"/>
      <c r="MMJ124" s="1"/>
      <c r="MMK124" s="1"/>
      <c r="MML124" s="1"/>
      <c r="MMM124" s="1"/>
      <c r="MMN124" s="1"/>
      <c r="MMO124" s="1"/>
      <c r="MMP124" s="1"/>
      <c r="MMQ124" s="1"/>
      <c r="MMR124" s="1"/>
      <c r="MMS124" s="1"/>
      <c r="MMT124" s="1"/>
      <c r="MMU124" s="1"/>
      <c r="MMV124" s="1"/>
      <c r="MMW124" s="1"/>
      <c r="MMX124" s="1"/>
      <c r="MMY124" s="1"/>
      <c r="MMZ124" s="1"/>
      <c r="MNA124" s="1"/>
      <c r="MNB124" s="1"/>
      <c r="MNC124" s="1"/>
      <c r="MND124" s="1"/>
      <c r="MNE124" s="1"/>
      <c r="MNF124" s="1"/>
      <c r="MNG124" s="1"/>
      <c r="MNH124" s="1"/>
      <c r="MNI124" s="1"/>
      <c r="MNJ124" s="1"/>
      <c r="MNK124" s="1"/>
      <c r="MNL124" s="1"/>
      <c r="MNM124" s="1"/>
      <c r="MNN124" s="1"/>
      <c r="MNO124" s="1"/>
      <c r="MNP124" s="1"/>
      <c r="MNQ124" s="1"/>
      <c r="MNR124" s="1"/>
      <c r="MNS124" s="1"/>
      <c r="MNT124" s="1"/>
      <c r="MNU124" s="1"/>
      <c r="MNV124" s="1"/>
      <c r="MNW124" s="1"/>
      <c r="MNX124" s="1"/>
      <c r="MNY124" s="1"/>
      <c r="MNZ124" s="1"/>
      <c r="MOA124" s="1"/>
      <c r="MOB124" s="1"/>
      <c r="MOC124" s="1"/>
      <c r="MOD124" s="1"/>
      <c r="MOE124" s="1"/>
      <c r="MOF124" s="1"/>
      <c r="MOG124" s="1"/>
      <c r="MOH124" s="1"/>
      <c r="MOI124" s="1"/>
      <c r="MOJ124" s="1"/>
      <c r="MOK124" s="1"/>
      <c r="MOL124" s="1"/>
      <c r="MOM124" s="1"/>
      <c r="MON124" s="1"/>
      <c r="MOO124" s="1"/>
      <c r="MOP124" s="1"/>
      <c r="MOQ124" s="1"/>
      <c r="MOR124" s="1"/>
      <c r="MOS124" s="1"/>
      <c r="MOT124" s="1"/>
      <c r="MOU124" s="1"/>
      <c r="MOV124" s="1"/>
      <c r="MOW124" s="1"/>
      <c r="MOX124" s="1"/>
      <c r="MOY124" s="1"/>
      <c r="MOZ124" s="1"/>
      <c r="MPA124" s="1"/>
      <c r="MPB124" s="1"/>
      <c r="MPC124" s="1"/>
      <c r="MPD124" s="1"/>
      <c r="MPE124" s="1"/>
      <c r="MPF124" s="1"/>
      <c r="MPG124" s="1"/>
      <c r="MPH124" s="1"/>
      <c r="MPI124" s="1"/>
      <c r="MPJ124" s="1"/>
      <c r="MPK124" s="1"/>
      <c r="MPL124" s="1"/>
      <c r="MPM124" s="1"/>
      <c r="MPN124" s="1"/>
      <c r="MPO124" s="1"/>
      <c r="MPP124" s="1"/>
      <c r="MPQ124" s="1"/>
      <c r="MPR124" s="1"/>
      <c r="MPS124" s="1"/>
      <c r="MPT124" s="1"/>
      <c r="MPU124" s="1"/>
      <c r="MPV124" s="1"/>
      <c r="MPW124" s="1"/>
      <c r="MPX124" s="1"/>
      <c r="MPY124" s="1"/>
      <c r="MPZ124" s="1"/>
      <c r="MQA124" s="1"/>
      <c r="MQB124" s="1"/>
      <c r="MQC124" s="1"/>
      <c r="MQD124" s="1"/>
      <c r="MQE124" s="1"/>
      <c r="MQF124" s="1"/>
      <c r="MQG124" s="1"/>
      <c r="MQH124" s="1"/>
      <c r="MQI124" s="1"/>
      <c r="MQJ124" s="1"/>
      <c r="MQK124" s="1"/>
      <c r="MQL124" s="1"/>
      <c r="MQM124" s="1"/>
      <c r="MQN124" s="1"/>
      <c r="MQO124" s="1"/>
      <c r="MQP124" s="1"/>
      <c r="MQQ124" s="1"/>
      <c r="MQR124" s="1"/>
      <c r="MQS124" s="1"/>
      <c r="MQT124" s="1"/>
      <c r="MQU124" s="1"/>
      <c r="MQV124" s="1"/>
      <c r="MQW124" s="1"/>
      <c r="MQX124" s="1"/>
      <c r="MQY124" s="1"/>
      <c r="MQZ124" s="1"/>
      <c r="MRA124" s="1"/>
      <c r="MRB124" s="1"/>
      <c r="MRC124" s="1"/>
      <c r="MRD124" s="1"/>
      <c r="MRE124" s="1"/>
      <c r="MRF124" s="1"/>
      <c r="MRG124" s="1"/>
      <c r="MRH124" s="1"/>
      <c r="MRI124" s="1"/>
      <c r="MRJ124" s="1"/>
      <c r="MRK124" s="1"/>
      <c r="MRL124" s="1"/>
      <c r="MRM124" s="1"/>
      <c r="MRN124" s="1"/>
      <c r="MRO124" s="1"/>
      <c r="MRP124" s="1"/>
      <c r="MRQ124" s="1"/>
      <c r="MRR124" s="1"/>
      <c r="MRS124" s="1"/>
      <c r="MRT124" s="1"/>
      <c r="MRU124" s="1"/>
      <c r="MRV124" s="1"/>
      <c r="MRW124" s="1"/>
      <c r="MRX124" s="1"/>
      <c r="MRY124" s="1"/>
      <c r="MRZ124" s="1"/>
      <c r="MSA124" s="1"/>
      <c r="MSB124" s="1"/>
      <c r="MSC124" s="1"/>
      <c r="MSD124" s="1"/>
      <c r="MSE124" s="1"/>
      <c r="MSF124" s="1"/>
      <c r="MSG124" s="1"/>
      <c r="MSH124" s="1"/>
      <c r="MSI124" s="1"/>
      <c r="MSJ124" s="1"/>
      <c r="MSK124" s="1"/>
      <c r="MSL124" s="1"/>
      <c r="MSM124" s="1"/>
      <c r="MSN124" s="1"/>
      <c r="MSO124" s="1"/>
      <c r="MSP124" s="1"/>
      <c r="MSQ124" s="1"/>
      <c r="MSR124" s="1"/>
      <c r="MSS124" s="1"/>
      <c r="MST124" s="1"/>
      <c r="MSU124" s="1"/>
      <c r="MSV124" s="1"/>
      <c r="MSW124" s="1"/>
      <c r="MSX124" s="1"/>
      <c r="MSY124" s="1"/>
      <c r="MSZ124" s="1"/>
      <c r="MTA124" s="1"/>
      <c r="MTB124" s="1"/>
      <c r="MTC124" s="1"/>
      <c r="MTD124" s="1"/>
      <c r="MTE124" s="1"/>
      <c r="MTF124" s="1"/>
      <c r="MTG124" s="1"/>
      <c r="MTH124" s="1"/>
      <c r="MTI124" s="1"/>
      <c r="MTJ124" s="1"/>
      <c r="MTK124" s="1"/>
      <c r="MTL124" s="1"/>
      <c r="MTM124" s="1"/>
      <c r="MTN124" s="1"/>
      <c r="MTO124" s="1"/>
      <c r="MTP124" s="1"/>
      <c r="MTQ124" s="1"/>
      <c r="MTR124" s="1"/>
      <c r="MTS124" s="1"/>
      <c r="MTT124" s="1"/>
      <c r="MTU124" s="1"/>
      <c r="MTV124" s="1"/>
      <c r="MTW124" s="1"/>
      <c r="MTX124" s="1"/>
      <c r="MTY124" s="1"/>
      <c r="MTZ124" s="1"/>
      <c r="MUA124" s="1"/>
      <c r="MUB124" s="1"/>
      <c r="MUC124" s="1"/>
      <c r="MUD124" s="1"/>
      <c r="MUE124" s="1"/>
      <c r="MUF124" s="1"/>
      <c r="MUG124" s="1"/>
      <c r="MUH124" s="1"/>
      <c r="MUI124" s="1"/>
      <c r="MUJ124" s="1"/>
      <c r="MUK124" s="1"/>
      <c r="MUL124" s="1"/>
      <c r="MUM124" s="1"/>
      <c r="MUN124" s="1"/>
      <c r="MUO124" s="1"/>
      <c r="MUP124" s="1"/>
      <c r="MUQ124" s="1"/>
      <c r="MUR124" s="1"/>
      <c r="MUS124" s="1"/>
      <c r="MUT124" s="1"/>
      <c r="MUU124" s="1"/>
      <c r="MUV124" s="1"/>
      <c r="MUW124" s="1"/>
      <c r="MUX124" s="1"/>
      <c r="MUY124" s="1"/>
      <c r="MUZ124" s="1"/>
      <c r="MVA124" s="1"/>
      <c r="MVB124" s="1"/>
      <c r="MVC124" s="1"/>
      <c r="MVD124" s="1"/>
      <c r="MVE124" s="1"/>
      <c r="MVF124" s="1"/>
      <c r="MVG124" s="1"/>
      <c r="MVH124" s="1"/>
      <c r="MVI124" s="1"/>
      <c r="MVJ124" s="1"/>
      <c r="MVK124" s="1"/>
      <c r="MVL124" s="1"/>
      <c r="MVM124" s="1"/>
      <c r="MVN124" s="1"/>
      <c r="MVO124" s="1"/>
      <c r="MVP124" s="1"/>
      <c r="MVQ124" s="1"/>
      <c r="MVR124" s="1"/>
      <c r="MVS124" s="1"/>
      <c r="MVT124" s="1"/>
      <c r="MVU124" s="1"/>
      <c r="MVV124" s="1"/>
      <c r="MVW124" s="1"/>
      <c r="MVX124" s="1"/>
      <c r="MVY124" s="1"/>
      <c r="MVZ124" s="1"/>
      <c r="MWA124" s="1"/>
      <c r="MWB124" s="1"/>
      <c r="MWC124" s="1"/>
      <c r="MWD124" s="1"/>
      <c r="MWE124" s="1"/>
      <c r="MWF124" s="1"/>
      <c r="MWG124" s="1"/>
      <c r="MWH124" s="1"/>
      <c r="MWI124" s="1"/>
      <c r="MWJ124" s="1"/>
      <c r="MWK124" s="1"/>
      <c r="MWL124" s="1"/>
      <c r="MWM124" s="1"/>
      <c r="MWN124" s="1"/>
      <c r="MWO124" s="1"/>
      <c r="MWP124" s="1"/>
      <c r="MWQ124" s="1"/>
      <c r="MWR124" s="1"/>
      <c r="MWS124" s="1"/>
      <c r="MWT124" s="1"/>
      <c r="MWU124" s="1"/>
      <c r="MWV124" s="1"/>
      <c r="MWW124" s="1"/>
      <c r="MWX124" s="1"/>
      <c r="MWY124" s="1"/>
      <c r="MWZ124" s="1"/>
      <c r="MXA124" s="1"/>
      <c r="MXB124" s="1"/>
      <c r="MXC124" s="1"/>
      <c r="MXD124" s="1"/>
      <c r="MXE124" s="1"/>
      <c r="MXF124" s="1"/>
      <c r="MXG124" s="1"/>
      <c r="MXH124" s="1"/>
      <c r="MXI124" s="1"/>
      <c r="MXJ124" s="1"/>
      <c r="MXK124" s="1"/>
      <c r="MXL124" s="1"/>
      <c r="MXM124" s="1"/>
      <c r="MXN124" s="1"/>
      <c r="MXO124" s="1"/>
      <c r="MXP124" s="1"/>
      <c r="MXQ124" s="1"/>
      <c r="MXR124" s="1"/>
      <c r="MXS124" s="1"/>
      <c r="MXT124" s="1"/>
      <c r="MXU124" s="1"/>
      <c r="MXV124" s="1"/>
      <c r="MXW124" s="1"/>
      <c r="MXX124" s="1"/>
      <c r="MXY124" s="1"/>
      <c r="MXZ124" s="1"/>
      <c r="MYA124" s="1"/>
      <c r="MYB124" s="1"/>
      <c r="MYC124" s="1"/>
      <c r="MYD124" s="1"/>
      <c r="MYE124" s="1"/>
      <c r="MYF124" s="1"/>
      <c r="MYG124" s="1"/>
      <c r="MYH124" s="1"/>
      <c r="MYI124" s="1"/>
      <c r="MYJ124" s="1"/>
      <c r="MYK124" s="1"/>
      <c r="MYL124" s="1"/>
      <c r="MYM124" s="1"/>
      <c r="MYN124" s="1"/>
      <c r="MYO124" s="1"/>
      <c r="MYP124" s="1"/>
      <c r="MYQ124" s="1"/>
      <c r="MYR124" s="1"/>
      <c r="MYS124" s="1"/>
      <c r="MYT124" s="1"/>
      <c r="MYU124" s="1"/>
      <c r="MYV124" s="1"/>
      <c r="MYW124" s="1"/>
      <c r="MYX124" s="1"/>
      <c r="MYY124" s="1"/>
      <c r="MYZ124" s="1"/>
      <c r="MZA124" s="1"/>
      <c r="MZB124" s="1"/>
      <c r="MZC124" s="1"/>
      <c r="MZD124" s="1"/>
      <c r="MZE124" s="1"/>
      <c r="MZF124" s="1"/>
      <c r="MZG124" s="1"/>
      <c r="MZH124" s="1"/>
      <c r="MZI124" s="1"/>
      <c r="MZJ124" s="1"/>
      <c r="MZK124" s="1"/>
      <c r="MZL124" s="1"/>
      <c r="MZM124" s="1"/>
      <c r="MZN124" s="1"/>
      <c r="MZO124" s="1"/>
      <c r="MZP124" s="1"/>
      <c r="MZQ124" s="1"/>
      <c r="MZR124" s="1"/>
      <c r="MZS124" s="1"/>
      <c r="MZT124" s="1"/>
      <c r="MZU124" s="1"/>
      <c r="MZV124" s="1"/>
      <c r="MZW124" s="1"/>
      <c r="MZX124" s="1"/>
      <c r="MZY124" s="1"/>
      <c r="MZZ124" s="1"/>
      <c r="NAA124" s="1"/>
      <c r="NAB124" s="1"/>
      <c r="NAC124" s="1"/>
      <c r="NAD124" s="1"/>
      <c r="NAE124" s="1"/>
      <c r="NAF124" s="1"/>
      <c r="NAG124" s="1"/>
      <c r="NAH124" s="1"/>
      <c r="NAI124" s="1"/>
      <c r="NAJ124" s="1"/>
      <c r="NAK124" s="1"/>
      <c r="NAL124" s="1"/>
      <c r="NAM124" s="1"/>
      <c r="NAN124" s="1"/>
      <c r="NAO124" s="1"/>
      <c r="NAP124" s="1"/>
      <c r="NAQ124" s="1"/>
      <c r="NAR124" s="1"/>
      <c r="NAS124" s="1"/>
      <c r="NAT124" s="1"/>
      <c r="NAU124" s="1"/>
      <c r="NAV124" s="1"/>
      <c r="NAW124" s="1"/>
      <c r="NAX124" s="1"/>
      <c r="NAY124" s="1"/>
      <c r="NAZ124" s="1"/>
      <c r="NBA124" s="1"/>
      <c r="NBB124" s="1"/>
      <c r="NBC124" s="1"/>
      <c r="NBD124" s="1"/>
      <c r="NBE124" s="1"/>
      <c r="NBF124" s="1"/>
      <c r="NBG124" s="1"/>
      <c r="NBH124" s="1"/>
      <c r="NBI124" s="1"/>
      <c r="NBJ124" s="1"/>
      <c r="NBK124" s="1"/>
      <c r="NBL124" s="1"/>
      <c r="NBM124" s="1"/>
      <c r="NBN124" s="1"/>
      <c r="NBO124" s="1"/>
      <c r="NBP124" s="1"/>
      <c r="NBQ124" s="1"/>
      <c r="NBR124" s="1"/>
      <c r="NBS124" s="1"/>
      <c r="NBT124" s="1"/>
      <c r="NBU124" s="1"/>
      <c r="NBV124" s="1"/>
      <c r="NBW124" s="1"/>
      <c r="NBX124" s="1"/>
      <c r="NBY124" s="1"/>
      <c r="NBZ124" s="1"/>
      <c r="NCA124" s="1"/>
      <c r="NCB124" s="1"/>
      <c r="NCC124" s="1"/>
      <c r="NCD124" s="1"/>
      <c r="NCE124" s="1"/>
      <c r="NCF124" s="1"/>
      <c r="NCG124" s="1"/>
      <c r="NCH124" s="1"/>
      <c r="NCI124" s="1"/>
      <c r="NCJ124" s="1"/>
      <c r="NCK124" s="1"/>
      <c r="NCL124" s="1"/>
      <c r="NCM124" s="1"/>
      <c r="NCN124" s="1"/>
      <c r="NCO124" s="1"/>
      <c r="NCP124" s="1"/>
      <c r="NCQ124" s="1"/>
      <c r="NCR124" s="1"/>
      <c r="NCS124" s="1"/>
      <c r="NCT124" s="1"/>
      <c r="NCU124" s="1"/>
      <c r="NCV124" s="1"/>
      <c r="NCW124" s="1"/>
      <c r="NCX124" s="1"/>
      <c r="NCY124" s="1"/>
      <c r="NCZ124" s="1"/>
      <c r="NDA124" s="1"/>
      <c r="NDB124" s="1"/>
      <c r="NDC124" s="1"/>
      <c r="NDD124" s="1"/>
      <c r="NDE124" s="1"/>
      <c r="NDF124" s="1"/>
      <c r="NDG124" s="1"/>
      <c r="NDH124" s="1"/>
      <c r="NDI124" s="1"/>
      <c r="NDJ124" s="1"/>
      <c r="NDK124" s="1"/>
      <c r="NDL124" s="1"/>
      <c r="NDM124" s="1"/>
      <c r="NDN124" s="1"/>
      <c r="NDO124" s="1"/>
      <c r="NDP124" s="1"/>
      <c r="NDQ124" s="1"/>
      <c r="NDR124" s="1"/>
      <c r="NDS124" s="1"/>
      <c r="NDT124" s="1"/>
      <c r="NDU124" s="1"/>
      <c r="NDV124" s="1"/>
      <c r="NDW124" s="1"/>
      <c r="NDX124" s="1"/>
      <c r="NDY124" s="1"/>
      <c r="NDZ124" s="1"/>
      <c r="NEA124" s="1"/>
      <c r="NEB124" s="1"/>
      <c r="NEC124" s="1"/>
      <c r="NED124" s="1"/>
      <c r="NEE124" s="1"/>
      <c r="NEF124" s="1"/>
      <c r="NEG124" s="1"/>
      <c r="NEH124" s="1"/>
      <c r="NEI124" s="1"/>
      <c r="NEJ124" s="1"/>
      <c r="NEK124" s="1"/>
      <c r="NEL124" s="1"/>
      <c r="NEM124" s="1"/>
      <c r="NEN124" s="1"/>
      <c r="NEO124" s="1"/>
      <c r="NEP124" s="1"/>
      <c r="NEQ124" s="1"/>
      <c r="NER124" s="1"/>
      <c r="NES124" s="1"/>
      <c r="NET124" s="1"/>
      <c r="NEU124" s="1"/>
      <c r="NEV124" s="1"/>
      <c r="NEW124" s="1"/>
      <c r="NEX124" s="1"/>
      <c r="NEY124" s="1"/>
      <c r="NEZ124" s="1"/>
      <c r="NFA124" s="1"/>
      <c r="NFB124" s="1"/>
      <c r="NFC124" s="1"/>
      <c r="NFD124" s="1"/>
      <c r="NFE124" s="1"/>
      <c r="NFF124" s="1"/>
      <c r="NFG124" s="1"/>
      <c r="NFH124" s="1"/>
      <c r="NFI124" s="1"/>
      <c r="NFJ124" s="1"/>
      <c r="NFK124" s="1"/>
      <c r="NFL124" s="1"/>
      <c r="NFM124" s="1"/>
      <c r="NFN124" s="1"/>
      <c r="NFO124" s="1"/>
      <c r="NFP124" s="1"/>
      <c r="NFQ124" s="1"/>
      <c r="NFR124" s="1"/>
      <c r="NFS124" s="1"/>
      <c r="NFT124" s="1"/>
      <c r="NFU124" s="1"/>
      <c r="NFV124" s="1"/>
      <c r="NFW124" s="1"/>
      <c r="NFX124" s="1"/>
      <c r="NFY124" s="1"/>
      <c r="NFZ124" s="1"/>
      <c r="NGA124" s="1"/>
      <c r="NGB124" s="1"/>
      <c r="NGC124" s="1"/>
      <c r="NGD124" s="1"/>
      <c r="NGE124" s="1"/>
      <c r="NGF124" s="1"/>
      <c r="NGG124" s="1"/>
      <c r="NGH124" s="1"/>
      <c r="NGI124" s="1"/>
      <c r="NGJ124" s="1"/>
      <c r="NGK124" s="1"/>
      <c r="NGL124" s="1"/>
      <c r="NGM124" s="1"/>
      <c r="NGN124" s="1"/>
      <c r="NGO124" s="1"/>
      <c r="NGP124" s="1"/>
      <c r="NGQ124" s="1"/>
      <c r="NGR124" s="1"/>
      <c r="NGS124" s="1"/>
      <c r="NGT124" s="1"/>
      <c r="NGU124" s="1"/>
      <c r="NGV124" s="1"/>
      <c r="NGW124" s="1"/>
      <c r="NGX124" s="1"/>
      <c r="NGY124" s="1"/>
      <c r="NGZ124" s="1"/>
      <c r="NHA124" s="1"/>
      <c r="NHB124" s="1"/>
      <c r="NHC124" s="1"/>
      <c r="NHD124" s="1"/>
      <c r="NHE124" s="1"/>
      <c r="NHF124" s="1"/>
      <c r="NHG124" s="1"/>
      <c r="NHH124" s="1"/>
      <c r="NHI124" s="1"/>
      <c r="NHJ124" s="1"/>
      <c r="NHK124" s="1"/>
      <c r="NHL124" s="1"/>
      <c r="NHM124" s="1"/>
      <c r="NHN124" s="1"/>
      <c r="NHO124" s="1"/>
      <c r="NHP124" s="1"/>
      <c r="NHQ124" s="1"/>
      <c r="NHR124" s="1"/>
      <c r="NHS124" s="1"/>
      <c r="NHT124" s="1"/>
      <c r="NHU124" s="1"/>
      <c r="NHV124" s="1"/>
      <c r="NHW124" s="1"/>
      <c r="NHX124" s="1"/>
      <c r="NHY124" s="1"/>
      <c r="NHZ124" s="1"/>
      <c r="NIA124" s="1"/>
      <c r="NIB124" s="1"/>
      <c r="NIC124" s="1"/>
      <c r="NID124" s="1"/>
      <c r="NIE124" s="1"/>
      <c r="NIF124" s="1"/>
      <c r="NIG124" s="1"/>
      <c r="NIH124" s="1"/>
      <c r="NII124" s="1"/>
      <c r="NIJ124" s="1"/>
      <c r="NIK124" s="1"/>
      <c r="NIL124" s="1"/>
      <c r="NIM124" s="1"/>
      <c r="NIN124" s="1"/>
      <c r="NIO124" s="1"/>
      <c r="NIP124" s="1"/>
      <c r="NIQ124" s="1"/>
      <c r="NIR124" s="1"/>
      <c r="NIS124" s="1"/>
      <c r="NIT124" s="1"/>
      <c r="NIU124" s="1"/>
      <c r="NIV124" s="1"/>
      <c r="NIW124" s="1"/>
      <c r="NIX124" s="1"/>
      <c r="NIY124" s="1"/>
      <c r="NIZ124" s="1"/>
      <c r="NJA124" s="1"/>
      <c r="NJB124" s="1"/>
      <c r="NJC124" s="1"/>
      <c r="NJD124" s="1"/>
      <c r="NJE124" s="1"/>
      <c r="NJF124" s="1"/>
      <c r="NJG124" s="1"/>
      <c r="NJH124" s="1"/>
      <c r="NJI124" s="1"/>
      <c r="NJJ124" s="1"/>
      <c r="NJK124" s="1"/>
      <c r="NJL124" s="1"/>
      <c r="NJM124" s="1"/>
      <c r="NJN124" s="1"/>
      <c r="NJO124" s="1"/>
      <c r="NJP124" s="1"/>
      <c r="NJQ124" s="1"/>
      <c r="NJR124" s="1"/>
      <c r="NJS124" s="1"/>
      <c r="NJT124" s="1"/>
      <c r="NJU124" s="1"/>
      <c r="NJV124" s="1"/>
      <c r="NJW124" s="1"/>
      <c r="NJX124" s="1"/>
      <c r="NJY124" s="1"/>
      <c r="NJZ124" s="1"/>
      <c r="NKA124" s="1"/>
      <c r="NKB124" s="1"/>
      <c r="NKC124" s="1"/>
      <c r="NKD124" s="1"/>
      <c r="NKE124" s="1"/>
      <c r="NKF124" s="1"/>
      <c r="NKG124" s="1"/>
      <c r="NKH124" s="1"/>
      <c r="NKI124" s="1"/>
      <c r="NKJ124" s="1"/>
      <c r="NKK124" s="1"/>
      <c r="NKL124" s="1"/>
      <c r="NKM124" s="1"/>
      <c r="NKN124" s="1"/>
      <c r="NKO124" s="1"/>
      <c r="NKP124" s="1"/>
      <c r="NKQ124" s="1"/>
      <c r="NKR124" s="1"/>
      <c r="NKS124" s="1"/>
      <c r="NKT124" s="1"/>
      <c r="NKU124" s="1"/>
      <c r="NKV124" s="1"/>
      <c r="NKW124" s="1"/>
      <c r="NKX124" s="1"/>
      <c r="NKY124" s="1"/>
      <c r="NKZ124" s="1"/>
      <c r="NLA124" s="1"/>
      <c r="NLB124" s="1"/>
      <c r="NLC124" s="1"/>
      <c r="NLD124" s="1"/>
      <c r="NLE124" s="1"/>
      <c r="NLF124" s="1"/>
      <c r="NLG124" s="1"/>
      <c r="NLH124" s="1"/>
      <c r="NLI124" s="1"/>
      <c r="NLJ124" s="1"/>
      <c r="NLK124" s="1"/>
      <c r="NLL124" s="1"/>
      <c r="NLM124" s="1"/>
      <c r="NLN124" s="1"/>
      <c r="NLO124" s="1"/>
      <c r="NLP124" s="1"/>
      <c r="NLQ124" s="1"/>
      <c r="NLR124" s="1"/>
      <c r="NLS124" s="1"/>
      <c r="NLT124" s="1"/>
      <c r="NLU124" s="1"/>
      <c r="NLV124" s="1"/>
      <c r="NLW124" s="1"/>
      <c r="NLX124" s="1"/>
      <c r="NLY124" s="1"/>
      <c r="NLZ124" s="1"/>
      <c r="NMA124" s="1"/>
      <c r="NMB124" s="1"/>
      <c r="NMC124" s="1"/>
      <c r="NMD124" s="1"/>
      <c r="NME124" s="1"/>
      <c r="NMF124" s="1"/>
      <c r="NMG124" s="1"/>
      <c r="NMH124" s="1"/>
      <c r="NMI124" s="1"/>
      <c r="NMJ124" s="1"/>
      <c r="NMK124" s="1"/>
      <c r="NML124" s="1"/>
      <c r="NMM124" s="1"/>
      <c r="NMN124" s="1"/>
      <c r="NMO124" s="1"/>
      <c r="NMP124" s="1"/>
      <c r="NMQ124" s="1"/>
      <c r="NMR124" s="1"/>
      <c r="NMS124" s="1"/>
      <c r="NMT124" s="1"/>
      <c r="NMU124" s="1"/>
      <c r="NMV124" s="1"/>
      <c r="NMW124" s="1"/>
      <c r="NMX124" s="1"/>
      <c r="NMY124" s="1"/>
      <c r="NMZ124" s="1"/>
      <c r="NNA124" s="1"/>
      <c r="NNB124" s="1"/>
      <c r="NNC124" s="1"/>
      <c r="NND124" s="1"/>
      <c r="NNE124" s="1"/>
      <c r="NNF124" s="1"/>
      <c r="NNG124" s="1"/>
      <c r="NNH124" s="1"/>
      <c r="NNI124" s="1"/>
      <c r="NNJ124" s="1"/>
      <c r="NNK124" s="1"/>
      <c r="NNL124" s="1"/>
      <c r="NNM124" s="1"/>
      <c r="NNN124" s="1"/>
      <c r="NNO124" s="1"/>
      <c r="NNP124" s="1"/>
      <c r="NNQ124" s="1"/>
      <c r="NNR124" s="1"/>
      <c r="NNS124" s="1"/>
      <c r="NNT124" s="1"/>
      <c r="NNU124" s="1"/>
      <c r="NNV124" s="1"/>
      <c r="NNW124" s="1"/>
      <c r="NNX124" s="1"/>
      <c r="NNY124" s="1"/>
      <c r="NNZ124" s="1"/>
      <c r="NOA124" s="1"/>
      <c r="NOB124" s="1"/>
      <c r="NOC124" s="1"/>
      <c r="NOD124" s="1"/>
      <c r="NOE124" s="1"/>
      <c r="NOF124" s="1"/>
      <c r="NOG124" s="1"/>
      <c r="NOH124" s="1"/>
      <c r="NOI124" s="1"/>
      <c r="NOJ124" s="1"/>
      <c r="NOK124" s="1"/>
      <c r="NOL124" s="1"/>
      <c r="NOM124" s="1"/>
      <c r="NON124" s="1"/>
      <c r="NOO124" s="1"/>
      <c r="NOP124" s="1"/>
      <c r="NOQ124" s="1"/>
      <c r="NOR124" s="1"/>
      <c r="NOS124" s="1"/>
      <c r="NOT124" s="1"/>
      <c r="NOU124" s="1"/>
      <c r="NOV124" s="1"/>
      <c r="NOW124" s="1"/>
      <c r="NOX124" s="1"/>
      <c r="NOY124" s="1"/>
      <c r="NOZ124" s="1"/>
      <c r="NPA124" s="1"/>
      <c r="NPB124" s="1"/>
      <c r="NPC124" s="1"/>
      <c r="NPD124" s="1"/>
      <c r="NPE124" s="1"/>
      <c r="NPF124" s="1"/>
      <c r="NPG124" s="1"/>
      <c r="NPH124" s="1"/>
      <c r="NPI124" s="1"/>
      <c r="NPJ124" s="1"/>
      <c r="NPK124" s="1"/>
      <c r="NPL124" s="1"/>
      <c r="NPM124" s="1"/>
      <c r="NPN124" s="1"/>
      <c r="NPO124" s="1"/>
      <c r="NPP124" s="1"/>
      <c r="NPQ124" s="1"/>
      <c r="NPR124" s="1"/>
      <c r="NPS124" s="1"/>
      <c r="NPT124" s="1"/>
      <c r="NPU124" s="1"/>
      <c r="NPV124" s="1"/>
      <c r="NPW124" s="1"/>
      <c r="NPX124" s="1"/>
      <c r="NPY124" s="1"/>
      <c r="NPZ124" s="1"/>
      <c r="NQA124" s="1"/>
      <c r="NQB124" s="1"/>
      <c r="NQC124" s="1"/>
      <c r="NQD124" s="1"/>
      <c r="NQE124" s="1"/>
      <c r="NQF124" s="1"/>
      <c r="NQG124" s="1"/>
      <c r="NQH124" s="1"/>
      <c r="NQI124" s="1"/>
      <c r="NQJ124" s="1"/>
      <c r="NQK124" s="1"/>
      <c r="NQL124" s="1"/>
      <c r="NQM124" s="1"/>
      <c r="NQN124" s="1"/>
      <c r="NQO124" s="1"/>
      <c r="NQP124" s="1"/>
      <c r="NQQ124" s="1"/>
      <c r="NQR124" s="1"/>
      <c r="NQS124" s="1"/>
      <c r="NQT124" s="1"/>
      <c r="NQU124" s="1"/>
      <c r="NQV124" s="1"/>
      <c r="NQW124" s="1"/>
      <c r="NQX124" s="1"/>
      <c r="NQY124" s="1"/>
      <c r="NQZ124" s="1"/>
      <c r="NRA124" s="1"/>
      <c r="NRB124" s="1"/>
      <c r="NRC124" s="1"/>
      <c r="NRD124" s="1"/>
      <c r="NRE124" s="1"/>
      <c r="NRF124" s="1"/>
      <c r="NRG124" s="1"/>
      <c r="NRH124" s="1"/>
      <c r="NRI124" s="1"/>
      <c r="NRJ124" s="1"/>
      <c r="NRK124" s="1"/>
      <c r="NRL124" s="1"/>
      <c r="NRM124" s="1"/>
      <c r="NRN124" s="1"/>
      <c r="NRO124" s="1"/>
      <c r="NRP124" s="1"/>
      <c r="NRQ124" s="1"/>
      <c r="NRR124" s="1"/>
      <c r="NRS124" s="1"/>
      <c r="NRT124" s="1"/>
      <c r="NRU124" s="1"/>
      <c r="NRV124" s="1"/>
      <c r="NRW124" s="1"/>
      <c r="NRX124" s="1"/>
      <c r="NRY124" s="1"/>
      <c r="NRZ124" s="1"/>
      <c r="NSA124" s="1"/>
      <c r="NSB124" s="1"/>
      <c r="NSC124" s="1"/>
      <c r="NSD124" s="1"/>
      <c r="NSE124" s="1"/>
      <c r="NSF124" s="1"/>
      <c r="NSG124" s="1"/>
      <c r="NSH124" s="1"/>
      <c r="NSI124" s="1"/>
      <c r="NSJ124" s="1"/>
      <c r="NSK124" s="1"/>
      <c r="NSL124" s="1"/>
      <c r="NSM124" s="1"/>
      <c r="NSN124" s="1"/>
      <c r="NSO124" s="1"/>
      <c r="NSP124" s="1"/>
      <c r="NSQ124" s="1"/>
      <c r="NSR124" s="1"/>
      <c r="NSS124" s="1"/>
      <c r="NST124" s="1"/>
      <c r="NSU124" s="1"/>
      <c r="NSV124" s="1"/>
      <c r="NSW124" s="1"/>
      <c r="NSX124" s="1"/>
      <c r="NSY124" s="1"/>
      <c r="NSZ124" s="1"/>
      <c r="NTA124" s="1"/>
      <c r="NTB124" s="1"/>
      <c r="NTC124" s="1"/>
      <c r="NTD124" s="1"/>
      <c r="NTE124" s="1"/>
      <c r="NTF124" s="1"/>
      <c r="NTG124" s="1"/>
      <c r="NTH124" s="1"/>
      <c r="NTI124" s="1"/>
      <c r="NTJ124" s="1"/>
      <c r="NTK124" s="1"/>
      <c r="NTL124" s="1"/>
      <c r="NTM124" s="1"/>
      <c r="NTN124" s="1"/>
      <c r="NTO124" s="1"/>
      <c r="NTP124" s="1"/>
      <c r="NTQ124" s="1"/>
      <c r="NTR124" s="1"/>
      <c r="NTS124" s="1"/>
      <c r="NTT124" s="1"/>
      <c r="NTU124" s="1"/>
      <c r="NTV124" s="1"/>
      <c r="NTW124" s="1"/>
      <c r="NTX124" s="1"/>
      <c r="NTY124" s="1"/>
      <c r="NTZ124" s="1"/>
      <c r="NUA124" s="1"/>
      <c r="NUB124" s="1"/>
      <c r="NUC124" s="1"/>
      <c r="NUD124" s="1"/>
      <c r="NUE124" s="1"/>
      <c r="NUF124" s="1"/>
      <c r="NUG124" s="1"/>
      <c r="NUH124" s="1"/>
      <c r="NUI124" s="1"/>
      <c r="NUJ124" s="1"/>
      <c r="NUK124" s="1"/>
      <c r="NUL124" s="1"/>
      <c r="NUM124" s="1"/>
      <c r="NUN124" s="1"/>
      <c r="NUO124" s="1"/>
      <c r="NUP124" s="1"/>
      <c r="NUQ124" s="1"/>
      <c r="NUR124" s="1"/>
      <c r="NUS124" s="1"/>
      <c r="NUT124" s="1"/>
      <c r="NUU124" s="1"/>
      <c r="NUV124" s="1"/>
      <c r="NUW124" s="1"/>
      <c r="NUX124" s="1"/>
      <c r="NUY124" s="1"/>
      <c r="NUZ124" s="1"/>
      <c r="NVA124" s="1"/>
      <c r="NVB124" s="1"/>
      <c r="NVC124" s="1"/>
      <c r="NVD124" s="1"/>
      <c r="NVE124" s="1"/>
      <c r="NVF124" s="1"/>
      <c r="NVG124" s="1"/>
      <c r="NVH124" s="1"/>
      <c r="NVI124" s="1"/>
      <c r="NVJ124" s="1"/>
      <c r="NVK124" s="1"/>
      <c r="NVL124" s="1"/>
      <c r="NVM124" s="1"/>
      <c r="NVN124" s="1"/>
      <c r="NVO124" s="1"/>
      <c r="NVP124" s="1"/>
      <c r="NVQ124" s="1"/>
      <c r="NVR124" s="1"/>
      <c r="NVS124" s="1"/>
      <c r="NVT124" s="1"/>
      <c r="NVU124" s="1"/>
      <c r="NVV124" s="1"/>
      <c r="NVW124" s="1"/>
      <c r="NVX124" s="1"/>
      <c r="NVY124" s="1"/>
      <c r="NVZ124" s="1"/>
      <c r="NWA124" s="1"/>
      <c r="NWB124" s="1"/>
      <c r="NWC124" s="1"/>
      <c r="NWD124" s="1"/>
      <c r="NWE124" s="1"/>
      <c r="NWF124" s="1"/>
      <c r="NWG124" s="1"/>
      <c r="NWH124" s="1"/>
      <c r="NWI124" s="1"/>
      <c r="NWJ124" s="1"/>
      <c r="NWK124" s="1"/>
      <c r="NWL124" s="1"/>
      <c r="NWM124" s="1"/>
      <c r="NWN124" s="1"/>
      <c r="NWO124" s="1"/>
      <c r="NWP124" s="1"/>
      <c r="NWQ124" s="1"/>
      <c r="NWR124" s="1"/>
      <c r="NWS124" s="1"/>
      <c r="NWT124" s="1"/>
      <c r="NWU124" s="1"/>
      <c r="NWV124" s="1"/>
      <c r="NWW124" s="1"/>
      <c r="NWX124" s="1"/>
      <c r="NWY124" s="1"/>
      <c r="NWZ124" s="1"/>
      <c r="NXA124" s="1"/>
      <c r="NXB124" s="1"/>
      <c r="NXC124" s="1"/>
      <c r="NXD124" s="1"/>
      <c r="NXE124" s="1"/>
      <c r="NXF124" s="1"/>
      <c r="NXG124" s="1"/>
      <c r="NXH124" s="1"/>
      <c r="NXI124" s="1"/>
      <c r="NXJ124" s="1"/>
      <c r="NXK124" s="1"/>
      <c r="NXL124" s="1"/>
      <c r="NXM124" s="1"/>
      <c r="NXN124" s="1"/>
      <c r="NXO124" s="1"/>
      <c r="NXP124" s="1"/>
      <c r="NXQ124" s="1"/>
      <c r="NXR124" s="1"/>
      <c r="NXS124" s="1"/>
      <c r="NXT124" s="1"/>
      <c r="NXU124" s="1"/>
      <c r="NXV124" s="1"/>
      <c r="NXW124" s="1"/>
      <c r="NXX124" s="1"/>
      <c r="NXY124" s="1"/>
      <c r="NXZ124" s="1"/>
      <c r="NYA124" s="1"/>
      <c r="NYB124" s="1"/>
      <c r="NYC124" s="1"/>
      <c r="NYD124" s="1"/>
      <c r="NYE124" s="1"/>
      <c r="NYF124" s="1"/>
      <c r="NYG124" s="1"/>
      <c r="NYH124" s="1"/>
      <c r="NYI124" s="1"/>
      <c r="NYJ124" s="1"/>
      <c r="NYK124" s="1"/>
      <c r="NYL124" s="1"/>
      <c r="NYM124" s="1"/>
      <c r="NYN124" s="1"/>
      <c r="NYO124" s="1"/>
      <c r="NYP124" s="1"/>
      <c r="NYQ124" s="1"/>
      <c r="NYR124" s="1"/>
      <c r="NYS124" s="1"/>
      <c r="NYT124" s="1"/>
      <c r="NYU124" s="1"/>
      <c r="NYV124" s="1"/>
      <c r="NYW124" s="1"/>
      <c r="NYX124" s="1"/>
      <c r="NYY124" s="1"/>
      <c r="NYZ124" s="1"/>
      <c r="NZA124" s="1"/>
      <c r="NZB124" s="1"/>
      <c r="NZC124" s="1"/>
      <c r="NZD124" s="1"/>
      <c r="NZE124" s="1"/>
      <c r="NZF124" s="1"/>
      <c r="NZG124" s="1"/>
      <c r="NZH124" s="1"/>
      <c r="NZI124" s="1"/>
      <c r="NZJ124" s="1"/>
      <c r="NZK124" s="1"/>
      <c r="NZL124" s="1"/>
      <c r="NZM124" s="1"/>
      <c r="NZN124" s="1"/>
      <c r="NZO124" s="1"/>
      <c r="NZP124" s="1"/>
      <c r="NZQ124" s="1"/>
      <c r="NZR124" s="1"/>
      <c r="NZS124" s="1"/>
      <c r="NZT124" s="1"/>
      <c r="NZU124" s="1"/>
      <c r="NZV124" s="1"/>
      <c r="NZW124" s="1"/>
      <c r="NZX124" s="1"/>
      <c r="NZY124" s="1"/>
      <c r="NZZ124" s="1"/>
      <c r="OAA124" s="1"/>
      <c r="OAB124" s="1"/>
      <c r="OAC124" s="1"/>
      <c r="OAD124" s="1"/>
      <c r="OAE124" s="1"/>
      <c r="OAF124" s="1"/>
      <c r="OAG124" s="1"/>
      <c r="OAH124" s="1"/>
      <c r="OAI124" s="1"/>
      <c r="OAJ124" s="1"/>
      <c r="OAK124" s="1"/>
      <c r="OAL124" s="1"/>
      <c r="OAM124" s="1"/>
      <c r="OAN124" s="1"/>
      <c r="OAO124" s="1"/>
      <c r="OAP124" s="1"/>
      <c r="OAQ124" s="1"/>
      <c r="OAR124" s="1"/>
      <c r="OAS124" s="1"/>
      <c r="OAT124" s="1"/>
      <c r="OAU124" s="1"/>
      <c r="OAV124" s="1"/>
      <c r="OAW124" s="1"/>
      <c r="OAX124" s="1"/>
      <c r="OAY124" s="1"/>
      <c r="OAZ124" s="1"/>
      <c r="OBA124" s="1"/>
      <c r="OBB124" s="1"/>
      <c r="OBC124" s="1"/>
      <c r="OBD124" s="1"/>
      <c r="OBE124" s="1"/>
      <c r="OBF124" s="1"/>
      <c r="OBG124" s="1"/>
      <c r="OBH124" s="1"/>
      <c r="OBI124" s="1"/>
      <c r="OBJ124" s="1"/>
      <c r="OBK124" s="1"/>
      <c r="OBL124" s="1"/>
      <c r="OBM124" s="1"/>
      <c r="OBN124" s="1"/>
      <c r="OBO124" s="1"/>
      <c r="OBP124" s="1"/>
      <c r="OBQ124" s="1"/>
      <c r="OBR124" s="1"/>
      <c r="OBS124" s="1"/>
      <c r="OBT124" s="1"/>
      <c r="OBU124" s="1"/>
      <c r="OBV124" s="1"/>
      <c r="OBW124" s="1"/>
      <c r="OBX124" s="1"/>
      <c r="OBY124" s="1"/>
      <c r="OBZ124" s="1"/>
      <c r="OCA124" s="1"/>
      <c r="OCB124" s="1"/>
      <c r="OCC124" s="1"/>
      <c r="OCD124" s="1"/>
      <c r="OCE124" s="1"/>
      <c r="OCF124" s="1"/>
      <c r="OCG124" s="1"/>
      <c r="OCH124" s="1"/>
      <c r="OCI124" s="1"/>
      <c r="OCJ124" s="1"/>
      <c r="OCK124" s="1"/>
      <c r="OCL124" s="1"/>
      <c r="OCM124" s="1"/>
      <c r="OCN124" s="1"/>
      <c r="OCO124" s="1"/>
      <c r="OCP124" s="1"/>
      <c r="OCQ124" s="1"/>
      <c r="OCR124" s="1"/>
      <c r="OCS124" s="1"/>
      <c r="OCT124" s="1"/>
      <c r="OCU124" s="1"/>
      <c r="OCV124" s="1"/>
      <c r="OCW124" s="1"/>
      <c r="OCX124" s="1"/>
      <c r="OCY124" s="1"/>
      <c r="OCZ124" s="1"/>
      <c r="ODA124" s="1"/>
      <c r="ODB124" s="1"/>
      <c r="ODC124" s="1"/>
      <c r="ODD124" s="1"/>
      <c r="ODE124" s="1"/>
      <c r="ODF124" s="1"/>
      <c r="ODG124" s="1"/>
      <c r="ODH124" s="1"/>
      <c r="ODI124" s="1"/>
      <c r="ODJ124" s="1"/>
      <c r="ODK124" s="1"/>
      <c r="ODL124" s="1"/>
      <c r="ODM124" s="1"/>
      <c r="ODN124" s="1"/>
      <c r="ODO124" s="1"/>
      <c r="ODP124" s="1"/>
      <c r="ODQ124" s="1"/>
      <c r="ODR124" s="1"/>
      <c r="ODS124" s="1"/>
      <c r="ODT124" s="1"/>
      <c r="ODU124" s="1"/>
      <c r="ODV124" s="1"/>
      <c r="ODW124" s="1"/>
      <c r="ODX124" s="1"/>
      <c r="ODY124" s="1"/>
      <c r="ODZ124" s="1"/>
      <c r="OEA124" s="1"/>
      <c r="OEB124" s="1"/>
      <c r="OEC124" s="1"/>
      <c r="OED124" s="1"/>
      <c r="OEE124" s="1"/>
      <c r="OEF124" s="1"/>
      <c r="OEG124" s="1"/>
      <c r="OEH124" s="1"/>
      <c r="OEI124" s="1"/>
      <c r="OEJ124" s="1"/>
      <c r="OEK124" s="1"/>
      <c r="OEL124" s="1"/>
      <c r="OEM124" s="1"/>
      <c r="OEN124" s="1"/>
      <c r="OEO124" s="1"/>
      <c r="OEP124" s="1"/>
      <c r="OEQ124" s="1"/>
      <c r="OER124" s="1"/>
      <c r="OES124" s="1"/>
      <c r="OET124" s="1"/>
      <c r="OEU124" s="1"/>
      <c r="OEV124" s="1"/>
      <c r="OEW124" s="1"/>
      <c r="OEX124" s="1"/>
      <c r="OEY124" s="1"/>
      <c r="OEZ124" s="1"/>
      <c r="OFA124" s="1"/>
      <c r="OFB124" s="1"/>
      <c r="OFC124" s="1"/>
      <c r="OFD124" s="1"/>
      <c r="OFE124" s="1"/>
      <c r="OFF124" s="1"/>
      <c r="OFG124" s="1"/>
      <c r="OFH124" s="1"/>
      <c r="OFI124" s="1"/>
      <c r="OFJ124" s="1"/>
      <c r="OFK124" s="1"/>
      <c r="OFL124" s="1"/>
      <c r="OFM124" s="1"/>
      <c r="OFN124" s="1"/>
      <c r="OFO124" s="1"/>
      <c r="OFP124" s="1"/>
      <c r="OFQ124" s="1"/>
      <c r="OFR124" s="1"/>
      <c r="OFS124" s="1"/>
      <c r="OFT124" s="1"/>
      <c r="OFU124" s="1"/>
      <c r="OFV124" s="1"/>
      <c r="OFW124" s="1"/>
      <c r="OFX124" s="1"/>
      <c r="OFY124" s="1"/>
      <c r="OFZ124" s="1"/>
      <c r="OGA124" s="1"/>
      <c r="OGB124" s="1"/>
      <c r="OGC124" s="1"/>
      <c r="OGD124" s="1"/>
      <c r="OGE124" s="1"/>
      <c r="OGF124" s="1"/>
      <c r="OGG124" s="1"/>
      <c r="OGH124" s="1"/>
      <c r="OGI124" s="1"/>
      <c r="OGJ124" s="1"/>
      <c r="OGK124" s="1"/>
      <c r="OGL124" s="1"/>
      <c r="OGM124" s="1"/>
      <c r="OGN124" s="1"/>
      <c r="OGO124" s="1"/>
      <c r="OGP124" s="1"/>
      <c r="OGQ124" s="1"/>
      <c r="OGR124" s="1"/>
      <c r="OGS124" s="1"/>
      <c r="OGT124" s="1"/>
      <c r="OGU124" s="1"/>
      <c r="OGV124" s="1"/>
      <c r="OGW124" s="1"/>
      <c r="OGX124" s="1"/>
      <c r="OGY124" s="1"/>
      <c r="OGZ124" s="1"/>
      <c r="OHA124" s="1"/>
      <c r="OHB124" s="1"/>
      <c r="OHC124" s="1"/>
      <c r="OHD124" s="1"/>
      <c r="OHE124" s="1"/>
      <c r="OHF124" s="1"/>
      <c r="OHG124" s="1"/>
      <c r="OHH124" s="1"/>
      <c r="OHI124" s="1"/>
      <c r="OHJ124" s="1"/>
      <c r="OHK124" s="1"/>
      <c r="OHL124" s="1"/>
      <c r="OHM124" s="1"/>
      <c r="OHN124" s="1"/>
      <c r="OHO124" s="1"/>
      <c r="OHP124" s="1"/>
      <c r="OHQ124" s="1"/>
      <c r="OHR124" s="1"/>
      <c r="OHS124" s="1"/>
      <c r="OHT124" s="1"/>
      <c r="OHU124" s="1"/>
      <c r="OHV124" s="1"/>
      <c r="OHW124" s="1"/>
      <c r="OHX124" s="1"/>
      <c r="OHY124" s="1"/>
      <c r="OHZ124" s="1"/>
      <c r="OIA124" s="1"/>
      <c r="OIB124" s="1"/>
      <c r="OIC124" s="1"/>
      <c r="OID124" s="1"/>
      <c r="OIE124" s="1"/>
      <c r="OIF124" s="1"/>
      <c r="OIG124" s="1"/>
      <c r="OIH124" s="1"/>
      <c r="OII124" s="1"/>
      <c r="OIJ124" s="1"/>
      <c r="OIK124" s="1"/>
      <c r="OIL124" s="1"/>
      <c r="OIM124" s="1"/>
      <c r="OIN124" s="1"/>
      <c r="OIO124" s="1"/>
      <c r="OIP124" s="1"/>
      <c r="OIQ124" s="1"/>
      <c r="OIR124" s="1"/>
      <c r="OIS124" s="1"/>
      <c r="OIT124" s="1"/>
      <c r="OIU124" s="1"/>
      <c r="OIV124" s="1"/>
      <c r="OIW124" s="1"/>
      <c r="OIX124" s="1"/>
      <c r="OIY124" s="1"/>
      <c r="OIZ124" s="1"/>
      <c r="OJA124" s="1"/>
      <c r="OJB124" s="1"/>
      <c r="OJC124" s="1"/>
      <c r="OJD124" s="1"/>
      <c r="OJE124" s="1"/>
      <c r="OJF124" s="1"/>
      <c r="OJG124" s="1"/>
      <c r="OJH124" s="1"/>
      <c r="OJI124" s="1"/>
      <c r="OJJ124" s="1"/>
      <c r="OJK124" s="1"/>
      <c r="OJL124" s="1"/>
      <c r="OJM124" s="1"/>
      <c r="OJN124" s="1"/>
      <c r="OJO124" s="1"/>
      <c r="OJP124" s="1"/>
      <c r="OJQ124" s="1"/>
      <c r="OJR124" s="1"/>
      <c r="OJS124" s="1"/>
      <c r="OJT124" s="1"/>
      <c r="OJU124" s="1"/>
      <c r="OJV124" s="1"/>
      <c r="OJW124" s="1"/>
      <c r="OJX124" s="1"/>
      <c r="OJY124" s="1"/>
      <c r="OJZ124" s="1"/>
      <c r="OKA124" s="1"/>
      <c r="OKB124" s="1"/>
      <c r="OKC124" s="1"/>
      <c r="OKD124" s="1"/>
      <c r="OKE124" s="1"/>
      <c r="OKF124" s="1"/>
      <c r="OKG124" s="1"/>
      <c r="OKH124" s="1"/>
      <c r="OKI124" s="1"/>
      <c r="OKJ124" s="1"/>
      <c r="OKK124" s="1"/>
      <c r="OKL124" s="1"/>
      <c r="OKM124" s="1"/>
      <c r="OKN124" s="1"/>
      <c r="OKO124" s="1"/>
      <c r="OKP124" s="1"/>
      <c r="OKQ124" s="1"/>
      <c r="OKR124" s="1"/>
      <c r="OKS124" s="1"/>
      <c r="OKT124" s="1"/>
      <c r="OKU124" s="1"/>
      <c r="OKV124" s="1"/>
      <c r="OKW124" s="1"/>
      <c r="OKX124" s="1"/>
      <c r="OKY124" s="1"/>
      <c r="OKZ124" s="1"/>
      <c r="OLA124" s="1"/>
      <c r="OLB124" s="1"/>
      <c r="OLC124" s="1"/>
      <c r="OLD124" s="1"/>
      <c r="OLE124" s="1"/>
      <c r="OLF124" s="1"/>
      <c r="OLG124" s="1"/>
      <c r="OLH124" s="1"/>
      <c r="OLI124" s="1"/>
      <c r="OLJ124" s="1"/>
      <c r="OLK124" s="1"/>
      <c r="OLL124" s="1"/>
      <c r="OLM124" s="1"/>
      <c r="OLN124" s="1"/>
      <c r="OLO124" s="1"/>
      <c r="OLP124" s="1"/>
      <c r="OLQ124" s="1"/>
      <c r="OLR124" s="1"/>
      <c r="OLS124" s="1"/>
      <c r="OLT124" s="1"/>
      <c r="OLU124" s="1"/>
      <c r="OLV124" s="1"/>
      <c r="OLW124" s="1"/>
      <c r="OLX124" s="1"/>
      <c r="OLY124" s="1"/>
      <c r="OLZ124" s="1"/>
      <c r="OMA124" s="1"/>
      <c r="OMB124" s="1"/>
      <c r="OMC124" s="1"/>
      <c r="OMD124" s="1"/>
      <c r="OME124" s="1"/>
      <c r="OMF124" s="1"/>
      <c r="OMG124" s="1"/>
      <c r="OMH124" s="1"/>
      <c r="OMI124" s="1"/>
      <c r="OMJ124" s="1"/>
      <c r="OMK124" s="1"/>
      <c r="OML124" s="1"/>
      <c r="OMM124" s="1"/>
      <c r="OMN124" s="1"/>
      <c r="OMO124" s="1"/>
      <c r="OMP124" s="1"/>
      <c r="OMQ124" s="1"/>
      <c r="OMR124" s="1"/>
      <c r="OMS124" s="1"/>
      <c r="OMT124" s="1"/>
      <c r="OMU124" s="1"/>
      <c r="OMV124" s="1"/>
      <c r="OMW124" s="1"/>
      <c r="OMX124" s="1"/>
      <c r="OMY124" s="1"/>
      <c r="OMZ124" s="1"/>
      <c r="ONA124" s="1"/>
      <c r="ONB124" s="1"/>
      <c r="ONC124" s="1"/>
      <c r="OND124" s="1"/>
      <c r="ONE124" s="1"/>
      <c r="ONF124" s="1"/>
      <c r="ONG124" s="1"/>
      <c r="ONH124" s="1"/>
      <c r="ONI124" s="1"/>
      <c r="ONJ124" s="1"/>
      <c r="ONK124" s="1"/>
      <c r="ONL124" s="1"/>
      <c r="ONM124" s="1"/>
      <c r="ONN124" s="1"/>
      <c r="ONO124" s="1"/>
      <c r="ONP124" s="1"/>
      <c r="ONQ124" s="1"/>
      <c r="ONR124" s="1"/>
      <c r="ONS124" s="1"/>
      <c r="ONT124" s="1"/>
      <c r="ONU124" s="1"/>
      <c r="ONV124" s="1"/>
      <c r="ONW124" s="1"/>
      <c r="ONX124" s="1"/>
      <c r="ONY124" s="1"/>
      <c r="ONZ124" s="1"/>
      <c r="OOA124" s="1"/>
      <c r="OOB124" s="1"/>
      <c r="OOC124" s="1"/>
      <c r="OOD124" s="1"/>
      <c r="OOE124" s="1"/>
      <c r="OOF124" s="1"/>
      <c r="OOG124" s="1"/>
      <c r="OOH124" s="1"/>
      <c r="OOI124" s="1"/>
      <c r="OOJ124" s="1"/>
      <c r="OOK124" s="1"/>
      <c r="OOL124" s="1"/>
      <c r="OOM124" s="1"/>
      <c r="OON124" s="1"/>
      <c r="OOO124" s="1"/>
      <c r="OOP124" s="1"/>
      <c r="OOQ124" s="1"/>
      <c r="OOR124" s="1"/>
      <c r="OOS124" s="1"/>
      <c r="OOT124" s="1"/>
      <c r="OOU124" s="1"/>
      <c r="OOV124" s="1"/>
      <c r="OOW124" s="1"/>
      <c r="OOX124" s="1"/>
      <c r="OOY124" s="1"/>
      <c r="OOZ124" s="1"/>
      <c r="OPA124" s="1"/>
      <c r="OPB124" s="1"/>
      <c r="OPC124" s="1"/>
      <c r="OPD124" s="1"/>
      <c r="OPE124" s="1"/>
      <c r="OPF124" s="1"/>
      <c r="OPG124" s="1"/>
      <c r="OPH124" s="1"/>
      <c r="OPI124" s="1"/>
      <c r="OPJ124" s="1"/>
      <c r="OPK124" s="1"/>
      <c r="OPL124" s="1"/>
      <c r="OPM124" s="1"/>
      <c r="OPN124" s="1"/>
      <c r="OPO124" s="1"/>
      <c r="OPP124" s="1"/>
      <c r="OPQ124" s="1"/>
      <c r="OPR124" s="1"/>
      <c r="OPS124" s="1"/>
      <c r="OPT124" s="1"/>
      <c r="OPU124" s="1"/>
      <c r="OPV124" s="1"/>
      <c r="OPW124" s="1"/>
      <c r="OPX124" s="1"/>
      <c r="OPY124" s="1"/>
      <c r="OPZ124" s="1"/>
      <c r="OQA124" s="1"/>
      <c r="OQB124" s="1"/>
      <c r="OQC124" s="1"/>
      <c r="OQD124" s="1"/>
      <c r="OQE124" s="1"/>
      <c r="OQF124" s="1"/>
      <c r="OQG124" s="1"/>
      <c r="OQH124" s="1"/>
      <c r="OQI124" s="1"/>
      <c r="OQJ124" s="1"/>
      <c r="OQK124" s="1"/>
      <c r="OQL124" s="1"/>
      <c r="OQM124" s="1"/>
      <c r="OQN124" s="1"/>
      <c r="OQO124" s="1"/>
      <c r="OQP124" s="1"/>
      <c r="OQQ124" s="1"/>
      <c r="OQR124" s="1"/>
      <c r="OQS124" s="1"/>
      <c r="OQT124" s="1"/>
      <c r="OQU124" s="1"/>
      <c r="OQV124" s="1"/>
      <c r="OQW124" s="1"/>
      <c r="OQX124" s="1"/>
      <c r="OQY124" s="1"/>
      <c r="OQZ124" s="1"/>
      <c r="ORA124" s="1"/>
      <c r="ORB124" s="1"/>
      <c r="ORC124" s="1"/>
      <c r="ORD124" s="1"/>
      <c r="ORE124" s="1"/>
      <c r="ORF124" s="1"/>
      <c r="ORG124" s="1"/>
      <c r="ORH124" s="1"/>
      <c r="ORI124" s="1"/>
      <c r="ORJ124" s="1"/>
      <c r="ORK124" s="1"/>
      <c r="ORL124" s="1"/>
      <c r="ORM124" s="1"/>
      <c r="ORN124" s="1"/>
      <c r="ORO124" s="1"/>
      <c r="ORP124" s="1"/>
      <c r="ORQ124" s="1"/>
      <c r="ORR124" s="1"/>
      <c r="ORS124" s="1"/>
      <c r="ORT124" s="1"/>
      <c r="ORU124" s="1"/>
      <c r="ORV124" s="1"/>
      <c r="ORW124" s="1"/>
      <c r="ORX124" s="1"/>
      <c r="ORY124" s="1"/>
      <c r="ORZ124" s="1"/>
      <c r="OSA124" s="1"/>
      <c r="OSB124" s="1"/>
      <c r="OSC124" s="1"/>
      <c r="OSD124" s="1"/>
      <c r="OSE124" s="1"/>
      <c r="OSF124" s="1"/>
      <c r="OSG124" s="1"/>
      <c r="OSH124" s="1"/>
      <c r="OSI124" s="1"/>
      <c r="OSJ124" s="1"/>
      <c r="OSK124" s="1"/>
      <c r="OSL124" s="1"/>
      <c r="OSM124" s="1"/>
      <c r="OSN124" s="1"/>
      <c r="OSO124" s="1"/>
      <c r="OSP124" s="1"/>
      <c r="OSQ124" s="1"/>
      <c r="OSR124" s="1"/>
      <c r="OSS124" s="1"/>
      <c r="OST124" s="1"/>
      <c r="OSU124" s="1"/>
      <c r="OSV124" s="1"/>
      <c r="OSW124" s="1"/>
      <c r="OSX124" s="1"/>
      <c r="OSY124" s="1"/>
      <c r="OSZ124" s="1"/>
      <c r="OTA124" s="1"/>
      <c r="OTB124" s="1"/>
      <c r="OTC124" s="1"/>
      <c r="OTD124" s="1"/>
      <c r="OTE124" s="1"/>
      <c r="OTF124" s="1"/>
      <c r="OTG124" s="1"/>
      <c r="OTH124" s="1"/>
      <c r="OTI124" s="1"/>
      <c r="OTJ124" s="1"/>
      <c r="OTK124" s="1"/>
      <c r="OTL124" s="1"/>
      <c r="OTM124" s="1"/>
      <c r="OTN124" s="1"/>
      <c r="OTO124" s="1"/>
      <c r="OTP124" s="1"/>
      <c r="OTQ124" s="1"/>
      <c r="OTR124" s="1"/>
      <c r="OTS124" s="1"/>
      <c r="OTT124" s="1"/>
      <c r="OTU124" s="1"/>
      <c r="OTV124" s="1"/>
      <c r="OTW124" s="1"/>
      <c r="OTX124" s="1"/>
      <c r="OTY124" s="1"/>
      <c r="OTZ124" s="1"/>
      <c r="OUA124" s="1"/>
      <c r="OUB124" s="1"/>
      <c r="OUC124" s="1"/>
      <c r="OUD124" s="1"/>
      <c r="OUE124" s="1"/>
      <c r="OUF124" s="1"/>
      <c r="OUG124" s="1"/>
      <c r="OUH124" s="1"/>
      <c r="OUI124" s="1"/>
      <c r="OUJ124" s="1"/>
      <c r="OUK124" s="1"/>
      <c r="OUL124" s="1"/>
      <c r="OUM124" s="1"/>
      <c r="OUN124" s="1"/>
      <c r="OUO124" s="1"/>
      <c r="OUP124" s="1"/>
      <c r="OUQ124" s="1"/>
      <c r="OUR124" s="1"/>
      <c r="OUS124" s="1"/>
      <c r="OUT124" s="1"/>
      <c r="OUU124" s="1"/>
      <c r="OUV124" s="1"/>
      <c r="OUW124" s="1"/>
      <c r="OUX124" s="1"/>
      <c r="OUY124" s="1"/>
      <c r="OUZ124" s="1"/>
      <c r="OVA124" s="1"/>
      <c r="OVB124" s="1"/>
      <c r="OVC124" s="1"/>
      <c r="OVD124" s="1"/>
      <c r="OVE124" s="1"/>
      <c r="OVF124" s="1"/>
      <c r="OVG124" s="1"/>
      <c r="OVH124" s="1"/>
      <c r="OVI124" s="1"/>
      <c r="OVJ124" s="1"/>
      <c r="OVK124" s="1"/>
      <c r="OVL124" s="1"/>
      <c r="OVM124" s="1"/>
      <c r="OVN124" s="1"/>
      <c r="OVO124" s="1"/>
      <c r="OVP124" s="1"/>
      <c r="OVQ124" s="1"/>
      <c r="OVR124" s="1"/>
      <c r="OVS124" s="1"/>
      <c r="OVT124" s="1"/>
      <c r="OVU124" s="1"/>
      <c r="OVV124" s="1"/>
      <c r="OVW124" s="1"/>
      <c r="OVX124" s="1"/>
      <c r="OVY124" s="1"/>
      <c r="OVZ124" s="1"/>
      <c r="OWA124" s="1"/>
      <c r="OWB124" s="1"/>
      <c r="OWC124" s="1"/>
      <c r="OWD124" s="1"/>
      <c r="OWE124" s="1"/>
      <c r="OWF124" s="1"/>
      <c r="OWG124" s="1"/>
      <c r="OWH124" s="1"/>
      <c r="OWI124" s="1"/>
      <c r="OWJ124" s="1"/>
      <c r="OWK124" s="1"/>
      <c r="OWL124" s="1"/>
      <c r="OWM124" s="1"/>
      <c r="OWN124" s="1"/>
      <c r="OWO124" s="1"/>
      <c r="OWP124" s="1"/>
      <c r="OWQ124" s="1"/>
      <c r="OWR124" s="1"/>
      <c r="OWS124" s="1"/>
      <c r="OWT124" s="1"/>
      <c r="OWU124" s="1"/>
      <c r="OWV124" s="1"/>
      <c r="OWW124" s="1"/>
      <c r="OWX124" s="1"/>
      <c r="OWY124" s="1"/>
      <c r="OWZ124" s="1"/>
      <c r="OXA124" s="1"/>
      <c r="OXB124" s="1"/>
      <c r="OXC124" s="1"/>
      <c r="OXD124" s="1"/>
      <c r="OXE124" s="1"/>
      <c r="OXF124" s="1"/>
      <c r="OXG124" s="1"/>
      <c r="OXH124" s="1"/>
      <c r="OXI124" s="1"/>
      <c r="OXJ124" s="1"/>
      <c r="OXK124" s="1"/>
      <c r="OXL124" s="1"/>
      <c r="OXM124" s="1"/>
      <c r="OXN124" s="1"/>
      <c r="OXO124" s="1"/>
      <c r="OXP124" s="1"/>
      <c r="OXQ124" s="1"/>
      <c r="OXR124" s="1"/>
      <c r="OXS124" s="1"/>
      <c r="OXT124" s="1"/>
      <c r="OXU124" s="1"/>
      <c r="OXV124" s="1"/>
      <c r="OXW124" s="1"/>
      <c r="OXX124" s="1"/>
      <c r="OXY124" s="1"/>
      <c r="OXZ124" s="1"/>
      <c r="OYA124" s="1"/>
      <c r="OYB124" s="1"/>
      <c r="OYC124" s="1"/>
      <c r="OYD124" s="1"/>
      <c r="OYE124" s="1"/>
      <c r="OYF124" s="1"/>
      <c r="OYG124" s="1"/>
      <c r="OYH124" s="1"/>
      <c r="OYI124" s="1"/>
      <c r="OYJ124" s="1"/>
      <c r="OYK124" s="1"/>
      <c r="OYL124" s="1"/>
      <c r="OYM124" s="1"/>
      <c r="OYN124" s="1"/>
      <c r="OYO124" s="1"/>
      <c r="OYP124" s="1"/>
      <c r="OYQ124" s="1"/>
      <c r="OYR124" s="1"/>
      <c r="OYS124" s="1"/>
      <c r="OYT124" s="1"/>
      <c r="OYU124" s="1"/>
      <c r="OYV124" s="1"/>
      <c r="OYW124" s="1"/>
      <c r="OYX124" s="1"/>
      <c r="OYY124" s="1"/>
      <c r="OYZ124" s="1"/>
      <c r="OZA124" s="1"/>
      <c r="OZB124" s="1"/>
      <c r="OZC124" s="1"/>
      <c r="OZD124" s="1"/>
      <c r="OZE124" s="1"/>
      <c r="OZF124" s="1"/>
      <c r="OZG124" s="1"/>
      <c r="OZH124" s="1"/>
      <c r="OZI124" s="1"/>
      <c r="OZJ124" s="1"/>
      <c r="OZK124" s="1"/>
      <c r="OZL124" s="1"/>
      <c r="OZM124" s="1"/>
      <c r="OZN124" s="1"/>
      <c r="OZO124" s="1"/>
      <c r="OZP124" s="1"/>
      <c r="OZQ124" s="1"/>
      <c r="OZR124" s="1"/>
      <c r="OZS124" s="1"/>
      <c r="OZT124" s="1"/>
      <c r="OZU124" s="1"/>
      <c r="OZV124" s="1"/>
      <c r="OZW124" s="1"/>
      <c r="OZX124" s="1"/>
      <c r="OZY124" s="1"/>
      <c r="OZZ124" s="1"/>
      <c r="PAA124" s="1"/>
      <c r="PAB124" s="1"/>
      <c r="PAC124" s="1"/>
      <c r="PAD124" s="1"/>
      <c r="PAE124" s="1"/>
      <c r="PAF124" s="1"/>
      <c r="PAG124" s="1"/>
      <c r="PAH124" s="1"/>
      <c r="PAI124" s="1"/>
      <c r="PAJ124" s="1"/>
      <c r="PAK124" s="1"/>
      <c r="PAL124" s="1"/>
      <c r="PAM124" s="1"/>
      <c r="PAN124" s="1"/>
      <c r="PAO124" s="1"/>
      <c r="PAP124" s="1"/>
      <c r="PAQ124" s="1"/>
      <c r="PAR124" s="1"/>
      <c r="PAS124" s="1"/>
      <c r="PAT124" s="1"/>
      <c r="PAU124" s="1"/>
      <c r="PAV124" s="1"/>
      <c r="PAW124" s="1"/>
      <c r="PAX124" s="1"/>
      <c r="PAY124" s="1"/>
      <c r="PAZ124" s="1"/>
      <c r="PBA124" s="1"/>
      <c r="PBB124" s="1"/>
      <c r="PBC124" s="1"/>
      <c r="PBD124" s="1"/>
      <c r="PBE124" s="1"/>
      <c r="PBF124" s="1"/>
      <c r="PBG124" s="1"/>
      <c r="PBH124" s="1"/>
      <c r="PBI124" s="1"/>
      <c r="PBJ124" s="1"/>
      <c r="PBK124" s="1"/>
      <c r="PBL124" s="1"/>
      <c r="PBM124" s="1"/>
      <c r="PBN124" s="1"/>
      <c r="PBO124" s="1"/>
      <c r="PBP124" s="1"/>
      <c r="PBQ124" s="1"/>
      <c r="PBR124" s="1"/>
      <c r="PBS124" s="1"/>
      <c r="PBT124" s="1"/>
      <c r="PBU124" s="1"/>
      <c r="PBV124" s="1"/>
      <c r="PBW124" s="1"/>
      <c r="PBX124" s="1"/>
      <c r="PBY124" s="1"/>
      <c r="PBZ124" s="1"/>
      <c r="PCA124" s="1"/>
      <c r="PCB124" s="1"/>
      <c r="PCC124" s="1"/>
      <c r="PCD124" s="1"/>
      <c r="PCE124" s="1"/>
      <c r="PCF124" s="1"/>
      <c r="PCG124" s="1"/>
      <c r="PCH124" s="1"/>
      <c r="PCI124" s="1"/>
      <c r="PCJ124" s="1"/>
      <c r="PCK124" s="1"/>
      <c r="PCL124" s="1"/>
      <c r="PCM124" s="1"/>
      <c r="PCN124" s="1"/>
      <c r="PCO124" s="1"/>
      <c r="PCP124" s="1"/>
      <c r="PCQ124" s="1"/>
      <c r="PCR124" s="1"/>
      <c r="PCS124" s="1"/>
      <c r="PCT124" s="1"/>
      <c r="PCU124" s="1"/>
      <c r="PCV124" s="1"/>
      <c r="PCW124" s="1"/>
      <c r="PCX124" s="1"/>
      <c r="PCY124" s="1"/>
      <c r="PCZ124" s="1"/>
      <c r="PDA124" s="1"/>
      <c r="PDB124" s="1"/>
      <c r="PDC124" s="1"/>
      <c r="PDD124" s="1"/>
      <c r="PDE124" s="1"/>
      <c r="PDF124" s="1"/>
      <c r="PDG124" s="1"/>
      <c r="PDH124" s="1"/>
      <c r="PDI124" s="1"/>
      <c r="PDJ124" s="1"/>
      <c r="PDK124" s="1"/>
      <c r="PDL124" s="1"/>
      <c r="PDM124" s="1"/>
      <c r="PDN124" s="1"/>
      <c r="PDO124" s="1"/>
      <c r="PDP124" s="1"/>
      <c r="PDQ124" s="1"/>
      <c r="PDR124" s="1"/>
      <c r="PDS124" s="1"/>
      <c r="PDT124" s="1"/>
      <c r="PDU124" s="1"/>
      <c r="PDV124" s="1"/>
      <c r="PDW124" s="1"/>
      <c r="PDX124" s="1"/>
      <c r="PDY124" s="1"/>
      <c r="PDZ124" s="1"/>
      <c r="PEA124" s="1"/>
      <c r="PEB124" s="1"/>
      <c r="PEC124" s="1"/>
      <c r="PED124" s="1"/>
      <c r="PEE124" s="1"/>
      <c r="PEF124" s="1"/>
      <c r="PEG124" s="1"/>
      <c r="PEH124" s="1"/>
      <c r="PEI124" s="1"/>
      <c r="PEJ124" s="1"/>
      <c r="PEK124" s="1"/>
      <c r="PEL124" s="1"/>
      <c r="PEM124" s="1"/>
      <c r="PEN124" s="1"/>
      <c r="PEO124" s="1"/>
      <c r="PEP124" s="1"/>
      <c r="PEQ124" s="1"/>
      <c r="PER124" s="1"/>
      <c r="PES124" s="1"/>
      <c r="PET124" s="1"/>
      <c r="PEU124" s="1"/>
      <c r="PEV124" s="1"/>
      <c r="PEW124" s="1"/>
      <c r="PEX124" s="1"/>
      <c r="PEY124" s="1"/>
      <c r="PEZ124" s="1"/>
      <c r="PFA124" s="1"/>
      <c r="PFB124" s="1"/>
      <c r="PFC124" s="1"/>
      <c r="PFD124" s="1"/>
      <c r="PFE124" s="1"/>
      <c r="PFF124" s="1"/>
      <c r="PFG124" s="1"/>
      <c r="PFH124" s="1"/>
      <c r="PFI124" s="1"/>
      <c r="PFJ124" s="1"/>
      <c r="PFK124" s="1"/>
      <c r="PFL124" s="1"/>
      <c r="PFM124" s="1"/>
      <c r="PFN124" s="1"/>
      <c r="PFO124" s="1"/>
      <c r="PFP124" s="1"/>
      <c r="PFQ124" s="1"/>
      <c r="PFR124" s="1"/>
      <c r="PFS124" s="1"/>
      <c r="PFT124" s="1"/>
      <c r="PFU124" s="1"/>
      <c r="PFV124" s="1"/>
      <c r="PFW124" s="1"/>
      <c r="PFX124" s="1"/>
      <c r="PFY124" s="1"/>
      <c r="PFZ124" s="1"/>
      <c r="PGA124" s="1"/>
      <c r="PGB124" s="1"/>
      <c r="PGC124" s="1"/>
      <c r="PGD124" s="1"/>
      <c r="PGE124" s="1"/>
      <c r="PGF124" s="1"/>
      <c r="PGG124" s="1"/>
      <c r="PGH124" s="1"/>
      <c r="PGI124" s="1"/>
      <c r="PGJ124" s="1"/>
      <c r="PGK124" s="1"/>
      <c r="PGL124" s="1"/>
      <c r="PGM124" s="1"/>
      <c r="PGN124" s="1"/>
      <c r="PGO124" s="1"/>
      <c r="PGP124" s="1"/>
      <c r="PGQ124" s="1"/>
      <c r="PGR124" s="1"/>
      <c r="PGS124" s="1"/>
      <c r="PGT124" s="1"/>
      <c r="PGU124" s="1"/>
      <c r="PGV124" s="1"/>
      <c r="PGW124" s="1"/>
      <c r="PGX124" s="1"/>
      <c r="PGY124" s="1"/>
      <c r="PGZ124" s="1"/>
      <c r="PHA124" s="1"/>
      <c r="PHB124" s="1"/>
      <c r="PHC124" s="1"/>
      <c r="PHD124" s="1"/>
      <c r="PHE124" s="1"/>
      <c r="PHF124" s="1"/>
      <c r="PHG124" s="1"/>
      <c r="PHH124" s="1"/>
      <c r="PHI124" s="1"/>
      <c r="PHJ124" s="1"/>
      <c r="PHK124" s="1"/>
      <c r="PHL124" s="1"/>
      <c r="PHM124" s="1"/>
      <c r="PHN124" s="1"/>
      <c r="PHO124" s="1"/>
      <c r="PHP124" s="1"/>
      <c r="PHQ124" s="1"/>
      <c r="PHR124" s="1"/>
      <c r="PHS124" s="1"/>
      <c r="PHT124" s="1"/>
      <c r="PHU124" s="1"/>
      <c r="PHV124" s="1"/>
      <c r="PHW124" s="1"/>
      <c r="PHX124" s="1"/>
      <c r="PHY124" s="1"/>
      <c r="PHZ124" s="1"/>
      <c r="PIA124" s="1"/>
      <c r="PIB124" s="1"/>
      <c r="PIC124" s="1"/>
      <c r="PID124" s="1"/>
      <c r="PIE124" s="1"/>
      <c r="PIF124" s="1"/>
      <c r="PIG124" s="1"/>
      <c r="PIH124" s="1"/>
      <c r="PII124" s="1"/>
      <c r="PIJ124" s="1"/>
      <c r="PIK124" s="1"/>
      <c r="PIL124" s="1"/>
      <c r="PIM124" s="1"/>
      <c r="PIN124" s="1"/>
      <c r="PIO124" s="1"/>
      <c r="PIP124" s="1"/>
      <c r="PIQ124" s="1"/>
      <c r="PIR124" s="1"/>
      <c r="PIS124" s="1"/>
      <c r="PIT124" s="1"/>
      <c r="PIU124" s="1"/>
      <c r="PIV124" s="1"/>
      <c r="PIW124" s="1"/>
      <c r="PIX124" s="1"/>
      <c r="PIY124" s="1"/>
      <c r="PIZ124" s="1"/>
      <c r="PJA124" s="1"/>
      <c r="PJB124" s="1"/>
      <c r="PJC124" s="1"/>
      <c r="PJD124" s="1"/>
      <c r="PJE124" s="1"/>
      <c r="PJF124" s="1"/>
      <c r="PJG124" s="1"/>
      <c r="PJH124" s="1"/>
      <c r="PJI124" s="1"/>
      <c r="PJJ124" s="1"/>
      <c r="PJK124" s="1"/>
      <c r="PJL124" s="1"/>
      <c r="PJM124" s="1"/>
      <c r="PJN124" s="1"/>
      <c r="PJO124" s="1"/>
      <c r="PJP124" s="1"/>
      <c r="PJQ124" s="1"/>
      <c r="PJR124" s="1"/>
      <c r="PJS124" s="1"/>
      <c r="PJT124" s="1"/>
      <c r="PJU124" s="1"/>
      <c r="PJV124" s="1"/>
      <c r="PJW124" s="1"/>
      <c r="PJX124" s="1"/>
      <c r="PJY124" s="1"/>
      <c r="PJZ124" s="1"/>
      <c r="PKA124" s="1"/>
      <c r="PKB124" s="1"/>
      <c r="PKC124" s="1"/>
      <c r="PKD124" s="1"/>
      <c r="PKE124" s="1"/>
      <c r="PKF124" s="1"/>
      <c r="PKG124" s="1"/>
      <c r="PKH124" s="1"/>
      <c r="PKI124" s="1"/>
      <c r="PKJ124" s="1"/>
      <c r="PKK124" s="1"/>
      <c r="PKL124" s="1"/>
      <c r="PKM124" s="1"/>
      <c r="PKN124" s="1"/>
      <c r="PKO124" s="1"/>
      <c r="PKP124" s="1"/>
      <c r="PKQ124" s="1"/>
      <c r="PKR124" s="1"/>
      <c r="PKS124" s="1"/>
      <c r="PKT124" s="1"/>
      <c r="PKU124" s="1"/>
      <c r="PKV124" s="1"/>
      <c r="PKW124" s="1"/>
      <c r="PKX124" s="1"/>
      <c r="PKY124" s="1"/>
      <c r="PKZ124" s="1"/>
      <c r="PLA124" s="1"/>
      <c r="PLB124" s="1"/>
      <c r="PLC124" s="1"/>
      <c r="PLD124" s="1"/>
      <c r="PLE124" s="1"/>
      <c r="PLF124" s="1"/>
      <c r="PLG124" s="1"/>
      <c r="PLH124" s="1"/>
      <c r="PLI124" s="1"/>
      <c r="PLJ124" s="1"/>
      <c r="PLK124" s="1"/>
      <c r="PLL124" s="1"/>
      <c r="PLM124" s="1"/>
      <c r="PLN124" s="1"/>
      <c r="PLO124" s="1"/>
      <c r="PLP124" s="1"/>
      <c r="PLQ124" s="1"/>
      <c r="PLR124" s="1"/>
      <c r="PLS124" s="1"/>
      <c r="PLT124" s="1"/>
      <c r="PLU124" s="1"/>
      <c r="PLV124" s="1"/>
      <c r="PLW124" s="1"/>
      <c r="PLX124" s="1"/>
      <c r="PLY124" s="1"/>
      <c r="PLZ124" s="1"/>
      <c r="PMA124" s="1"/>
      <c r="PMB124" s="1"/>
      <c r="PMC124" s="1"/>
      <c r="PMD124" s="1"/>
      <c r="PME124" s="1"/>
      <c r="PMF124" s="1"/>
      <c r="PMG124" s="1"/>
      <c r="PMH124" s="1"/>
      <c r="PMI124" s="1"/>
      <c r="PMJ124" s="1"/>
      <c r="PMK124" s="1"/>
      <c r="PML124" s="1"/>
      <c r="PMM124" s="1"/>
      <c r="PMN124" s="1"/>
      <c r="PMO124" s="1"/>
      <c r="PMP124" s="1"/>
      <c r="PMQ124" s="1"/>
      <c r="PMR124" s="1"/>
      <c r="PMS124" s="1"/>
      <c r="PMT124" s="1"/>
      <c r="PMU124" s="1"/>
      <c r="PMV124" s="1"/>
      <c r="PMW124" s="1"/>
      <c r="PMX124" s="1"/>
      <c r="PMY124" s="1"/>
      <c r="PMZ124" s="1"/>
      <c r="PNA124" s="1"/>
      <c r="PNB124" s="1"/>
      <c r="PNC124" s="1"/>
      <c r="PND124" s="1"/>
      <c r="PNE124" s="1"/>
      <c r="PNF124" s="1"/>
      <c r="PNG124" s="1"/>
      <c r="PNH124" s="1"/>
      <c r="PNI124" s="1"/>
      <c r="PNJ124" s="1"/>
      <c r="PNK124" s="1"/>
      <c r="PNL124" s="1"/>
      <c r="PNM124" s="1"/>
      <c r="PNN124" s="1"/>
      <c r="PNO124" s="1"/>
      <c r="PNP124" s="1"/>
      <c r="PNQ124" s="1"/>
      <c r="PNR124" s="1"/>
      <c r="PNS124" s="1"/>
      <c r="PNT124" s="1"/>
      <c r="PNU124" s="1"/>
      <c r="PNV124" s="1"/>
      <c r="PNW124" s="1"/>
      <c r="PNX124" s="1"/>
      <c r="PNY124" s="1"/>
      <c r="PNZ124" s="1"/>
      <c r="POA124" s="1"/>
      <c r="POB124" s="1"/>
      <c r="POC124" s="1"/>
      <c r="POD124" s="1"/>
      <c r="POE124" s="1"/>
      <c r="POF124" s="1"/>
      <c r="POG124" s="1"/>
      <c r="POH124" s="1"/>
      <c r="POI124" s="1"/>
      <c r="POJ124" s="1"/>
      <c r="POK124" s="1"/>
      <c r="POL124" s="1"/>
      <c r="POM124" s="1"/>
      <c r="PON124" s="1"/>
      <c r="POO124" s="1"/>
      <c r="POP124" s="1"/>
      <c r="POQ124" s="1"/>
      <c r="POR124" s="1"/>
      <c r="POS124" s="1"/>
      <c r="POT124" s="1"/>
      <c r="POU124" s="1"/>
      <c r="POV124" s="1"/>
      <c r="POW124" s="1"/>
      <c r="POX124" s="1"/>
      <c r="POY124" s="1"/>
      <c r="POZ124" s="1"/>
      <c r="PPA124" s="1"/>
      <c r="PPB124" s="1"/>
      <c r="PPC124" s="1"/>
      <c r="PPD124" s="1"/>
      <c r="PPE124" s="1"/>
      <c r="PPF124" s="1"/>
      <c r="PPG124" s="1"/>
      <c r="PPH124" s="1"/>
      <c r="PPI124" s="1"/>
      <c r="PPJ124" s="1"/>
      <c r="PPK124" s="1"/>
      <c r="PPL124" s="1"/>
      <c r="PPM124" s="1"/>
      <c r="PPN124" s="1"/>
      <c r="PPO124" s="1"/>
      <c r="PPP124" s="1"/>
      <c r="PPQ124" s="1"/>
      <c r="PPR124" s="1"/>
      <c r="PPS124" s="1"/>
      <c r="PPT124" s="1"/>
      <c r="PPU124" s="1"/>
      <c r="PPV124" s="1"/>
      <c r="PPW124" s="1"/>
      <c r="PPX124" s="1"/>
      <c r="PPY124" s="1"/>
      <c r="PPZ124" s="1"/>
      <c r="PQA124" s="1"/>
      <c r="PQB124" s="1"/>
      <c r="PQC124" s="1"/>
      <c r="PQD124" s="1"/>
      <c r="PQE124" s="1"/>
      <c r="PQF124" s="1"/>
      <c r="PQG124" s="1"/>
      <c r="PQH124" s="1"/>
      <c r="PQI124" s="1"/>
      <c r="PQJ124" s="1"/>
      <c r="PQK124" s="1"/>
      <c r="PQL124" s="1"/>
      <c r="PQM124" s="1"/>
      <c r="PQN124" s="1"/>
      <c r="PQO124" s="1"/>
      <c r="PQP124" s="1"/>
      <c r="PQQ124" s="1"/>
      <c r="PQR124" s="1"/>
      <c r="PQS124" s="1"/>
      <c r="PQT124" s="1"/>
      <c r="PQU124" s="1"/>
      <c r="PQV124" s="1"/>
      <c r="PQW124" s="1"/>
      <c r="PQX124" s="1"/>
      <c r="PQY124" s="1"/>
      <c r="PQZ124" s="1"/>
      <c r="PRA124" s="1"/>
      <c r="PRB124" s="1"/>
      <c r="PRC124" s="1"/>
      <c r="PRD124" s="1"/>
      <c r="PRE124" s="1"/>
      <c r="PRF124" s="1"/>
      <c r="PRG124" s="1"/>
      <c r="PRH124" s="1"/>
      <c r="PRI124" s="1"/>
      <c r="PRJ124" s="1"/>
      <c r="PRK124" s="1"/>
      <c r="PRL124" s="1"/>
      <c r="PRM124" s="1"/>
      <c r="PRN124" s="1"/>
      <c r="PRO124" s="1"/>
      <c r="PRP124" s="1"/>
      <c r="PRQ124" s="1"/>
      <c r="PRR124" s="1"/>
      <c r="PRS124" s="1"/>
      <c r="PRT124" s="1"/>
      <c r="PRU124" s="1"/>
      <c r="PRV124" s="1"/>
      <c r="PRW124" s="1"/>
      <c r="PRX124" s="1"/>
      <c r="PRY124" s="1"/>
      <c r="PRZ124" s="1"/>
      <c r="PSA124" s="1"/>
      <c r="PSB124" s="1"/>
      <c r="PSC124" s="1"/>
      <c r="PSD124" s="1"/>
      <c r="PSE124" s="1"/>
      <c r="PSF124" s="1"/>
      <c r="PSG124" s="1"/>
      <c r="PSH124" s="1"/>
      <c r="PSI124" s="1"/>
      <c r="PSJ124" s="1"/>
      <c r="PSK124" s="1"/>
      <c r="PSL124" s="1"/>
      <c r="PSM124" s="1"/>
      <c r="PSN124" s="1"/>
      <c r="PSO124" s="1"/>
      <c r="PSP124" s="1"/>
      <c r="PSQ124" s="1"/>
      <c r="PSR124" s="1"/>
      <c r="PSS124" s="1"/>
      <c r="PST124" s="1"/>
      <c r="PSU124" s="1"/>
      <c r="PSV124" s="1"/>
      <c r="PSW124" s="1"/>
      <c r="PSX124" s="1"/>
      <c r="PSY124" s="1"/>
      <c r="PSZ124" s="1"/>
      <c r="PTA124" s="1"/>
      <c r="PTB124" s="1"/>
      <c r="PTC124" s="1"/>
      <c r="PTD124" s="1"/>
      <c r="PTE124" s="1"/>
      <c r="PTF124" s="1"/>
      <c r="PTG124" s="1"/>
      <c r="PTH124" s="1"/>
      <c r="PTI124" s="1"/>
      <c r="PTJ124" s="1"/>
      <c r="PTK124" s="1"/>
      <c r="PTL124" s="1"/>
      <c r="PTM124" s="1"/>
      <c r="PTN124" s="1"/>
      <c r="PTO124" s="1"/>
      <c r="PTP124" s="1"/>
      <c r="PTQ124" s="1"/>
      <c r="PTR124" s="1"/>
      <c r="PTS124" s="1"/>
      <c r="PTT124" s="1"/>
      <c r="PTU124" s="1"/>
      <c r="PTV124" s="1"/>
      <c r="PTW124" s="1"/>
      <c r="PTX124" s="1"/>
      <c r="PTY124" s="1"/>
      <c r="PTZ124" s="1"/>
      <c r="PUA124" s="1"/>
      <c r="PUB124" s="1"/>
      <c r="PUC124" s="1"/>
      <c r="PUD124" s="1"/>
      <c r="PUE124" s="1"/>
      <c r="PUF124" s="1"/>
      <c r="PUG124" s="1"/>
      <c r="PUH124" s="1"/>
      <c r="PUI124" s="1"/>
      <c r="PUJ124" s="1"/>
      <c r="PUK124" s="1"/>
      <c r="PUL124" s="1"/>
      <c r="PUM124" s="1"/>
      <c r="PUN124" s="1"/>
      <c r="PUO124" s="1"/>
      <c r="PUP124" s="1"/>
      <c r="PUQ124" s="1"/>
      <c r="PUR124" s="1"/>
      <c r="PUS124" s="1"/>
      <c r="PUT124" s="1"/>
      <c r="PUU124" s="1"/>
      <c r="PUV124" s="1"/>
      <c r="PUW124" s="1"/>
      <c r="PUX124" s="1"/>
      <c r="PUY124" s="1"/>
      <c r="PUZ124" s="1"/>
      <c r="PVA124" s="1"/>
      <c r="PVB124" s="1"/>
      <c r="PVC124" s="1"/>
      <c r="PVD124" s="1"/>
      <c r="PVE124" s="1"/>
      <c r="PVF124" s="1"/>
      <c r="PVG124" s="1"/>
      <c r="PVH124" s="1"/>
      <c r="PVI124" s="1"/>
      <c r="PVJ124" s="1"/>
      <c r="PVK124" s="1"/>
      <c r="PVL124" s="1"/>
      <c r="PVM124" s="1"/>
      <c r="PVN124" s="1"/>
      <c r="PVO124" s="1"/>
      <c r="PVP124" s="1"/>
      <c r="PVQ124" s="1"/>
      <c r="PVR124" s="1"/>
      <c r="PVS124" s="1"/>
      <c r="PVT124" s="1"/>
      <c r="PVU124" s="1"/>
      <c r="PVV124" s="1"/>
      <c r="PVW124" s="1"/>
      <c r="PVX124" s="1"/>
      <c r="PVY124" s="1"/>
      <c r="PVZ124" s="1"/>
      <c r="PWA124" s="1"/>
      <c r="PWB124" s="1"/>
      <c r="PWC124" s="1"/>
      <c r="PWD124" s="1"/>
      <c r="PWE124" s="1"/>
      <c r="PWF124" s="1"/>
      <c r="PWG124" s="1"/>
      <c r="PWH124" s="1"/>
      <c r="PWI124" s="1"/>
      <c r="PWJ124" s="1"/>
      <c r="PWK124" s="1"/>
      <c r="PWL124" s="1"/>
      <c r="PWM124" s="1"/>
      <c r="PWN124" s="1"/>
      <c r="PWO124" s="1"/>
      <c r="PWP124" s="1"/>
      <c r="PWQ124" s="1"/>
      <c r="PWR124" s="1"/>
      <c r="PWS124" s="1"/>
      <c r="PWT124" s="1"/>
      <c r="PWU124" s="1"/>
      <c r="PWV124" s="1"/>
      <c r="PWW124" s="1"/>
      <c r="PWX124" s="1"/>
      <c r="PWY124" s="1"/>
      <c r="PWZ124" s="1"/>
      <c r="PXA124" s="1"/>
      <c r="PXB124" s="1"/>
      <c r="PXC124" s="1"/>
      <c r="PXD124" s="1"/>
      <c r="PXE124" s="1"/>
      <c r="PXF124" s="1"/>
      <c r="PXG124" s="1"/>
      <c r="PXH124" s="1"/>
      <c r="PXI124" s="1"/>
      <c r="PXJ124" s="1"/>
      <c r="PXK124" s="1"/>
      <c r="PXL124" s="1"/>
      <c r="PXM124" s="1"/>
      <c r="PXN124" s="1"/>
      <c r="PXO124" s="1"/>
      <c r="PXP124" s="1"/>
      <c r="PXQ124" s="1"/>
      <c r="PXR124" s="1"/>
      <c r="PXS124" s="1"/>
      <c r="PXT124" s="1"/>
      <c r="PXU124" s="1"/>
      <c r="PXV124" s="1"/>
      <c r="PXW124" s="1"/>
      <c r="PXX124" s="1"/>
      <c r="PXY124" s="1"/>
      <c r="PXZ124" s="1"/>
      <c r="PYA124" s="1"/>
      <c r="PYB124" s="1"/>
      <c r="PYC124" s="1"/>
      <c r="PYD124" s="1"/>
      <c r="PYE124" s="1"/>
      <c r="PYF124" s="1"/>
      <c r="PYG124" s="1"/>
      <c r="PYH124" s="1"/>
      <c r="PYI124" s="1"/>
      <c r="PYJ124" s="1"/>
      <c r="PYK124" s="1"/>
      <c r="PYL124" s="1"/>
      <c r="PYM124" s="1"/>
      <c r="PYN124" s="1"/>
      <c r="PYO124" s="1"/>
      <c r="PYP124" s="1"/>
      <c r="PYQ124" s="1"/>
      <c r="PYR124" s="1"/>
      <c r="PYS124" s="1"/>
      <c r="PYT124" s="1"/>
      <c r="PYU124" s="1"/>
      <c r="PYV124" s="1"/>
      <c r="PYW124" s="1"/>
      <c r="PYX124" s="1"/>
      <c r="PYY124" s="1"/>
      <c r="PYZ124" s="1"/>
      <c r="PZA124" s="1"/>
      <c r="PZB124" s="1"/>
      <c r="PZC124" s="1"/>
      <c r="PZD124" s="1"/>
      <c r="PZE124" s="1"/>
      <c r="PZF124" s="1"/>
      <c r="PZG124" s="1"/>
      <c r="PZH124" s="1"/>
      <c r="PZI124" s="1"/>
      <c r="PZJ124" s="1"/>
      <c r="PZK124" s="1"/>
      <c r="PZL124" s="1"/>
      <c r="PZM124" s="1"/>
      <c r="PZN124" s="1"/>
      <c r="PZO124" s="1"/>
      <c r="PZP124" s="1"/>
      <c r="PZQ124" s="1"/>
      <c r="PZR124" s="1"/>
      <c r="PZS124" s="1"/>
      <c r="PZT124" s="1"/>
      <c r="PZU124" s="1"/>
      <c r="PZV124" s="1"/>
      <c r="PZW124" s="1"/>
      <c r="PZX124" s="1"/>
      <c r="PZY124" s="1"/>
      <c r="PZZ124" s="1"/>
      <c r="QAA124" s="1"/>
      <c r="QAB124" s="1"/>
      <c r="QAC124" s="1"/>
      <c r="QAD124" s="1"/>
      <c r="QAE124" s="1"/>
      <c r="QAF124" s="1"/>
      <c r="QAG124" s="1"/>
      <c r="QAH124" s="1"/>
      <c r="QAI124" s="1"/>
      <c r="QAJ124" s="1"/>
      <c r="QAK124" s="1"/>
      <c r="QAL124" s="1"/>
      <c r="QAM124" s="1"/>
      <c r="QAN124" s="1"/>
      <c r="QAO124" s="1"/>
      <c r="QAP124" s="1"/>
      <c r="QAQ124" s="1"/>
      <c r="QAR124" s="1"/>
      <c r="QAS124" s="1"/>
      <c r="QAT124" s="1"/>
      <c r="QAU124" s="1"/>
      <c r="QAV124" s="1"/>
      <c r="QAW124" s="1"/>
      <c r="QAX124" s="1"/>
      <c r="QAY124" s="1"/>
      <c r="QAZ124" s="1"/>
      <c r="QBA124" s="1"/>
      <c r="QBB124" s="1"/>
      <c r="QBC124" s="1"/>
      <c r="QBD124" s="1"/>
      <c r="QBE124" s="1"/>
      <c r="QBF124" s="1"/>
      <c r="QBG124" s="1"/>
      <c r="QBH124" s="1"/>
      <c r="QBI124" s="1"/>
      <c r="QBJ124" s="1"/>
      <c r="QBK124" s="1"/>
      <c r="QBL124" s="1"/>
      <c r="QBM124" s="1"/>
      <c r="QBN124" s="1"/>
      <c r="QBO124" s="1"/>
      <c r="QBP124" s="1"/>
      <c r="QBQ124" s="1"/>
      <c r="QBR124" s="1"/>
      <c r="QBS124" s="1"/>
      <c r="QBT124" s="1"/>
      <c r="QBU124" s="1"/>
      <c r="QBV124" s="1"/>
      <c r="QBW124" s="1"/>
      <c r="QBX124" s="1"/>
      <c r="QBY124" s="1"/>
      <c r="QBZ124" s="1"/>
      <c r="QCA124" s="1"/>
      <c r="QCB124" s="1"/>
      <c r="QCC124" s="1"/>
      <c r="QCD124" s="1"/>
      <c r="QCE124" s="1"/>
      <c r="QCF124" s="1"/>
      <c r="QCG124" s="1"/>
      <c r="QCH124" s="1"/>
      <c r="QCI124" s="1"/>
      <c r="QCJ124" s="1"/>
      <c r="QCK124" s="1"/>
      <c r="QCL124" s="1"/>
      <c r="QCM124" s="1"/>
      <c r="QCN124" s="1"/>
      <c r="QCO124" s="1"/>
      <c r="QCP124" s="1"/>
      <c r="QCQ124" s="1"/>
      <c r="QCR124" s="1"/>
      <c r="QCS124" s="1"/>
      <c r="QCT124" s="1"/>
      <c r="QCU124" s="1"/>
      <c r="QCV124" s="1"/>
      <c r="QCW124" s="1"/>
      <c r="QCX124" s="1"/>
      <c r="QCY124" s="1"/>
      <c r="QCZ124" s="1"/>
      <c r="QDA124" s="1"/>
      <c r="QDB124" s="1"/>
      <c r="QDC124" s="1"/>
      <c r="QDD124" s="1"/>
      <c r="QDE124" s="1"/>
      <c r="QDF124" s="1"/>
      <c r="QDG124" s="1"/>
      <c r="QDH124" s="1"/>
      <c r="QDI124" s="1"/>
      <c r="QDJ124" s="1"/>
      <c r="QDK124" s="1"/>
      <c r="QDL124" s="1"/>
      <c r="QDM124" s="1"/>
      <c r="QDN124" s="1"/>
      <c r="QDO124" s="1"/>
      <c r="QDP124" s="1"/>
      <c r="QDQ124" s="1"/>
      <c r="QDR124" s="1"/>
      <c r="QDS124" s="1"/>
      <c r="QDT124" s="1"/>
      <c r="QDU124" s="1"/>
      <c r="QDV124" s="1"/>
      <c r="QDW124" s="1"/>
      <c r="QDX124" s="1"/>
      <c r="QDY124" s="1"/>
      <c r="QDZ124" s="1"/>
      <c r="QEA124" s="1"/>
      <c r="QEB124" s="1"/>
      <c r="QEC124" s="1"/>
      <c r="QED124" s="1"/>
      <c r="QEE124" s="1"/>
      <c r="QEF124" s="1"/>
      <c r="QEG124" s="1"/>
      <c r="QEH124" s="1"/>
      <c r="QEI124" s="1"/>
      <c r="QEJ124" s="1"/>
      <c r="QEK124" s="1"/>
      <c r="QEL124" s="1"/>
      <c r="QEM124" s="1"/>
      <c r="QEN124" s="1"/>
      <c r="QEO124" s="1"/>
      <c r="QEP124" s="1"/>
      <c r="QEQ124" s="1"/>
      <c r="QER124" s="1"/>
      <c r="QES124" s="1"/>
      <c r="QET124" s="1"/>
      <c r="QEU124" s="1"/>
      <c r="QEV124" s="1"/>
      <c r="QEW124" s="1"/>
      <c r="QEX124" s="1"/>
      <c r="QEY124" s="1"/>
      <c r="QEZ124" s="1"/>
      <c r="QFA124" s="1"/>
      <c r="QFB124" s="1"/>
      <c r="QFC124" s="1"/>
      <c r="QFD124" s="1"/>
      <c r="QFE124" s="1"/>
      <c r="QFF124" s="1"/>
      <c r="QFG124" s="1"/>
      <c r="QFH124" s="1"/>
      <c r="QFI124" s="1"/>
      <c r="QFJ124" s="1"/>
      <c r="QFK124" s="1"/>
      <c r="QFL124" s="1"/>
      <c r="QFM124" s="1"/>
      <c r="QFN124" s="1"/>
      <c r="QFO124" s="1"/>
      <c r="QFP124" s="1"/>
      <c r="QFQ124" s="1"/>
      <c r="QFR124" s="1"/>
      <c r="QFS124" s="1"/>
      <c r="QFT124" s="1"/>
      <c r="QFU124" s="1"/>
      <c r="QFV124" s="1"/>
      <c r="QFW124" s="1"/>
      <c r="QFX124" s="1"/>
      <c r="QFY124" s="1"/>
      <c r="QFZ124" s="1"/>
      <c r="QGA124" s="1"/>
      <c r="QGB124" s="1"/>
      <c r="QGC124" s="1"/>
      <c r="QGD124" s="1"/>
      <c r="QGE124" s="1"/>
      <c r="QGF124" s="1"/>
      <c r="QGG124" s="1"/>
      <c r="QGH124" s="1"/>
      <c r="QGI124" s="1"/>
      <c r="QGJ124" s="1"/>
      <c r="QGK124" s="1"/>
      <c r="QGL124" s="1"/>
      <c r="QGM124" s="1"/>
      <c r="QGN124" s="1"/>
      <c r="QGO124" s="1"/>
      <c r="QGP124" s="1"/>
      <c r="QGQ124" s="1"/>
      <c r="QGR124" s="1"/>
      <c r="QGS124" s="1"/>
      <c r="QGT124" s="1"/>
      <c r="QGU124" s="1"/>
      <c r="QGV124" s="1"/>
      <c r="QGW124" s="1"/>
      <c r="QGX124" s="1"/>
      <c r="QGY124" s="1"/>
      <c r="QGZ124" s="1"/>
      <c r="QHA124" s="1"/>
      <c r="QHB124" s="1"/>
      <c r="QHC124" s="1"/>
      <c r="QHD124" s="1"/>
      <c r="QHE124" s="1"/>
      <c r="QHF124" s="1"/>
      <c r="QHG124" s="1"/>
      <c r="QHH124" s="1"/>
      <c r="QHI124" s="1"/>
      <c r="QHJ124" s="1"/>
      <c r="QHK124" s="1"/>
      <c r="QHL124" s="1"/>
      <c r="QHM124" s="1"/>
      <c r="QHN124" s="1"/>
      <c r="QHO124" s="1"/>
      <c r="QHP124" s="1"/>
      <c r="QHQ124" s="1"/>
      <c r="QHR124" s="1"/>
      <c r="QHS124" s="1"/>
      <c r="QHT124" s="1"/>
      <c r="QHU124" s="1"/>
      <c r="QHV124" s="1"/>
      <c r="QHW124" s="1"/>
      <c r="QHX124" s="1"/>
      <c r="QHY124" s="1"/>
      <c r="QHZ124" s="1"/>
      <c r="QIA124" s="1"/>
      <c r="QIB124" s="1"/>
      <c r="QIC124" s="1"/>
      <c r="QID124" s="1"/>
      <c r="QIE124" s="1"/>
      <c r="QIF124" s="1"/>
      <c r="QIG124" s="1"/>
      <c r="QIH124" s="1"/>
      <c r="QII124" s="1"/>
      <c r="QIJ124" s="1"/>
      <c r="QIK124" s="1"/>
      <c r="QIL124" s="1"/>
      <c r="QIM124" s="1"/>
      <c r="QIN124" s="1"/>
      <c r="QIO124" s="1"/>
      <c r="QIP124" s="1"/>
      <c r="QIQ124" s="1"/>
      <c r="QIR124" s="1"/>
      <c r="QIS124" s="1"/>
      <c r="QIT124" s="1"/>
      <c r="QIU124" s="1"/>
      <c r="QIV124" s="1"/>
      <c r="QIW124" s="1"/>
      <c r="QIX124" s="1"/>
      <c r="QIY124" s="1"/>
      <c r="QIZ124" s="1"/>
      <c r="QJA124" s="1"/>
      <c r="QJB124" s="1"/>
      <c r="QJC124" s="1"/>
      <c r="QJD124" s="1"/>
      <c r="QJE124" s="1"/>
      <c r="QJF124" s="1"/>
      <c r="QJG124" s="1"/>
      <c r="QJH124" s="1"/>
      <c r="QJI124" s="1"/>
      <c r="QJJ124" s="1"/>
      <c r="QJK124" s="1"/>
      <c r="QJL124" s="1"/>
      <c r="QJM124" s="1"/>
      <c r="QJN124" s="1"/>
      <c r="QJO124" s="1"/>
      <c r="QJP124" s="1"/>
      <c r="QJQ124" s="1"/>
      <c r="QJR124" s="1"/>
      <c r="QJS124" s="1"/>
      <c r="QJT124" s="1"/>
      <c r="QJU124" s="1"/>
      <c r="QJV124" s="1"/>
      <c r="QJW124" s="1"/>
      <c r="QJX124" s="1"/>
      <c r="QJY124" s="1"/>
      <c r="QJZ124" s="1"/>
      <c r="QKA124" s="1"/>
      <c r="QKB124" s="1"/>
      <c r="QKC124" s="1"/>
      <c r="QKD124" s="1"/>
      <c r="QKE124" s="1"/>
      <c r="QKF124" s="1"/>
      <c r="QKG124" s="1"/>
      <c r="QKH124" s="1"/>
      <c r="QKI124" s="1"/>
      <c r="QKJ124" s="1"/>
      <c r="QKK124" s="1"/>
      <c r="QKL124" s="1"/>
      <c r="QKM124" s="1"/>
      <c r="QKN124" s="1"/>
      <c r="QKO124" s="1"/>
      <c r="QKP124" s="1"/>
      <c r="QKQ124" s="1"/>
      <c r="QKR124" s="1"/>
      <c r="QKS124" s="1"/>
      <c r="QKT124" s="1"/>
      <c r="QKU124" s="1"/>
      <c r="QKV124" s="1"/>
      <c r="QKW124" s="1"/>
      <c r="QKX124" s="1"/>
      <c r="QKY124" s="1"/>
      <c r="QKZ124" s="1"/>
      <c r="QLA124" s="1"/>
      <c r="QLB124" s="1"/>
      <c r="QLC124" s="1"/>
      <c r="QLD124" s="1"/>
      <c r="QLE124" s="1"/>
      <c r="QLF124" s="1"/>
      <c r="QLG124" s="1"/>
      <c r="QLH124" s="1"/>
      <c r="QLI124" s="1"/>
      <c r="QLJ124" s="1"/>
      <c r="QLK124" s="1"/>
      <c r="QLL124" s="1"/>
      <c r="QLM124" s="1"/>
      <c r="QLN124" s="1"/>
      <c r="QLO124" s="1"/>
      <c r="QLP124" s="1"/>
      <c r="QLQ124" s="1"/>
      <c r="QLR124" s="1"/>
      <c r="QLS124" s="1"/>
      <c r="QLT124" s="1"/>
      <c r="QLU124" s="1"/>
      <c r="QLV124" s="1"/>
      <c r="QLW124" s="1"/>
      <c r="QLX124" s="1"/>
      <c r="QLY124" s="1"/>
      <c r="QLZ124" s="1"/>
      <c r="QMA124" s="1"/>
      <c r="QMB124" s="1"/>
      <c r="QMC124" s="1"/>
      <c r="QMD124" s="1"/>
      <c r="QME124" s="1"/>
      <c r="QMF124" s="1"/>
      <c r="QMG124" s="1"/>
      <c r="QMH124" s="1"/>
      <c r="QMI124" s="1"/>
      <c r="QMJ124" s="1"/>
      <c r="QMK124" s="1"/>
      <c r="QML124" s="1"/>
      <c r="QMM124" s="1"/>
      <c r="QMN124" s="1"/>
      <c r="QMO124" s="1"/>
      <c r="QMP124" s="1"/>
      <c r="QMQ124" s="1"/>
      <c r="QMR124" s="1"/>
      <c r="QMS124" s="1"/>
      <c r="QMT124" s="1"/>
      <c r="QMU124" s="1"/>
      <c r="QMV124" s="1"/>
      <c r="QMW124" s="1"/>
      <c r="QMX124" s="1"/>
      <c r="QMY124" s="1"/>
      <c r="QMZ124" s="1"/>
      <c r="QNA124" s="1"/>
      <c r="QNB124" s="1"/>
      <c r="QNC124" s="1"/>
      <c r="QND124" s="1"/>
      <c r="QNE124" s="1"/>
      <c r="QNF124" s="1"/>
      <c r="QNG124" s="1"/>
      <c r="QNH124" s="1"/>
      <c r="QNI124" s="1"/>
      <c r="QNJ124" s="1"/>
      <c r="QNK124" s="1"/>
      <c r="QNL124" s="1"/>
      <c r="QNM124" s="1"/>
      <c r="QNN124" s="1"/>
      <c r="QNO124" s="1"/>
      <c r="QNP124" s="1"/>
      <c r="QNQ124" s="1"/>
      <c r="QNR124" s="1"/>
      <c r="QNS124" s="1"/>
      <c r="QNT124" s="1"/>
      <c r="QNU124" s="1"/>
      <c r="QNV124" s="1"/>
      <c r="QNW124" s="1"/>
      <c r="QNX124" s="1"/>
      <c r="QNY124" s="1"/>
      <c r="QNZ124" s="1"/>
      <c r="QOA124" s="1"/>
      <c r="QOB124" s="1"/>
      <c r="QOC124" s="1"/>
      <c r="QOD124" s="1"/>
      <c r="QOE124" s="1"/>
      <c r="QOF124" s="1"/>
      <c r="QOG124" s="1"/>
      <c r="QOH124" s="1"/>
      <c r="QOI124" s="1"/>
      <c r="QOJ124" s="1"/>
      <c r="QOK124" s="1"/>
      <c r="QOL124" s="1"/>
      <c r="QOM124" s="1"/>
      <c r="QON124" s="1"/>
      <c r="QOO124" s="1"/>
      <c r="QOP124" s="1"/>
      <c r="QOQ124" s="1"/>
      <c r="QOR124" s="1"/>
      <c r="QOS124" s="1"/>
      <c r="QOT124" s="1"/>
      <c r="QOU124" s="1"/>
      <c r="QOV124" s="1"/>
      <c r="QOW124" s="1"/>
      <c r="QOX124" s="1"/>
      <c r="QOY124" s="1"/>
      <c r="QOZ124" s="1"/>
      <c r="QPA124" s="1"/>
      <c r="QPB124" s="1"/>
      <c r="QPC124" s="1"/>
      <c r="QPD124" s="1"/>
      <c r="QPE124" s="1"/>
      <c r="QPF124" s="1"/>
      <c r="QPG124" s="1"/>
      <c r="QPH124" s="1"/>
      <c r="QPI124" s="1"/>
      <c r="QPJ124" s="1"/>
      <c r="QPK124" s="1"/>
      <c r="QPL124" s="1"/>
      <c r="QPM124" s="1"/>
      <c r="QPN124" s="1"/>
      <c r="QPO124" s="1"/>
      <c r="QPP124" s="1"/>
      <c r="QPQ124" s="1"/>
      <c r="QPR124" s="1"/>
      <c r="QPS124" s="1"/>
      <c r="QPT124" s="1"/>
      <c r="QPU124" s="1"/>
      <c r="QPV124" s="1"/>
      <c r="QPW124" s="1"/>
      <c r="QPX124" s="1"/>
      <c r="QPY124" s="1"/>
      <c r="QPZ124" s="1"/>
      <c r="QQA124" s="1"/>
      <c r="QQB124" s="1"/>
      <c r="QQC124" s="1"/>
      <c r="QQD124" s="1"/>
      <c r="QQE124" s="1"/>
      <c r="QQF124" s="1"/>
      <c r="QQG124" s="1"/>
      <c r="QQH124" s="1"/>
      <c r="QQI124" s="1"/>
      <c r="QQJ124" s="1"/>
      <c r="QQK124" s="1"/>
      <c r="QQL124" s="1"/>
      <c r="QQM124" s="1"/>
      <c r="QQN124" s="1"/>
      <c r="QQO124" s="1"/>
      <c r="QQP124" s="1"/>
      <c r="QQQ124" s="1"/>
      <c r="QQR124" s="1"/>
      <c r="QQS124" s="1"/>
      <c r="QQT124" s="1"/>
      <c r="QQU124" s="1"/>
      <c r="QQV124" s="1"/>
      <c r="QQW124" s="1"/>
      <c r="QQX124" s="1"/>
      <c r="QQY124" s="1"/>
      <c r="QQZ124" s="1"/>
      <c r="QRA124" s="1"/>
      <c r="QRB124" s="1"/>
      <c r="QRC124" s="1"/>
      <c r="QRD124" s="1"/>
      <c r="QRE124" s="1"/>
      <c r="QRF124" s="1"/>
      <c r="QRG124" s="1"/>
      <c r="QRH124" s="1"/>
      <c r="QRI124" s="1"/>
      <c r="QRJ124" s="1"/>
      <c r="QRK124" s="1"/>
      <c r="QRL124" s="1"/>
      <c r="QRM124" s="1"/>
      <c r="QRN124" s="1"/>
      <c r="QRO124" s="1"/>
      <c r="QRP124" s="1"/>
      <c r="QRQ124" s="1"/>
      <c r="QRR124" s="1"/>
      <c r="QRS124" s="1"/>
      <c r="QRT124" s="1"/>
      <c r="QRU124" s="1"/>
      <c r="QRV124" s="1"/>
      <c r="QRW124" s="1"/>
      <c r="QRX124" s="1"/>
      <c r="QRY124" s="1"/>
      <c r="QRZ124" s="1"/>
      <c r="QSA124" s="1"/>
      <c r="QSB124" s="1"/>
      <c r="QSC124" s="1"/>
      <c r="QSD124" s="1"/>
      <c r="QSE124" s="1"/>
      <c r="QSF124" s="1"/>
      <c r="QSG124" s="1"/>
      <c r="QSH124" s="1"/>
      <c r="QSI124" s="1"/>
      <c r="QSJ124" s="1"/>
      <c r="QSK124" s="1"/>
      <c r="QSL124" s="1"/>
      <c r="QSM124" s="1"/>
      <c r="QSN124" s="1"/>
      <c r="QSO124" s="1"/>
      <c r="QSP124" s="1"/>
      <c r="QSQ124" s="1"/>
      <c r="QSR124" s="1"/>
      <c r="QSS124" s="1"/>
      <c r="QST124" s="1"/>
      <c r="QSU124" s="1"/>
      <c r="QSV124" s="1"/>
      <c r="QSW124" s="1"/>
      <c r="QSX124" s="1"/>
      <c r="QSY124" s="1"/>
      <c r="QSZ124" s="1"/>
      <c r="QTA124" s="1"/>
      <c r="QTB124" s="1"/>
      <c r="QTC124" s="1"/>
      <c r="QTD124" s="1"/>
      <c r="QTE124" s="1"/>
      <c r="QTF124" s="1"/>
      <c r="QTG124" s="1"/>
      <c r="QTH124" s="1"/>
      <c r="QTI124" s="1"/>
      <c r="QTJ124" s="1"/>
      <c r="QTK124" s="1"/>
      <c r="QTL124" s="1"/>
      <c r="QTM124" s="1"/>
      <c r="QTN124" s="1"/>
      <c r="QTO124" s="1"/>
      <c r="QTP124" s="1"/>
      <c r="QTQ124" s="1"/>
      <c r="QTR124" s="1"/>
      <c r="QTS124" s="1"/>
      <c r="QTT124" s="1"/>
      <c r="QTU124" s="1"/>
      <c r="QTV124" s="1"/>
      <c r="QTW124" s="1"/>
      <c r="QTX124" s="1"/>
      <c r="QTY124" s="1"/>
      <c r="QTZ124" s="1"/>
      <c r="QUA124" s="1"/>
      <c r="QUB124" s="1"/>
      <c r="QUC124" s="1"/>
      <c r="QUD124" s="1"/>
      <c r="QUE124" s="1"/>
      <c r="QUF124" s="1"/>
      <c r="QUG124" s="1"/>
      <c r="QUH124" s="1"/>
      <c r="QUI124" s="1"/>
      <c r="QUJ124" s="1"/>
      <c r="QUK124" s="1"/>
      <c r="QUL124" s="1"/>
      <c r="QUM124" s="1"/>
      <c r="QUN124" s="1"/>
      <c r="QUO124" s="1"/>
      <c r="QUP124" s="1"/>
      <c r="QUQ124" s="1"/>
      <c r="QUR124" s="1"/>
      <c r="QUS124" s="1"/>
      <c r="QUT124" s="1"/>
      <c r="QUU124" s="1"/>
      <c r="QUV124" s="1"/>
      <c r="QUW124" s="1"/>
      <c r="QUX124" s="1"/>
      <c r="QUY124" s="1"/>
      <c r="QUZ124" s="1"/>
      <c r="QVA124" s="1"/>
      <c r="QVB124" s="1"/>
      <c r="QVC124" s="1"/>
      <c r="QVD124" s="1"/>
      <c r="QVE124" s="1"/>
      <c r="QVF124" s="1"/>
      <c r="QVG124" s="1"/>
      <c r="QVH124" s="1"/>
      <c r="QVI124" s="1"/>
      <c r="QVJ124" s="1"/>
      <c r="QVK124" s="1"/>
      <c r="QVL124" s="1"/>
      <c r="QVM124" s="1"/>
      <c r="QVN124" s="1"/>
      <c r="QVO124" s="1"/>
      <c r="QVP124" s="1"/>
      <c r="QVQ124" s="1"/>
      <c r="QVR124" s="1"/>
      <c r="QVS124" s="1"/>
      <c r="QVT124" s="1"/>
      <c r="QVU124" s="1"/>
      <c r="QVV124" s="1"/>
      <c r="QVW124" s="1"/>
      <c r="QVX124" s="1"/>
      <c r="QVY124" s="1"/>
      <c r="QVZ124" s="1"/>
      <c r="QWA124" s="1"/>
      <c r="QWB124" s="1"/>
      <c r="QWC124" s="1"/>
      <c r="QWD124" s="1"/>
      <c r="QWE124" s="1"/>
      <c r="QWF124" s="1"/>
      <c r="QWG124" s="1"/>
      <c r="QWH124" s="1"/>
      <c r="QWI124" s="1"/>
      <c r="QWJ124" s="1"/>
      <c r="QWK124" s="1"/>
      <c r="QWL124" s="1"/>
      <c r="QWM124" s="1"/>
      <c r="QWN124" s="1"/>
      <c r="QWO124" s="1"/>
      <c r="QWP124" s="1"/>
      <c r="QWQ124" s="1"/>
      <c r="QWR124" s="1"/>
      <c r="QWS124" s="1"/>
      <c r="QWT124" s="1"/>
      <c r="QWU124" s="1"/>
      <c r="QWV124" s="1"/>
      <c r="QWW124" s="1"/>
      <c r="QWX124" s="1"/>
      <c r="QWY124" s="1"/>
      <c r="QWZ124" s="1"/>
      <c r="QXA124" s="1"/>
      <c r="QXB124" s="1"/>
      <c r="QXC124" s="1"/>
      <c r="QXD124" s="1"/>
      <c r="QXE124" s="1"/>
      <c r="QXF124" s="1"/>
      <c r="QXG124" s="1"/>
      <c r="QXH124" s="1"/>
      <c r="QXI124" s="1"/>
      <c r="QXJ124" s="1"/>
      <c r="QXK124" s="1"/>
      <c r="QXL124" s="1"/>
      <c r="QXM124" s="1"/>
      <c r="QXN124" s="1"/>
      <c r="QXO124" s="1"/>
      <c r="QXP124" s="1"/>
      <c r="QXQ124" s="1"/>
      <c r="QXR124" s="1"/>
      <c r="QXS124" s="1"/>
      <c r="QXT124" s="1"/>
      <c r="QXU124" s="1"/>
      <c r="QXV124" s="1"/>
      <c r="QXW124" s="1"/>
      <c r="QXX124" s="1"/>
      <c r="QXY124" s="1"/>
      <c r="QXZ124" s="1"/>
      <c r="QYA124" s="1"/>
      <c r="QYB124" s="1"/>
      <c r="QYC124" s="1"/>
      <c r="QYD124" s="1"/>
      <c r="QYE124" s="1"/>
      <c r="QYF124" s="1"/>
      <c r="QYG124" s="1"/>
      <c r="QYH124" s="1"/>
      <c r="QYI124" s="1"/>
      <c r="QYJ124" s="1"/>
      <c r="QYK124" s="1"/>
      <c r="QYL124" s="1"/>
      <c r="QYM124" s="1"/>
      <c r="QYN124" s="1"/>
      <c r="QYO124" s="1"/>
      <c r="QYP124" s="1"/>
      <c r="QYQ124" s="1"/>
      <c r="QYR124" s="1"/>
      <c r="QYS124" s="1"/>
      <c r="QYT124" s="1"/>
      <c r="QYU124" s="1"/>
      <c r="QYV124" s="1"/>
      <c r="QYW124" s="1"/>
      <c r="QYX124" s="1"/>
      <c r="QYY124" s="1"/>
      <c r="QYZ124" s="1"/>
      <c r="QZA124" s="1"/>
      <c r="QZB124" s="1"/>
      <c r="QZC124" s="1"/>
      <c r="QZD124" s="1"/>
      <c r="QZE124" s="1"/>
      <c r="QZF124" s="1"/>
      <c r="QZG124" s="1"/>
      <c r="QZH124" s="1"/>
      <c r="QZI124" s="1"/>
      <c r="QZJ124" s="1"/>
      <c r="QZK124" s="1"/>
      <c r="QZL124" s="1"/>
      <c r="QZM124" s="1"/>
      <c r="QZN124" s="1"/>
      <c r="QZO124" s="1"/>
      <c r="QZP124" s="1"/>
      <c r="QZQ124" s="1"/>
      <c r="QZR124" s="1"/>
      <c r="QZS124" s="1"/>
      <c r="QZT124" s="1"/>
      <c r="QZU124" s="1"/>
      <c r="QZV124" s="1"/>
      <c r="QZW124" s="1"/>
      <c r="QZX124" s="1"/>
      <c r="QZY124" s="1"/>
      <c r="QZZ124" s="1"/>
      <c r="RAA124" s="1"/>
      <c r="RAB124" s="1"/>
      <c r="RAC124" s="1"/>
      <c r="RAD124" s="1"/>
      <c r="RAE124" s="1"/>
      <c r="RAF124" s="1"/>
      <c r="RAG124" s="1"/>
      <c r="RAH124" s="1"/>
      <c r="RAI124" s="1"/>
      <c r="RAJ124" s="1"/>
      <c r="RAK124" s="1"/>
      <c r="RAL124" s="1"/>
      <c r="RAM124" s="1"/>
      <c r="RAN124" s="1"/>
      <c r="RAO124" s="1"/>
      <c r="RAP124" s="1"/>
      <c r="RAQ124" s="1"/>
      <c r="RAR124" s="1"/>
      <c r="RAS124" s="1"/>
      <c r="RAT124" s="1"/>
      <c r="RAU124" s="1"/>
      <c r="RAV124" s="1"/>
      <c r="RAW124" s="1"/>
      <c r="RAX124" s="1"/>
      <c r="RAY124" s="1"/>
      <c r="RAZ124" s="1"/>
      <c r="RBA124" s="1"/>
      <c r="RBB124" s="1"/>
      <c r="RBC124" s="1"/>
      <c r="RBD124" s="1"/>
      <c r="RBE124" s="1"/>
      <c r="RBF124" s="1"/>
      <c r="RBG124" s="1"/>
      <c r="RBH124" s="1"/>
      <c r="RBI124" s="1"/>
      <c r="RBJ124" s="1"/>
      <c r="RBK124" s="1"/>
      <c r="RBL124" s="1"/>
      <c r="RBM124" s="1"/>
      <c r="RBN124" s="1"/>
      <c r="RBO124" s="1"/>
      <c r="RBP124" s="1"/>
      <c r="RBQ124" s="1"/>
      <c r="RBR124" s="1"/>
      <c r="RBS124" s="1"/>
      <c r="RBT124" s="1"/>
      <c r="RBU124" s="1"/>
      <c r="RBV124" s="1"/>
      <c r="RBW124" s="1"/>
      <c r="RBX124" s="1"/>
      <c r="RBY124" s="1"/>
      <c r="RBZ124" s="1"/>
      <c r="RCA124" s="1"/>
      <c r="RCB124" s="1"/>
      <c r="RCC124" s="1"/>
      <c r="RCD124" s="1"/>
      <c r="RCE124" s="1"/>
      <c r="RCF124" s="1"/>
      <c r="RCG124" s="1"/>
      <c r="RCH124" s="1"/>
      <c r="RCI124" s="1"/>
      <c r="RCJ124" s="1"/>
      <c r="RCK124" s="1"/>
      <c r="RCL124" s="1"/>
      <c r="RCM124" s="1"/>
      <c r="RCN124" s="1"/>
      <c r="RCO124" s="1"/>
      <c r="RCP124" s="1"/>
      <c r="RCQ124" s="1"/>
      <c r="RCR124" s="1"/>
      <c r="RCS124" s="1"/>
      <c r="RCT124" s="1"/>
      <c r="RCU124" s="1"/>
      <c r="RCV124" s="1"/>
      <c r="RCW124" s="1"/>
      <c r="RCX124" s="1"/>
      <c r="RCY124" s="1"/>
      <c r="RCZ124" s="1"/>
      <c r="RDA124" s="1"/>
      <c r="RDB124" s="1"/>
      <c r="RDC124" s="1"/>
      <c r="RDD124" s="1"/>
      <c r="RDE124" s="1"/>
      <c r="RDF124" s="1"/>
      <c r="RDG124" s="1"/>
      <c r="RDH124" s="1"/>
      <c r="RDI124" s="1"/>
      <c r="RDJ124" s="1"/>
      <c r="RDK124" s="1"/>
      <c r="RDL124" s="1"/>
      <c r="RDM124" s="1"/>
      <c r="RDN124" s="1"/>
      <c r="RDO124" s="1"/>
      <c r="RDP124" s="1"/>
      <c r="RDQ124" s="1"/>
      <c r="RDR124" s="1"/>
      <c r="RDS124" s="1"/>
      <c r="RDT124" s="1"/>
      <c r="RDU124" s="1"/>
      <c r="RDV124" s="1"/>
      <c r="RDW124" s="1"/>
      <c r="RDX124" s="1"/>
      <c r="RDY124" s="1"/>
      <c r="RDZ124" s="1"/>
      <c r="REA124" s="1"/>
      <c r="REB124" s="1"/>
      <c r="REC124" s="1"/>
      <c r="RED124" s="1"/>
      <c r="REE124" s="1"/>
      <c r="REF124" s="1"/>
      <c r="REG124" s="1"/>
      <c r="REH124" s="1"/>
      <c r="REI124" s="1"/>
      <c r="REJ124" s="1"/>
      <c r="REK124" s="1"/>
      <c r="REL124" s="1"/>
      <c r="REM124" s="1"/>
      <c r="REN124" s="1"/>
      <c r="REO124" s="1"/>
      <c r="REP124" s="1"/>
      <c r="REQ124" s="1"/>
      <c r="RER124" s="1"/>
      <c r="RES124" s="1"/>
      <c r="RET124" s="1"/>
      <c r="REU124" s="1"/>
      <c r="REV124" s="1"/>
      <c r="REW124" s="1"/>
      <c r="REX124" s="1"/>
      <c r="REY124" s="1"/>
      <c r="REZ124" s="1"/>
      <c r="RFA124" s="1"/>
      <c r="RFB124" s="1"/>
      <c r="RFC124" s="1"/>
      <c r="RFD124" s="1"/>
      <c r="RFE124" s="1"/>
      <c r="RFF124" s="1"/>
      <c r="RFG124" s="1"/>
      <c r="RFH124" s="1"/>
      <c r="RFI124" s="1"/>
      <c r="RFJ124" s="1"/>
      <c r="RFK124" s="1"/>
      <c r="RFL124" s="1"/>
      <c r="RFM124" s="1"/>
      <c r="RFN124" s="1"/>
      <c r="RFO124" s="1"/>
      <c r="RFP124" s="1"/>
      <c r="RFQ124" s="1"/>
      <c r="RFR124" s="1"/>
      <c r="RFS124" s="1"/>
      <c r="RFT124" s="1"/>
      <c r="RFU124" s="1"/>
      <c r="RFV124" s="1"/>
      <c r="RFW124" s="1"/>
      <c r="RFX124" s="1"/>
      <c r="RFY124" s="1"/>
      <c r="RFZ124" s="1"/>
      <c r="RGA124" s="1"/>
      <c r="RGB124" s="1"/>
      <c r="RGC124" s="1"/>
      <c r="RGD124" s="1"/>
      <c r="RGE124" s="1"/>
      <c r="RGF124" s="1"/>
      <c r="RGG124" s="1"/>
      <c r="RGH124" s="1"/>
      <c r="RGI124" s="1"/>
      <c r="RGJ124" s="1"/>
      <c r="RGK124" s="1"/>
      <c r="RGL124" s="1"/>
      <c r="RGM124" s="1"/>
      <c r="RGN124" s="1"/>
      <c r="RGO124" s="1"/>
      <c r="RGP124" s="1"/>
      <c r="RGQ124" s="1"/>
      <c r="RGR124" s="1"/>
      <c r="RGS124" s="1"/>
      <c r="RGT124" s="1"/>
      <c r="RGU124" s="1"/>
      <c r="RGV124" s="1"/>
      <c r="RGW124" s="1"/>
      <c r="RGX124" s="1"/>
      <c r="RGY124" s="1"/>
      <c r="RGZ124" s="1"/>
      <c r="RHA124" s="1"/>
      <c r="RHB124" s="1"/>
      <c r="RHC124" s="1"/>
      <c r="RHD124" s="1"/>
      <c r="RHE124" s="1"/>
      <c r="RHF124" s="1"/>
      <c r="RHG124" s="1"/>
      <c r="RHH124" s="1"/>
      <c r="RHI124" s="1"/>
      <c r="RHJ124" s="1"/>
      <c r="RHK124" s="1"/>
      <c r="RHL124" s="1"/>
      <c r="RHM124" s="1"/>
      <c r="RHN124" s="1"/>
      <c r="RHO124" s="1"/>
      <c r="RHP124" s="1"/>
      <c r="RHQ124" s="1"/>
      <c r="RHR124" s="1"/>
      <c r="RHS124" s="1"/>
      <c r="RHT124" s="1"/>
      <c r="RHU124" s="1"/>
      <c r="RHV124" s="1"/>
      <c r="RHW124" s="1"/>
      <c r="RHX124" s="1"/>
      <c r="RHY124" s="1"/>
      <c r="RHZ124" s="1"/>
      <c r="RIA124" s="1"/>
      <c r="RIB124" s="1"/>
      <c r="RIC124" s="1"/>
      <c r="RID124" s="1"/>
      <c r="RIE124" s="1"/>
      <c r="RIF124" s="1"/>
      <c r="RIG124" s="1"/>
      <c r="RIH124" s="1"/>
      <c r="RII124" s="1"/>
      <c r="RIJ124" s="1"/>
      <c r="RIK124" s="1"/>
      <c r="RIL124" s="1"/>
      <c r="RIM124" s="1"/>
      <c r="RIN124" s="1"/>
      <c r="RIO124" s="1"/>
      <c r="RIP124" s="1"/>
      <c r="RIQ124" s="1"/>
      <c r="RIR124" s="1"/>
      <c r="RIS124" s="1"/>
      <c r="RIT124" s="1"/>
      <c r="RIU124" s="1"/>
      <c r="RIV124" s="1"/>
      <c r="RIW124" s="1"/>
      <c r="RIX124" s="1"/>
      <c r="RIY124" s="1"/>
      <c r="RIZ124" s="1"/>
      <c r="RJA124" s="1"/>
      <c r="RJB124" s="1"/>
      <c r="RJC124" s="1"/>
      <c r="RJD124" s="1"/>
      <c r="RJE124" s="1"/>
      <c r="RJF124" s="1"/>
      <c r="RJG124" s="1"/>
      <c r="RJH124" s="1"/>
      <c r="RJI124" s="1"/>
      <c r="RJJ124" s="1"/>
      <c r="RJK124" s="1"/>
      <c r="RJL124" s="1"/>
      <c r="RJM124" s="1"/>
      <c r="RJN124" s="1"/>
      <c r="RJO124" s="1"/>
      <c r="RJP124" s="1"/>
      <c r="RJQ124" s="1"/>
      <c r="RJR124" s="1"/>
      <c r="RJS124" s="1"/>
      <c r="RJT124" s="1"/>
      <c r="RJU124" s="1"/>
      <c r="RJV124" s="1"/>
      <c r="RJW124" s="1"/>
      <c r="RJX124" s="1"/>
      <c r="RJY124" s="1"/>
      <c r="RJZ124" s="1"/>
      <c r="RKA124" s="1"/>
      <c r="RKB124" s="1"/>
      <c r="RKC124" s="1"/>
      <c r="RKD124" s="1"/>
      <c r="RKE124" s="1"/>
      <c r="RKF124" s="1"/>
      <c r="RKG124" s="1"/>
      <c r="RKH124" s="1"/>
      <c r="RKI124" s="1"/>
      <c r="RKJ124" s="1"/>
      <c r="RKK124" s="1"/>
      <c r="RKL124" s="1"/>
      <c r="RKM124" s="1"/>
      <c r="RKN124" s="1"/>
      <c r="RKO124" s="1"/>
      <c r="RKP124" s="1"/>
      <c r="RKQ124" s="1"/>
      <c r="RKR124" s="1"/>
      <c r="RKS124" s="1"/>
      <c r="RKT124" s="1"/>
      <c r="RKU124" s="1"/>
      <c r="RKV124" s="1"/>
      <c r="RKW124" s="1"/>
      <c r="RKX124" s="1"/>
      <c r="RKY124" s="1"/>
      <c r="RKZ124" s="1"/>
      <c r="RLA124" s="1"/>
      <c r="RLB124" s="1"/>
      <c r="RLC124" s="1"/>
      <c r="RLD124" s="1"/>
      <c r="RLE124" s="1"/>
      <c r="RLF124" s="1"/>
      <c r="RLG124" s="1"/>
      <c r="RLH124" s="1"/>
      <c r="RLI124" s="1"/>
      <c r="RLJ124" s="1"/>
      <c r="RLK124" s="1"/>
      <c r="RLL124" s="1"/>
      <c r="RLM124" s="1"/>
      <c r="RLN124" s="1"/>
      <c r="RLO124" s="1"/>
      <c r="RLP124" s="1"/>
      <c r="RLQ124" s="1"/>
      <c r="RLR124" s="1"/>
      <c r="RLS124" s="1"/>
      <c r="RLT124" s="1"/>
      <c r="RLU124" s="1"/>
      <c r="RLV124" s="1"/>
      <c r="RLW124" s="1"/>
      <c r="RLX124" s="1"/>
      <c r="RLY124" s="1"/>
      <c r="RLZ124" s="1"/>
      <c r="RMA124" s="1"/>
      <c r="RMB124" s="1"/>
      <c r="RMC124" s="1"/>
      <c r="RMD124" s="1"/>
      <c r="RME124" s="1"/>
      <c r="RMF124" s="1"/>
      <c r="RMG124" s="1"/>
      <c r="RMH124" s="1"/>
      <c r="RMI124" s="1"/>
      <c r="RMJ124" s="1"/>
      <c r="RMK124" s="1"/>
      <c r="RML124" s="1"/>
      <c r="RMM124" s="1"/>
      <c r="RMN124" s="1"/>
      <c r="RMO124" s="1"/>
      <c r="RMP124" s="1"/>
      <c r="RMQ124" s="1"/>
      <c r="RMR124" s="1"/>
      <c r="RMS124" s="1"/>
      <c r="RMT124" s="1"/>
      <c r="RMU124" s="1"/>
      <c r="RMV124" s="1"/>
      <c r="RMW124" s="1"/>
      <c r="RMX124" s="1"/>
      <c r="RMY124" s="1"/>
      <c r="RMZ124" s="1"/>
      <c r="RNA124" s="1"/>
      <c r="RNB124" s="1"/>
      <c r="RNC124" s="1"/>
      <c r="RND124" s="1"/>
      <c r="RNE124" s="1"/>
      <c r="RNF124" s="1"/>
      <c r="RNG124" s="1"/>
      <c r="RNH124" s="1"/>
      <c r="RNI124" s="1"/>
      <c r="RNJ124" s="1"/>
      <c r="RNK124" s="1"/>
      <c r="RNL124" s="1"/>
      <c r="RNM124" s="1"/>
      <c r="RNN124" s="1"/>
      <c r="RNO124" s="1"/>
      <c r="RNP124" s="1"/>
      <c r="RNQ124" s="1"/>
      <c r="RNR124" s="1"/>
      <c r="RNS124" s="1"/>
      <c r="RNT124" s="1"/>
      <c r="RNU124" s="1"/>
      <c r="RNV124" s="1"/>
      <c r="RNW124" s="1"/>
      <c r="RNX124" s="1"/>
      <c r="RNY124" s="1"/>
      <c r="RNZ124" s="1"/>
      <c r="ROA124" s="1"/>
      <c r="ROB124" s="1"/>
      <c r="ROC124" s="1"/>
      <c r="ROD124" s="1"/>
      <c r="ROE124" s="1"/>
      <c r="ROF124" s="1"/>
      <c r="ROG124" s="1"/>
      <c r="ROH124" s="1"/>
      <c r="ROI124" s="1"/>
      <c r="ROJ124" s="1"/>
      <c r="ROK124" s="1"/>
      <c r="ROL124" s="1"/>
      <c r="ROM124" s="1"/>
      <c r="RON124" s="1"/>
      <c r="ROO124" s="1"/>
      <c r="ROP124" s="1"/>
      <c r="ROQ124" s="1"/>
      <c r="ROR124" s="1"/>
      <c r="ROS124" s="1"/>
      <c r="ROT124" s="1"/>
      <c r="ROU124" s="1"/>
      <c r="ROV124" s="1"/>
      <c r="ROW124" s="1"/>
      <c r="ROX124" s="1"/>
      <c r="ROY124" s="1"/>
      <c r="ROZ124" s="1"/>
      <c r="RPA124" s="1"/>
      <c r="RPB124" s="1"/>
      <c r="RPC124" s="1"/>
      <c r="RPD124" s="1"/>
      <c r="RPE124" s="1"/>
      <c r="RPF124" s="1"/>
      <c r="RPG124" s="1"/>
      <c r="RPH124" s="1"/>
      <c r="RPI124" s="1"/>
      <c r="RPJ124" s="1"/>
      <c r="RPK124" s="1"/>
      <c r="RPL124" s="1"/>
      <c r="RPM124" s="1"/>
      <c r="RPN124" s="1"/>
      <c r="RPO124" s="1"/>
      <c r="RPP124" s="1"/>
      <c r="RPQ124" s="1"/>
      <c r="RPR124" s="1"/>
      <c r="RPS124" s="1"/>
      <c r="RPT124" s="1"/>
      <c r="RPU124" s="1"/>
      <c r="RPV124" s="1"/>
      <c r="RPW124" s="1"/>
      <c r="RPX124" s="1"/>
      <c r="RPY124" s="1"/>
      <c r="RPZ124" s="1"/>
      <c r="RQA124" s="1"/>
      <c r="RQB124" s="1"/>
      <c r="RQC124" s="1"/>
      <c r="RQD124" s="1"/>
      <c r="RQE124" s="1"/>
      <c r="RQF124" s="1"/>
      <c r="RQG124" s="1"/>
      <c r="RQH124" s="1"/>
      <c r="RQI124" s="1"/>
      <c r="RQJ124" s="1"/>
      <c r="RQK124" s="1"/>
      <c r="RQL124" s="1"/>
      <c r="RQM124" s="1"/>
      <c r="RQN124" s="1"/>
      <c r="RQO124" s="1"/>
      <c r="RQP124" s="1"/>
      <c r="RQQ124" s="1"/>
      <c r="RQR124" s="1"/>
      <c r="RQS124" s="1"/>
      <c r="RQT124" s="1"/>
      <c r="RQU124" s="1"/>
      <c r="RQV124" s="1"/>
      <c r="RQW124" s="1"/>
      <c r="RQX124" s="1"/>
      <c r="RQY124" s="1"/>
      <c r="RQZ124" s="1"/>
      <c r="RRA124" s="1"/>
      <c r="RRB124" s="1"/>
      <c r="RRC124" s="1"/>
      <c r="RRD124" s="1"/>
      <c r="RRE124" s="1"/>
      <c r="RRF124" s="1"/>
      <c r="RRG124" s="1"/>
      <c r="RRH124" s="1"/>
      <c r="RRI124" s="1"/>
      <c r="RRJ124" s="1"/>
      <c r="RRK124" s="1"/>
      <c r="RRL124" s="1"/>
      <c r="RRM124" s="1"/>
      <c r="RRN124" s="1"/>
      <c r="RRO124" s="1"/>
      <c r="RRP124" s="1"/>
      <c r="RRQ124" s="1"/>
      <c r="RRR124" s="1"/>
      <c r="RRS124" s="1"/>
      <c r="RRT124" s="1"/>
      <c r="RRU124" s="1"/>
      <c r="RRV124" s="1"/>
      <c r="RRW124" s="1"/>
      <c r="RRX124" s="1"/>
      <c r="RRY124" s="1"/>
      <c r="RRZ124" s="1"/>
      <c r="RSA124" s="1"/>
      <c r="RSB124" s="1"/>
      <c r="RSC124" s="1"/>
      <c r="RSD124" s="1"/>
      <c r="RSE124" s="1"/>
      <c r="RSF124" s="1"/>
      <c r="RSG124" s="1"/>
      <c r="RSH124" s="1"/>
      <c r="RSI124" s="1"/>
      <c r="RSJ124" s="1"/>
      <c r="RSK124" s="1"/>
      <c r="RSL124" s="1"/>
      <c r="RSM124" s="1"/>
      <c r="RSN124" s="1"/>
      <c r="RSO124" s="1"/>
      <c r="RSP124" s="1"/>
      <c r="RSQ124" s="1"/>
      <c r="RSR124" s="1"/>
      <c r="RSS124" s="1"/>
      <c r="RST124" s="1"/>
      <c r="RSU124" s="1"/>
      <c r="RSV124" s="1"/>
      <c r="RSW124" s="1"/>
      <c r="RSX124" s="1"/>
      <c r="RSY124" s="1"/>
      <c r="RSZ124" s="1"/>
      <c r="RTA124" s="1"/>
      <c r="RTB124" s="1"/>
      <c r="RTC124" s="1"/>
      <c r="RTD124" s="1"/>
      <c r="RTE124" s="1"/>
      <c r="RTF124" s="1"/>
      <c r="RTG124" s="1"/>
      <c r="RTH124" s="1"/>
      <c r="RTI124" s="1"/>
      <c r="RTJ124" s="1"/>
      <c r="RTK124" s="1"/>
      <c r="RTL124" s="1"/>
      <c r="RTM124" s="1"/>
      <c r="RTN124" s="1"/>
      <c r="RTO124" s="1"/>
      <c r="RTP124" s="1"/>
      <c r="RTQ124" s="1"/>
      <c r="RTR124" s="1"/>
      <c r="RTS124" s="1"/>
      <c r="RTT124" s="1"/>
      <c r="RTU124" s="1"/>
      <c r="RTV124" s="1"/>
      <c r="RTW124" s="1"/>
      <c r="RTX124" s="1"/>
      <c r="RTY124" s="1"/>
      <c r="RTZ124" s="1"/>
      <c r="RUA124" s="1"/>
      <c r="RUB124" s="1"/>
      <c r="RUC124" s="1"/>
      <c r="RUD124" s="1"/>
      <c r="RUE124" s="1"/>
      <c r="RUF124" s="1"/>
      <c r="RUG124" s="1"/>
      <c r="RUH124" s="1"/>
      <c r="RUI124" s="1"/>
      <c r="RUJ124" s="1"/>
      <c r="RUK124" s="1"/>
      <c r="RUL124" s="1"/>
      <c r="RUM124" s="1"/>
      <c r="RUN124" s="1"/>
      <c r="RUO124" s="1"/>
      <c r="RUP124" s="1"/>
      <c r="RUQ124" s="1"/>
      <c r="RUR124" s="1"/>
      <c r="RUS124" s="1"/>
      <c r="RUT124" s="1"/>
      <c r="RUU124" s="1"/>
      <c r="RUV124" s="1"/>
      <c r="RUW124" s="1"/>
      <c r="RUX124" s="1"/>
      <c r="RUY124" s="1"/>
      <c r="RUZ124" s="1"/>
      <c r="RVA124" s="1"/>
      <c r="RVB124" s="1"/>
      <c r="RVC124" s="1"/>
      <c r="RVD124" s="1"/>
      <c r="RVE124" s="1"/>
      <c r="RVF124" s="1"/>
      <c r="RVG124" s="1"/>
      <c r="RVH124" s="1"/>
      <c r="RVI124" s="1"/>
      <c r="RVJ124" s="1"/>
      <c r="RVK124" s="1"/>
      <c r="RVL124" s="1"/>
      <c r="RVM124" s="1"/>
      <c r="RVN124" s="1"/>
      <c r="RVO124" s="1"/>
      <c r="RVP124" s="1"/>
      <c r="RVQ124" s="1"/>
      <c r="RVR124" s="1"/>
      <c r="RVS124" s="1"/>
      <c r="RVT124" s="1"/>
      <c r="RVU124" s="1"/>
      <c r="RVV124" s="1"/>
      <c r="RVW124" s="1"/>
      <c r="RVX124" s="1"/>
      <c r="RVY124" s="1"/>
      <c r="RVZ124" s="1"/>
      <c r="RWA124" s="1"/>
      <c r="RWB124" s="1"/>
      <c r="RWC124" s="1"/>
      <c r="RWD124" s="1"/>
      <c r="RWE124" s="1"/>
      <c r="RWF124" s="1"/>
      <c r="RWG124" s="1"/>
      <c r="RWH124" s="1"/>
      <c r="RWI124" s="1"/>
      <c r="RWJ124" s="1"/>
      <c r="RWK124" s="1"/>
      <c r="RWL124" s="1"/>
      <c r="RWM124" s="1"/>
      <c r="RWN124" s="1"/>
      <c r="RWO124" s="1"/>
      <c r="RWP124" s="1"/>
      <c r="RWQ124" s="1"/>
      <c r="RWR124" s="1"/>
      <c r="RWS124" s="1"/>
      <c r="RWT124" s="1"/>
      <c r="RWU124" s="1"/>
      <c r="RWV124" s="1"/>
      <c r="RWW124" s="1"/>
      <c r="RWX124" s="1"/>
      <c r="RWY124" s="1"/>
      <c r="RWZ124" s="1"/>
      <c r="RXA124" s="1"/>
      <c r="RXB124" s="1"/>
      <c r="RXC124" s="1"/>
      <c r="RXD124" s="1"/>
      <c r="RXE124" s="1"/>
      <c r="RXF124" s="1"/>
      <c r="RXG124" s="1"/>
      <c r="RXH124" s="1"/>
      <c r="RXI124" s="1"/>
      <c r="RXJ124" s="1"/>
      <c r="RXK124" s="1"/>
      <c r="RXL124" s="1"/>
      <c r="RXM124" s="1"/>
      <c r="RXN124" s="1"/>
      <c r="RXO124" s="1"/>
      <c r="RXP124" s="1"/>
      <c r="RXQ124" s="1"/>
      <c r="RXR124" s="1"/>
      <c r="RXS124" s="1"/>
      <c r="RXT124" s="1"/>
      <c r="RXU124" s="1"/>
      <c r="RXV124" s="1"/>
      <c r="RXW124" s="1"/>
      <c r="RXX124" s="1"/>
      <c r="RXY124" s="1"/>
      <c r="RXZ124" s="1"/>
      <c r="RYA124" s="1"/>
      <c r="RYB124" s="1"/>
      <c r="RYC124" s="1"/>
      <c r="RYD124" s="1"/>
      <c r="RYE124" s="1"/>
      <c r="RYF124" s="1"/>
      <c r="RYG124" s="1"/>
      <c r="RYH124" s="1"/>
      <c r="RYI124" s="1"/>
      <c r="RYJ124" s="1"/>
      <c r="RYK124" s="1"/>
      <c r="RYL124" s="1"/>
      <c r="RYM124" s="1"/>
      <c r="RYN124" s="1"/>
      <c r="RYO124" s="1"/>
      <c r="RYP124" s="1"/>
      <c r="RYQ124" s="1"/>
      <c r="RYR124" s="1"/>
      <c r="RYS124" s="1"/>
      <c r="RYT124" s="1"/>
      <c r="RYU124" s="1"/>
      <c r="RYV124" s="1"/>
      <c r="RYW124" s="1"/>
      <c r="RYX124" s="1"/>
      <c r="RYY124" s="1"/>
      <c r="RYZ124" s="1"/>
      <c r="RZA124" s="1"/>
      <c r="RZB124" s="1"/>
      <c r="RZC124" s="1"/>
      <c r="RZD124" s="1"/>
      <c r="RZE124" s="1"/>
      <c r="RZF124" s="1"/>
      <c r="RZG124" s="1"/>
      <c r="RZH124" s="1"/>
      <c r="RZI124" s="1"/>
      <c r="RZJ124" s="1"/>
      <c r="RZK124" s="1"/>
      <c r="RZL124" s="1"/>
      <c r="RZM124" s="1"/>
      <c r="RZN124" s="1"/>
      <c r="RZO124" s="1"/>
      <c r="RZP124" s="1"/>
      <c r="RZQ124" s="1"/>
      <c r="RZR124" s="1"/>
      <c r="RZS124" s="1"/>
      <c r="RZT124" s="1"/>
      <c r="RZU124" s="1"/>
      <c r="RZV124" s="1"/>
      <c r="RZW124" s="1"/>
      <c r="RZX124" s="1"/>
      <c r="RZY124" s="1"/>
      <c r="RZZ124" s="1"/>
      <c r="SAA124" s="1"/>
      <c r="SAB124" s="1"/>
      <c r="SAC124" s="1"/>
      <c r="SAD124" s="1"/>
      <c r="SAE124" s="1"/>
      <c r="SAF124" s="1"/>
      <c r="SAG124" s="1"/>
      <c r="SAH124" s="1"/>
      <c r="SAI124" s="1"/>
      <c r="SAJ124" s="1"/>
      <c r="SAK124" s="1"/>
      <c r="SAL124" s="1"/>
      <c r="SAM124" s="1"/>
      <c r="SAN124" s="1"/>
      <c r="SAO124" s="1"/>
      <c r="SAP124" s="1"/>
      <c r="SAQ124" s="1"/>
      <c r="SAR124" s="1"/>
      <c r="SAS124" s="1"/>
      <c r="SAT124" s="1"/>
      <c r="SAU124" s="1"/>
      <c r="SAV124" s="1"/>
      <c r="SAW124" s="1"/>
      <c r="SAX124" s="1"/>
      <c r="SAY124" s="1"/>
      <c r="SAZ124" s="1"/>
      <c r="SBA124" s="1"/>
      <c r="SBB124" s="1"/>
      <c r="SBC124" s="1"/>
      <c r="SBD124" s="1"/>
      <c r="SBE124" s="1"/>
      <c r="SBF124" s="1"/>
      <c r="SBG124" s="1"/>
      <c r="SBH124" s="1"/>
      <c r="SBI124" s="1"/>
      <c r="SBJ124" s="1"/>
      <c r="SBK124" s="1"/>
      <c r="SBL124" s="1"/>
      <c r="SBM124" s="1"/>
      <c r="SBN124" s="1"/>
      <c r="SBO124" s="1"/>
      <c r="SBP124" s="1"/>
      <c r="SBQ124" s="1"/>
      <c r="SBR124" s="1"/>
      <c r="SBS124" s="1"/>
      <c r="SBT124" s="1"/>
      <c r="SBU124" s="1"/>
      <c r="SBV124" s="1"/>
      <c r="SBW124" s="1"/>
      <c r="SBX124" s="1"/>
      <c r="SBY124" s="1"/>
      <c r="SBZ124" s="1"/>
      <c r="SCA124" s="1"/>
      <c r="SCB124" s="1"/>
      <c r="SCC124" s="1"/>
      <c r="SCD124" s="1"/>
      <c r="SCE124" s="1"/>
      <c r="SCF124" s="1"/>
      <c r="SCG124" s="1"/>
      <c r="SCH124" s="1"/>
      <c r="SCI124" s="1"/>
      <c r="SCJ124" s="1"/>
      <c r="SCK124" s="1"/>
      <c r="SCL124" s="1"/>
      <c r="SCM124" s="1"/>
      <c r="SCN124" s="1"/>
      <c r="SCO124" s="1"/>
      <c r="SCP124" s="1"/>
      <c r="SCQ124" s="1"/>
      <c r="SCR124" s="1"/>
      <c r="SCS124" s="1"/>
      <c r="SCT124" s="1"/>
      <c r="SCU124" s="1"/>
      <c r="SCV124" s="1"/>
      <c r="SCW124" s="1"/>
      <c r="SCX124" s="1"/>
      <c r="SCY124" s="1"/>
      <c r="SCZ124" s="1"/>
      <c r="SDA124" s="1"/>
      <c r="SDB124" s="1"/>
      <c r="SDC124" s="1"/>
      <c r="SDD124" s="1"/>
      <c r="SDE124" s="1"/>
      <c r="SDF124" s="1"/>
      <c r="SDG124" s="1"/>
      <c r="SDH124" s="1"/>
      <c r="SDI124" s="1"/>
      <c r="SDJ124" s="1"/>
      <c r="SDK124" s="1"/>
      <c r="SDL124" s="1"/>
      <c r="SDM124" s="1"/>
      <c r="SDN124" s="1"/>
      <c r="SDO124" s="1"/>
      <c r="SDP124" s="1"/>
      <c r="SDQ124" s="1"/>
      <c r="SDR124" s="1"/>
      <c r="SDS124" s="1"/>
      <c r="SDT124" s="1"/>
      <c r="SDU124" s="1"/>
      <c r="SDV124" s="1"/>
      <c r="SDW124" s="1"/>
      <c r="SDX124" s="1"/>
      <c r="SDY124" s="1"/>
      <c r="SDZ124" s="1"/>
      <c r="SEA124" s="1"/>
      <c r="SEB124" s="1"/>
      <c r="SEC124" s="1"/>
      <c r="SED124" s="1"/>
      <c r="SEE124" s="1"/>
      <c r="SEF124" s="1"/>
      <c r="SEG124" s="1"/>
      <c r="SEH124" s="1"/>
      <c r="SEI124" s="1"/>
      <c r="SEJ124" s="1"/>
      <c r="SEK124" s="1"/>
      <c r="SEL124" s="1"/>
      <c r="SEM124" s="1"/>
      <c r="SEN124" s="1"/>
      <c r="SEO124" s="1"/>
      <c r="SEP124" s="1"/>
      <c r="SEQ124" s="1"/>
      <c r="SER124" s="1"/>
      <c r="SES124" s="1"/>
      <c r="SET124" s="1"/>
      <c r="SEU124" s="1"/>
      <c r="SEV124" s="1"/>
      <c r="SEW124" s="1"/>
      <c r="SEX124" s="1"/>
      <c r="SEY124" s="1"/>
      <c r="SEZ124" s="1"/>
      <c r="SFA124" s="1"/>
      <c r="SFB124" s="1"/>
      <c r="SFC124" s="1"/>
      <c r="SFD124" s="1"/>
      <c r="SFE124" s="1"/>
      <c r="SFF124" s="1"/>
      <c r="SFG124" s="1"/>
      <c r="SFH124" s="1"/>
      <c r="SFI124" s="1"/>
      <c r="SFJ124" s="1"/>
      <c r="SFK124" s="1"/>
      <c r="SFL124" s="1"/>
      <c r="SFM124" s="1"/>
      <c r="SFN124" s="1"/>
      <c r="SFO124" s="1"/>
      <c r="SFP124" s="1"/>
      <c r="SFQ124" s="1"/>
      <c r="SFR124" s="1"/>
      <c r="SFS124" s="1"/>
      <c r="SFT124" s="1"/>
      <c r="SFU124" s="1"/>
      <c r="SFV124" s="1"/>
      <c r="SFW124" s="1"/>
      <c r="SFX124" s="1"/>
      <c r="SFY124" s="1"/>
      <c r="SFZ124" s="1"/>
      <c r="SGA124" s="1"/>
      <c r="SGB124" s="1"/>
      <c r="SGC124" s="1"/>
      <c r="SGD124" s="1"/>
      <c r="SGE124" s="1"/>
      <c r="SGF124" s="1"/>
      <c r="SGG124" s="1"/>
      <c r="SGH124" s="1"/>
      <c r="SGI124" s="1"/>
      <c r="SGJ124" s="1"/>
      <c r="SGK124" s="1"/>
      <c r="SGL124" s="1"/>
      <c r="SGM124" s="1"/>
      <c r="SGN124" s="1"/>
      <c r="SGO124" s="1"/>
      <c r="SGP124" s="1"/>
      <c r="SGQ124" s="1"/>
      <c r="SGR124" s="1"/>
      <c r="SGS124" s="1"/>
      <c r="SGT124" s="1"/>
      <c r="SGU124" s="1"/>
      <c r="SGV124" s="1"/>
      <c r="SGW124" s="1"/>
      <c r="SGX124" s="1"/>
      <c r="SGY124" s="1"/>
      <c r="SGZ124" s="1"/>
      <c r="SHA124" s="1"/>
      <c r="SHB124" s="1"/>
      <c r="SHC124" s="1"/>
      <c r="SHD124" s="1"/>
      <c r="SHE124" s="1"/>
      <c r="SHF124" s="1"/>
      <c r="SHG124" s="1"/>
      <c r="SHH124" s="1"/>
      <c r="SHI124" s="1"/>
      <c r="SHJ124" s="1"/>
      <c r="SHK124" s="1"/>
      <c r="SHL124" s="1"/>
      <c r="SHM124" s="1"/>
      <c r="SHN124" s="1"/>
      <c r="SHO124" s="1"/>
      <c r="SHP124" s="1"/>
      <c r="SHQ124" s="1"/>
      <c r="SHR124" s="1"/>
      <c r="SHS124" s="1"/>
      <c r="SHT124" s="1"/>
      <c r="SHU124" s="1"/>
      <c r="SHV124" s="1"/>
      <c r="SHW124" s="1"/>
      <c r="SHX124" s="1"/>
      <c r="SHY124" s="1"/>
      <c r="SHZ124" s="1"/>
      <c r="SIA124" s="1"/>
      <c r="SIB124" s="1"/>
      <c r="SIC124" s="1"/>
      <c r="SID124" s="1"/>
      <c r="SIE124" s="1"/>
      <c r="SIF124" s="1"/>
      <c r="SIG124" s="1"/>
      <c r="SIH124" s="1"/>
      <c r="SII124" s="1"/>
      <c r="SIJ124" s="1"/>
      <c r="SIK124" s="1"/>
      <c r="SIL124" s="1"/>
      <c r="SIM124" s="1"/>
      <c r="SIN124" s="1"/>
      <c r="SIO124" s="1"/>
      <c r="SIP124" s="1"/>
      <c r="SIQ124" s="1"/>
      <c r="SIR124" s="1"/>
      <c r="SIS124" s="1"/>
      <c r="SIT124" s="1"/>
      <c r="SIU124" s="1"/>
      <c r="SIV124" s="1"/>
      <c r="SIW124" s="1"/>
      <c r="SIX124" s="1"/>
      <c r="SIY124" s="1"/>
      <c r="SIZ124" s="1"/>
      <c r="SJA124" s="1"/>
      <c r="SJB124" s="1"/>
      <c r="SJC124" s="1"/>
      <c r="SJD124" s="1"/>
      <c r="SJE124" s="1"/>
      <c r="SJF124" s="1"/>
      <c r="SJG124" s="1"/>
      <c r="SJH124" s="1"/>
      <c r="SJI124" s="1"/>
      <c r="SJJ124" s="1"/>
      <c r="SJK124" s="1"/>
      <c r="SJL124" s="1"/>
      <c r="SJM124" s="1"/>
      <c r="SJN124" s="1"/>
      <c r="SJO124" s="1"/>
      <c r="SJP124" s="1"/>
      <c r="SJQ124" s="1"/>
      <c r="SJR124" s="1"/>
      <c r="SJS124" s="1"/>
      <c r="SJT124" s="1"/>
      <c r="SJU124" s="1"/>
      <c r="SJV124" s="1"/>
      <c r="SJW124" s="1"/>
      <c r="SJX124" s="1"/>
      <c r="SJY124" s="1"/>
      <c r="SJZ124" s="1"/>
      <c r="SKA124" s="1"/>
      <c r="SKB124" s="1"/>
      <c r="SKC124" s="1"/>
      <c r="SKD124" s="1"/>
      <c r="SKE124" s="1"/>
      <c r="SKF124" s="1"/>
      <c r="SKG124" s="1"/>
      <c r="SKH124" s="1"/>
      <c r="SKI124" s="1"/>
      <c r="SKJ124" s="1"/>
      <c r="SKK124" s="1"/>
      <c r="SKL124" s="1"/>
      <c r="SKM124" s="1"/>
      <c r="SKN124" s="1"/>
      <c r="SKO124" s="1"/>
      <c r="SKP124" s="1"/>
      <c r="SKQ124" s="1"/>
      <c r="SKR124" s="1"/>
      <c r="SKS124" s="1"/>
      <c r="SKT124" s="1"/>
      <c r="SKU124" s="1"/>
      <c r="SKV124" s="1"/>
      <c r="SKW124" s="1"/>
      <c r="SKX124" s="1"/>
      <c r="SKY124" s="1"/>
      <c r="SKZ124" s="1"/>
      <c r="SLA124" s="1"/>
      <c r="SLB124" s="1"/>
      <c r="SLC124" s="1"/>
      <c r="SLD124" s="1"/>
      <c r="SLE124" s="1"/>
      <c r="SLF124" s="1"/>
      <c r="SLG124" s="1"/>
      <c r="SLH124" s="1"/>
      <c r="SLI124" s="1"/>
      <c r="SLJ124" s="1"/>
      <c r="SLK124" s="1"/>
      <c r="SLL124" s="1"/>
      <c r="SLM124" s="1"/>
      <c r="SLN124" s="1"/>
      <c r="SLO124" s="1"/>
      <c r="SLP124" s="1"/>
      <c r="SLQ124" s="1"/>
      <c r="SLR124" s="1"/>
      <c r="SLS124" s="1"/>
      <c r="SLT124" s="1"/>
      <c r="SLU124" s="1"/>
      <c r="SLV124" s="1"/>
      <c r="SLW124" s="1"/>
      <c r="SLX124" s="1"/>
      <c r="SLY124" s="1"/>
      <c r="SLZ124" s="1"/>
      <c r="SMA124" s="1"/>
      <c r="SMB124" s="1"/>
      <c r="SMC124" s="1"/>
      <c r="SMD124" s="1"/>
      <c r="SME124" s="1"/>
      <c r="SMF124" s="1"/>
      <c r="SMG124" s="1"/>
      <c r="SMH124" s="1"/>
      <c r="SMI124" s="1"/>
      <c r="SMJ124" s="1"/>
      <c r="SMK124" s="1"/>
      <c r="SML124" s="1"/>
      <c r="SMM124" s="1"/>
      <c r="SMN124" s="1"/>
      <c r="SMO124" s="1"/>
      <c r="SMP124" s="1"/>
      <c r="SMQ124" s="1"/>
      <c r="SMR124" s="1"/>
      <c r="SMS124" s="1"/>
      <c r="SMT124" s="1"/>
      <c r="SMU124" s="1"/>
      <c r="SMV124" s="1"/>
      <c r="SMW124" s="1"/>
      <c r="SMX124" s="1"/>
      <c r="SMY124" s="1"/>
      <c r="SMZ124" s="1"/>
      <c r="SNA124" s="1"/>
      <c r="SNB124" s="1"/>
      <c r="SNC124" s="1"/>
      <c r="SND124" s="1"/>
      <c r="SNE124" s="1"/>
      <c r="SNF124" s="1"/>
      <c r="SNG124" s="1"/>
      <c r="SNH124" s="1"/>
      <c r="SNI124" s="1"/>
      <c r="SNJ124" s="1"/>
      <c r="SNK124" s="1"/>
      <c r="SNL124" s="1"/>
      <c r="SNM124" s="1"/>
      <c r="SNN124" s="1"/>
      <c r="SNO124" s="1"/>
      <c r="SNP124" s="1"/>
      <c r="SNQ124" s="1"/>
      <c r="SNR124" s="1"/>
      <c r="SNS124" s="1"/>
      <c r="SNT124" s="1"/>
      <c r="SNU124" s="1"/>
      <c r="SNV124" s="1"/>
      <c r="SNW124" s="1"/>
      <c r="SNX124" s="1"/>
      <c r="SNY124" s="1"/>
      <c r="SNZ124" s="1"/>
      <c r="SOA124" s="1"/>
      <c r="SOB124" s="1"/>
      <c r="SOC124" s="1"/>
      <c r="SOD124" s="1"/>
      <c r="SOE124" s="1"/>
      <c r="SOF124" s="1"/>
      <c r="SOG124" s="1"/>
      <c r="SOH124" s="1"/>
      <c r="SOI124" s="1"/>
      <c r="SOJ124" s="1"/>
      <c r="SOK124" s="1"/>
      <c r="SOL124" s="1"/>
      <c r="SOM124" s="1"/>
      <c r="SON124" s="1"/>
      <c r="SOO124" s="1"/>
      <c r="SOP124" s="1"/>
      <c r="SOQ124" s="1"/>
      <c r="SOR124" s="1"/>
      <c r="SOS124" s="1"/>
      <c r="SOT124" s="1"/>
      <c r="SOU124" s="1"/>
      <c r="SOV124" s="1"/>
      <c r="SOW124" s="1"/>
      <c r="SOX124" s="1"/>
      <c r="SOY124" s="1"/>
      <c r="SOZ124" s="1"/>
      <c r="SPA124" s="1"/>
      <c r="SPB124" s="1"/>
      <c r="SPC124" s="1"/>
      <c r="SPD124" s="1"/>
      <c r="SPE124" s="1"/>
      <c r="SPF124" s="1"/>
      <c r="SPG124" s="1"/>
      <c r="SPH124" s="1"/>
      <c r="SPI124" s="1"/>
      <c r="SPJ124" s="1"/>
      <c r="SPK124" s="1"/>
      <c r="SPL124" s="1"/>
      <c r="SPM124" s="1"/>
      <c r="SPN124" s="1"/>
      <c r="SPO124" s="1"/>
      <c r="SPP124" s="1"/>
      <c r="SPQ124" s="1"/>
      <c r="SPR124" s="1"/>
      <c r="SPS124" s="1"/>
      <c r="SPT124" s="1"/>
      <c r="SPU124" s="1"/>
      <c r="SPV124" s="1"/>
      <c r="SPW124" s="1"/>
      <c r="SPX124" s="1"/>
      <c r="SPY124" s="1"/>
      <c r="SPZ124" s="1"/>
      <c r="SQA124" s="1"/>
      <c r="SQB124" s="1"/>
      <c r="SQC124" s="1"/>
      <c r="SQD124" s="1"/>
      <c r="SQE124" s="1"/>
      <c r="SQF124" s="1"/>
      <c r="SQG124" s="1"/>
      <c r="SQH124" s="1"/>
      <c r="SQI124" s="1"/>
      <c r="SQJ124" s="1"/>
      <c r="SQK124" s="1"/>
      <c r="SQL124" s="1"/>
      <c r="SQM124" s="1"/>
      <c r="SQN124" s="1"/>
      <c r="SQO124" s="1"/>
      <c r="SQP124" s="1"/>
      <c r="SQQ124" s="1"/>
      <c r="SQR124" s="1"/>
      <c r="SQS124" s="1"/>
      <c r="SQT124" s="1"/>
      <c r="SQU124" s="1"/>
      <c r="SQV124" s="1"/>
      <c r="SQW124" s="1"/>
      <c r="SQX124" s="1"/>
      <c r="SQY124" s="1"/>
      <c r="SQZ124" s="1"/>
      <c r="SRA124" s="1"/>
      <c r="SRB124" s="1"/>
      <c r="SRC124" s="1"/>
      <c r="SRD124" s="1"/>
      <c r="SRE124" s="1"/>
      <c r="SRF124" s="1"/>
      <c r="SRG124" s="1"/>
      <c r="SRH124" s="1"/>
      <c r="SRI124" s="1"/>
      <c r="SRJ124" s="1"/>
      <c r="SRK124" s="1"/>
      <c r="SRL124" s="1"/>
      <c r="SRM124" s="1"/>
      <c r="SRN124" s="1"/>
      <c r="SRO124" s="1"/>
      <c r="SRP124" s="1"/>
      <c r="SRQ124" s="1"/>
      <c r="SRR124" s="1"/>
      <c r="SRS124" s="1"/>
      <c r="SRT124" s="1"/>
      <c r="SRU124" s="1"/>
      <c r="SRV124" s="1"/>
      <c r="SRW124" s="1"/>
      <c r="SRX124" s="1"/>
      <c r="SRY124" s="1"/>
      <c r="SRZ124" s="1"/>
      <c r="SSA124" s="1"/>
      <c r="SSB124" s="1"/>
      <c r="SSC124" s="1"/>
      <c r="SSD124" s="1"/>
      <c r="SSE124" s="1"/>
      <c r="SSF124" s="1"/>
      <c r="SSG124" s="1"/>
      <c r="SSH124" s="1"/>
      <c r="SSI124" s="1"/>
      <c r="SSJ124" s="1"/>
      <c r="SSK124" s="1"/>
      <c r="SSL124" s="1"/>
      <c r="SSM124" s="1"/>
      <c r="SSN124" s="1"/>
      <c r="SSO124" s="1"/>
      <c r="SSP124" s="1"/>
      <c r="SSQ124" s="1"/>
      <c r="SSR124" s="1"/>
      <c r="SSS124" s="1"/>
      <c r="SST124" s="1"/>
      <c r="SSU124" s="1"/>
      <c r="SSV124" s="1"/>
      <c r="SSW124" s="1"/>
      <c r="SSX124" s="1"/>
      <c r="SSY124" s="1"/>
      <c r="SSZ124" s="1"/>
      <c r="STA124" s="1"/>
      <c r="STB124" s="1"/>
      <c r="STC124" s="1"/>
      <c r="STD124" s="1"/>
      <c r="STE124" s="1"/>
      <c r="STF124" s="1"/>
      <c r="STG124" s="1"/>
      <c r="STH124" s="1"/>
      <c r="STI124" s="1"/>
      <c r="STJ124" s="1"/>
      <c r="STK124" s="1"/>
      <c r="STL124" s="1"/>
      <c r="STM124" s="1"/>
      <c r="STN124" s="1"/>
      <c r="STO124" s="1"/>
      <c r="STP124" s="1"/>
      <c r="STQ124" s="1"/>
      <c r="STR124" s="1"/>
      <c r="STS124" s="1"/>
      <c r="STT124" s="1"/>
      <c r="STU124" s="1"/>
      <c r="STV124" s="1"/>
      <c r="STW124" s="1"/>
      <c r="STX124" s="1"/>
      <c r="STY124" s="1"/>
      <c r="STZ124" s="1"/>
      <c r="SUA124" s="1"/>
      <c r="SUB124" s="1"/>
      <c r="SUC124" s="1"/>
      <c r="SUD124" s="1"/>
      <c r="SUE124" s="1"/>
      <c r="SUF124" s="1"/>
      <c r="SUG124" s="1"/>
      <c r="SUH124" s="1"/>
      <c r="SUI124" s="1"/>
      <c r="SUJ124" s="1"/>
      <c r="SUK124" s="1"/>
      <c r="SUL124" s="1"/>
      <c r="SUM124" s="1"/>
      <c r="SUN124" s="1"/>
      <c r="SUO124" s="1"/>
      <c r="SUP124" s="1"/>
      <c r="SUQ124" s="1"/>
      <c r="SUR124" s="1"/>
      <c r="SUS124" s="1"/>
      <c r="SUT124" s="1"/>
      <c r="SUU124" s="1"/>
      <c r="SUV124" s="1"/>
      <c r="SUW124" s="1"/>
      <c r="SUX124" s="1"/>
      <c r="SUY124" s="1"/>
      <c r="SUZ124" s="1"/>
      <c r="SVA124" s="1"/>
      <c r="SVB124" s="1"/>
      <c r="SVC124" s="1"/>
      <c r="SVD124" s="1"/>
      <c r="SVE124" s="1"/>
      <c r="SVF124" s="1"/>
      <c r="SVG124" s="1"/>
      <c r="SVH124" s="1"/>
      <c r="SVI124" s="1"/>
      <c r="SVJ124" s="1"/>
      <c r="SVK124" s="1"/>
      <c r="SVL124" s="1"/>
      <c r="SVM124" s="1"/>
      <c r="SVN124" s="1"/>
      <c r="SVO124" s="1"/>
      <c r="SVP124" s="1"/>
      <c r="SVQ124" s="1"/>
      <c r="SVR124" s="1"/>
      <c r="SVS124" s="1"/>
      <c r="SVT124" s="1"/>
      <c r="SVU124" s="1"/>
      <c r="SVV124" s="1"/>
      <c r="SVW124" s="1"/>
      <c r="SVX124" s="1"/>
      <c r="SVY124" s="1"/>
      <c r="SVZ124" s="1"/>
      <c r="SWA124" s="1"/>
      <c r="SWB124" s="1"/>
      <c r="SWC124" s="1"/>
      <c r="SWD124" s="1"/>
      <c r="SWE124" s="1"/>
      <c r="SWF124" s="1"/>
      <c r="SWG124" s="1"/>
      <c r="SWH124" s="1"/>
      <c r="SWI124" s="1"/>
      <c r="SWJ124" s="1"/>
      <c r="SWK124" s="1"/>
      <c r="SWL124" s="1"/>
      <c r="SWM124" s="1"/>
      <c r="SWN124" s="1"/>
      <c r="SWO124" s="1"/>
      <c r="SWP124" s="1"/>
      <c r="SWQ124" s="1"/>
      <c r="SWR124" s="1"/>
      <c r="SWS124" s="1"/>
      <c r="SWT124" s="1"/>
      <c r="SWU124" s="1"/>
      <c r="SWV124" s="1"/>
      <c r="SWW124" s="1"/>
      <c r="SWX124" s="1"/>
      <c r="SWY124" s="1"/>
      <c r="SWZ124" s="1"/>
      <c r="SXA124" s="1"/>
      <c r="SXB124" s="1"/>
      <c r="SXC124" s="1"/>
      <c r="SXD124" s="1"/>
      <c r="SXE124" s="1"/>
      <c r="SXF124" s="1"/>
      <c r="SXG124" s="1"/>
      <c r="SXH124" s="1"/>
      <c r="SXI124" s="1"/>
      <c r="SXJ124" s="1"/>
      <c r="SXK124" s="1"/>
      <c r="SXL124" s="1"/>
      <c r="SXM124" s="1"/>
      <c r="SXN124" s="1"/>
      <c r="SXO124" s="1"/>
      <c r="SXP124" s="1"/>
      <c r="SXQ124" s="1"/>
      <c r="SXR124" s="1"/>
      <c r="SXS124" s="1"/>
      <c r="SXT124" s="1"/>
      <c r="SXU124" s="1"/>
      <c r="SXV124" s="1"/>
      <c r="SXW124" s="1"/>
      <c r="SXX124" s="1"/>
      <c r="SXY124" s="1"/>
      <c r="SXZ124" s="1"/>
      <c r="SYA124" s="1"/>
      <c r="SYB124" s="1"/>
      <c r="SYC124" s="1"/>
      <c r="SYD124" s="1"/>
      <c r="SYE124" s="1"/>
      <c r="SYF124" s="1"/>
      <c r="SYG124" s="1"/>
      <c r="SYH124" s="1"/>
      <c r="SYI124" s="1"/>
      <c r="SYJ124" s="1"/>
      <c r="SYK124" s="1"/>
      <c r="SYL124" s="1"/>
      <c r="SYM124" s="1"/>
      <c r="SYN124" s="1"/>
      <c r="SYO124" s="1"/>
      <c r="SYP124" s="1"/>
      <c r="SYQ124" s="1"/>
      <c r="SYR124" s="1"/>
      <c r="SYS124" s="1"/>
      <c r="SYT124" s="1"/>
      <c r="SYU124" s="1"/>
      <c r="SYV124" s="1"/>
      <c r="SYW124" s="1"/>
      <c r="SYX124" s="1"/>
      <c r="SYY124" s="1"/>
      <c r="SYZ124" s="1"/>
      <c r="SZA124" s="1"/>
      <c r="SZB124" s="1"/>
      <c r="SZC124" s="1"/>
      <c r="SZD124" s="1"/>
      <c r="SZE124" s="1"/>
      <c r="SZF124" s="1"/>
      <c r="SZG124" s="1"/>
      <c r="SZH124" s="1"/>
      <c r="SZI124" s="1"/>
      <c r="SZJ124" s="1"/>
      <c r="SZK124" s="1"/>
      <c r="SZL124" s="1"/>
      <c r="SZM124" s="1"/>
      <c r="SZN124" s="1"/>
      <c r="SZO124" s="1"/>
      <c r="SZP124" s="1"/>
      <c r="SZQ124" s="1"/>
      <c r="SZR124" s="1"/>
      <c r="SZS124" s="1"/>
      <c r="SZT124" s="1"/>
      <c r="SZU124" s="1"/>
      <c r="SZV124" s="1"/>
      <c r="SZW124" s="1"/>
      <c r="SZX124" s="1"/>
      <c r="SZY124" s="1"/>
      <c r="SZZ124" s="1"/>
      <c r="TAA124" s="1"/>
      <c r="TAB124" s="1"/>
      <c r="TAC124" s="1"/>
      <c r="TAD124" s="1"/>
      <c r="TAE124" s="1"/>
      <c r="TAF124" s="1"/>
      <c r="TAG124" s="1"/>
      <c r="TAH124" s="1"/>
      <c r="TAI124" s="1"/>
      <c r="TAJ124" s="1"/>
      <c r="TAK124" s="1"/>
      <c r="TAL124" s="1"/>
      <c r="TAM124" s="1"/>
      <c r="TAN124" s="1"/>
      <c r="TAO124" s="1"/>
      <c r="TAP124" s="1"/>
      <c r="TAQ124" s="1"/>
      <c r="TAR124" s="1"/>
      <c r="TAS124" s="1"/>
      <c r="TAT124" s="1"/>
      <c r="TAU124" s="1"/>
      <c r="TAV124" s="1"/>
      <c r="TAW124" s="1"/>
      <c r="TAX124" s="1"/>
      <c r="TAY124" s="1"/>
      <c r="TAZ124" s="1"/>
      <c r="TBA124" s="1"/>
      <c r="TBB124" s="1"/>
      <c r="TBC124" s="1"/>
      <c r="TBD124" s="1"/>
      <c r="TBE124" s="1"/>
      <c r="TBF124" s="1"/>
      <c r="TBG124" s="1"/>
      <c r="TBH124" s="1"/>
      <c r="TBI124" s="1"/>
      <c r="TBJ124" s="1"/>
      <c r="TBK124" s="1"/>
      <c r="TBL124" s="1"/>
      <c r="TBM124" s="1"/>
      <c r="TBN124" s="1"/>
      <c r="TBO124" s="1"/>
      <c r="TBP124" s="1"/>
      <c r="TBQ124" s="1"/>
      <c r="TBR124" s="1"/>
      <c r="TBS124" s="1"/>
      <c r="TBT124" s="1"/>
      <c r="TBU124" s="1"/>
      <c r="TBV124" s="1"/>
      <c r="TBW124" s="1"/>
      <c r="TBX124" s="1"/>
      <c r="TBY124" s="1"/>
      <c r="TBZ124" s="1"/>
      <c r="TCA124" s="1"/>
      <c r="TCB124" s="1"/>
      <c r="TCC124" s="1"/>
      <c r="TCD124" s="1"/>
      <c r="TCE124" s="1"/>
      <c r="TCF124" s="1"/>
      <c r="TCG124" s="1"/>
      <c r="TCH124" s="1"/>
      <c r="TCI124" s="1"/>
      <c r="TCJ124" s="1"/>
      <c r="TCK124" s="1"/>
      <c r="TCL124" s="1"/>
      <c r="TCM124" s="1"/>
      <c r="TCN124" s="1"/>
      <c r="TCO124" s="1"/>
      <c r="TCP124" s="1"/>
      <c r="TCQ124" s="1"/>
      <c r="TCR124" s="1"/>
      <c r="TCS124" s="1"/>
      <c r="TCT124" s="1"/>
      <c r="TCU124" s="1"/>
      <c r="TCV124" s="1"/>
      <c r="TCW124" s="1"/>
      <c r="TCX124" s="1"/>
      <c r="TCY124" s="1"/>
      <c r="TCZ124" s="1"/>
      <c r="TDA124" s="1"/>
      <c r="TDB124" s="1"/>
      <c r="TDC124" s="1"/>
      <c r="TDD124" s="1"/>
      <c r="TDE124" s="1"/>
      <c r="TDF124" s="1"/>
      <c r="TDG124" s="1"/>
      <c r="TDH124" s="1"/>
      <c r="TDI124" s="1"/>
      <c r="TDJ124" s="1"/>
      <c r="TDK124" s="1"/>
      <c r="TDL124" s="1"/>
      <c r="TDM124" s="1"/>
      <c r="TDN124" s="1"/>
      <c r="TDO124" s="1"/>
      <c r="TDP124" s="1"/>
      <c r="TDQ124" s="1"/>
      <c r="TDR124" s="1"/>
      <c r="TDS124" s="1"/>
      <c r="TDT124" s="1"/>
      <c r="TDU124" s="1"/>
      <c r="TDV124" s="1"/>
      <c r="TDW124" s="1"/>
      <c r="TDX124" s="1"/>
      <c r="TDY124" s="1"/>
      <c r="TDZ124" s="1"/>
      <c r="TEA124" s="1"/>
      <c r="TEB124" s="1"/>
      <c r="TEC124" s="1"/>
      <c r="TED124" s="1"/>
      <c r="TEE124" s="1"/>
      <c r="TEF124" s="1"/>
      <c r="TEG124" s="1"/>
      <c r="TEH124" s="1"/>
      <c r="TEI124" s="1"/>
      <c r="TEJ124" s="1"/>
      <c r="TEK124" s="1"/>
      <c r="TEL124" s="1"/>
      <c r="TEM124" s="1"/>
      <c r="TEN124" s="1"/>
      <c r="TEO124" s="1"/>
      <c r="TEP124" s="1"/>
      <c r="TEQ124" s="1"/>
      <c r="TER124" s="1"/>
      <c r="TES124" s="1"/>
      <c r="TET124" s="1"/>
      <c r="TEU124" s="1"/>
      <c r="TEV124" s="1"/>
      <c r="TEW124" s="1"/>
      <c r="TEX124" s="1"/>
      <c r="TEY124" s="1"/>
      <c r="TEZ124" s="1"/>
      <c r="TFA124" s="1"/>
      <c r="TFB124" s="1"/>
      <c r="TFC124" s="1"/>
      <c r="TFD124" s="1"/>
      <c r="TFE124" s="1"/>
      <c r="TFF124" s="1"/>
      <c r="TFG124" s="1"/>
      <c r="TFH124" s="1"/>
      <c r="TFI124" s="1"/>
      <c r="TFJ124" s="1"/>
      <c r="TFK124" s="1"/>
      <c r="TFL124" s="1"/>
      <c r="TFM124" s="1"/>
      <c r="TFN124" s="1"/>
      <c r="TFO124" s="1"/>
      <c r="TFP124" s="1"/>
      <c r="TFQ124" s="1"/>
      <c r="TFR124" s="1"/>
      <c r="TFS124" s="1"/>
      <c r="TFT124" s="1"/>
      <c r="TFU124" s="1"/>
      <c r="TFV124" s="1"/>
      <c r="TFW124" s="1"/>
      <c r="TFX124" s="1"/>
      <c r="TFY124" s="1"/>
      <c r="TFZ124" s="1"/>
      <c r="TGA124" s="1"/>
      <c r="TGB124" s="1"/>
      <c r="TGC124" s="1"/>
      <c r="TGD124" s="1"/>
      <c r="TGE124" s="1"/>
      <c r="TGF124" s="1"/>
      <c r="TGG124" s="1"/>
      <c r="TGH124" s="1"/>
      <c r="TGI124" s="1"/>
      <c r="TGJ124" s="1"/>
      <c r="TGK124" s="1"/>
      <c r="TGL124" s="1"/>
      <c r="TGM124" s="1"/>
      <c r="TGN124" s="1"/>
      <c r="TGO124" s="1"/>
      <c r="TGP124" s="1"/>
      <c r="TGQ124" s="1"/>
      <c r="TGR124" s="1"/>
      <c r="TGS124" s="1"/>
      <c r="TGT124" s="1"/>
      <c r="TGU124" s="1"/>
      <c r="TGV124" s="1"/>
      <c r="TGW124" s="1"/>
      <c r="TGX124" s="1"/>
      <c r="TGY124" s="1"/>
      <c r="TGZ124" s="1"/>
      <c r="THA124" s="1"/>
      <c r="THB124" s="1"/>
      <c r="THC124" s="1"/>
      <c r="THD124" s="1"/>
      <c r="THE124" s="1"/>
      <c r="THF124" s="1"/>
      <c r="THG124" s="1"/>
      <c r="THH124" s="1"/>
      <c r="THI124" s="1"/>
      <c r="THJ124" s="1"/>
      <c r="THK124" s="1"/>
      <c r="THL124" s="1"/>
      <c r="THM124" s="1"/>
      <c r="THN124" s="1"/>
      <c r="THO124" s="1"/>
      <c r="THP124" s="1"/>
      <c r="THQ124" s="1"/>
      <c r="THR124" s="1"/>
      <c r="THS124" s="1"/>
      <c r="THT124" s="1"/>
      <c r="THU124" s="1"/>
      <c r="THV124" s="1"/>
      <c r="THW124" s="1"/>
      <c r="THX124" s="1"/>
      <c r="THY124" s="1"/>
      <c r="THZ124" s="1"/>
      <c r="TIA124" s="1"/>
      <c r="TIB124" s="1"/>
      <c r="TIC124" s="1"/>
      <c r="TID124" s="1"/>
      <c r="TIE124" s="1"/>
      <c r="TIF124" s="1"/>
      <c r="TIG124" s="1"/>
      <c r="TIH124" s="1"/>
      <c r="TII124" s="1"/>
      <c r="TIJ124" s="1"/>
      <c r="TIK124" s="1"/>
      <c r="TIL124" s="1"/>
      <c r="TIM124" s="1"/>
      <c r="TIN124" s="1"/>
      <c r="TIO124" s="1"/>
      <c r="TIP124" s="1"/>
      <c r="TIQ124" s="1"/>
      <c r="TIR124" s="1"/>
      <c r="TIS124" s="1"/>
      <c r="TIT124" s="1"/>
      <c r="TIU124" s="1"/>
      <c r="TIV124" s="1"/>
      <c r="TIW124" s="1"/>
      <c r="TIX124" s="1"/>
      <c r="TIY124" s="1"/>
      <c r="TIZ124" s="1"/>
      <c r="TJA124" s="1"/>
      <c r="TJB124" s="1"/>
      <c r="TJC124" s="1"/>
      <c r="TJD124" s="1"/>
      <c r="TJE124" s="1"/>
      <c r="TJF124" s="1"/>
      <c r="TJG124" s="1"/>
      <c r="TJH124" s="1"/>
      <c r="TJI124" s="1"/>
      <c r="TJJ124" s="1"/>
      <c r="TJK124" s="1"/>
      <c r="TJL124" s="1"/>
      <c r="TJM124" s="1"/>
      <c r="TJN124" s="1"/>
      <c r="TJO124" s="1"/>
      <c r="TJP124" s="1"/>
      <c r="TJQ124" s="1"/>
      <c r="TJR124" s="1"/>
      <c r="TJS124" s="1"/>
      <c r="TJT124" s="1"/>
      <c r="TJU124" s="1"/>
      <c r="TJV124" s="1"/>
      <c r="TJW124" s="1"/>
      <c r="TJX124" s="1"/>
      <c r="TJY124" s="1"/>
      <c r="TJZ124" s="1"/>
      <c r="TKA124" s="1"/>
      <c r="TKB124" s="1"/>
      <c r="TKC124" s="1"/>
      <c r="TKD124" s="1"/>
      <c r="TKE124" s="1"/>
      <c r="TKF124" s="1"/>
      <c r="TKG124" s="1"/>
      <c r="TKH124" s="1"/>
      <c r="TKI124" s="1"/>
      <c r="TKJ124" s="1"/>
      <c r="TKK124" s="1"/>
      <c r="TKL124" s="1"/>
      <c r="TKM124" s="1"/>
      <c r="TKN124" s="1"/>
      <c r="TKO124" s="1"/>
      <c r="TKP124" s="1"/>
      <c r="TKQ124" s="1"/>
      <c r="TKR124" s="1"/>
      <c r="TKS124" s="1"/>
      <c r="TKT124" s="1"/>
      <c r="TKU124" s="1"/>
      <c r="TKV124" s="1"/>
      <c r="TKW124" s="1"/>
      <c r="TKX124" s="1"/>
      <c r="TKY124" s="1"/>
      <c r="TKZ124" s="1"/>
      <c r="TLA124" s="1"/>
      <c r="TLB124" s="1"/>
      <c r="TLC124" s="1"/>
      <c r="TLD124" s="1"/>
      <c r="TLE124" s="1"/>
      <c r="TLF124" s="1"/>
      <c r="TLG124" s="1"/>
      <c r="TLH124" s="1"/>
      <c r="TLI124" s="1"/>
      <c r="TLJ124" s="1"/>
      <c r="TLK124" s="1"/>
      <c r="TLL124" s="1"/>
      <c r="TLM124" s="1"/>
      <c r="TLN124" s="1"/>
      <c r="TLO124" s="1"/>
      <c r="TLP124" s="1"/>
      <c r="TLQ124" s="1"/>
      <c r="TLR124" s="1"/>
      <c r="TLS124" s="1"/>
      <c r="TLT124" s="1"/>
      <c r="TLU124" s="1"/>
      <c r="TLV124" s="1"/>
      <c r="TLW124" s="1"/>
      <c r="TLX124" s="1"/>
      <c r="TLY124" s="1"/>
      <c r="TLZ124" s="1"/>
      <c r="TMA124" s="1"/>
      <c r="TMB124" s="1"/>
      <c r="TMC124" s="1"/>
      <c r="TMD124" s="1"/>
      <c r="TME124" s="1"/>
      <c r="TMF124" s="1"/>
      <c r="TMG124" s="1"/>
      <c r="TMH124" s="1"/>
      <c r="TMI124" s="1"/>
      <c r="TMJ124" s="1"/>
      <c r="TMK124" s="1"/>
      <c r="TML124" s="1"/>
      <c r="TMM124" s="1"/>
      <c r="TMN124" s="1"/>
      <c r="TMO124" s="1"/>
      <c r="TMP124" s="1"/>
      <c r="TMQ124" s="1"/>
      <c r="TMR124" s="1"/>
      <c r="TMS124" s="1"/>
      <c r="TMT124" s="1"/>
      <c r="TMU124" s="1"/>
      <c r="TMV124" s="1"/>
      <c r="TMW124" s="1"/>
      <c r="TMX124" s="1"/>
      <c r="TMY124" s="1"/>
      <c r="TMZ124" s="1"/>
      <c r="TNA124" s="1"/>
      <c r="TNB124" s="1"/>
      <c r="TNC124" s="1"/>
      <c r="TND124" s="1"/>
      <c r="TNE124" s="1"/>
      <c r="TNF124" s="1"/>
      <c r="TNG124" s="1"/>
      <c r="TNH124" s="1"/>
      <c r="TNI124" s="1"/>
      <c r="TNJ124" s="1"/>
      <c r="TNK124" s="1"/>
      <c r="TNL124" s="1"/>
      <c r="TNM124" s="1"/>
      <c r="TNN124" s="1"/>
      <c r="TNO124" s="1"/>
      <c r="TNP124" s="1"/>
      <c r="TNQ124" s="1"/>
      <c r="TNR124" s="1"/>
      <c r="TNS124" s="1"/>
      <c r="TNT124" s="1"/>
      <c r="TNU124" s="1"/>
      <c r="TNV124" s="1"/>
      <c r="TNW124" s="1"/>
      <c r="TNX124" s="1"/>
      <c r="TNY124" s="1"/>
      <c r="TNZ124" s="1"/>
      <c r="TOA124" s="1"/>
      <c r="TOB124" s="1"/>
      <c r="TOC124" s="1"/>
      <c r="TOD124" s="1"/>
      <c r="TOE124" s="1"/>
      <c r="TOF124" s="1"/>
      <c r="TOG124" s="1"/>
      <c r="TOH124" s="1"/>
      <c r="TOI124" s="1"/>
      <c r="TOJ124" s="1"/>
      <c r="TOK124" s="1"/>
      <c r="TOL124" s="1"/>
      <c r="TOM124" s="1"/>
      <c r="TON124" s="1"/>
      <c r="TOO124" s="1"/>
      <c r="TOP124" s="1"/>
      <c r="TOQ124" s="1"/>
      <c r="TOR124" s="1"/>
      <c r="TOS124" s="1"/>
      <c r="TOT124" s="1"/>
      <c r="TOU124" s="1"/>
      <c r="TOV124" s="1"/>
      <c r="TOW124" s="1"/>
      <c r="TOX124" s="1"/>
      <c r="TOY124" s="1"/>
      <c r="TOZ124" s="1"/>
      <c r="TPA124" s="1"/>
      <c r="TPB124" s="1"/>
      <c r="TPC124" s="1"/>
      <c r="TPD124" s="1"/>
      <c r="TPE124" s="1"/>
      <c r="TPF124" s="1"/>
      <c r="TPG124" s="1"/>
      <c r="TPH124" s="1"/>
      <c r="TPI124" s="1"/>
      <c r="TPJ124" s="1"/>
      <c r="TPK124" s="1"/>
      <c r="TPL124" s="1"/>
      <c r="TPM124" s="1"/>
      <c r="TPN124" s="1"/>
      <c r="TPO124" s="1"/>
      <c r="TPP124" s="1"/>
      <c r="TPQ124" s="1"/>
      <c r="TPR124" s="1"/>
      <c r="TPS124" s="1"/>
      <c r="TPT124" s="1"/>
      <c r="TPU124" s="1"/>
      <c r="TPV124" s="1"/>
      <c r="TPW124" s="1"/>
      <c r="TPX124" s="1"/>
      <c r="TPY124" s="1"/>
      <c r="TPZ124" s="1"/>
      <c r="TQA124" s="1"/>
      <c r="TQB124" s="1"/>
      <c r="TQC124" s="1"/>
      <c r="TQD124" s="1"/>
      <c r="TQE124" s="1"/>
      <c r="TQF124" s="1"/>
      <c r="TQG124" s="1"/>
      <c r="TQH124" s="1"/>
      <c r="TQI124" s="1"/>
      <c r="TQJ124" s="1"/>
      <c r="TQK124" s="1"/>
      <c r="TQL124" s="1"/>
      <c r="TQM124" s="1"/>
      <c r="TQN124" s="1"/>
      <c r="TQO124" s="1"/>
      <c r="TQP124" s="1"/>
      <c r="TQQ124" s="1"/>
      <c r="TQR124" s="1"/>
      <c r="TQS124" s="1"/>
      <c r="TQT124" s="1"/>
      <c r="TQU124" s="1"/>
      <c r="TQV124" s="1"/>
      <c r="TQW124" s="1"/>
      <c r="TQX124" s="1"/>
      <c r="TQY124" s="1"/>
      <c r="TQZ124" s="1"/>
      <c r="TRA124" s="1"/>
      <c r="TRB124" s="1"/>
      <c r="TRC124" s="1"/>
      <c r="TRD124" s="1"/>
      <c r="TRE124" s="1"/>
      <c r="TRF124" s="1"/>
      <c r="TRG124" s="1"/>
      <c r="TRH124" s="1"/>
      <c r="TRI124" s="1"/>
      <c r="TRJ124" s="1"/>
      <c r="TRK124" s="1"/>
      <c r="TRL124" s="1"/>
      <c r="TRM124" s="1"/>
      <c r="TRN124" s="1"/>
      <c r="TRO124" s="1"/>
      <c r="TRP124" s="1"/>
      <c r="TRQ124" s="1"/>
      <c r="TRR124" s="1"/>
      <c r="TRS124" s="1"/>
      <c r="TRT124" s="1"/>
      <c r="TRU124" s="1"/>
      <c r="TRV124" s="1"/>
      <c r="TRW124" s="1"/>
      <c r="TRX124" s="1"/>
      <c r="TRY124" s="1"/>
      <c r="TRZ124" s="1"/>
      <c r="TSA124" s="1"/>
      <c r="TSB124" s="1"/>
      <c r="TSC124" s="1"/>
      <c r="TSD124" s="1"/>
      <c r="TSE124" s="1"/>
      <c r="TSF124" s="1"/>
      <c r="TSG124" s="1"/>
      <c r="TSH124" s="1"/>
      <c r="TSI124" s="1"/>
      <c r="TSJ124" s="1"/>
      <c r="TSK124" s="1"/>
      <c r="TSL124" s="1"/>
      <c r="TSM124" s="1"/>
      <c r="TSN124" s="1"/>
      <c r="TSO124" s="1"/>
      <c r="TSP124" s="1"/>
      <c r="TSQ124" s="1"/>
      <c r="TSR124" s="1"/>
      <c r="TSS124" s="1"/>
      <c r="TST124" s="1"/>
      <c r="TSU124" s="1"/>
      <c r="TSV124" s="1"/>
      <c r="TSW124" s="1"/>
      <c r="TSX124" s="1"/>
      <c r="TSY124" s="1"/>
      <c r="TSZ124" s="1"/>
      <c r="TTA124" s="1"/>
      <c r="TTB124" s="1"/>
      <c r="TTC124" s="1"/>
      <c r="TTD124" s="1"/>
      <c r="TTE124" s="1"/>
      <c r="TTF124" s="1"/>
      <c r="TTG124" s="1"/>
      <c r="TTH124" s="1"/>
      <c r="TTI124" s="1"/>
      <c r="TTJ124" s="1"/>
      <c r="TTK124" s="1"/>
      <c r="TTL124" s="1"/>
      <c r="TTM124" s="1"/>
      <c r="TTN124" s="1"/>
      <c r="TTO124" s="1"/>
      <c r="TTP124" s="1"/>
      <c r="TTQ124" s="1"/>
      <c r="TTR124" s="1"/>
      <c r="TTS124" s="1"/>
      <c r="TTT124" s="1"/>
      <c r="TTU124" s="1"/>
      <c r="TTV124" s="1"/>
      <c r="TTW124" s="1"/>
      <c r="TTX124" s="1"/>
      <c r="TTY124" s="1"/>
      <c r="TTZ124" s="1"/>
      <c r="TUA124" s="1"/>
      <c r="TUB124" s="1"/>
      <c r="TUC124" s="1"/>
      <c r="TUD124" s="1"/>
      <c r="TUE124" s="1"/>
      <c r="TUF124" s="1"/>
      <c r="TUG124" s="1"/>
      <c r="TUH124" s="1"/>
      <c r="TUI124" s="1"/>
      <c r="TUJ124" s="1"/>
      <c r="TUK124" s="1"/>
      <c r="TUL124" s="1"/>
      <c r="TUM124" s="1"/>
      <c r="TUN124" s="1"/>
      <c r="TUO124" s="1"/>
      <c r="TUP124" s="1"/>
      <c r="TUQ124" s="1"/>
      <c r="TUR124" s="1"/>
      <c r="TUS124" s="1"/>
      <c r="TUT124" s="1"/>
      <c r="TUU124" s="1"/>
      <c r="TUV124" s="1"/>
      <c r="TUW124" s="1"/>
      <c r="TUX124" s="1"/>
      <c r="TUY124" s="1"/>
      <c r="TUZ124" s="1"/>
      <c r="TVA124" s="1"/>
      <c r="TVB124" s="1"/>
      <c r="TVC124" s="1"/>
      <c r="TVD124" s="1"/>
      <c r="TVE124" s="1"/>
      <c r="TVF124" s="1"/>
      <c r="TVG124" s="1"/>
      <c r="TVH124" s="1"/>
      <c r="TVI124" s="1"/>
      <c r="TVJ124" s="1"/>
      <c r="TVK124" s="1"/>
      <c r="TVL124" s="1"/>
      <c r="TVM124" s="1"/>
      <c r="TVN124" s="1"/>
      <c r="TVO124" s="1"/>
      <c r="TVP124" s="1"/>
      <c r="TVQ124" s="1"/>
      <c r="TVR124" s="1"/>
      <c r="TVS124" s="1"/>
      <c r="TVT124" s="1"/>
      <c r="TVU124" s="1"/>
      <c r="TVV124" s="1"/>
      <c r="TVW124" s="1"/>
      <c r="TVX124" s="1"/>
      <c r="TVY124" s="1"/>
      <c r="TVZ124" s="1"/>
      <c r="TWA124" s="1"/>
      <c r="TWB124" s="1"/>
      <c r="TWC124" s="1"/>
      <c r="TWD124" s="1"/>
      <c r="TWE124" s="1"/>
      <c r="TWF124" s="1"/>
      <c r="TWG124" s="1"/>
      <c r="TWH124" s="1"/>
      <c r="TWI124" s="1"/>
      <c r="TWJ124" s="1"/>
      <c r="TWK124" s="1"/>
      <c r="TWL124" s="1"/>
      <c r="TWM124" s="1"/>
      <c r="TWN124" s="1"/>
      <c r="TWO124" s="1"/>
      <c r="TWP124" s="1"/>
      <c r="TWQ124" s="1"/>
      <c r="TWR124" s="1"/>
      <c r="TWS124" s="1"/>
      <c r="TWT124" s="1"/>
      <c r="TWU124" s="1"/>
      <c r="TWV124" s="1"/>
      <c r="TWW124" s="1"/>
      <c r="TWX124" s="1"/>
      <c r="TWY124" s="1"/>
      <c r="TWZ124" s="1"/>
      <c r="TXA124" s="1"/>
      <c r="TXB124" s="1"/>
      <c r="TXC124" s="1"/>
      <c r="TXD124" s="1"/>
      <c r="TXE124" s="1"/>
      <c r="TXF124" s="1"/>
      <c r="TXG124" s="1"/>
      <c r="TXH124" s="1"/>
      <c r="TXI124" s="1"/>
      <c r="TXJ124" s="1"/>
      <c r="TXK124" s="1"/>
      <c r="TXL124" s="1"/>
      <c r="TXM124" s="1"/>
      <c r="TXN124" s="1"/>
      <c r="TXO124" s="1"/>
      <c r="TXP124" s="1"/>
      <c r="TXQ124" s="1"/>
      <c r="TXR124" s="1"/>
      <c r="TXS124" s="1"/>
      <c r="TXT124" s="1"/>
      <c r="TXU124" s="1"/>
      <c r="TXV124" s="1"/>
      <c r="TXW124" s="1"/>
      <c r="TXX124" s="1"/>
      <c r="TXY124" s="1"/>
      <c r="TXZ124" s="1"/>
      <c r="TYA124" s="1"/>
      <c r="TYB124" s="1"/>
      <c r="TYC124" s="1"/>
      <c r="TYD124" s="1"/>
      <c r="TYE124" s="1"/>
      <c r="TYF124" s="1"/>
      <c r="TYG124" s="1"/>
      <c r="TYH124" s="1"/>
      <c r="TYI124" s="1"/>
      <c r="TYJ124" s="1"/>
      <c r="TYK124" s="1"/>
      <c r="TYL124" s="1"/>
      <c r="TYM124" s="1"/>
      <c r="TYN124" s="1"/>
      <c r="TYO124" s="1"/>
      <c r="TYP124" s="1"/>
      <c r="TYQ124" s="1"/>
      <c r="TYR124" s="1"/>
      <c r="TYS124" s="1"/>
      <c r="TYT124" s="1"/>
      <c r="TYU124" s="1"/>
      <c r="TYV124" s="1"/>
      <c r="TYW124" s="1"/>
      <c r="TYX124" s="1"/>
      <c r="TYY124" s="1"/>
      <c r="TYZ124" s="1"/>
      <c r="TZA124" s="1"/>
      <c r="TZB124" s="1"/>
      <c r="TZC124" s="1"/>
      <c r="TZD124" s="1"/>
      <c r="TZE124" s="1"/>
      <c r="TZF124" s="1"/>
      <c r="TZG124" s="1"/>
      <c r="TZH124" s="1"/>
      <c r="TZI124" s="1"/>
      <c r="TZJ124" s="1"/>
      <c r="TZK124" s="1"/>
      <c r="TZL124" s="1"/>
      <c r="TZM124" s="1"/>
      <c r="TZN124" s="1"/>
      <c r="TZO124" s="1"/>
      <c r="TZP124" s="1"/>
      <c r="TZQ124" s="1"/>
      <c r="TZR124" s="1"/>
      <c r="TZS124" s="1"/>
      <c r="TZT124" s="1"/>
      <c r="TZU124" s="1"/>
      <c r="TZV124" s="1"/>
      <c r="TZW124" s="1"/>
      <c r="TZX124" s="1"/>
      <c r="TZY124" s="1"/>
      <c r="TZZ124" s="1"/>
      <c r="UAA124" s="1"/>
      <c r="UAB124" s="1"/>
      <c r="UAC124" s="1"/>
      <c r="UAD124" s="1"/>
      <c r="UAE124" s="1"/>
      <c r="UAF124" s="1"/>
      <c r="UAG124" s="1"/>
      <c r="UAH124" s="1"/>
      <c r="UAI124" s="1"/>
      <c r="UAJ124" s="1"/>
      <c r="UAK124" s="1"/>
      <c r="UAL124" s="1"/>
      <c r="UAM124" s="1"/>
      <c r="UAN124" s="1"/>
      <c r="UAO124" s="1"/>
      <c r="UAP124" s="1"/>
      <c r="UAQ124" s="1"/>
      <c r="UAR124" s="1"/>
      <c r="UAS124" s="1"/>
      <c r="UAT124" s="1"/>
      <c r="UAU124" s="1"/>
      <c r="UAV124" s="1"/>
      <c r="UAW124" s="1"/>
      <c r="UAX124" s="1"/>
      <c r="UAY124" s="1"/>
      <c r="UAZ124" s="1"/>
      <c r="UBA124" s="1"/>
      <c r="UBB124" s="1"/>
      <c r="UBC124" s="1"/>
      <c r="UBD124" s="1"/>
      <c r="UBE124" s="1"/>
      <c r="UBF124" s="1"/>
      <c r="UBG124" s="1"/>
      <c r="UBH124" s="1"/>
      <c r="UBI124" s="1"/>
      <c r="UBJ124" s="1"/>
      <c r="UBK124" s="1"/>
      <c r="UBL124" s="1"/>
      <c r="UBM124" s="1"/>
      <c r="UBN124" s="1"/>
      <c r="UBO124" s="1"/>
      <c r="UBP124" s="1"/>
      <c r="UBQ124" s="1"/>
      <c r="UBR124" s="1"/>
      <c r="UBS124" s="1"/>
      <c r="UBT124" s="1"/>
      <c r="UBU124" s="1"/>
      <c r="UBV124" s="1"/>
      <c r="UBW124" s="1"/>
      <c r="UBX124" s="1"/>
      <c r="UBY124" s="1"/>
      <c r="UBZ124" s="1"/>
      <c r="UCA124" s="1"/>
      <c r="UCB124" s="1"/>
      <c r="UCC124" s="1"/>
      <c r="UCD124" s="1"/>
      <c r="UCE124" s="1"/>
      <c r="UCF124" s="1"/>
      <c r="UCG124" s="1"/>
      <c r="UCH124" s="1"/>
      <c r="UCI124" s="1"/>
      <c r="UCJ124" s="1"/>
      <c r="UCK124" s="1"/>
      <c r="UCL124" s="1"/>
      <c r="UCM124" s="1"/>
      <c r="UCN124" s="1"/>
      <c r="UCO124" s="1"/>
      <c r="UCP124" s="1"/>
      <c r="UCQ124" s="1"/>
      <c r="UCR124" s="1"/>
      <c r="UCS124" s="1"/>
      <c r="UCT124" s="1"/>
      <c r="UCU124" s="1"/>
      <c r="UCV124" s="1"/>
      <c r="UCW124" s="1"/>
      <c r="UCX124" s="1"/>
      <c r="UCY124" s="1"/>
      <c r="UCZ124" s="1"/>
      <c r="UDA124" s="1"/>
      <c r="UDB124" s="1"/>
      <c r="UDC124" s="1"/>
      <c r="UDD124" s="1"/>
      <c r="UDE124" s="1"/>
      <c r="UDF124" s="1"/>
      <c r="UDG124" s="1"/>
      <c r="UDH124" s="1"/>
      <c r="UDI124" s="1"/>
      <c r="UDJ124" s="1"/>
      <c r="UDK124" s="1"/>
      <c r="UDL124" s="1"/>
      <c r="UDM124" s="1"/>
      <c r="UDN124" s="1"/>
      <c r="UDO124" s="1"/>
      <c r="UDP124" s="1"/>
      <c r="UDQ124" s="1"/>
      <c r="UDR124" s="1"/>
      <c r="UDS124" s="1"/>
      <c r="UDT124" s="1"/>
      <c r="UDU124" s="1"/>
      <c r="UDV124" s="1"/>
      <c r="UDW124" s="1"/>
      <c r="UDX124" s="1"/>
      <c r="UDY124" s="1"/>
      <c r="UDZ124" s="1"/>
      <c r="UEA124" s="1"/>
      <c r="UEB124" s="1"/>
      <c r="UEC124" s="1"/>
      <c r="UED124" s="1"/>
      <c r="UEE124" s="1"/>
      <c r="UEF124" s="1"/>
      <c r="UEG124" s="1"/>
      <c r="UEH124" s="1"/>
      <c r="UEI124" s="1"/>
      <c r="UEJ124" s="1"/>
      <c r="UEK124" s="1"/>
      <c r="UEL124" s="1"/>
      <c r="UEM124" s="1"/>
      <c r="UEN124" s="1"/>
      <c r="UEO124" s="1"/>
      <c r="UEP124" s="1"/>
      <c r="UEQ124" s="1"/>
      <c r="UER124" s="1"/>
      <c r="UES124" s="1"/>
      <c r="UET124" s="1"/>
      <c r="UEU124" s="1"/>
      <c r="UEV124" s="1"/>
      <c r="UEW124" s="1"/>
      <c r="UEX124" s="1"/>
      <c r="UEY124" s="1"/>
      <c r="UEZ124" s="1"/>
      <c r="UFA124" s="1"/>
      <c r="UFB124" s="1"/>
      <c r="UFC124" s="1"/>
      <c r="UFD124" s="1"/>
      <c r="UFE124" s="1"/>
      <c r="UFF124" s="1"/>
      <c r="UFG124" s="1"/>
      <c r="UFH124" s="1"/>
      <c r="UFI124" s="1"/>
      <c r="UFJ124" s="1"/>
      <c r="UFK124" s="1"/>
      <c r="UFL124" s="1"/>
      <c r="UFM124" s="1"/>
      <c r="UFN124" s="1"/>
      <c r="UFO124" s="1"/>
      <c r="UFP124" s="1"/>
      <c r="UFQ124" s="1"/>
      <c r="UFR124" s="1"/>
      <c r="UFS124" s="1"/>
      <c r="UFT124" s="1"/>
      <c r="UFU124" s="1"/>
      <c r="UFV124" s="1"/>
      <c r="UFW124" s="1"/>
      <c r="UFX124" s="1"/>
      <c r="UFY124" s="1"/>
      <c r="UFZ124" s="1"/>
      <c r="UGA124" s="1"/>
      <c r="UGB124" s="1"/>
      <c r="UGC124" s="1"/>
      <c r="UGD124" s="1"/>
      <c r="UGE124" s="1"/>
      <c r="UGF124" s="1"/>
      <c r="UGG124" s="1"/>
      <c r="UGH124" s="1"/>
      <c r="UGI124" s="1"/>
      <c r="UGJ124" s="1"/>
      <c r="UGK124" s="1"/>
      <c r="UGL124" s="1"/>
      <c r="UGM124" s="1"/>
      <c r="UGN124" s="1"/>
      <c r="UGO124" s="1"/>
      <c r="UGP124" s="1"/>
      <c r="UGQ124" s="1"/>
      <c r="UGR124" s="1"/>
      <c r="UGS124" s="1"/>
      <c r="UGT124" s="1"/>
      <c r="UGU124" s="1"/>
      <c r="UGV124" s="1"/>
      <c r="UGW124" s="1"/>
      <c r="UGX124" s="1"/>
      <c r="UGY124" s="1"/>
      <c r="UGZ124" s="1"/>
      <c r="UHA124" s="1"/>
      <c r="UHB124" s="1"/>
      <c r="UHC124" s="1"/>
      <c r="UHD124" s="1"/>
      <c r="UHE124" s="1"/>
      <c r="UHF124" s="1"/>
      <c r="UHG124" s="1"/>
      <c r="UHH124" s="1"/>
      <c r="UHI124" s="1"/>
      <c r="UHJ124" s="1"/>
      <c r="UHK124" s="1"/>
      <c r="UHL124" s="1"/>
      <c r="UHM124" s="1"/>
      <c r="UHN124" s="1"/>
      <c r="UHO124" s="1"/>
      <c r="UHP124" s="1"/>
      <c r="UHQ124" s="1"/>
      <c r="UHR124" s="1"/>
      <c r="UHS124" s="1"/>
      <c r="UHT124" s="1"/>
      <c r="UHU124" s="1"/>
      <c r="UHV124" s="1"/>
      <c r="UHW124" s="1"/>
      <c r="UHX124" s="1"/>
      <c r="UHY124" s="1"/>
      <c r="UHZ124" s="1"/>
      <c r="UIA124" s="1"/>
      <c r="UIB124" s="1"/>
      <c r="UIC124" s="1"/>
      <c r="UID124" s="1"/>
      <c r="UIE124" s="1"/>
      <c r="UIF124" s="1"/>
      <c r="UIG124" s="1"/>
      <c r="UIH124" s="1"/>
      <c r="UII124" s="1"/>
      <c r="UIJ124" s="1"/>
      <c r="UIK124" s="1"/>
      <c r="UIL124" s="1"/>
      <c r="UIM124" s="1"/>
      <c r="UIN124" s="1"/>
      <c r="UIO124" s="1"/>
      <c r="UIP124" s="1"/>
      <c r="UIQ124" s="1"/>
      <c r="UIR124" s="1"/>
      <c r="UIS124" s="1"/>
      <c r="UIT124" s="1"/>
      <c r="UIU124" s="1"/>
      <c r="UIV124" s="1"/>
      <c r="UIW124" s="1"/>
      <c r="UIX124" s="1"/>
      <c r="UIY124" s="1"/>
      <c r="UIZ124" s="1"/>
      <c r="UJA124" s="1"/>
      <c r="UJB124" s="1"/>
      <c r="UJC124" s="1"/>
      <c r="UJD124" s="1"/>
      <c r="UJE124" s="1"/>
      <c r="UJF124" s="1"/>
      <c r="UJG124" s="1"/>
      <c r="UJH124" s="1"/>
      <c r="UJI124" s="1"/>
      <c r="UJJ124" s="1"/>
      <c r="UJK124" s="1"/>
      <c r="UJL124" s="1"/>
      <c r="UJM124" s="1"/>
      <c r="UJN124" s="1"/>
      <c r="UJO124" s="1"/>
      <c r="UJP124" s="1"/>
      <c r="UJQ124" s="1"/>
      <c r="UJR124" s="1"/>
      <c r="UJS124" s="1"/>
      <c r="UJT124" s="1"/>
      <c r="UJU124" s="1"/>
      <c r="UJV124" s="1"/>
      <c r="UJW124" s="1"/>
      <c r="UJX124" s="1"/>
      <c r="UJY124" s="1"/>
      <c r="UJZ124" s="1"/>
      <c r="UKA124" s="1"/>
      <c r="UKB124" s="1"/>
      <c r="UKC124" s="1"/>
      <c r="UKD124" s="1"/>
      <c r="UKE124" s="1"/>
      <c r="UKF124" s="1"/>
      <c r="UKG124" s="1"/>
      <c r="UKH124" s="1"/>
      <c r="UKI124" s="1"/>
      <c r="UKJ124" s="1"/>
      <c r="UKK124" s="1"/>
      <c r="UKL124" s="1"/>
      <c r="UKM124" s="1"/>
      <c r="UKN124" s="1"/>
      <c r="UKO124" s="1"/>
      <c r="UKP124" s="1"/>
      <c r="UKQ124" s="1"/>
      <c r="UKR124" s="1"/>
      <c r="UKS124" s="1"/>
      <c r="UKT124" s="1"/>
      <c r="UKU124" s="1"/>
      <c r="UKV124" s="1"/>
      <c r="UKW124" s="1"/>
      <c r="UKX124" s="1"/>
      <c r="UKY124" s="1"/>
      <c r="UKZ124" s="1"/>
      <c r="ULA124" s="1"/>
      <c r="ULB124" s="1"/>
      <c r="ULC124" s="1"/>
      <c r="ULD124" s="1"/>
      <c r="ULE124" s="1"/>
      <c r="ULF124" s="1"/>
      <c r="ULG124" s="1"/>
      <c r="ULH124" s="1"/>
      <c r="ULI124" s="1"/>
      <c r="ULJ124" s="1"/>
      <c r="ULK124" s="1"/>
      <c r="ULL124" s="1"/>
      <c r="ULM124" s="1"/>
      <c r="ULN124" s="1"/>
      <c r="ULO124" s="1"/>
      <c r="ULP124" s="1"/>
      <c r="ULQ124" s="1"/>
      <c r="ULR124" s="1"/>
      <c r="ULS124" s="1"/>
      <c r="ULT124" s="1"/>
      <c r="ULU124" s="1"/>
      <c r="ULV124" s="1"/>
      <c r="ULW124" s="1"/>
      <c r="ULX124" s="1"/>
      <c r="ULY124" s="1"/>
      <c r="ULZ124" s="1"/>
      <c r="UMA124" s="1"/>
      <c r="UMB124" s="1"/>
      <c r="UMC124" s="1"/>
      <c r="UMD124" s="1"/>
      <c r="UME124" s="1"/>
      <c r="UMF124" s="1"/>
      <c r="UMG124" s="1"/>
      <c r="UMH124" s="1"/>
      <c r="UMI124" s="1"/>
      <c r="UMJ124" s="1"/>
      <c r="UMK124" s="1"/>
      <c r="UML124" s="1"/>
      <c r="UMM124" s="1"/>
      <c r="UMN124" s="1"/>
      <c r="UMO124" s="1"/>
      <c r="UMP124" s="1"/>
      <c r="UMQ124" s="1"/>
      <c r="UMR124" s="1"/>
      <c r="UMS124" s="1"/>
      <c r="UMT124" s="1"/>
      <c r="UMU124" s="1"/>
      <c r="UMV124" s="1"/>
      <c r="UMW124" s="1"/>
      <c r="UMX124" s="1"/>
      <c r="UMY124" s="1"/>
      <c r="UMZ124" s="1"/>
      <c r="UNA124" s="1"/>
      <c r="UNB124" s="1"/>
      <c r="UNC124" s="1"/>
      <c r="UND124" s="1"/>
      <c r="UNE124" s="1"/>
      <c r="UNF124" s="1"/>
      <c r="UNG124" s="1"/>
      <c r="UNH124" s="1"/>
      <c r="UNI124" s="1"/>
      <c r="UNJ124" s="1"/>
      <c r="UNK124" s="1"/>
      <c r="UNL124" s="1"/>
      <c r="UNM124" s="1"/>
      <c r="UNN124" s="1"/>
      <c r="UNO124" s="1"/>
      <c r="UNP124" s="1"/>
      <c r="UNQ124" s="1"/>
      <c r="UNR124" s="1"/>
      <c r="UNS124" s="1"/>
      <c r="UNT124" s="1"/>
      <c r="UNU124" s="1"/>
      <c r="UNV124" s="1"/>
      <c r="UNW124" s="1"/>
      <c r="UNX124" s="1"/>
      <c r="UNY124" s="1"/>
      <c r="UNZ124" s="1"/>
      <c r="UOA124" s="1"/>
      <c r="UOB124" s="1"/>
      <c r="UOC124" s="1"/>
      <c r="UOD124" s="1"/>
      <c r="UOE124" s="1"/>
      <c r="UOF124" s="1"/>
      <c r="UOG124" s="1"/>
      <c r="UOH124" s="1"/>
      <c r="UOI124" s="1"/>
      <c r="UOJ124" s="1"/>
      <c r="UOK124" s="1"/>
      <c r="UOL124" s="1"/>
      <c r="UOM124" s="1"/>
      <c r="UON124" s="1"/>
      <c r="UOO124" s="1"/>
      <c r="UOP124" s="1"/>
      <c r="UOQ124" s="1"/>
      <c r="UOR124" s="1"/>
      <c r="UOS124" s="1"/>
      <c r="UOT124" s="1"/>
      <c r="UOU124" s="1"/>
      <c r="UOV124" s="1"/>
      <c r="UOW124" s="1"/>
      <c r="UOX124" s="1"/>
      <c r="UOY124" s="1"/>
      <c r="UOZ124" s="1"/>
      <c r="UPA124" s="1"/>
      <c r="UPB124" s="1"/>
      <c r="UPC124" s="1"/>
      <c r="UPD124" s="1"/>
      <c r="UPE124" s="1"/>
      <c r="UPF124" s="1"/>
      <c r="UPG124" s="1"/>
      <c r="UPH124" s="1"/>
      <c r="UPI124" s="1"/>
      <c r="UPJ124" s="1"/>
      <c r="UPK124" s="1"/>
      <c r="UPL124" s="1"/>
      <c r="UPM124" s="1"/>
      <c r="UPN124" s="1"/>
      <c r="UPO124" s="1"/>
      <c r="UPP124" s="1"/>
      <c r="UPQ124" s="1"/>
      <c r="UPR124" s="1"/>
      <c r="UPS124" s="1"/>
      <c r="UPT124" s="1"/>
      <c r="UPU124" s="1"/>
      <c r="UPV124" s="1"/>
      <c r="UPW124" s="1"/>
      <c r="UPX124" s="1"/>
      <c r="UPY124" s="1"/>
      <c r="UPZ124" s="1"/>
      <c r="UQA124" s="1"/>
      <c r="UQB124" s="1"/>
      <c r="UQC124" s="1"/>
      <c r="UQD124" s="1"/>
      <c r="UQE124" s="1"/>
      <c r="UQF124" s="1"/>
      <c r="UQG124" s="1"/>
      <c r="UQH124" s="1"/>
      <c r="UQI124" s="1"/>
      <c r="UQJ124" s="1"/>
      <c r="UQK124" s="1"/>
      <c r="UQL124" s="1"/>
      <c r="UQM124" s="1"/>
      <c r="UQN124" s="1"/>
      <c r="UQO124" s="1"/>
      <c r="UQP124" s="1"/>
      <c r="UQQ124" s="1"/>
      <c r="UQR124" s="1"/>
      <c r="UQS124" s="1"/>
      <c r="UQT124" s="1"/>
      <c r="UQU124" s="1"/>
      <c r="UQV124" s="1"/>
      <c r="UQW124" s="1"/>
      <c r="UQX124" s="1"/>
      <c r="UQY124" s="1"/>
      <c r="UQZ124" s="1"/>
      <c r="URA124" s="1"/>
      <c r="URB124" s="1"/>
      <c r="URC124" s="1"/>
      <c r="URD124" s="1"/>
      <c r="URE124" s="1"/>
      <c r="URF124" s="1"/>
      <c r="URG124" s="1"/>
      <c r="URH124" s="1"/>
      <c r="URI124" s="1"/>
      <c r="URJ124" s="1"/>
      <c r="URK124" s="1"/>
      <c r="URL124" s="1"/>
      <c r="URM124" s="1"/>
      <c r="URN124" s="1"/>
      <c r="URO124" s="1"/>
      <c r="URP124" s="1"/>
      <c r="URQ124" s="1"/>
      <c r="URR124" s="1"/>
      <c r="URS124" s="1"/>
      <c r="URT124" s="1"/>
      <c r="URU124" s="1"/>
      <c r="URV124" s="1"/>
      <c r="URW124" s="1"/>
      <c r="URX124" s="1"/>
      <c r="URY124" s="1"/>
      <c r="URZ124" s="1"/>
      <c r="USA124" s="1"/>
      <c r="USB124" s="1"/>
      <c r="USC124" s="1"/>
      <c r="USD124" s="1"/>
      <c r="USE124" s="1"/>
      <c r="USF124" s="1"/>
      <c r="USG124" s="1"/>
      <c r="USH124" s="1"/>
      <c r="USI124" s="1"/>
      <c r="USJ124" s="1"/>
      <c r="USK124" s="1"/>
      <c r="USL124" s="1"/>
      <c r="USM124" s="1"/>
      <c r="USN124" s="1"/>
      <c r="USO124" s="1"/>
      <c r="USP124" s="1"/>
      <c r="USQ124" s="1"/>
      <c r="USR124" s="1"/>
      <c r="USS124" s="1"/>
      <c r="UST124" s="1"/>
      <c r="USU124" s="1"/>
      <c r="USV124" s="1"/>
      <c r="USW124" s="1"/>
      <c r="USX124" s="1"/>
      <c r="USY124" s="1"/>
      <c r="USZ124" s="1"/>
      <c r="UTA124" s="1"/>
      <c r="UTB124" s="1"/>
      <c r="UTC124" s="1"/>
      <c r="UTD124" s="1"/>
      <c r="UTE124" s="1"/>
      <c r="UTF124" s="1"/>
      <c r="UTG124" s="1"/>
      <c r="UTH124" s="1"/>
      <c r="UTI124" s="1"/>
      <c r="UTJ124" s="1"/>
      <c r="UTK124" s="1"/>
      <c r="UTL124" s="1"/>
      <c r="UTM124" s="1"/>
      <c r="UTN124" s="1"/>
      <c r="UTO124" s="1"/>
      <c r="UTP124" s="1"/>
      <c r="UTQ124" s="1"/>
      <c r="UTR124" s="1"/>
      <c r="UTS124" s="1"/>
      <c r="UTT124" s="1"/>
      <c r="UTU124" s="1"/>
      <c r="UTV124" s="1"/>
      <c r="UTW124" s="1"/>
      <c r="UTX124" s="1"/>
      <c r="UTY124" s="1"/>
      <c r="UTZ124" s="1"/>
      <c r="UUA124" s="1"/>
      <c r="UUB124" s="1"/>
      <c r="UUC124" s="1"/>
      <c r="UUD124" s="1"/>
      <c r="UUE124" s="1"/>
      <c r="UUF124" s="1"/>
      <c r="UUG124" s="1"/>
      <c r="UUH124" s="1"/>
      <c r="UUI124" s="1"/>
      <c r="UUJ124" s="1"/>
      <c r="UUK124" s="1"/>
      <c r="UUL124" s="1"/>
      <c r="UUM124" s="1"/>
      <c r="UUN124" s="1"/>
      <c r="UUO124" s="1"/>
      <c r="UUP124" s="1"/>
      <c r="UUQ124" s="1"/>
      <c r="UUR124" s="1"/>
      <c r="UUS124" s="1"/>
      <c r="UUT124" s="1"/>
      <c r="UUU124" s="1"/>
      <c r="UUV124" s="1"/>
      <c r="UUW124" s="1"/>
      <c r="UUX124" s="1"/>
      <c r="UUY124" s="1"/>
      <c r="UUZ124" s="1"/>
      <c r="UVA124" s="1"/>
      <c r="UVB124" s="1"/>
      <c r="UVC124" s="1"/>
      <c r="UVD124" s="1"/>
      <c r="UVE124" s="1"/>
      <c r="UVF124" s="1"/>
      <c r="UVG124" s="1"/>
      <c r="UVH124" s="1"/>
      <c r="UVI124" s="1"/>
      <c r="UVJ124" s="1"/>
      <c r="UVK124" s="1"/>
      <c r="UVL124" s="1"/>
      <c r="UVM124" s="1"/>
      <c r="UVN124" s="1"/>
      <c r="UVO124" s="1"/>
      <c r="UVP124" s="1"/>
      <c r="UVQ124" s="1"/>
      <c r="UVR124" s="1"/>
      <c r="UVS124" s="1"/>
      <c r="UVT124" s="1"/>
      <c r="UVU124" s="1"/>
      <c r="UVV124" s="1"/>
      <c r="UVW124" s="1"/>
      <c r="UVX124" s="1"/>
      <c r="UVY124" s="1"/>
      <c r="UVZ124" s="1"/>
      <c r="UWA124" s="1"/>
      <c r="UWB124" s="1"/>
      <c r="UWC124" s="1"/>
      <c r="UWD124" s="1"/>
      <c r="UWE124" s="1"/>
      <c r="UWF124" s="1"/>
      <c r="UWG124" s="1"/>
      <c r="UWH124" s="1"/>
      <c r="UWI124" s="1"/>
      <c r="UWJ124" s="1"/>
      <c r="UWK124" s="1"/>
      <c r="UWL124" s="1"/>
      <c r="UWM124" s="1"/>
      <c r="UWN124" s="1"/>
      <c r="UWO124" s="1"/>
      <c r="UWP124" s="1"/>
      <c r="UWQ124" s="1"/>
      <c r="UWR124" s="1"/>
      <c r="UWS124" s="1"/>
      <c r="UWT124" s="1"/>
      <c r="UWU124" s="1"/>
      <c r="UWV124" s="1"/>
      <c r="UWW124" s="1"/>
      <c r="UWX124" s="1"/>
      <c r="UWY124" s="1"/>
      <c r="UWZ124" s="1"/>
      <c r="UXA124" s="1"/>
      <c r="UXB124" s="1"/>
      <c r="UXC124" s="1"/>
      <c r="UXD124" s="1"/>
      <c r="UXE124" s="1"/>
      <c r="UXF124" s="1"/>
      <c r="UXG124" s="1"/>
      <c r="UXH124" s="1"/>
      <c r="UXI124" s="1"/>
      <c r="UXJ124" s="1"/>
      <c r="UXK124" s="1"/>
      <c r="UXL124" s="1"/>
      <c r="UXM124" s="1"/>
      <c r="UXN124" s="1"/>
      <c r="UXO124" s="1"/>
      <c r="UXP124" s="1"/>
      <c r="UXQ124" s="1"/>
      <c r="UXR124" s="1"/>
      <c r="UXS124" s="1"/>
      <c r="UXT124" s="1"/>
      <c r="UXU124" s="1"/>
      <c r="UXV124" s="1"/>
      <c r="UXW124" s="1"/>
      <c r="UXX124" s="1"/>
      <c r="UXY124" s="1"/>
      <c r="UXZ124" s="1"/>
      <c r="UYA124" s="1"/>
      <c r="UYB124" s="1"/>
      <c r="UYC124" s="1"/>
      <c r="UYD124" s="1"/>
      <c r="UYE124" s="1"/>
      <c r="UYF124" s="1"/>
      <c r="UYG124" s="1"/>
      <c r="UYH124" s="1"/>
      <c r="UYI124" s="1"/>
      <c r="UYJ124" s="1"/>
      <c r="UYK124" s="1"/>
      <c r="UYL124" s="1"/>
      <c r="UYM124" s="1"/>
      <c r="UYN124" s="1"/>
      <c r="UYO124" s="1"/>
      <c r="UYP124" s="1"/>
      <c r="UYQ124" s="1"/>
      <c r="UYR124" s="1"/>
      <c r="UYS124" s="1"/>
      <c r="UYT124" s="1"/>
      <c r="UYU124" s="1"/>
      <c r="UYV124" s="1"/>
      <c r="UYW124" s="1"/>
      <c r="UYX124" s="1"/>
      <c r="UYY124" s="1"/>
      <c r="UYZ124" s="1"/>
      <c r="UZA124" s="1"/>
      <c r="UZB124" s="1"/>
      <c r="UZC124" s="1"/>
      <c r="UZD124" s="1"/>
      <c r="UZE124" s="1"/>
      <c r="UZF124" s="1"/>
      <c r="UZG124" s="1"/>
      <c r="UZH124" s="1"/>
      <c r="UZI124" s="1"/>
      <c r="UZJ124" s="1"/>
      <c r="UZK124" s="1"/>
      <c r="UZL124" s="1"/>
      <c r="UZM124" s="1"/>
      <c r="UZN124" s="1"/>
      <c r="UZO124" s="1"/>
      <c r="UZP124" s="1"/>
      <c r="UZQ124" s="1"/>
      <c r="UZR124" s="1"/>
      <c r="UZS124" s="1"/>
      <c r="UZT124" s="1"/>
      <c r="UZU124" s="1"/>
      <c r="UZV124" s="1"/>
      <c r="UZW124" s="1"/>
      <c r="UZX124" s="1"/>
      <c r="UZY124" s="1"/>
      <c r="UZZ124" s="1"/>
      <c r="VAA124" s="1"/>
      <c r="VAB124" s="1"/>
      <c r="VAC124" s="1"/>
      <c r="VAD124" s="1"/>
      <c r="VAE124" s="1"/>
      <c r="VAF124" s="1"/>
      <c r="VAG124" s="1"/>
      <c r="VAH124" s="1"/>
      <c r="VAI124" s="1"/>
      <c r="VAJ124" s="1"/>
      <c r="VAK124" s="1"/>
      <c r="VAL124" s="1"/>
      <c r="VAM124" s="1"/>
      <c r="VAN124" s="1"/>
      <c r="VAO124" s="1"/>
      <c r="VAP124" s="1"/>
      <c r="VAQ124" s="1"/>
      <c r="VAR124" s="1"/>
      <c r="VAS124" s="1"/>
      <c r="VAT124" s="1"/>
      <c r="VAU124" s="1"/>
      <c r="VAV124" s="1"/>
      <c r="VAW124" s="1"/>
      <c r="VAX124" s="1"/>
      <c r="VAY124" s="1"/>
      <c r="VAZ124" s="1"/>
      <c r="VBA124" s="1"/>
      <c r="VBB124" s="1"/>
      <c r="VBC124" s="1"/>
      <c r="VBD124" s="1"/>
      <c r="VBE124" s="1"/>
      <c r="VBF124" s="1"/>
      <c r="VBG124" s="1"/>
      <c r="VBH124" s="1"/>
      <c r="VBI124" s="1"/>
      <c r="VBJ124" s="1"/>
      <c r="VBK124" s="1"/>
      <c r="VBL124" s="1"/>
      <c r="VBM124" s="1"/>
      <c r="VBN124" s="1"/>
      <c r="VBO124" s="1"/>
      <c r="VBP124" s="1"/>
      <c r="VBQ124" s="1"/>
      <c r="VBR124" s="1"/>
      <c r="VBS124" s="1"/>
      <c r="VBT124" s="1"/>
      <c r="VBU124" s="1"/>
      <c r="VBV124" s="1"/>
      <c r="VBW124" s="1"/>
      <c r="VBX124" s="1"/>
      <c r="VBY124" s="1"/>
      <c r="VBZ124" s="1"/>
      <c r="VCA124" s="1"/>
      <c r="VCB124" s="1"/>
      <c r="VCC124" s="1"/>
      <c r="VCD124" s="1"/>
      <c r="VCE124" s="1"/>
      <c r="VCF124" s="1"/>
      <c r="VCG124" s="1"/>
      <c r="VCH124" s="1"/>
      <c r="VCI124" s="1"/>
      <c r="VCJ124" s="1"/>
      <c r="VCK124" s="1"/>
      <c r="VCL124" s="1"/>
      <c r="VCM124" s="1"/>
      <c r="VCN124" s="1"/>
      <c r="VCO124" s="1"/>
      <c r="VCP124" s="1"/>
      <c r="VCQ124" s="1"/>
      <c r="VCR124" s="1"/>
      <c r="VCS124" s="1"/>
      <c r="VCT124" s="1"/>
      <c r="VCU124" s="1"/>
      <c r="VCV124" s="1"/>
      <c r="VCW124" s="1"/>
      <c r="VCX124" s="1"/>
      <c r="VCY124" s="1"/>
      <c r="VCZ124" s="1"/>
      <c r="VDA124" s="1"/>
      <c r="VDB124" s="1"/>
      <c r="VDC124" s="1"/>
      <c r="VDD124" s="1"/>
      <c r="VDE124" s="1"/>
      <c r="VDF124" s="1"/>
      <c r="VDG124" s="1"/>
      <c r="VDH124" s="1"/>
      <c r="VDI124" s="1"/>
      <c r="VDJ124" s="1"/>
      <c r="VDK124" s="1"/>
      <c r="VDL124" s="1"/>
      <c r="VDM124" s="1"/>
      <c r="VDN124" s="1"/>
      <c r="VDO124" s="1"/>
      <c r="VDP124" s="1"/>
      <c r="VDQ124" s="1"/>
      <c r="VDR124" s="1"/>
      <c r="VDS124" s="1"/>
      <c r="VDT124" s="1"/>
      <c r="VDU124" s="1"/>
      <c r="VDV124" s="1"/>
      <c r="VDW124" s="1"/>
      <c r="VDX124" s="1"/>
      <c r="VDY124" s="1"/>
      <c r="VDZ124" s="1"/>
      <c r="VEA124" s="1"/>
      <c r="VEB124" s="1"/>
      <c r="VEC124" s="1"/>
      <c r="VED124" s="1"/>
      <c r="VEE124" s="1"/>
      <c r="VEF124" s="1"/>
      <c r="VEG124" s="1"/>
      <c r="VEH124" s="1"/>
      <c r="VEI124" s="1"/>
      <c r="VEJ124" s="1"/>
      <c r="VEK124" s="1"/>
      <c r="VEL124" s="1"/>
      <c r="VEM124" s="1"/>
      <c r="VEN124" s="1"/>
      <c r="VEO124" s="1"/>
      <c r="VEP124" s="1"/>
      <c r="VEQ124" s="1"/>
      <c r="VER124" s="1"/>
      <c r="VES124" s="1"/>
      <c r="VET124" s="1"/>
      <c r="VEU124" s="1"/>
      <c r="VEV124" s="1"/>
      <c r="VEW124" s="1"/>
      <c r="VEX124" s="1"/>
      <c r="VEY124" s="1"/>
      <c r="VEZ124" s="1"/>
      <c r="VFA124" s="1"/>
      <c r="VFB124" s="1"/>
      <c r="VFC124" s="1"/>
      <c r="VFD124" s="1"/>
      <c r="VFE124" s="1"/>
      <c r="VFF124" s="1"/>
      <c r="VFG124" s="1"/>
      <c r="VFH124" s="1"/>
      <c r="VFI124" s="1"/>
      <c r="VFJ124" s="1"/>
      <c r="VFK124" s="1"/>
      <c r="VFL124" s="1"/>
      <c r="VFM124" s="1"/>
      <c r="VFN124" s="1"/>
      <c r="VFO124" s="1"/>
      <c r="VFP124" s="1"/>
      <c r="VFQ124" s="1"/>
      <c r="VFR124" s="1"/>
      <c r="VFS124" s="1"/>
      <c r="VFT124" s="1"/>
      <c r="VFU124" s="1"/>
      <c r="VFV124" s="1"/>
      <c r="VFW124" s="1"/>
      <c r="VFX124" s="1"/>
      <c r="VFY124" s="1"/>
      <c r="VFZ124" s="1"/>
      <c r="VGA124" s="1"/>
      <c r="VGB124" s="1"/>
      <c r="VGC124" s="1"/>
      <c r="VGD124" s="1"/>
      <c r="VGE124" s="1"/>
      <c r="VGF124" s="1"/>
      <c r="VGG124" s="1"/>
      <c r="VGH124" s="1"/>
      <c r="VGI124" s="1"/>
      <c r="VGJ124" s="1"/>
      <c r="VGK124" s="1"/>
      <c r="VGL124" s="1"/>
      <c r="VGM124" s="1"/>
      <c r="VGN124" s="1"/>
      <c r="VGO124" s="1"/>
      <c r="VGP124" s="1"/>
      <c r="VGQ124" s="1"/>
      <c r="VGR124" s="1"/>
      <c r="VGS124" s="1"/>
      <c r="VGT124" s="1"/>
      <c r="VGU124" s="1"/>
      <c r="VGV124" s="1"/>
      <c r="VGW124" s="1"/>
      <c r="VGX124" s="1"/>
      <c r="VGY124" s="1"/>
      <c r="VGZ124" s="1"/>
      <c r="VHA124" s="1"/>
      <c r="VHB124" s="1"/>
      <c r="VHC124" s="1"/>
      <c r="VHD124" s="1"/>
      <c r="VHE124" s="1"/>
      <c r="VHF124" s="1"/>
      <c r="VHG124" s="1"/>
      <c r="VHH124" s="1"/>
      <c r="VHI124" s="1"/>
      <c r="VHJ124" s="1"/>
      <c r="VHK124" s="1"/>
      <c r="VHL124" s="1"/>
      <c r="VHM124" s="1"/>
      <c r="VHN124" s="1"/>
      <c r="VHO124" s="1"/>
      <c r="VHP124" s="1"/>
      <c r="VHQ124" s="1"/>
      <c r="VHR124" s="1"/>
      <c r="VHS124" s="1"/>
      <c r="VHT124" s="1"/>
      <c r="VHU124" s="1"/>
      <c r="VHV124" s="1"/>
      <c r="VHW124" s="1"/>
      <c r="VHX124" s="1"/>
      <c r="VHY124" s="1"/>
      <c r="VHZ124" s="1"/>
      <c r="VIA124" s="1"/>
      <c r="VIB124" s="1"/>
      <c r="VIC124" s="1"/>
      <c r="VID124" s="1"/>
      <c r="VIE124" s="1"/>
      <c r="VIF124" s="1"/>
      <c r="VIG124" s="1"/>
      <c r="VIH124" s="1"/>
      <c r="VII124" s="1"/>
      <c r="VIJ124" s="1"/>
      <c r="VIK124" s="1"/>
      <c r="VIL124" s="1"/>
      <c r="VIM124" s="1"/>
      <c r="VIN124" s="1"/>
      <c r="VIO124" s="1"/>
      <c r="VIP124" s="1"/>
      <c r="VIQ124" s="1"/>
      <c r="VIR124" s="1"/>
      <c r="VIS124" s="1"/>
      <c r="VIT124" s="1"/>
      <c r="VIU124" s="1"/>
      <c r="VIV124" s="1"/>
      <c r="VIW124" s="1"/>
      <c r="VIX124" s="1"/>
      <c r="VIY124" s="1"/>
      <c r="VIZ124" s="1"/>
      <c r="VJA124" s="1"/>
      <c r="VJB124" s="1"/>
      <c r="VJC124" s="1"/>
      <c r="VJD124" s="1"/>
      <c r="VJE124" s="1"/>
      <c r="VJF124" s="1"/>
      <c r="VJG124" s="1"/>
      <c r="VJH124" s="1"/>
      <c r="VJI124" s="1"/>
      <c r="VJJ124" s="1"/>
      <c r="VJK124" s="1"/>
      <c r="VJL124" s="1"/>
      <c r="VJM124" s="1"/>
      <c r="VJN124" s="1"/>
      <c r="VJO124" s="1"/>
      <c r="VJP124" s="1"/>
      <c r="VJQ124" s="1"/>
      <c r="VJR124" s="1"/>
      <c r="VJS124" s="1"/>
      <c r="VJT124" s="1"/>
      <c r="VJU124" s="1"/>
      <c r="VJV124" s="1"/>
      <c r="VJW124" s="1"/>
      <c r="VJX124" s="1"/>
      <c r="VJY124" s="1"/>
      <c r="VJZ124" s="1"/>
      <c r="VKA124" s="1"/>
      <c r="VKB124" s="1"/>
      <c r="VKC124" s="1"/>
      <c r="VKD124" s="1"/>
      <c r="VKE124" s="1"/>
      <c r="VKF124" s="1"/>
      <c r="VKG124" s="1"/>
      <c r="VKH124" s="1"/>
      <c r="VKI124" s="1"/>
      <c r="VKJ124" s="1"/>
      <c r="VKK124" s="1"/>
      <c r="VKL124" s="1"/>
      <c r="VKM124" s="1"/>
      <c r="VKN124" s="1"/>
      <c r="VKO124" s="1"/>
      <c r="VKP124" s="1"/>
      <c r="VKQ124" s="1"/>
      <c r="VKR124" s="1"/>
      <c r="VKS124" s="1"/>
      <c r="VKT124" s="1"/>
      <c r="VKU124" s="1"/>
      <c r="VKV124" s="1"/>
      <c r="VKW124" s="1"/>
      <c r="VKX124" s="1"/>
      <c r="VKY124" s="1"/>
      <c r="VKZ124" s="1"/>
      <c r="VLA124" s="1"/>
      <c r="VLB124" s="1"/>
      <c r="VLC124" s="1"/>
      <c r="VLD124" s="1"/>
      <c r="VLE124" s="1"/>
      <c r="VLF124" s="1"/>
      <c r="VLG124" s="1"/>
      <c r="VLH124" s="1"/>
      <c r="VLI124" s="1"/>
      <c r="VLJ124" s="1"/>
      <c r="VLK124" s="1"/>
      <c r="VLL124" s="1"/>
      <c r="VLM124" s="1"/>
      <c r="VLN124" s="1"/>
      <c r="VLO124" s="1"/>
      <c r="VLP124" s="1"/>
      <c r="VLQ124" s="1"/>
      <c r="VLR124" s="1"/>
      <c r="VLS124" s="1"/>
      <c r="VLT124" s="1"/>
      <c r="VLU124" s="1"/>
      <c r="VLV124" s="1"/>
      <c r="VLW124" s="1"/>
      <c r="VLX124" s="1"/>
      <c r="VLY124" s="1"/>
      <c r="VLZ124" s="1"/>
      <c r="VMA124" s="1"/>
      <c r="VMB124" s="1"/>
      <c r="VMC124" s="1"/>
      <c r="VMD124" s="1"/>
      <c r="VME124" s="1"/>
      <c r="VMF124" s="1"/>
      <c r="VMG124" s="1"/>
      <c r="VMH124" s="1"/>
      <c r="VMI124" s="1"/>
      <c r="VMJ124" s="1"/>
      <c r="VMK124" s="1"/>
      <c r="VML124" s="1"/>
      <c r="VMM124" s="1"/>
      <c r="VMN124" s="1"/>
      <c r="VMO124" s="1"/>
      <c r="VMP124" s="1"/>
      <c r="VMQ124" s="1"/>
      <c r="VMR124" s="1"/>
      <c r="VMS124" s="1"/>
      <c r="VMT124" s="1"/>
      <c r="VMU124" s="1"/>
      <c r="VMV124" s="1"/>
      <c r="VMW124" s="1"/>
      <c r="VMX124" s="1"/>
      <c r="VMY124" s="1"/>
      <c r="VMZ124" s="1"/>
      <c r="VNA124" s="1"/>
      <c r="VNB124" s="1"/>
      <c r="VNC124" s="1"/>
      <c r="VND124" s="1"/>
      <c r="VNE124" s="1"/>
      <c r="VNF124" s="1"/>
      <c r="VNG124" s="1"/>
      <c r="VNH124" s="1"/>
      <c r="VNI124" s="1"/>
      <c r="VNJ124" s="1"/>
      <c r="VNK124" s="1"/>
      <c r="VNL124" s="1"/>
      <c r="VNM124" s="1"/>
      <c r="VNN124" s="1"/>
      <c r="VNO124" s="1"/>
      <c r="VNP124" s="1"/>
      <c r="VNQ124" s="1"/>
      <c r="VNR124" s="1"/>
      <c r="VNS124" s="1"/>
      <c r="VNT124" s="1"/>
      <c r="VNU124" s="1"/>
      <c r="VNV124" s="1"/>
      <c r="VNW124" s="1"/>
      <c r="VNX124" s="1"/>
      <c r="VNY124" s="1"/>
      <c r="VNZ124" s="1"/>
      <c r="VOA124" s="1"/>
      <c r="VOB124" s="1"/>
      <c r="VOC124" s="1"/>
      <c r="VOD124" s="1"/>
      <c r="VOE124" s="1"/>
      <c r="VOF124" s="1"/>
      <c r="VOG124" s="1"/>
      <c r="VOH124" s="1"/>
      <c r="VOI124" s="1"/>
      <c r="VOJ124" s="1"/>
      <c r="VOK124" s="1"/>
      <c r="VOL124" s="1"/>
      <c r="VOM124" s="1"/>
      <c r="VON124" s="1"/>
      <c r="VOO124" s="1"/>
      <c r="VOP124" s="1"/>
      <c r="VOQ124" s="1"/>
      <c r="VOR124" s="1"/>
      <c r="VOS124" s="1"/>
      <c r="VOT124" s="1"/>
      <c r="VOU124" s="1"/>
      <c r="VOV124" s="1"/>
      <c r="VOW124" s="1"/>
      <c r="VOX124" s="1"/>
      <c r="VOY124" s="1"/>
      <c r="VOZ124" s="1"/>
      <c r="VPA124" s="1"/>
      <c r="VPB124" s="1"/>
      <c r="VPC124" s="1"/>
      <c r="VPD124" s="1"/>
      <c r="VPE124" s="1"/>
      <c r="VPF124" s="1"/>
      <c r="VPG124" s="1"/>
      <c r="VPH124" s="1"/>
      <c r="VPI124" s="1"/>
      <c r="VPJ124" s="1"/>
      <c r="VPK124" s="1"/>
      <c r="VPL124" s="1"/>
      <c r="VPM124" s="1"/>
      <c r="VPN124" s="1"/>
      <c r="VPO124" s="1"/>
      <c r="VPP124" s="1"/>
      <c r="VPQ124" s="1"/>
      <c r="VPR124" s="1"/>
      <c r="VPS124" s="1"/>
      <c r="VPT124" s="1"/>
      <c r="VPU124" s="1"/>
      <c r="VPV124" s="1"/>
      <c r="VPW124" s="1"/>
      <c r="VPX124" s="1"/>
      <c r="VPY124" s="1"/>
      <c r="VPZ124" s="1"/>
      <c r="VQA124" s="1"/>
      <c r="VQB124" s="1"/>
      <c r="VQC124" s="1"/>
      <c r="VQD124" s="1"/>
      <c r="VQE124" s="1"/>
      <c r="VQF124" s="1"/>
      <c r="VQG124" s="1"/>
      <c r="VQH124" s="1"/>
      <c r="VQI124" s="1"/>
      <c r="VQJ124" s="1"/>
      <c r="VQK124" s="1"/>
      <c r="VQL124" s="1"/>
      <c r="VQM124" s="1"/>
      <c r="VQN124" s="1"/>
      <c r="VQO124" s="1"/>
      <c r="VQP124" s="1"/>
      <c r="VQQ124" s="1"/>
      <c r="VQR124" s="1"/>
      <c r="VQS124" s="1"/>
      <c r="VQT124" s="1"/>
      <c r="VQU124" s="1"/>
      <c r="VQV124" s="1"/>
      <c r="VQW124" s="1"/>
      <c r="VQX124" s="1"/>
      <c r="VQY124" s="1"/>
      <c r="VQZ124" s="1"/>
      <c r="VRA124" s="1"/>
      <c r="VRB124" s="1"/>
      <c r="VRC124" s="1"/>
      <c r="VRD124" s="1"/>
      <c r="VRE124" s="1"/>
      <c r="VRF124" s="1"/>
      <c r="VRG124" s="1"/>
      <c r="VRH124" s="1"/>
      <c r="VRI124" s="1"/>
      <c r="VRJ124" s="1"/>
      <c r="VRK124" s="1"/>
      <c r="VRL124" s="1"/>
      <c r="VRM124" s="1"/>
      <c r="VRN124" s="1"/>
      <c r="VRO124" s="1"/>
      <c r="VRP124" s="1"/>
      <c r="VRQ124" s="1"/>
      <c r="VRR124" s="1"/>
      <c r="VRS124" s="1"/>
      <c r="VRT124" s="1"/>
      <c r="VRU124" s="1"/>
      <c r="VRV124" s="1"/>
      <c r="VRW124" s="1"/>
      <c r="VRX124" s="1"/>
      <c r="VRY124" s="1"/>
      <c r="VRZ124" s="1"/>
      <c r="VSA124" s="1"/>
      <c r="VSB124" s="1"/>
      <c r="VSC124" s="1"/>
      <c r="VSD124" s="1"/>
      <c r="VSE124" s="1"/>
      <c r="VSF124" s="1"/>
      <c r="VSG124" s="1"/>
      <c r="VSH124" s="1"/>
      <c r="VSI124" s="1"/>
      <c r="VSJ124" s="1"/>
      <c r="VSK124" s="1"/>
      <c r="VSL124" s="1"/>
      <c r="VSM124" s="1"/>
      <c r="VSN124" s="1"/>
      <c r="VSO124" s="1"/>
      <c r="VSP124" s="1"/>
      <c r="VSQ124" s="1"/>
      <c r="VSR124" s="1"/>
      <c r="VSS124" s="1"/>
      <c r="VST124" s="1"/>
      <c r="VSU124" s="1"/>
      <c r="VSV124" s="1"/>
      <c r="VSW124" s="1"/>
      <c r="VSX124" s="1"/>
      <c r="VSY124" s="1"/>
      <c r="VSZ124" s="1"/>
      <c r="VTA124" s="1"/>
      <c r="VTB124" s="1"/>
      <c r="VTC124" s="1"/>
      <c r="VTD124" s="1"/>
      <c r="VTE124" s="1"/>
      <c r="VTF124" s="1"/>
      <c r="VTG124" s="1"/>
      <c r="VTH124" s="1"/>
      <c r="VTI124" s="1"/>
      <c r="VTJ124" s="1"/>
      <c r="VTK124" s="1"/>
      <c r="VTL124" s="1"/>
      <c r="VTM124" s="1"/>
      <c r="VTN124" s="1"/>
      <c r="VTO124" s="1"/>
      <c r="VTP124" s="1"/>
      <c r="VTQ124" s="1"/>
      <c r="VTR124" s="1"/>
      <c r="VTS124" s="1"/>
      <c r="VTT124" s="1"/>
      <c r="VTU124" s="1"/>
      <c r="VTV124" s="1"/>
      <c r="VTW124" s="1"/>
      <c r="VTX124" s="1"/>
      <c r="VTY124" s="1"/>
      <c r="VTZ124" s="1"/>
      <c r="VUA124" s="1"/>
      <c r="VUB124" s="1"/>
      <c r="VUC124" s="1"/>
      <c r="VUD124" s="1"/>
      <c r="VUE124" s="1"/>
      <c r="VUF124" s="1"/>
      <c r="VUG124" s="1"/>
      <c r="VUH124" s="1"/>
      <c r="VUI124" s="1"/>
      <c r="VUJ124" s="1"/>
      <c r="VUK124" s="1"/>
      <c r="VUL124" s="1"/>
      <c r="VUM124" s="1"/>
      <c r="VUN124" s="1"/>
      <c r="VUO124" s="1"/>
      <c r="VUP124" s="1"/>
      <c r="VUQ124" s="1"/>
      <c r="VUR124" s="1"/>
      <c r="VUS124" s="1"/>
      <c r="VUT124" s="1"/>
      <c r="VUU124" s="1"/>
      <c r="VUV124" s="1"/>
      <c r="VUW124" s="1"/>
      <c r="VUX124" s="1"/>
      <c r="VUY124" s="1"/>
      <c r="VUZ124" s="1"/>
      <c r="VVA124" s="1"/>
      <c r="VVB124" s="1"/>
      <c r="VVC124" s="1"/>
      <c r="VVD124" s="1"/>
      <c r="VVE124" s="1"/>
      <c r="VVF124" s="1"/>
      <c r="VVG124" s="1"/>
      <c r="VVH124" s="1"/>
      <c r="VVI124" s="1"/>
      <c r="VVJ124" s="1"/>
      <c r="VVK124" s="1"/>
      <c r="VVL124" s="1"/>
      <c r="VVM124" s="1"/>
      <c r="VVN124" s="1"/>
      <c r="VVO124" s="1"/>
      <c r="VVP124" s="1"/>
      <c r="VVQ124" s="1"/>
      <c r="VVR124" s="1"/>
      <c r="VVS124" s="1"/>
      <c r="VVT124" s="1"/>
      <c r="VVU124" s="1"/>
      <c r="VVV124" s="1"/>
      <c r="VVW124" s="1"/>
      <c r="VVX124" s="1"/>
      <c r="VVY124" s="1"/>
      <c r="VVZ124" s="1"/>
      <c r="VWA124" s="1"/>
      <c r="VWB124" s="1"/>
      <c r="VWC124" s="1"/>
      <c r="VWD124" s="1"/>
      <c r="VWE124" s="1"/>
      <c r="VWF124" s="1"/>
      <c r="VWG124" s="1"/>
      <c r="VWH124" s="1"/>
      <c r="VWI124" s="1"/>
      <c r="VWJ124" s="1"/>
      <c r="VWK124" s="1"/>
      <c r="VWL124" s="1"/>
      <c r="VWM124" s="1"/>
      <c r="VWN124" s="1"/>
      <c r="VWO124" s="1"/>
      <c r="VWP124" s="1"/>
      <c r="VWQ124" s="1"/>
      <c r="VWR124" s="1"/>
      <c r="VWS124" s="1"/>
      <c r="VWT124" s="1"/>
      <c r="VWU124" s="1"/>
      <c r="VWV124" s="1"/>
      <c r="VWW124" s="1"/>
      <c r="VWX124" s="1"/>
      <c r="VWY124" s="1"/>
      <c r="VWZ124" s="1"/>
      <c r="VXA124" s="1"/>
      <c r="VXB124" s="1"/>
      <c r="VXC124" s="1"/>
      <c r="VXD124" s="1"/>
      <c r="VXE124" s="1"/>
      <c r="VXF124" s="1"/>
      <c r="VXG124" s="1"/>
      <c r="VXH124" s="1"/>
      <c r="VXI124" s="1"/>
      <c r="VXJ124" s="1"/>
      <c r="VXK124" s="1"/>
      <c r="VXL124" s="1"/>
      <c r="VXM124" s="1"/>
      <c r="VXN124" s="1"/>
      <c r="VXO124" s="1"/>
      <c r="VXP124" s="1"/>
      <c r="VXQ124" s="1"/>
      <c r="VXR124" s="1"/>
      <c r="VXS124" s="1"/>
      <c r="VXT124" s="1"/>
      <c r="VXU124" s="1"/>
      <c r="VXV124" s="1"/>
      <c r="VXW124" s="1"/>
      <c r="VXX124" s="1"/>
      <c r="VXY124" s="1"/>
      <c r="VXZ124" s="1"/>
      <c r="VYA124" s="1"/>
      <c r="VYB124" s="1"/>
      <c r="VYC124" s="1"/>
      <c r="VYD124" s="1"/>
      <c r="VYE124" s="1"/>
      <c r="VYF124" s="1"/>
      <c r="VYG124" s="1"/>
      <c r="VYH124" s="1"/>
      <c r="VYI124" s="1"/>
      <c r="VYJ124" s="1"/>
      <c r="VYK124" s="1"/>
      <c r="VYL124" s="1"/>
      <c r="VYM124" s="1"/>
      <c r="VYN124" s="1"/>
      <c r="VYO124" s="1"/>
      <c r="VYP124" s="1"/>
      <c r="VYQ124" s="1"/>
      <c r="VYR124" s="1"/>
      <c r="VYS124" s="1"/>
      <c r="VYT124" s="1"/>
      <c r="VYU124" s="1"/>
      <c r="VYV124" s="1"/>
      <c r="VYW124" s="1"/>
      <c r="VYX124" s="1"/>
      <c r="VYY124" s="1"/>
      <c r="VYZ124" s="1"/>
      <c r="VZA124" s="1"/>
      <c r="VZB124" s="1"/>
      <c r="VZC124" s="1"/>
      <c r="VZD124" s="1"/>
      <c r="VZE124" s="1"/>
      <c r="VZF124" s="1"/>
      <c r="VZG124" s="1"/>
      <c r="VZH124" s="1"/>
      <c r="VZI124" s="1"/>
      <c r="VZJ124" s="1"/>
      <c r="VZK124" s="1"/>
      <c r="VZL124" s="1"/>
      <c r="VZM124" s="1"/>
      <c r="VZN124" s="1"/>
      <c r="VZO124" s="1"/>
      <c r="VZP124" s="1"/>
      <c r="VZQ124" s="1"/>
      <c r="VZR124" s="1"/>
      <c r="VZS124" s="1"/>
      <c r="VZT124" s="1"/>
      <c r="VZU124" s="1"/>
      <c r="VZV124" s="1"/>
      <c r="VZW124" s="1"/>
      <c r="VZX124" s="1"/>
      <c r="VZY124" s="1"/>
      <c r="VZZ124" s="1"/>
      <c r="WAA124" s="1"/>
      <c r="WAB124" s="1"/>
      <c r="WAC124" s="1"/>
      <c r="WAD124" s="1"/>
      <c r="WAE124" s="1"/>
      <c r="WAF124" s="1"/>
      <c r="WAG124" s="1"/>
      <c r="WAH124" s="1"/>
      <c r="WAI124" s="1"/>
      <c r="WAJ124" s="1"/>
      <c r="WAK124" s="1"/>
      <c r="WAL124" s="1"/>
      <c r="WAM124" s="1"/>
      <c r="WAN124" s="1"/>
      <c r="WAO124" s="1"/>
      <c r="WAP124" s="1"/>
      <c r="WAQ124" s="1"/>
      <c r="WAR124" s="1"/>
      <c r="WAS124" s="1"/>
      <c r="WAT124" s="1"/>
      <c r="WAU124" s="1"/>
      <c r="WAV124" s="1"/>
      <c r="WAW124" s="1"/>
      <c r="WAX124" s="1"/>
      <c r="WAY124" s="1"/>
      <c r="WAZ124" s="1"/>
      <c r="WBA124" s="1"/>
      <c r="WBB124" s="1"/>
      <c r="WBC124" s="1"/>
      <c r="WBD124" s="1"/>
      <c r="WBE124" s="1"/>
      <c r="WBF124" s="1"/>
      <c r="WBG124" s="1"/>
      <c r="WBH124" s="1"/>
      <c r="WBI124" s="1"/>
      <c r="WBJ124" s="1"/>
      <c r="WBK124" s="1"/>
      <c r="WBL124" s="1"/>
      <c r="WBM124" s="1"/>
      <c r="WBN124" s="1"/>
      <c r="WBO124" s="1"/>
      <c r="WBP124" s="1"/>
      <c r="WBQ124" s="1"/>
      <c r="WBR124" s="1"/>
      <c r="WBS124" s="1"/>
      <c r="WBT124" s="1"/>
      <c r="WBU124" s="1"/>
      <c r="WBV124" s="1"/>
      <c r="WBW124" s="1"/>
      <c r="WBX124" s="1"/>
      <c r="WBY124" s="1"/>
      <c r="WBZ124" s="1"/>
      <c r="WCA124" s="1"/>
      <c r="WCB124" s="1"/>
      <c r="WCC124" s="1"/>
      <c r="WCD124" s="1"/>
      <c r="WCE124" s="1"/>
      <c r="WCF124" s="1"/>
      <c r="WCG124" s="1"/>
      <c r="WCH124" s="1"/>
      <c r="WCI124" s="1"/>
      <c r="WCJ124" s="1"/>
      <c r="WCK124" s="1"/>
      <c r="WCL124" s="1"/>
      <c r="WCM124" s="1"/>
      <c r="WCN124" s="1"/>
      <c r="WCO124" s="1"/>
      <c r="WCP124" s="1"/>
      <c r="WCQ124" s="1"/>
      <c r="WCR124" s="1"/>
      <c r="WCS124" s="1"/>
      <c r="WCT124" s="1"/>
      <c r="WCU124" s="1"/>
      <c r="WCV124" s="1"/>
      <c r="WCW124" s="1"/>
      <c r="WCX124" s="1"/>
      <c r="WCY124" s="1"/>
      <c r="WCZ124" s="1"/>
      <c r="WDA124" s="1"/>
      <c r="WDB124" s="1"/>
      <c r="WDC124" s="1"/>
      <c r="WDD124" s="1"/>
      <c r="WDE124" s="1"/>
      <c r="WDF124" s="1"/>
      <c r="WDG124" s="1"/>
      <c r="WDH124" s="1"/>
      <c r="WDI124" s="1"/>
      <c r="WDJ124" s="1"/>
      <c r="WDK124" s="1"/>
      <c r="WDL124" s="1"/>
      <c r="WDM124" s="1"/>
      <c r="WDN124" s="1"/>
      <c r="WDO124" s="1"/>
      <c r="WDP124" s="1"/>
      <c r="WDQ124" s="1"/>
      <c r="WDR124" s="1"/>
      <c r="WDS124" s="1"/>
      <c r="WDT124" s="1"/>
      <c r="WDU124" s="1"/>
      <c r="WDV124" s="1"/>
      <c r="WDW124" s="1"/>
      <c r="WDX124" s="1"/>
      <c r="WDY124" s="1"/>
      <c r="WDZ124" s="1"/>
      <c r="WEA124" s="1"/>
      <c r="WEB124" s="1"/>
      <c r="WEC124" s="1"/>
      <c r="WED124" s="1"/>
      <c r="WEE124" s="1"/>
      <c r="WEF124" s="1"/>
      <c r="WEG124" s="1"/>
      <c r="WEH124" s="1"/>
      <c r="WEI124" s="1"/>
      <c r="WEJ124" s="1"/>
      <c r="WEK124" s="1"/>
      <c r="WEL124" s="1"/>
      <c r="WEM124" s="1"/>
      <c r="WEN124" s="1"/>
      <c r="WEO124" s="1"/>
      <c r="WEP124" s="1"/>
      <c r="WEQ124" s="1"/>
      <c r="WER124" s="1"/>
      <c r="WES124" s="1"/>
      <c r="WET124" s="1"/>
      <c r="WEU124" s="1"/>
      <c r="WEV124" s="1"/>
      <c r="WEW124" s="1"/>
      <c r="WEX124" s="1"/>
      <c r="WEY124" s="1"/>
      <c r="WEZ124" s="1"/>
      <c r="WFA124" s="1"/>
      <c r="WFB124" s="1"/>
      <c r="WFC124" s="1"/>
      <c r="WFD124" s="1"/>
      <c r="WFE124" s="1"/>
      <c r="WFF124" s="1"/>
      <c r="WFG124" s="1"/>
      <c r="WFH124" s="1"/>
      <c r="WFI124" s="1"/>
      <c r="WFJ124" s="1"/>
      <c r="WFK124" s="1"/>
      <c r="WFL124" s="1"/>
      <c r="WFM124" s="1"/>
      <c r="WFN124" s="1"/>
      <c r="WFO124" s="1"/>
      <c r="WFP124" s="1"/>
      <c r="WFQ124" s="1"/>
      <c r="WFR124" s="1"/>
      <c r="WFS124" s="1"/>
      <c r="WFT124" s="1"/>
      <c r="WFU124" s="1"/>
      <c r="WFV124" s="1"/>
      <c r="WFW124" s="1"/>
      <c r="WFX124" s="1"/>
      <c r="WFY124" s="1"/>
      <c r="WFZ124" s="1"/>
      <c r="WGA124" s="1"/>
      <c r="WGB124" s="1"/>
      <c r="WGC124" s="1"/>
      <c r="WGD124" s="1"/>
      <c r="WGE124" s="1"/>
      <c r="WGF124" s="1"/>
      <c r="WGG124" s="1"/>
      <c r="WGH124" s="1"/>
      <c r="WGI124" s="1"/>
      <c r="WGJ124" s="1"/>
      <c r="WGK124" s="1"/>
      <c r="WGL124" s="1"/>
      <c r="WGM124" s="1"/>
      <c r="WGN124" s="1"/>
      <c r="WGO124" s="1"/>
      <c r="WGP124" s="1"/>
      <c r="WGQ124" s="1"/>
      <c r="WGR124" s="1"/>
      <c r="WGS124" s="1"/>
      <c r="WGT124" s="1"/>
      <c r="WGU124" s="1"/>
      <c r="WGV124" s="1"/>
      <c r="WGW124" s="1"/>
      <c r="WGX124" s="1"/>
      <c r="WGY124" s="1"/>
      <c r="WGZ124" s="1"/>
      <c r="WHA124" s="1"/>
      <c r="WHB124" s="1"/>
      <c r="WHC124" s="1"/>
      <c r="WHD124" s="1"/>
      <c r="WHE124" s="1"/>
      <c r="WHF124" s="1"/>
      <c r="WHG124" s="1"/>
      <c r="WHH124" s="1"/>
      <c r="WHI124" s="1"/>
      <c r="WHJ124" s="1"/>
      <c r="WHK124" s="1"/>
      <c r="WHL124" s="1"/>
      <c r="WHM124" s="1"/>
      <c r="WHN124" s="1"/>
      <c r="WHO124" s="1"/>
      <c r="WHP124" s="1"/>
      <c r="WHQ124" s="1"/>
      <c r="WHR124" s="1"/>
      <c r="WHS124" s="1"/>
      <c r="WHT124" s="1"/>
      <c r="WHU124" s="1"/>
      <c r="WHV124" s="1"/>
      <c r="WHW124" s="1"/>
      <c r="WHX124" s="1"/>
      <c r="WHY124" s="1"/>
      <c r="WHZ124" s="1"/>
      <c r="WIA124" s="1"/>
      <c r="WIB124" s="1"/>
      <c r="WIC124" s="1"/>
      <c r="WID124" s="1"/>
      <c r="WIE124" s="1"/>
      <c r="WIF124" s="1"/>
      <c r="WIG124" s="1"/>
      <c r="WIH124" s="1"/>
      <c r="WII124" s="1"/>
      <c r="WIJ124" s="1"/>
      <c r="WIK124" s="1"/>
      <c r="WIL124" s="1"/>
      <c r="WIM124" s="1"/>
      <c r="WIN124" s="1"/>
      <c r="WIO124" s="1"/>
      <c r="WIP124" s="1"/>
      <c r="WIQ124" s="1"/>
      <c r="WIR124" s="1"/>
      <c r="WIS124" s="1"/>
      <c r="WIT124" s="1"/>
      <c r="WIU124" s="1"/>
      <c r="WIV124" s="1"/>
      <c r="WIW124" s="1"/>
      <c r="WIX124" s="1"/>
      <c r="WIY124" s="1"/>
      <c r="WIZ124" s="1"/>
      <c r="WJA124" s="1"/>
      <c r="WJB124" s="1"/>
      <c r="WJC124" s="1"/>
      <c r="WJD124" s="1"/>
      <c r="WJE124" s="1"/>
      <c r="WJF124" s="1"/>
      <c r="WJG124" s="1"/>
      <c r="WJH124" s="1"/>
      <c r="WJI124" s="1"/>
      <c r="WJJ124" s="1"/>
      <c r="WJK124" s="1"/>
      <c r="WJL124" s="1"/>
      <c r="WJM124" s="1"/>
      <c r="WJN124" s="1"/>
      <c r="WJO124" s="1"/>
      <c r="WJP124" s="1"/>
      <c r="WJQ124" s="1"/>
      <c r="WJR124" s="1"/>
      <c r="WJS124" s="1"/>
      <c r="WJT124" s="1"/>
      <c r="WJU124" s="1"/>
      <c r="WJV124" s="1"/>
      <c r="WJW124" s="1"/>
      <c r="WJX124" s="1"/>
      <c r="WJY124" s="1"/>
      <c r="WJZ124" s="1"/>
      <c r="WKA124" s="1"/>
      <c r="WKB124" s="1"/>
      <c r="WKC124" s="1"/>
      <c r="WKD124" s="1"/>
      <c r="WKE124" s="1"/>
      <c r="WKF124" s="1"/>
      <c r="WKG124" s="1"/>
      <c r="WKH124" s="1"/>
      <c r="WKI124" s="1"/>
      <c r="WKJ124" s="1"/>
      <c r="WKK124" s="1"/>
      <c r="WKL124" s="1"/>
      <c r="WKM124" s="1"/>
      <c r="WKN124" s="1"/>
      <c r="WKO124" s="1"/>
      <c r="WKP124" s="1"/>
      <c r="WKQ124" s="1"/>
      <c r="WKR124" s="1"/>
      <c r="WKS124" s="1"/>
      <c r="WKT124" s="1"/>
      <c r="WKU124" s="1"/>
      <c r="WKV124" s="1"/>
      <c r="WKW124" s="1"/>
      <c r="WKX124" s="1"/>
      <c r="WKY124" s="1"/>
      <c r="WKZ124" s="1"/>
      <c r="WLA124" s="1"/>
      <c r="WLB124" s="1"/>
      <c r="WLC124" s="1"/>
      <c r="WLD124" s="1"/>
      <c r="WLE124" s="1"/>
      <c r="WLF124" s="1"/>
      <c r="WLG124" s="1"/>
      <c r="WLH124" s="1"/>
      <c r="WLI124" s="1"/>
      <c r="WLJ124" s="1"/>
      <c r="WLK124" s="1"/>
      <c r="WLL124" s="1"/>
      <c r="WLM124" s="1"/>
      <c r="WLN124" s="1"/>
      <c r="WLO124" s="1"/>
      <c r="WLP124" s="1"/>
      <c r="WLQ124" s="1"/>
      <c r="WLR124" s="1"/>
      <c r="WLS124" s="1"/>
      <c r="WLT124" s="1"/>
      <c r="WLU124" s="1"/>
      <c r="WLV124" s="1"/>
      <c r="WLW124" s="1"/>
      <c r="WLX124" s="1"/>
      <c r="WLY124" s="1"/>
      <c r="WLZ124" s="1"/>
      <c r="WMA124" s="1"/>
      <c r="WMB124" s="1"/>
      <c r="WMC124" s="1"/>
      <c r="WMD124" s="1"/>
      <c r="WME124" s="1"/>
      <c r="WMF124" s="1"/>
      <c r="WMG124" s="1"/>
      <c r="WMH124" s="1"/>
      <c r="WMI124" s="1"/>
      <c r="WMJ124" s="1"/>
      <c r="WMK124" s="1"/>
      <c r="WML124" s="1"/>
      <c r="WMM124" s="1"/>
      <c r="WMN124" s="1"/>
      <c r="WMO124" s="1"/>
      <c r="WMP124" s="1"/>
      <c r="WMQ124" s="1"/>
      <c r="WMR124" s="1"/>
      <c r="WMS124" s="1"/>
      <c r="WMT124" s="1"/>
      <c r="WMU124" s="1"/>
      <c r="WMV124" s="1"/>
      <c r="WMW124" s="1"/>
      <c r="WMX124" s="1"/>
      <c r="WMY124" s="1"/>
      <c r="WMZ124" s="1"/>
      <c r="WNA124" s="1"/>
      <c r="WNB124" s="1"/>
      <c r="WNC124" s="1"/>
      <c r="WND124" s="1"/>
      <c r="WNE124" s="1"/>
      <c r="WNF124" s="1"/>
      <c r="WNG124" s="1"/>
      <c r="WNH124" s="1"/>
      <c r="WNI124" s="1"/>
      <c r="WNJ124" s="1"/>
      <c r="WNK124" s="1"/>
      <c r="WNL124" s="1"/>
      <c r="WNM124" s="1"/>
      <c r="WNN124" s="1"/>
      <c r="WNO124" s="1"/>
      <c r="WNP124" s="1"/>
      <c r="WNQ124" s="1"/>
      <c r="WNR124" s="1"/>
      <c r="WNS124" s="1"/>
      <c r="WNT124" s="1"/>
      <c r="WNU124" s="1"/>
      <c r="WNV124" s="1"/>
      <c r="WNW124" s="1"/>
      <c r="WNX124" s="1"/>
      <c r="WNY124" s="1"/>
      <c r="WNZ124" s="1"/>
      <c r="WOA124" s="1"/>
      <c r="WOB124" s="1"/>
      <c r="WOC124" s="1"/>
      <c r="WOD124" s="1"/>
      <c r="WOE124" s="1"/>
      <c r="WOF124" s="1"/>
      <c r="WOG124" s="1"/>
      <c r="WOH124" s="1"/>
      <c r="WOI124" s="1"/>
      <c r="WOJ124" s="1"/>
      <c r="WOK124" s="1"/>
      <c r="WOL124" s="1"/>
      <c r="WOM124" s="1"/>
      <c r="WON124" s="1"/>
      <c r="WOO124" s="1"/>
      <c r="WOP124" s="1"/>
      <c r="WOQ124" s="1"/>
      <c r="WOR124" s="1"/>
      <c r="WOS124" s="1"/>
      <c r="WOT124" s="1"/>
      <c r="WOU124" s="1"/>
      <c r="WOV124" s="1"/>
      <c r="WOW124" s="1"/>
      <c r="WOX124" s="1"/>
      <c r="WOY124" s="1"/>
      <c r="WOZ124" s="1"/>
      <c r="WPA124" s="1"/>
      <c r="WPB124" s="1"/>
      <c r="WPC124" s="1"/>
      <c r="WPD124" s="1"/>
      <c r="WPE124" s="1"/>
      <c r="WPF124" s="1"/>
      <c r="WPG124" s="1"/>
      <c r="WPH124" s="1"/>
      <c r="WPI124" s="1"/>
      <c r="WPJ124" s="1"/>
      <c r="WPK124" s="1"/>
      <c r="WPL124" s="1"/>
      <c r="WPM124" s="1"/>
      <c r="WPN124" s="1"/>
      <c r="WPO124" s="1"/>
      <c r="WPP124" s="1"/>
      <c r="WPQ124" s="1"/>
      <c r="WPR124" s="1"/>
      <c r="WPS124" s="1"/>
      <c r="WPT124" s="1"/>
      <c r="WPU124" s="1"/>
      <c r="WPV124" s="1"/>
      <c r="WPW124" s="1"/>
      <c r="WPX124" s="1"/>
      <c r="WPY124" s="1"/>
      <c r="WPZ124" s="1"/>
      <c r="WQA124" s="1"/>
      <c r="WQB124" s="1"/>
      <c r="WQC124" s="1"/>
      <c r="WQD124" s="1"/>
      <c r="WQE124" s="1"/>
      <c r="WQF124" s="1"/>
      <c r="WQG124" s="1"/>
      <c r="WQH124" s="1"/>
      <c r="WQI124" s="1"/>
      <c r="WQJ124" s="1"/>
      <c r="WQK124" s="1"/>
      <c r="WQL124" s="1"/>
      <c r="WQM124" s="1"/>
      <c r="WQN124" s="1"/>
      <c r="WQO124" s="1"/>
      <c r="WQP124" s="1"/>
      <c r="WQQ124" s="1"/>
      <c r="WQR124" s="1"/>
      <c r="WQS124" s="1"/>
      <c r="WQT124" s="1"/>
      <c r="WQU124" s="1"/>
      <c r="WQV124" s="1"/>
      <c r="WQW124" s="1"/>
      <c r="WQX124" s="1"/>
      <c r="WQY124" s="1"/>
      <c r="WQZ124" s="1"/>
      <c r="WRA124" s="1"/>
      <c r="WRB124" s="1"/>
      <c r="WRC124" s="1"/>
      <c r="WRD124" s="1"/>
      <c r="WRE124" s="1"/>
      <c r="WRF124" s="1"/>
      <c r="WRG124" s="1"/>
      <c r="WRH124" s="1"/>
      <c r="WRI124" s="1"/>
      <c r="WRJ124" s="1"/>
      <c r="WRK124" s="1"/>
      <c r="WRL124" s="1"/>
      <c r="WRM124" s="1"/>
      <c r="WRN124" s="1"/>
      <c r="WRO124" s="1"/>
      <c r="WRP124" s="1"/>
      <c r="WRQ124" s="1"/>
      <c r="WRR124" s="1"/>
      <c r="WRS124" s="1"/>
      <c r="WRT124" s="1"/>
      <c r="WRU124" s="1"/>
      <c r="WRV124" s="1"/>
      <c r="WRW124" s="1"/>
      <c r="WRX124" s="1"/>
      <c r="WRY124" s="1"/>
      <c r="WRZ124" s="1"/>
      <c r="WSA124" s="1"/>
      <c r="WSB124" s="1"/>
      <c r="WSC124" s="1"/>
      <c r="WSD124" s="1"/>
      <c r="WSE124" s="1"/>
      <c r="WSF124" s="1"/>
      <c r="WSG124" s="1"/>
      <c r="WSH124" s="1"/>
      <c r="WSI124" s="1"/>
      <c r="WSJ124" s="1"/>
      <c r="WSK124" s="1"/>
      <c r="WSL124" s="1"/>
      <c r="WSM124" s="1"/>
      <c r="WSN124" s="1"/>
      <c r="WSO124" s="1"/>
      <c r="WSP124" s="1"/>
      <c r="WSQ124" s="1"/>
      <c r="WSR124" s="1"/>
      <c r="WSS124" s="1"/>
      <c r="WST124" s="1"/>
      <c r="WSU124" s="1"/>
      <c r="WSV124" s="1"/>
      <c r="WSW124" s="1"/>
      <c r="WSX124" s="1"/>
      <c r="WSY124" s="1"/>
      <c r="WSZ124" s="1"/>
      <c r="WTA124" s="1"/>
      <c r="WTB124" s="1"/>
      <c r="WTC124" s="1"/>
      <c r="WTD124" s="1"/>
      <c r="WTE124" s="1"/>
      <c r="WTF124" s="1"/>
      <c r="WTG124" s="1"/>
      <c r="WTH124" s="1"/>
      <c r="WTI124" s="1"/>
      <c r="WTJ124" s="1"/>
      <c r="WTK124" s="1"/>
      <c r="WTL124" s="1"/>
      <c r="WTM124" s="1"/>
      <c r="WTN124" s="1"/>
      <c r="WTO124" s="1"/>
      <c r="WTP124" s="1"/>
      <c r="WTQ124" s="1"/>
      <c r="WTR124" s="1"/>
      <c r="WTS124" s="1"/>
      <c r="WTT124" s="1"/>
      <c r="WTU124" s="1"/>
      <c r="WTV124" s="1"/>
      <c r="WTW124" s="1"/>
      <c r="WTX124" s="1"/>
      <c r="WTY124" s="1"/>
      <c r="WTZ124" s="1"/>
      <c r="WUA124" s="1"/>
      <c r="WUB124" s="1"/>
      <c r="WUC124" s="1"/>
      <c r="WUD124" s="1"/>
      <c r="WUE124" s="1"/>
      <c r="WUF124" s="1"/>
      <c r="WUG124" s="1"/>
      <c r="WUH124" s="1"/>
      <c r="WUI124" s="1"/>
      <c r="WUJ124" s="1"/>
      <c r="WUK124" s="1"/>
      <c r="WUL124" s="1"/>
      <c r="WUM124" s="1"/>
      <c r="WUN124" s="1"/>
      <c r="WUO124" s="1"/>
      <c r="WUP124" s="1"/>
      <c r="WUQ124" s="1"/>
      <c r="WUR124" s="1"/>
      <c r="WUS124" s="1"/>
      <c r="WUT124" s="1"/>
      <c r="WUU124" s="1"/>
      <c r="WUV124" s="1"/>
      <c r="WUW124" s="1"/>
      <c r="WUX124" s="1"/>
      <c r="WUY124" s="1"/>
      <c r="WUZ124" s="1"/>
      <c r="WVA124" s="1"/>
      <c r="WVB124" s="1"/>
      <c r="WVC124" s="1"/>
      <c r="WVD124" s="1"/>
      <c r="WVE124" s="1"/>
      <c r="WVF124" s="1"/>
      <c r="WVG124" s="1"/>
      <c r="WVH124" s="1"/>
      <c r="WVI124" s="1"/>
      <c r="WVJ124" s="1"/>
      <c r="WVK124" s="1"/>
      <c r="WVL124" s="1"/>
      <c r="WVM124" s="1"/>
      <c r="WVN124" s="1"/>
      <c r="WVO124" s="1"/>
      <c r="WVP124" s="1"/>
      <c r="WVQ124" s="1"/>
      <c r="WVR124" s="1"/>
      <c r="WVS124" s="1"/>
      <c r="WVT124" s="1"/>
      <c r="WVU124" s="1"/>
      <c r="WVV124" s="1"/>
      <c r="WVW124" s="1"/>
      <c r="WVX124" s="1"/>
      <c r="WVY124" s="1"/>
      <c r="WVZ124" s="1"/>
      <c r="WWA124" s="1"/>
      <c r="WWB124" s="1"/>
      <c r="WWC124" s="1"/>
      <c r="WWD124" s="1"/>
      <c r="WWE124" s="1"/>
      <c r="WWF124" s="1"/>
      <c r="WWG124" s="1"/>
      <c r="WWH124" s="1"/>
      <c r="WWI124" s="1"/>
      <c r="WWJ124" s="1"/>
      <c r="WWK124" s="1"/>
      <c r="WWL124" s="1"/>
      <c r="WWM124" s="1"/>
      <c r="WWN124" s="1"/>
      <c r="WWO124" s="1"/>
      <c r="WWP124" s="1"/>
      <c r="WWQ124" s="1"/>
      <c r="WWR124" s="1"/>
      <c r="WWS124" s="1"/>
      <c r="WWT124" s="1"/>
      <c r="WWU124" s="1"/>
      <c r="WWV124" s="1"/>
      <c r="WWW124" s="1"/>
      <c r="WWX124" s="1"/>
      <c r="WWY124" s="1"/>
      <c r="WWZ124" s="1"/>
      <c r="WXA124" s="1"/>
      <c r="WXB124" s="1"/>
      <c r="WXC124" s="1"/>
      <c r="WXD124" s="1"/>
      <c r="WXE124" s="1"/>
      <c r="WXF124" s="1"/>
      <c r="WXG124" s="1"/>
      <c r="WXH124" s="1"/>
      <c r="WXI124" s="1"/>
      <c r="WXJ124" s="1"/>
      <c r="WXK124" s="1"/>
      <c r="WXL124" s="1"/>
      <c r="WXM124" s="1"/>
      <c r="WXN124" s="1"/>
      <c r="WXO124" s="1"/>
      <c r="WXP124" s="1"/>
      <c r="WXQ124" s="1"/>
      <c r="WXR124" s="1"/>
      <c r="WXS124" s="1"/>
      <c r="WXT124" s="1"/>
      <c r="WXU124" s="1"/>
      <c r="WXV124" s="1"/>
      <c r="WXW124" s="1"/>
      <c r="WXX124" s="1"/>
      <c r="WXY124" s="1"/>
      <c r="WXZ124" s="1"/>
      <c r="WYA124" s="1"/>
      <c r="WYB124" s="1"/>
      <c r="WYC124" s="1"/>
      <c r="WYD124" s="1"/>
      <c r="WYE124" s="1"/>
      <c r="WYF124" s="1"/>
      <c r="WYG124" s="1"/>
      <c r="WYH124" s="1"/>
      <c r="WYI124" s="1"/>
      <c r="WYJ124" s="1"/>
      <c r="WYK124" s="1"/>
      <c r="WYL124" s="1"/>
      <c r="WYM124" s="1"/>
      <c r="WYN124" s="1"/>
      <c r="WYO124" s="1"/>
      <c r="WYP124" s="1"/>
      <c r="WYQ124" s="1"/>
      <c r="WYR124" s="1"/>
      <c r="WYS124" s="1"/>
      <c r="WYT124" s="1"/>
      <c r="WYU124" s="1"/>
      <c r="WYV124" s="1"/>
      <c r="WYW124" s="1"/>
      <c r="WYX124" s="1"/>
      <c r="WYY124" s="1"/>
      <c r="WYZ124" s="1"/>
      <c r="WZA124" s="1"/>
      <c r="WZB124" s="1"/>
      <c r="WZC124" s="1"/>
      <c r="WZD124" s="1"/>
      <c r="WZE124" s="1"/>
      <c r="WZF124" s="1"/>
      <c r="WZG124" s="1"/>
      <c r="WZH124" s="1"/>
      <c r="WZI124" s="1"/>
      <c r="WZJ124" s="1"/>
      <c r="WZK124" s="1"/>
      <c r="WZL124" s="1"/>
      <c r="WZM124" s="1"/>
      <c r="WZN124" s="1"/>
      <c r="WZO124" s="1"/>
      <c r="WZP124" s="1"/>
      <c r="WZQ124" s="1"/>
      <c r="WZR124" s="1"/>
      <c r="WZS124" s="1"/>
      <c r="WZT124" s="1"/>
      <c r="WZU124" s="1"/>
      <c r="WZV124" s="1"/>
      <c r="WZW124" s="1"/>
      <c r="WZX124" s="1"/>
      <c r="WZY124" s="1"/>
      <c r="WZZ124" s="1"/>
      <c r="XAA124" s="1"/>
      <c r="XAB124" s="1"/>
      <c r="XAC124" s="1"/>
      <c r="XAD124" s="1"/>
      <c r="XAE124" s="1"/>
      <c r="XAF124" s="1"/>
      <c r="XAG124" s="1"/>
      <c r="XAH124" s="1"/>
      <c r="XAI124" s="1"/>
      <c r="XAJ124" s="1"/>
      <c r="XAK124" s="1"/>
      <c r="XAL124" s="1"/>
      <c r="XAM124" s="1"/>
      <c r="XAN124" s="1"/>
      <c r="XAO124" s="1"/>
      <c r="XAP124" s="1"/>
      <c r="XAQ124" s="1"/>
      <c r="XAR124" s="1"/>
      <c r="XAS124" s="1"/>
      <c r="XAT124" s="1"/>
      <c r="XAU124" s="1"/>
      <c r="XAV124" s="1"/>
      <c r="XAW124" s="1"/>
      <c r="XAX124" s="1"/>
      <c r="XAY124" s="1"/>
      <c r="XAZ124" s="1"/>
      <c r="XBA124" s="1"/>
      <c r="XBB124" s="1"/>
      <c r="XBC124" s="1"/>
      <c r="XBD124" s="1"/>
      <c r="XBE124" s="1"/>
      <c r="XBF124" s="1"/>
      <c r="XBG124" s="1"/>
      <c r="XBH124" s="1"/>
      <c r="XBI124" s="1"/>
      <c r="XBJ124" s="1"/>
      <c r="XBK124" s="1"/>
      <c r="XBL124" s="1"/>
      <c r="XBM124" s="1"/>
      <c r="XBN124" s="1"/>
      <c r="XBO124" s="1"/>
      <c r="XBP124" s="1"/>
      <c r="XBQ124" s="1"/>
      <c r="XBR124" s="1"/>
      <c r="XBS124" s="1"/>
      <c r="XBT124" s="1"/>
      <c r="XBU124" s="1"/>
      <c r="XBV124" s="1"/>
      <c r="XBW124" s="1"/>
      <c r="XBX124" s="1"/>
      <c r="XBY124" s="1"/>
      <c r="XBZ124" s="1"/>
      <c r="XCA124" s="1"/>
      <c r="XCB124" s="1"/>
      <c r="XCC124" s="1"/>
      <c r="XCD124" s="1"/>
      <c r="XCE124" s="1"/>
      <c r="XCF124" s="1"/>
      <c r="XCG124" s="1"/>
      <c r="XCH124" s="1"/>
      <c r="XCI124" s="1"/>
      <c r="XCJ124" s="1"/>
      <c r="XCK124" s="1"/>
      <c r="XCL124" s="1"/>
      <c r="XCM124" s="1"/>
      <c r="XCN124" s="1"/>
      <c r="XCO124" s="1"/>
      <c r="XCP124" s="1"/>
      <c r="XCQ124" s="1"/>
      <c r="XCR124" s="1"/>
      <c r="XCS124" s="1"/>
      <c r="XCT124" s="1"/>
      <c r="XCU124" s="1"/>
      <c r="XCV124" s="1"/>
      <c r="XCW124" s="1"/>
      <c r="XCX124" s="1"/>
      <c r="XCY124" s="1"/>
      <c r="XCZ124" s="1"/>
      <c r="XDA124" s="1"/>
      <c r="XDB124" s="1"/>
      <c r="XDC124" s="1"/>
      <c r="XDD124" s="1"/>
      <c r="XDE124" s="1"/>
      <c r="XDF124" s="1"/>
      <c r="XDG124" s="1"/>
      <c r="XDH124" s="1"/>
      <c r="XDI124" s="1"/>
      <c r="XDJ124" s="1"/>
      <c r="XDK124" s="1"/>
      <c r="XDL124" s="1"/>
      <c r="XDM124" s="1"/>
      <c r="XDN124" s="1"/>
      <c r="XDO124" s="1"/>
      <c r="XDP124" s="1"/>
      <c r="XDQ124" s="1"/>
      <c r="XDR124" s="1"/>
      <c r="XDS124" s="1"/>
      <c r="XDT124" s="1"/>
      <c r="XDU124" s="1"/>
      <c r="XDV124" s="1"/>
      <c r="XDW124" s="1"/>
      <c r="XDX124" s="1"/>
      <c r="XDY124" s="1"/>
      <c r="XDZ124" s="1"/>
      <c r="XEA124" s="1"/>
      <c r="XEB124" s="1"/>
      <c r="XEC124" s="1"/>
      <c r="XED124" s="1"/>
      <c r="XEE124" s="1"/>
      <c r="XEF124" s="1"/>
      <c r="XEG124" s="1"/>
      <c r="XEH124" s="1"/>
      <c r="XEI124" s="1"/>
      <c r="XEJ124" s="1"/>
      <c r="XEK124" s="1"/>
      <c r="XEL124" s="1"/>
      <c r="XEM124" s="1"/>
      <c r="XEN124" s="1"/>
      <c r="XEO124" s="1"/>
      <c r="XEP124" s="1"/>
      <c r="XEQ124" s="1"/>
      <c r="XER124" s="1"/>
      <c r="XES124" s="1"/>
      <c r="XET124" s="1"/>
      <c r="XEU124" s="1"/>
      <c r="XEV124" s="1"/>
      <c r="XEW124" s="1"/>
      <c r="XEX124" s="1"/>
      <c r="XEY124" s="1"/>
      <c r="XEZ124" s="1"/>
      <c r="XFA124" s="1"/>
      <c r="XFB124" s="1"/>
      <c r="XFC124" s="1"/>
      <c r="XFD124" s="1"/>
    </row>
    <row r="125" spans="1:16384" s="8" customFormat="1">
      <c r="A125" s="9"/>
      <c r="B125" s="3"/>
      <c r="C125" s="29"/>
      <c r="D125" s="3"/>
      <c r="E125" s="3"/>
      <c r="F125" s="4"/>
      <c r="G125" s="2"/>
      <c r="H125" s="2"/>
      <c r="I125" s="30"/>
      <c r="K125" s="49"/>
      <c r="M125" s="40"/>
      <c r="N125" s="2"/>
      <c r="O125" s="2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1"/>
      <c r="DXY125" s="1"/>
      <c r="DXZ125" s="1"/>
      <c r="DYA125" s="1"/>
      <c r="DYB125" s="1"/>
      <c r="DYC125" s="1"/>
      <c r="DYD125" s="1"/>
      <c r="DYE125" s="1"/>
      <c r="DYF125" s="1"/>
      <c r="DYG125" s="1"/>
      <c r="DYH125" s="1"/>
      <c r="DYI125" s="1"/>
      <c r="DYJ125" s="1"/>
      <c r="DYK125" s="1"/>
      <c r="DYL125" s="1"/>
      <c r="DYM125" s="1"/>
      <c r="DYN125" s="1"/>
      <c r="DYO125" s="1"/>
      <c r="DYP125" s="1"/>
      <c r="DYQ125" s="1"/>
      <c r="DYR125" s="1"/>
      <c r="DYS125" s="1"/>
      <c r="DYT125" s="1"/>
      <c r="DYU125" s="1"/>
      <c r="DYV125" s="1"/>
      <c r="DYW125" s="1"/>
      <c r="DYX125" s="1"/>
      <c r="DYY125" s="1"/>
      <c r="DYZ125" s="1"/>
      <c r="DZA125" s="1"/>
      <c r="DZB125" s="1"/>
      <c r="DZC125" s="1"/>
      <c r="DZD125" s="1"/>
      <c r="DZE125" s="1"/>
      <c r="DZF125" s="1"/>
      <c r="DZG125" s="1"/>
      <c r="DZH125" s="1"/>
      <c r="DZI125" s="1"/>
      <c r="DZJ125" s="1"/>
      <c r="DZK125" s="1"/>
      <c r="DZL125" s="1"/>
      <c r="DZM125" s="1"/>
      <c r="DZN125" s="1"/>
      <c r="DZO125" s="1"/>
      <c r="DZP125" s="1"/>
      <c r="DZQ125" s="1"/>
      <c r="DZR125" s="1"/>
      <c r="DZS125" s="1"/>
      <c r="DZT125" s="1"/>
      <c r="DZU125" s="1"/>
      <c r="DZV125" s="1"/>
      <c r="DZW125" s="1"/>
      <c r="DZX125" s="1"/>
      <c r="DZY125" s="1"/>
      <c r="DZZ125" s="1"/>
      <c r="EAA125" s="1"/>
      <c r="EAB125" s="1"/>
      <c r="EAC125" s="1"/>
      <c r="EAD125" s="1"/>
      <c r="EAE125" s="1"/>
      <c r="EAF125" s="1"/>
      <c r="EAG125" s="1"/>
      <c r="EAH125" s="1"/>
      <c r="EAI125" s="1"/>
      <c r="EAJ125" s="1"/>
      <c r="EAK125" s="1"/>
      <c r="EAL125" s="1"/>
      <c r="EAM125" s="1"/>
      <c r="EAN125" s="1"/>
      <c r="EAO125" s="1"/>
      <c r="EAP125" s="1"/>
      <c r="EAQ125" s="1"/>
      <c r="EAR125" s="1"/>
      <c r="EAS125" s="1"/>
      <c r="EAT125" s="1"/>
      <c r="EAU125" s="1"/>
      <c r="EAV125" s="1"/>
      <c r="EAW125" s="1"/>
      <c r="EAX125" s="1"/>
      <c r="EAY125" s="1"/>
      <c r="EAZ125" s="1"/>
      <c r="EBA125" s="1"/>
      <c r="EBB125" s="1"/>
      <c r="EBC125" s="1"/>
      <c r="EBD125" s="1"/>
      <c r="EBE125" s="1"/>
      <c r="EBF125" s="1"/>
      <c r="EBG125" s="1"/>
      <c r="EBH125" s="1"/>
      <c r="EBI125" s="1"/>
      <c r="EBJ125" s="1"/>
      <c r="EBK125" s="1"/>
      <c r="EBL125" s="1"/>
      <c r="EBM125" s="1"/>
      <c r="EBN125" s="1"/>
      <c r="EBO125" s="1"/>
      <c r="EBP125" s="1"/>
      <c r="EBQ125" s="1"/>
      <c r="EBR125" s="1"/>
      <c r="EBS125" s="1"/>
      <c r="EBT125" s="1"/>
      <c r="EBU125" s="1"/>
      <c r="EBV125" s="1"/>
      <c r="EBW125" s="1"/>
      <c r="EBX125" s="1"/>
      <c r="EBY125" s="1"/>
      <c r="EBZ125" s="1"/>
      <c r="ECA125" s="1"/>
      <c r="ECB125" s="1"/>
      <c r="ECC125" s="1"/>
      <c r="ECD125" s="1"/>
      <c r="ECE125" s="1"/>
      <c r="ECF125" s="1"/>
      <c r="ECG125" s="1"/>
      <c r="ECH125" s="1"/>
      <c r="ECI125" s="1"/>
      <c r="ECJ125" s="1"/>
      <c r="ECK125" s="1"/>
      <c r="ECL125" s="1"/>
      <c r="ECM125" s="1"/>
      <c r="ECN125" s="1"/>
      <c r="ECO125" s="1"/>
      <c r="ECP125" s="1"/>
      <c r="ECQ125" s="1"/>
      <c r="ECR125" s="1"/>
      <c r="ECS125" s="1"/>
      <c r="ECT125" s="1"/>
      <c r="ECU125" s="1"/>
      <c r="ECV125" s="1"/>
      <c r="ECW125" s="1"/>
      <c r="ECX125" s="1"/>
      <c r="ECY125" s="1"/>
      <c r="ECZ125" s="1"/>
      <c r="EDA125" s="1"/>
      <c r="EDB125" s="1"/>
      <c r="EDC125" s="1"/>
      <c r="EDD125" s="1"/>
      <c r="EDE125" s="1"/>
      <c r="EDF125" s="1"/>
      <c r="EDG125" s="1"/>
      <c r="EDH125" s="1"/>
      <c r="EDI125" s="1"/>
      <c r="EDJ125" s="1"/>
      <c r="EDK125" s="1"/>
      <c r="EDL125" s="1"/>
      <c r="EDM125" s="1"/>
      <c r="EDN125" s="1"/>
      <c r="EDO125" s="1"/>
      <c r="EDP125" s="1"/>
      <c r="EDQ125" s="1"/>
      <c r="EDR125" s="1"/>
      <c r="EDS125" s="1"/>
      <c r="EDT125" s="1"/>
      <c r="EDU125" s="1"/>
      <c r="EDV125" s="1"/>
      <c r="EDW125" s="1"/>
      <c r="EDX125" s="1"/>
      <c r="EDY125" s="1"/>
      <c r="EDZ125" s="1"/>
      <c r="EEA125" s="1"/>
      <c r="EEB125" s="1"/>
      <c r="EEC125" s="1"/>
      <c r="EED125" s="1"/>
      <c r="EEE125" s="1"/>
      <c r="EEF125" s="1"/>
      <c r="EEG125" s="1"/>
      <c r="EEH125" s="1"/>
      <c r="EEI125" s="1"/>
      <c r="EEJ125" s="1"/>
      <c r="EEK125" s="1"/>
      <c r="EEL125" s="1"/>
      <c r="EEM125" s="1"/>
      <c r="EEN125" s="1"/>
      <c r="EEO125" s="1"/>
      <c r="EEP125" s="1"/>
      <c r="EEQ125" s="1"/>
      <c r="EER125" s="1"/>
      <c r="EES125" s="1"/>
      <c r="EET125" s="1"/>
      <c r="EEU125" s="1"/>
      <c r="EEV125" s="1"/>
      <c r="EEW125" s="1"/>
      <c r="EEX125" s="1"/>
      <c r="EEY125" s="1"/>
      <c r="EEZ125" s="1"/>
      <c r="EFA125" s="1"/>
      <c r="EFB125" s="1"/>
      <c r="EFC125" s="1"/>
      <c r="EFD125" s="1"/>
      <c r="EFE125" s="1"/>
      <c r="EFF125" s="1"/>
      <c r="EFG125" s="1"/>
      <c r="EFH125" s="1"/>
      <c r="EFI125" s="1"/>
      <c r="EFJ125" s="1"/>
      <c r="EFK125" s="1"/>
      <c r="EFL125" s="1"/>
      <c r="EFM125" s="1"/>
      <c r="EFN125" s="1"/>
      <c r="EFO125" s="1"/>
      <c r="EFP125" s="1"/>
      <c r="EFQ125" s="1"/>
      <c r="EFR125" s="1"/>
      <c r="EFS125" s="1"/>
      <c r="EFT125" s="1"/>
      <c r="EFU125" s="1"/>
      <c r="EFV125" s="1"/>
      <c r="EFW125" s="1"/>
      <c r="EFX125" s="1"/>
      <c r="EFY125" s="1"/>
      <c r="EFZ125" s="1"/>
      <c r="EGA125" s="1"/>
      <c r="EGB125" s="1"/>
      <c r="EGC125" s="1"/>
      <c r="EGD125" s="1"/>
      <c r="EGE125" s="1"/>
      <c r="EGF125" s="1"/>
      <c r="EGG125" s="1"/>
      <c r="EGH125" s="1"/>
      <c r="EGI125" s="1"/>
      <c r="EGJ125" s="1"/>
      <c r="EGK125" s="1"/>
      <c r="EGL125" s="1"/>
      <c r="EGM125" s="1"/>
      <c r="EGN125" s="1"/>
      <c r="EGO125" s="1"/>
      <c r="EGP125" s="1"/>
      <c r="EGQ125" s="1"/>
      <c r="EGR125" s="1"/>
      <c r="EGS125" s="1"/>
      <c r="EGT125" s="1"/>
      <c r="EGU125" s="1"/>
      <c r="EGV125" s="1"/>
      <c r="EGW125" s="1"/>
      <c r="EGX125" s="1"/>
      <c r="EGY125" s="1"/>
      <c r="EGZ125" s="1"/>
      <c r="EHA125" s="1"/>
      <c r="EHB125" s="1"/>
      <c r="EHC125" s="1"/>
      <c r="EHD125" s="1"/>
      <c r="EHE125" s="1"/>
      <c r="EHF125" s="1"/>
      <c r="EHG125" s="1"/>
      <c r="EHH125" s="1"/>
      <c r="EHI125" s="1"/>
      <c r="EHJ125" s="1"/>
      <c r="EHK125" s="1"/>
      <c r="EHL125" s="1"/>
      <c r="EHM125" s="1"/>
      <c r="EHN125" s="1"/>
      <c r="EHO125" s="1"/>
      <c r="EHP125" s="1"/>
      <c r="EHQ125" s="1"/>
      <c r="EHR125" s="1"/>
      <c r="EHS125" s="1"/>
      <c r="EHT125" s="1"/>
      <c r="EHU125" s="1"/>
      <c r="EHV125" s="1"/>
      <c r="EHW125" s="1"/>
      <c r="EHX125" s="1"/>
      <c r="EHY125" s="1"/>
      <c r="EHZ125" s="1"/>
      <c r="EIA125" s="1"/>
      <c r="EIB125" s="1"/>
      <c r="EIC125" s="1"/>
      <c r="EID125" s="1"/>
      <c r="EIE125" s="1"/>
      <c r="EIF125" s="1"/>
      <c r="EIG125" s="1"/>
      <c r="EIH125" s="1"/>
      <c r="EII125" s="1"/>
      <c r="EIJ125" s="1"/>
      <c r="EIK125" s="1"/>
      <c r="EIL125" s="1"/>
      <c r="EIM125" s="1"/>
      <c r="EIN125" s="1"/>
      <c r="EIO125" s="1"/>
      <c r="EIP125" s="1"/>
      <c r="EIQ125" s="1"/>
      <c r="EIR125" s="1"/>
      <c r="EIS125" s="1"/>
      <c r="EIT125" s="1"/>
      <c r="EIU125" s="1"/>
      <c r="EIV125" s="1"/>
      <c r="EIW125" s="1"/>
      <c r="EIX125" s="1"/>
      <c r="EIY125" s="1"/>
      <c r="EIZ125" s="1"/>
      <c r="EJA125" s="1"/>
      <c r="EJB125" s="1"/>
      <c r="EJC125" s="1"/>
      <c r="EJD125" s="1"/>
      <c r="EJE125" s="1"/>
      <c r="EJF125" s="1"/>
      <c r="EJG125" s="1"/>
      <c r="EJH125" s="1"/>
      <c r="EJI125" s="1"/>
      <c r="EJJ125" s="1"/>
      <c r="EJK125" s="1"/>
      <c r="EJL125" s="1"/>
      <c r="EJM125" s="1"/>
      <c r="EJN125" s="1"/>
      <c r="EJO125" s="1"/>
      <c r="EJP125" s="1"/>
      <c r="EJQ125" s="1"/>
      <c r="EJR125" s="1"/>
      <c r="EJS125" s="1"/>
      <c r="EJT125" s="1"/>
      <c r="EJU125" s="1"/>
      <c r="EJV125" s="1"/>
      <c r="EJW125" s="1"/>
      <c r="EJX125" s="1"/>
      <c r="EJY125" s="1"/>
      <c r="EJZ125" s="1"/>
      <c r="EKA125" s="1"/>
      <c r="EKB125" s="1"/>
      <c r="EKC125" s="1"/>
      <c r="EKD125" s="1"/>
      <c r="EKE125" s="1"/>
      <c r="EKF125" s="1"/>
      <c r="EKG125" s="1"/>
      <c r="EKH125" s="1"/>
      <c r="EKI125" s="1"/>
      <c r="EKJ125" s="1"/>
      <c r="EKK125" s="1"/>
      <c r="EKL125" s="1"/>
      <c r="EKM125" s="1"/>
      <c r="EKN125" s="1"/>
      <c r="EKO125" s="1"/>
      <c r="EKP125" s="1"/>
      <c r="EKQ125" s="1"/>
      <c r="EKR125" s="1"/>
      <c r="EKS125" s="1"/>
      <c r="EKT125" s="1"/>
      <c r="EKU125" s="1"/>
      <c r="EKV125" s="1"/>
      <c r="EKW125" s="1"/>
      <c r="EKX125" s="1"/>
      <c r="EKY125" s="1"/>
      <c r="EKZ125" s="1"/>
      <c r="ELA125" s="1"/>
      <c r="ELB125" s="1"/>
      <c r="ELC125" s="1"/>
      <c r="ELD125" s="1"/>
      <c r="ELE125" s="1"/>
      <c r="ELF125" s="1"/>
      <c r="ELG125" s="1"/>
      <c r="ELH125" s="1"/>
      <c r="ELI125" s="1"/>
      <c r="ELJ125" s="1"/>
      <c r="ELK125" s="1"/>
      <c r="ELL125" s="1"/>
      <c r="ELM125" s="1"/>
      <c r="ELN125" s="1"/>
      <c r="ELO125" s="1"/>
      <c r="ELP125" s="1"/>
      <c r="ELQ125" s="1"/>
      <c r="ELR125" s="1"/>
      <c r="ELS125" s="1"/>
      <c r="ELT125" s="1"/>
      <c r="ELU125" s="1"/>
      <c r="ELV125" s="1"/>
      <c r="ELW125" s="1"/>
      <c r="ELX125" s="1"/>
      <c r="ELY125" s="1"/>
      <c r="ELZ125" s="1"/>
      <c r="EMA125" s="1"/>
      <c r="EMB125" s="1"/>
      <c r="EMC125" s="1"/>
      <c r="EMD125" s="1"/>
      <c r="EME125" s="1"/>
      <c r="EMF125" s="1"/>
      <c r="EMG125" s="1"/>
      <c r="EMH125" s="1"/>
      <c r="EMI125" s="1"/>
      <c r="EMJ125" s="1"/>
      <c r="EMK125" s="1"/>
      <c r="EML125" s="1"/>
      <c r="EMM125" s="1"/>
      <c r="EMN125" s="1"/>
      <c r="EMO125" s="1"/>
      <c r="EMP125" s="1"/>
      <c r="EMQ125" s="1"/>
      <c r="EMR125" s="1"/>
      <c r="EMS125" s="1"/>
      <c r="EMT125" s="1"/>
      <c r="EMU125" s="1"/>
      <c r="EMV125" s="1"/>
      <c r="EMW125" s="1"/>
      <c r="EMX125" s="1"/>
      <c r="EMY125" s="1"/>
      <c r="EMZ125" s="1"/>
      <c r="ENA125" s="1"/>
      <c r="ENB125" s="1"/>
      <c r="ENC125" s="1"/>
      <c r="END125" s="1"/>
      <c r="ENE125" s="1"/>
      <c r="ENF125" s="1"/>
      <c r="ENG125" s="1"/>
      <c r="ENH125" s="1"/>
      <c r="ENI125" s="1"/>
      <c r="ENJ125" s="1"/>
      <c r="ENK125" s="1"/>
      <c r="ENL125" s="1"/>
      <c r="ENM125" s="1"/>
      <c r="ENN125" s="1"/>
      <c r="ENO125" s="1"/>
      <c r="ENP125" s="1"/>
      <c r="ENQ125" s="1"/>
      <c r="ENR125" s="1"/>
      <c r="ENS125" s="1"/>
      <c r="ENT125" s="1"/>
      <c r="ENU125" s="1"/>
      <c r="ENV125" s="1"/>
      <c r="ENW125" s="1"/>
      <c r="ENX125" s="1"/>
      <c r="ENY125" s="1"/>
      <c r="ENZ125" s="1"/>
      <c r="EOA125" s="1"/>
      <c r="EOB125" s="1"/>
      <c r="EOC125" s="1"/>
      <c r="EOD125" s="1"/>
      <c r="EOE125" s="1"/>
      <c r="EOF125" s="1"/>
      <c r="EOG125" s="1"/>
      <c r="EOH125" s="1"/>
      <c r="EOI125" s="1"/>
      <c r="EOJ125" s="1"/>
      <c r="EOK125" s="1"/>
      <c r="EOL125" s="1"/>
      <c r="EOM125" s="1"/>
      <c r="EON125" s="1"/>
      <c r="EOO125" s="1"/>
      <c r="EOP125" s="1"/>
      <c r="EOQ125" s="1"/>
      <c r="EOR125" s="1"/>
      <c r="EOS125" s="1"/>
      <c r="EOT125" s="1"/>
      <c r="EOU125" s="1"/>
      <c r="EOV125" s="1"/>
      <c r="EOW125" s="1"/>
      <c r="EOX125" s="1"/>
      <c r="EOY125" s="1"/>
      <c r="EOZ125" s="1"/>
      <c r="EPA125" s="1"/>
      <c r="EPB125" s="1"/>
      <c r="EPC125" s="1"/>
      <c r="EPD125" s="1"/>
      <c r="EPE125" s="1"/>
      <c r="EPF125" s="1"/>
      <c r="EPG125" s="1"/>
      <c r="EPH125" s="1"/>
      <c r="EPI125" s="1"/>
      <c r="EPJ125" s="1"/>
      <c r="EPK125" s="1"/>
      <c r="EPL125" s="1"/>
      <c r="EPM125" s="1"/>
      <c r="EPN125" s="1"/>
      <c r="EPO125" s="1"/>
      <c r="EPP125" s="1"/>
      <c r="EPQ125" s="1"/>
      <c r="EPR125" s="1"/>
      <c r="EPS125" s="1"/>
      <c r="EPT125" s="1"/>
      <c r="EPU125" s="1"/>
      <c r="EPV125" s="1"/>
      <c r="EPW125" s="1"/>
      <c r="EPX125" s="1"/>
      <c r="EPY125" s="1"/>
      <c r="EPZ125" s="1"/>
      <c r="EQA125" s="1"/>
      <c r="EQB125" s="1"/>
      <c r="EQC125" s="1"/>
      <c r="EQD125" s="1"/>
      <c r="EQE125" s="1"/>
      <c r="EQF125" s="1"/>
      <c r="EQG125" s="1"/>
      <c r="EQH125" s="1"/>
      <c r="EQI125" s="1"/>
      <c r="EQJ125" s="1"/>
      <c r="EQK125" s="1"/>
      <c r="EQL125" s="1"/>
      <c r="EQM125" s="1"/>
      <c r="EQN125" s="1"/>
      <c r="EQO125" s="1"/>
      <c r="EQP125" s="1"/>
      <c r="EQQ125" s="1"/>
      <c r="EQR125" s="1"/>
      <c r="EQS125" s="1"/>
      <c r="EQT125" s="1"/>
      <c r="EQU125" s="1"/>
      <c r="EQV125" s="1"/>
      <c r="EQW125" s="1"/>
      <c r="EQX125" s="1"/>
      <c r="EQY125" s="1"/>
      <c r="EQZ125" s="1"/>
      <c r="ERA125" s="1"/>
      <c r="ERB125" s="1"/>
      <c r="ERC125" s="1"/>
      <c r="ERD125" s="1"/>
      <c r="ERE125" s="1"/>
      <c r="ERF125" s="1"/>
      <c r="ERG125" s="1"/>
      <c r="ERH125" s="1"/>
      <c r="ERI125" s="1"/>
      <c r="ERJ125" s="1"/>
      <c r="ERK125" s="1"/>
      <c r="ERL125" s="1"/>
      <c r="ERM125" s="1"/>
      <c r="ERN125" s="1"/>
      <c r="ERO125" s="1"/>
      <c r="ERP125" s="1"/>
      <c r="ERQ125" s="1"/>
      <c r="ERR125" s="1"/>
      <c r="ERS125" s="1"/>
      <c r="ERT125" s="1"/>
      <c r="ERU125" s="1"/>
      <c r="ERV125" s="1"/>
      <c r="ERW125" s="1"/>
      <c r="ERX125" s="1"/>
      <c r="ERY125" s="1"/>
      <c r="ERZ125" s="1"/>
      <c r="ESA125" s="1"/>
      <c r="ESB125" s="1"/>
      <c r="ESC125" s="1"/>
      <c r="ESD125" s="1"/>
      <c r="ESE125" s="1"/>
      <c r="ESF125" s="1"/>
      <c r="ESG125" s="1"/>
      <c r="ESH125" s="1"/>
      <c r="ESI125" s="1"/>
      <c r="ESJ125" s="1"/>
      <c r="ESK125" s="1"/>
      <c r="ESL125" s="1"/>
      <c r="ESM125" s="1"/>
      <c r="ESN125" s="1"/>
      <c r="ESO125" s="1"/>
      <c r="ESP125" s="1"/>
      <c r="ESQ125" s="1"/>
      <c r="ESR125" s="1"/>
      <c r="ESS125" s="1"/>
      <c r="EST125" s="1"/>
      <c r="ESU125" s="1"/>
      <c r="ESV125" s="1"/>
      <c r="ESW125" s="1"/>
      <c r="ESX125" s="1"/>
      <c r="ESY125" s="1"/>
      <c r="ESZ125" s="1"/>
      <c r="ETA125" s="1"/>
      <c r="ETB125" s="1"/>
      <c r="ETC125" s="1"/>
      <c r="ETD125" s="1"/>
      <c r="ETE125" s="1"/>
      <c r="ETF125" s="1"/>
      <c r="ETG125" s="1"/>
      <c r="ETH125" s="1"/>
      <c r="ETI125" s="1"/>
      <c r="ETJ125" s="1"/>
      <c r="ETK125" s="1"/>
      <c r="ETL125" s="1"/>
      <c r="ETM125" s="1"/>
      <c r="ETN125" s="1"/>
      <c r="ETO125" s="1"/>
      <c r="ETP125" s="1"/>
      <c r="ETQ125" s="1"/>
      <c r="ETR125" s="1"/>
      <c r="ETS125" s="1"/>
      <c r="ETT125" s="1"/>
      <c r="ETU125" s="1"/>
      <c r="ETV125" s="1"/>
      <c r="ETW125" s="1"/>
      <c r="ETX125" s="1"/>
      <c r="ETY125" s="1"/>
      <c r="ETZ125" s="1"/>
      <c r="EUA125" s="1"/>
      <c r="EUB125" s="1"/>
      <c r="EUC125" s="1"/>
      <c r="EUD125" s="1"/>
      <c r="EUE125" s="1"/>
      <c r="EUF125" s="1"/>
      <c r="EUG125" s="1"/>
      <c r="EUH125" s="1"/>
      <c r="EUI125" s="1"/>
      <c r="EUJ125" s="1"/>
      <c r="EUK125" s="1"/>
      <c r="EUL125" s="1"/>
      <c r="EUM125" s="1"/>
      <c r="EUN125" s="1"/>
      <c r="EUO125" s="1"/>
      <c r="EUP125" s="1"/>
      <c r="EUQ125" s="1"/>
      <c r="EUR125" s="1"/>
      <c r="EUS125" s="1"/>
      <c r="EUT125" s="1"/>
      <c r="EUU125" s="1"/>
      <c r="EUV125" s="1"/>
      <c r="EUW125" s="1"/>
      <c r="EUX125" s="1"/>
      <c r="EUY125" s="1"/>
      <c r="EUZ125" s="1"/>
      <c r="EVA125" s="1"/>
      <c r="EVB125" s="1"/>
      <c r="EVC125" s="1"/>
      <c r="EVD125" s="1"/>
      <c r="EVE125" s="1"/>
      <c r="EVF125" s="1"/>
      <c r="EVG125" s="1"/>
      <c r="EVH125" s="1"/>
      <c r="EVI125" s="1"/>
      <c r="EVJ125" s="1"/>
      <c r="EVK125" s="1"/>
      <c r="EVL125" s="1"/>
      <c r="EVM125" s="1"/>
      <c r="EVN125" s="1"/>
      <c r="EVO125" s="1"/>
      <c r="EVP125" s="1"/>
      <c r="EVQ125" s="1"/>
      <c r="EVR125" s="1"/>
      <c r="EVS125" s="1"/>
      <c r="EVT125" s="1"/>
      <c r="EVU125" s="1"/>
      <c r="EVV125" s="1"/>
      <c r="EVW125" s="1"/>
      <c r="EVX125" s="1"/>
      <c r="EVY125" s="1"/>
      <c r="EVZ125" s="1"/>
      <c r="EWA125" s="1"/>
      <c r="EWB125" s="1"/>
      <c r="EWC125" s="1"/>
      <c r="EWD125" s="1"/>
      <c r="EWE125" s="1"/>
      <c r="EWF125" s="1"/>
      <c r="EWG125" s="1"/>
      <c r="EWH125" s="1"/>
      <c r="EWI125" s="1"/>
      <c r="EWJ125" s="1"/>
      <c r="EWK125" s="1"/>
      <c r="EWL125" s="1"/>
      <c r="EWM125" s="1"/>
      <c r="EWN125" s="1"/>
      <c r="EWO125" s="1"/>
      <c r="EWP125" s="1"/>
      <c r="EWQ125" s="1"/>
      <c r="EWR125" s="1"/>
      <c r="EWS125" s="1"/>
      <c r="EWT125" s="1"/>
      <c r="EWU125" s="1"/>
      <c r="EWV125" s="1"/>
      <c r="EWW125" s="1"/>
      <c r="EWX125" s="1"/>
      <c r="EWY125" s="1"/>
      <c r="EWZ125" s="1"/>
      <c r="EXA125" s="1"/>
      <c r="EXB125" s="1"/>
      <c r="EXC125" s="1"/>
      <c r="EXD125" s="1"/>
      <c r="EXE125" s="1"/>
      <c r="EXF125" s="1"/>
      <c r="EXG125" s="1"/>
      <c r="EXH125" s="1"/>
      <c r="EXI125" s="1"/>
      <c r="EXJ125" s="1"/>
      <c r="EXK125" s="1"/>
      <c r="EXL125" s="1"/>
      <c r="EXM125" s="1"/>
      <c r="EXN125" s="1"/>
      <c r="EXO125" s="1"/>
      <c r="EXP125" s="1"/>
      <c r="EXQ125" s="1"/>
      <c r="EXR125" s="1"/>
      <c r="EXS125" s="1"/>
      <c r="EXT125" s="1"/>
      <c r="EXU125" s="1"/>
      <c r="EXV125" s="1"/>
      <c r="EXW125" s="1"/>
      <c r="EXX125" s="1"/>
      <c r="EXY125" s="1"/>
      <c r="EXZ125" s="1"/>
      <c r="EYA125" s="1"/>
      <c r="EYB125" s="1"/>
      <c r="EYC125" s="1"/>
      <c r="EYD125" s="1"/>
      <c r="EYE125" s="1"/>
      <c r="EYF125" s="1"/>
      <c r="EYG125" s="1"/>
      <c r="EYH125" s="1"/>
      <c r="EYI125" s="1"/>
      <c r="EYJ125" s="1"/>
      <c r="EYK125" s="1"/>
      <c r="EYL125" s="1"/>
      <c r="EYM125" s="1"/>
      <c r="EYN125" s="1"/>
      <c r="EYO125" s="1"/>
      <c r="EYP125" s="1"/>
      <c r="EYQ125" s="1"/>
      <c r="EYR125" s="1"/>
      <c r="EYS125" s="1"/>
      <c r="EYT125" s="1"/>
      <c r="EYU125" s="1"/>
      <c r="EYV125" s="1"/>
      <c r="EYW125" s="1"/>
      <c r="EYX125" s="1"/>
      <c r="EYY125" s="1"/>
      <c r="EYZ125" s="1"/>
      <c r="EZA125" s="1"/>
      <c r="EZB125" s="1"/>
      <c r="EZC125" s="1"/>
      <c r="EZD125" s="1"/>
      <c r="EZE125" s="1"/>
      <c r="EZF125" s="1"/>
      <c r="EZG125" s="1"/>
      <c r="EZH125" s="1"/>
      <c r="EZI125" s="1"/>
      <c r="EZJ125" s="1"/>
      <c r="EZK125" s="1"/>
      <c r="EZL125" s="1"/>
      <c r="EZM125" s="1"/>
      <c r="EZN125" s="1"/>
      <c r="EZO125" s="1"/>
      <c r="EZP125" s="1"/>
      <c r="EZQ125" s="1"/>
      <c r="EZR125" s="1"/>
      <c r="EZS125" s="1"/>
      <c r="EZT125" s="1"/>
      <c r="EZU125" s="1"/>
      <c r="EZV125" s="1"/>
      <c r="EZW125" s="1"/>
      <c r="EZX125" s="1"/>
      <c r="EZY125" s="1"/>
      <c r="EZZ125" s="1"/>
      <c r="FAA125" s="1"/>
      <c r="FAB125" s="1"/>
      <c r="FAC125" s="1"/>
      <c r="FAD125" s="1"/>
      <c r="FAE125" s="1"/>
      <c r="FAF125" s="1"/>
      <c r="FAG125" s="1"/>
      <c r="FAH125" s="1"/>
      <c r="FAI125" s="1"/>
      <c r="FAJ125" s="1"/>
      <c r="FAK125" s="1"/>
      <c r="FAL125" s="1"/>
      <c r="FAM125" s="1"/>
      <c r="FAN125" s="1"/>
      <c r="FAO125" s="1"/>
      <c r="FAP125" s="1"/>
      <c r="FAQ125" s="1"/>
      <c r="FAR125" s="1"/>
      <c r="FAS125" s="1"/>
      <c r="FAT125" s="1"/>
      <c r="FAU125" s="1"/>
      <c r="FAV125" s="1"/>
      <c r="FAW125" s="1"/>
      <c r="FAX125" s="1"/>
      <c r="FAY125" s="1"/>
      <c r="FAZ125" s="1"/>
      <c r="FBA125" s="1"/>
      <c r="FBB125" s="1"/>
      <c r="FBC125" s="1"/>
      <c r="FBD125" s="1"/>
      <c r="FBE125" s="1"/>
      <c r="FBF125" s="1"/>
      <c r="FBG125" s="1"/>
      <c r="FBH125" s="1"/>
      <c r="FBI125" s="1"/>
      <c r="FBJ125" s="1"/>
      <c r="FBK125" s="1"/>
      <c r="FBL125" s="1"/>
      <c r="FBM125" s="1"/>
      <c r="FBN125" s="1"/>
      <c r="FBO125" s="1"/>
      <c r="FBP125" s="1"/>
      <c r="FBQ125" s="1"/>
      <c r="FBR125" s="1"/>
      <c r="FBS125" s="1"/>
      <c r="FBT125" s="1"/>
      <c r="FBU125" s="1"/>
      <c r="FBV125" s="1"/>
      <c r="FBW125" s="1"/>
      <c r="FBX125" s="1"/>
      <c r="FBY125" s="1"/>
      <c r="FBZ125" s="1"/>
      <c r="FCA125" s="1"/>
      <c r="FCB125" s="1"/>
      <c r="FCC125" s="1"/>
      <c r="FCD125" s="1"/>
      <c r="FCE125" s="1"/>
      <c r="FCF125" s="1"/>
      <c r="FCG125" s="1"/>
      <c r="FCH125" s="1"/>
      <c r="FCI125" s="1"/>
      <c r="FCJ125" s="1"/>
      <c r="FCK125" s="1"/>
      <c r="FCL125" s="1"/>
      <c r="FCM125" s="1"/>
      <c r="FCN125" s="1"/>
      <c r="FCO125" s="1"/>
      <c r="FCP125" s="1"/>
      <c r="FCQ125" s="1"/>
      <c r="FCR125" s="1"/>
      <c r="FCS125" s="1"/>
      <c r="FCT125" s="1"/>
      <c r="FCU125" s="1"/>
      <c r="FCV125" s="1"/>
      <c r="FCW125" s="1"/>
      <c r="FCX125" s="1"/>
      <c r="FCY125" s="1"/>
      <c r="FCZ125" s="1"/>
      <c r="FDA125" s="1"/>
      <c r="FDB125" s="1"/>
      <c r="FDC125" s="1"/>
      <c r="FDD125" s="1"/>
      <c r="FDE125" s="1"/>
      <c r="FDF125" s="1"/>
      <c r="FDG125" s="1"/>
      <c r="FDH125" s="1"/>
      <c r="FDI125" s="1"/>
      <c r="FDJ125" s="1"/>
      <c r="FDK125" s="1"/>
      <c r="FDL125" s="1"/>
      <c r="FDM125" s="1"/>
      <c r="FDN125" s="1"/>
      <c r="FDO125" s="1"/>
      <c r="FDP125" s="1"/>
      <c r="FDQ125" s="1"/>
      <c r="FDR125" s="1"/>
      <c r="FDS125" s="1"/>
      <c r="FDT125" s="1"/>
      <c r="FDU125" s="1"/>
      <c r="FDV125" s="1"/>
      <c r="FDW125" s="1"/>
      <c r="FDX125" s="1"/>
      <c r="FDY125" s="1"/>
      <c r="FDZ125" s="1"/>
      <c r="FEA125" s="1"/>
      <c r="FEB125" s="1"/>
      <c r="FEC125" s="1"/>
      <c r="FED125" s="1"/>
      <c r="FEE125" s="1"/>
      <c r="FEF125" s="1"/>
      <c r="FEG125" s="1"/>
      <c r="FEH125" s="1"/>
      <c r="FEI125" s="1"/>
      <c r="FEJ125" s="1"/>
      <c r="FEK125" s="1"/>
      <c r="FEL125" s="1"/>
      <c r="FEM125" s="1"/>
      <c r="FEN125" s="1"/>
      <c r="FEO125" s="1"/>
      <c r="FEP125" s="1"/>
      <c r="FEQ125" s="1"/>
      <c r="FER125" s="1"/>
      <c r="FES125" s="1"/>
      <c r="FET125" s="1"/>
      <c r="FEU125" s="1"/>
      <c r="FEV125" s="1"/>
      <c r="FEW125" s="1"/>
      <c r="FEX125" s="1"/>
      <c r="FEY125" s="1"/>
      <c r="FEZ125" s="1"/>
      <c r="FFA125" s="1"/>
      <c r="FFB125" s="1"/>
      <c r="FFC125" s="1"/>
      <c r="FFD125" s="1"/>
      <c r="FFE125" s="1"/>
      <c r="FFF125" s="1"/>
      <c r="FFG125" s="1"/>
      <c r="FFH125" s="1"/>
      <c r="FFI125" s="1"/>
      <c r="FFJ125" s="1"/>
      <c r="FFK125" s="1"/>
      <c r="FFL125" s="1"/>
      <c r="FFM125" s="1"/>
      <c r="FFN125" s="1"/>
      <c r="FFO125" s="1"/>
      <c r="FFP125" s="1"/>
      <c r="FFQ125" s="1"/>
      <c r="FFR125" s="1"/>
      <c r="FFS125" s="1"/>
      <c r="FFT125" s="1"/>
      <c r="FFU125" s="1"/>
      <c r="FFV125" s="1"/>
      <c r="FFW125" s="1"/>
      <c r="FFX125" s="1"/>
      <c r="FFY125" s="1"/>
      <c r="FFZ125" s="1"/>
      <c r="FGA125" s="1"/>
      <c r="FGB125" s="1"/>
      <c r="FGC125" s="1"/>
      <c r="FGD125" s="1"/>
      <c r="FGE125" s="1"/>
      <c r="FGF125" s="1"/>
      <c r="FGG125" s="1"/>
      <c r="FGH125" s="1"/>
      <c r="FGI125" s="1"/>
      <c r="FGJ125" s="1"/>
      <c r="FGK125" s="1"/>
      <c r="FGL125" s="1"/>
      <c r="FGM125" s="1"/>
      <c r="FGN125" s="1"/>
      <c r="FGO125" s="1"/>
      <c r="FGP125" s="1"/>
      <c r="FGQ125" s="1"/>
      <c r="FGR125" s="1"/>
      <c r="FGS125" s="1"/>
      <c r="FGT125" s="1"/>
      <c r="FGU125" s="1"/>
      <c r="FGV125" s="1"/>
      <c r="FGW125" s="1"/>
      <c r="FGX125" s="1"/>
      <c r="FGY125" s="1"/>
      <c r="FGZ125" s="1"/>
      <c r="FHA125" s="1"/>
      <c r="FHB125" s="1"/>
      <c r="FHC125" s="1"/>
      <c r="FHD125" s="1"/>
      <c r="FHE125" s="1"/>
      <c r="FHF125" s="1"/>
      <c r="FHG125" s="1"/>
      <c r="FHH125" s="1"/>
      <c r="FHI125" s="1"/>
      <c r="FHJ125" s="1"/>
      <c r="FHK125" s="1"/>
      <c r="FHL125" s="1"/>
      <c r="FHM125" s="1"/>
      <c r="FHN125" s="1"/>
      <c r="FHO125" s="1"/>
      <c r="FHP125" s="1"/>
      <c r="FHQ125" s="1"/>
      <c r="FHR125" s="1"/>
      <c r="FHS125" s="1"/>
      <c r="FHT125" s="1"/>
      <c r="FHU125" s="1"/>
      <c r="FHV125" s="1"/>
      <c r="FHW125" s="1"/>
      <c r="FHX125" s="1"/>
      <c r="FHY125" s="1"/>
      <c r="FHZ125" s="1"/>
      <c r="FIA125" s="1"/>
      <c r="FIB125" s="1"/>
      <c r="FIC125" s="1"/>
      <c r="FID125" s="1"/>
      <c r="FIE125" s="1"/>
      <c r="FIF125" s="1"/>
      <c r="FIG125" s="1"/>
      <c r="FIH125" s="1"/>
      <c r="FII125" s="1"/>
      <c r="FIJ125" s="1"/>
      <c r="FIK125" s="1"/>
      <c r="FIL125" s="1"/>
      <c r="FIM125" s="1"/>
      <c r="FIN125" s="1"/>
      <c r="FIO125" s="1"/>
      <c r="FIP125" s="1"/>
      <c r="FIQ125" s="1"/>
      <c r="FIR125" s="1"/>
      <c r="FIS125" s="1"/>
      <c r="FIT125" s="1"/>
      <c r="FIU125" s="1"/>
      <c r="FIV125" s="1"/>
      <c r="FIW125" s="1"/>
      <c r="FIX125" s="1"/>
      <c r="FIY125" s="1"/>
      <c r="FIZ125" s="1"/>
      <c r="FJA125" s="1"/>
      <c r="FJB125" s="1"/>
      <c r="FJC125" s="1"/>
      <c r="FJD125" s="1"/>
      <c r="FJE125" s="1"/>
      <c r="FJF125" s="1"/>
      <c r="FJG125" s="1"/>
      <c r="FJH125" s="1"/>
      <c r="FJI125" s="1"/>
      <c r="FJJ125" s="1"/>
      <c r="FJK125" s="1"/>
      <c r="FJL125" s="1"/>
      <c r="FJM125" s="1"/>
      <c r="FJN125" s="1"/>
      <c r="FJO125" s="1"/>
      <c r="FJP125" s="1"/>
      <c r="FJQ125" s="1"/>
      <c r="FJR125" s="1"/>
      <c r="FJS125" s="1"/>
      <c r="FJT125" s="1"/>
      <c r="FJU125" s="1"/>
      <c r="FJV125" s="1"/>
      <c r="FJW125" s="1"/>
      <c r="FJX125" s="1"/>
      <c r="FJY125" s="1"/>
      <c r="FJZ125" s="1"/>
      <c r="FKA125" s="1"/>
      <c r="FKB125" s="1"/>
      <c r="FKC125" s="1"/>
      <c r="FKD125" s="1"/>
      <c r="FKE125" s="1"/>
      <c r="FKF125" s="1"/>
      <c r="FKG125" s="1"/>
      <c r="FKH125" s="1"/>
      <c r="FKI125" s="1"/>
      <c r="FKJ125" s="1"/>
      <c r="FKK125" s="1"/>
      <c r="FKL125" s="1"/>
      <c r="FKM125" s="1"/>
      <c r="FKN125" s="1"/>
      <c r="FKO125" s="1"/>
      <c r="FKP125" s="1"/>
      <c r="FKQ125" s="1"/>
      <c r="FKR125" s="1"/>
      <c r="FKS125" s="1"/>
      <c r="FKT125" s="1"/>
      <c r="FKU125" s="1"/>
      <c r="FKV125" s="1"/>
      <c r="FKW125" s="1"/>
      <c r="FKX125" s="1"/>
      <c r="FKY125" s="1"/>
      <c r="FKZ125" s="1"/>
      <c r="FLA125" s="1"/>
      <c r="FLB125" s="1"/>
      <c r="FLC125" s="1"/>
      <c r="FLD125" s="1"/>
      <c r="FLE125" s="1"/>
      <c r="FLF125" s="1"/>
      <c r="FLG125" s="1"/>
      <c r="FLH125" s="1"/>
      <c r="FLI125" s="1"/>
      <c r="FLJ125" s="1"/>
      <c r="FLK125" s="1"/>
      <c r="FLL125" s="1"/>
      <c r="FLM125" s="1"/>
      <c r="FLN125" s="1"/>
      <c r="FLO125" s="1"/>
      <c r="FLP125" s="1"/>
      <c r="FLQ125" s="1"/>
      <c r="FLR125" s="1"/>
      <c r="FLS125" s="1"/>
      <c r="FLT125" s="1"/>
      <c r="FLU125" s="1"/>
      <c r="FLV125" s="1"/>
      <c r="FLW125" s="1"/>
      <c r="FLX125" s="1"/>
      <c r="FLY125" s="1"/>
      <c r="FLZ125" s="1"/>
      <c r="FMA125" s="1"/>
      <c r="FMB125" s="1"/>
      <c r="FMC125" s="1"/>
      <c r="FMD125" s="1"/>
      <c r="FME125" s="1"/>
      <c r="FMF125" s="1"/>
      <c r="FMG125" s="1"/>
      <c r="FMH125" s="1"/>
      <c r="FMI125" s="1"/>
      <c r="FMJ125" s="1"/>
      <c r="FMK125" s="1"/>
      <c r="FML125" s="1"/>
      <c r="FMM125" s="1"/>
      <c r="FMN125" s="1"/>
      <c r="FMO125" s="1"/>
      <c r="FMP125" s="1"/>
      <c r="FMQ125" s="1"/>
      <c r="FMR125" s="1"/>
      <c r="FMS125" s="1"/>
      <c r="FMT125" s="1"/>
      <c r="FMU125" s="1"/>
      <c r="FMV125" s="1"/>
      <c r="FMW125" s="1"/>
      <c r="FMX125" s="1"/>
      <c r="FMY125" s="1"/>
      <c r="FMZ125" s="1"/>
      <c r="FNA125" s="1"/>
      <c r="FNB125" s="1"/>
      <c r="FNC125" s="1"/>
      <c r="FND125" s="1"/>
      <c r="FNE125" s="1"/>
      <c r="FNF125" s="1"/>
      <c r="FNG125" s="1"/>
      <c r="FNH125" s="1"/>
      <c r="FNI125" s="1"/>
      <c r="FNJ125" s="1"/>
      <c r="FNK125" s="1"/>
      <c r="FNL125" s="1"/>
      <c r="FNM125" s="1"/>
      <c r="FNN125" s="1"/>
      <c r="FNO125" s="1"/>
      <c r="FNP125" s="1"/>
      <c r="FNQ125" s="1"/>
      <c r="FNR125" s="1"/>
      <c r="FNS125" s="1"/>
      <c r="FNT125" s="1"/>
      <c r="FNU125" s="1"/>
      <c r="FNV125" s="1"/>
      <c r="FNW125" s="1"/>
      <c r="FNX125" s="1"/>
      <c r="FNY125" s="1"/>
      <c r="FNZ125" s="1"/>
      <c r="FOA125" s="1"/>
      <c r="FOB125" s="1"/>
      <c r="FOC125" s="1"/>
      <c r="FOD125" s="1"/>
      <c r="FOE125" s="1"/>
      <c r="FOF125" s="1"/>
      <c r="FOG125" s="1"/>
      <c r="FOH125" s="1"/>
      <c r="FOI125" s="1"/>
      <c r="FOJ125" s="1"/>
      <c r="FOK125" s="1"/>
      <c r="FOL125" s="1"/>
      <c r="FOM125" s="1"/>
      <c r="FON125" s="1"/>
      <c r="FOO125" s="1"/>
      <c r="FOP125" s="1"/>
      <c r="FOQ125" s="1"/>
      <c r="FOR125" s="1"/>
      <c r="FOS125" s="1"/>
      <c r="FOT125" s="1"/>
      <c r="FOU125" s="1"/>
      <c r="FOV125" s="1"/>
      <c r="FOW125" s="1"/>
      <c r="FOX125" s="1"/>
      <c r="FOY125" s="1"/>
      <c r="FOZ125" s="1"/>
      <c r="FPA125" s="1"/>
      <c r="FPB125" s="1"/>
      <c r="FPC125" s="1"/>
      <c r="FPD125" s="1"/>
      <c r="FPE125" s="1"/>
      <c r="FPF125" s="1"/>
      <c r="FPG125" s="1"/>
      <c r="FPH125" s="1"/>
      <c r="FPI125" s="1"/>
      <c r="FPJ125" s="1"/>
      <c r="FPK125" s="1"/>
      <c r="FPL125" s="1"/>
      <c r="FPM125" s="1"/>
      <c r="FPN125" s="1"/>
      <c r="FPO125" s="1"/>
      <c r="FPP125" s="1"/>
      <c r="FPQ125" s="1"/>
      <c r="FPR125" s="1"/>
      <c r="FPS125" s="1"/>
      <c r="FPT125" s="1"/>
      <c r="FPU125" s="1"/>
      <c r="FPV125" s="1"/>
      <c r="FPW125" s="1"/>
      <c r="FPX125" s="1"/>
      <c r="FPY125" s="1"/>
      <c r="FPZ125" s="1"/>
      <c r="FQA125" s="1"/>
      <c r="FQB125" s="1"/>
      <c r="FQC125" s="1"/>
      <c r="FQD125" s="1"/>
      <c r="FQE125" s="1"/>
      <c r="FQF125" s="1"/>
      <c r="FQG125" s="1"/>
      <c r="FQH125" s="1"/>
      <c r="FQI125" s="1"/>
      <c r="FQJ125" s="1"/>
      <c r="FQK125" s="1"/>
      <c r="FQL125" s="1"/>
      <c r="FQM125" s="1"/>
      <c r="FQN125" s="1"/>
      <c r="FQO125" s="1"/>
      <c r="FQP125" s="1"/>
      <c r="FQQ125" s="1"/>
      <c r="FQR125" s="1"/>
      <c r="FQS125" s="1"/>
      <c r="FQT125" s="1"/>
      <c r="FQU125" s="1"/>
      <c r="FQV125" s="1"/>
      <c r="FQW125" s="1"/>
      <c r="FQX125" s="1"/>
      <c r="FQY125" s="1"/>
      <c r="FQZ125" s="1"/>
      <c r="FRA125" s="1"/>
      <c r="FRB125" s="1"/>
      <c r="FRC125" s="1"/>
      <c r="FRD125" s="1"/>
      <c r="FRE125" s="1"/>
      <c r="FRF125" s="1"/>
      <c r="FRG125" s="1"/>
      <c r="FRH125" s="1"/>
      <c r="FRI125" s="1"/>
      <c r="FRJ125" s="1"/>
      <c r="FRK125" s="1"/>
      <c r="FRL125" s="1"/>
      <c r="FRM125" s="1"/>
      <c r="FRN125" s="1"/>
      <c r="FRO125" s="1"/>
      <c r="FRP125" s="1"/>
      <c r="FRQ125" s="1"/>
      <c r="FRR125" s="1"/>
      <c r="FRS125" s="1"/>
      <c r="FRT125" s="1"/>
      <c r="FRU125" s="1"/>
      <c r="FRV125" s="1"/>
      <c r="FRW125" s="1"/>
      <c r="FRX125" s="1"/>
      <c r="FRY125" s="1"/>
      <c r="FRZ125" s="1"/>
      <c r="FSA125" s="1"/>
      <c r="FSB125" s="1"/>
      <c r="FSC125" s="1"/>
      <c r="FSD125" s="1"/>
      <c r="FSE125" s="1"/>
      <c r="FSF125" s="1"/>
      <c r="FSG125" s="1"/>
      <c r="FSH125" s="1"/>
      <c r="FSI125" s="1"/>
      <c r="FSJ125" s="1"/>
      <c r="FSK125" s="1"/>
      <c r="FSL125" s="1"/>
      <c r="FSM125" s="1"/>
      <c r="FSN125" s="1"/>
      <c r="FSO125" s="1"/>
      <c r="FSP125" s="1"/>
      <c r="FSQ125" s="1"/>
      <c r="FSR125" s="1"/>
      <c r="FSS125" s="1"/>
      <c r="FST125" s="1"/>
      <c r="FSU125" s="1"/>
      <c r="FSV125" s="1"/>
      <c r="FSW125" s="1"/>
      <c r="FSX125" s="1"/>
      <c r="FSY125" s="1"/>
      <c r="FSZ125" s="1"/>
      <c r="FTA125" s="1"/>
      <c r="FTB125" s="1"/>
      <c r="FTC125" s="1"/>
      <c r="FTD125" s="1"/>
      <c r="FTE125" s="1"/>
      <c r="FTF125" s="1"/>
      <c r="FTG125" s="1"/>
      <c r="FTH125" s="1"/>
      <c r="FTI125" s="1"/>
      <c r="FTJ125" s="1"/>
      <c r="FTK125" s="1"/>
      <c r="FTL125" s="1"/>
      <c r="FTM125" s="1"/>
      <c r="FTN125" s="1"/>
      <c r="FTO125" s="1"/>
      <c r="FTP125" s="1"/>
      <c r="FTQ125" s="1"/>
      <c r="FTR125" s="1"/>
      <c r="FTS125" s="1"/>
      <c r="FTT125" s="1"/>
      <c r="FTU125" s="1"/>
      <c r="FTV125" s="1"/>
      <c r="FTW125" s="1"/>
      <c r="FTX125" s="1"/>
      <c r="FTY125" s="1"/>
      <c r="FTZ125" s="1"/>
      <c r="FUA125" s="1"/>
      <c r="FUB125" s="1"/>
      <c r="FUC125" s="1"/>
      <c r="FUD125" s="1"/>
      <c r="FUE125" s="1"/>
      <c r="FUF125" s="1"/>
      <c r="FUG125" s="1"/>
      <c r="FUH125" s="1"/>
      <c r="FUI125" s="1"/>
      <c r="FUJ125" s="1"/>
      <c r="FUK125" s="1"/>
      <c r="FUL125" s="1"/>
      <c r="FUM125" s="1"/>
      <c r="FUN125" s="1"/>
      <c r="FUO125" s="1"/>
      <c r="FUP125" s="1"/>
      <c r="FUQ125" s="1"/>
      <c r="FUR125" s="1"/>
      <c r="FUS125" s="1"/>
      <c r="FUT125" s="1"/>
      <c r="FUU125" s="1"/>
      <c r="FUV125" s="1"/>
      <c r="FUW125" s="1"/>
      <c r="FUX125" s="1"/>
      <c r="FUY125" s="1"/>
      <c r="FUZ125" s="1"/>
      <c r="FVA125" s="1"/>
      <c r="FVB125" s="1"/>
      <c r="FVC125" s="1"/>
      <c r="FVD125" s="1"/>
      <c r="FVE125" s="1"/>
      <c r="FVF125" s="1"/>
      <c r="FVG125" s="1"/>
      <c r="FVH125" s="1"/>
      <c r="FVI125" s="1"/>
      <c r="FVJ125" s="1"/>
      <c r="FVK125" s="1"/>
      <c r="FVL125" s="1"/>
      <c r="FVM125" s="1"/>
      <c r="FVN125" s="1"/>
      <c r="FVO125" s="1"/>
      <c r="FVP125" s="1"/>
      <c r="FVQ125" s="1"/>
      <c r="FVR125" s="1"/>
      <c r="FVS125" s="1"/>
      <c r="FVT125" s="1"/>
      <c r="FVU125" s="1"/>
      <c r="FVV125" s="1"/>
      <c r="FVW125" s="1"/>
      <c r="FVX125" s="1"/>
      <c r="FVY125" s="1"/>
      <c r="FVZ125" s="1"/>
      <c r="FWA125" s="1"/>
      <c r="FWB125" s="1"/>
      <c r="FWC125" s="1"/>
      <c r="FWD125" s="1"/>
      <c r="FWE125" s="1"/>
      <c r="FWF125" s="1"/>
      <c r="FWG125" s="1"/>
      <c r="FWH125" s="1"/>
      <c r="FWI125" s="1"/>
      <c r="FWJ125" s="1"/>
      <c r="FWK125" s="1"/>
      <c r="FWL125" s="1"/>
      <c r="FWM125" s="1"/>
      <c r="FWN125" s="1"/>
      <c r="FWO125" s="1"/>
      <c r="FWP125" s="1"/>
      <c r="FWQ125" s="1"/>
      <c r="FWR125" s="1"/>
      <c r="FWS125" s="1"/>
      <c r="FWT125" s="1"/>
      <c r="FWU125" s="1"/>
      <c r="FWV125" s="1"/>
      <c r="FWW125" s="1"/>
      <c r="FWX125" s="1"/>
      <c r="FWY125" s="1"/>
      <c r="FWZ125" s="1"/>
      <c r="FXA125" s="1"/>
      <c r="FXB125" s="1"/>
      <c r="FXC125" s="1"/>
      <c r="FXD125" s="1"/>
      <c r="FXE125" s="1"/>
      <c r="FXF125" s="1"/>
      <c r="FXG125" s="1"/>
      <c r="FXH125" s="1"/>
      <c r="FXI125" s="1"/>
      <c r="FXJ125" s="1"/>
      <c r="FXK125" s="1"/>
      <c r="FXL125" s="1"/>
      <c r="FXM125" s="1"/>
      <c r="FXN125" s="1"/>
      <c r="FXO125" s="1"/>
      <c r="FXP125" s="1"/>
      <c r="FXQ125" s="1"/>
      <c r="FXR125" s="1"/>
      <c r="FXS125" s="1"/>
      <c r="FXT125" s="1"/>
      <c r="FXU125" s="1"/>
      <c r="FXV125" s="1"/>
      <c r="FXW125" s="1"/>
      <c r="FXX125" s="1"/>
      <c r="FXY125" s="1"/>
      <c r="FXZ125" s="1"/>
      <c r="FYA125" s="1"/>
      <c r="FYB125" s="1"/>
      <c r="FYC125" s="1"/>
      <c r="FYD125" s="1"/>
      <c r="FYE125" s="1"/>
      <c r="FYF125" s="1"/>
      <c r="FYG125" s="1"/>
      <c r="FYH125" s="1"/>
      <c r="FYI125" s="1"/>
      <c r="FYJ125" s="1"/>
      <c r="FYK125" s="1"/>
      <c r="FYL125" s="1"/>
      <c r="FYM125" s="1"/>
      <c r="FYN125" s="1"/>
      <c r="FYO125" s="1"/>
      <c r="FYP125" s="1"/>
      <c r="FYQ125" s="1"/>
      <c r="FYR125" s="1"/>
      <c r="FYS125" s="1"/>
      <c r="FYT125" s="1"/>
      <c r="FYU125" s="1"/>
      <c r="FYV125" s="1"/>
      <c r="FYW125" s="1"/>
      <c r="FYX125" s="1"/>
      <c r="FYY125" s="1"/>
      <c r="FYZ125" s="1"/>
      <c r="FZA125" s="1"/>
      <c r="FZB125" s="1"/>
      <c r="FZC125" s="1"/>
      <c r="FZD125" s="1"/>
      <c r="FZE125" s="1"/>
      <c r="FZF125" s="1"/>
      <c r="FZG125" s="1"/>
      <c r="FZH125" s="1"/>
      <c r="FZI125" s="1"/>
      <c r="FZJ125" s="1"/>
      <c r="FZK125" s="1"/>
      <c r="FZL125" s="1"/>
      <c r="FZM125" s="1"/>
      <c r="FZN125" s="1"/>
      <c r="FZO125" s="1"/>
      <c r="FZP125" s="1"/>
      <c r="FZQ125" s="1"/>
      <c r="FZR125" s="1"/>
      <c r="FZS125" s="1"/>
      <c r="FZT125" s="1"/>
      <c r="FZU125" s="1"/>
      <c r="FZV125" s="1"/>
      <c r="FZW125" s="1"/>
      <c r="FZX125" s="1"/>
      <c r="FZY125" s="1"/>
      <c r="FZZ125" s="1"/>
      <c r="GAA125" s="1"/>
      <c r="GAB125" s="1"/>
      <c r="GAC125" s="1"/>
      <c r="GAD125" s="1"/>
      <c r="GAE125" s="1"/>
      <c r="GAF125" s="1"/>
      <c r="GAG125" s="1"/>
      <c r="GAH125" s="1"/>
      <c r="GAI125" s="1"/>
      <c r="GAJ125" s="1"/>
      <c r="GAK125" s="1"/>
      <c r="GAL125" s="1"/>
      <c r="GAM125" s="1"/>
      <c r="GAN125" s="1"/>
      <c r="GAO125" s="1"/>
      <c r="GAP125" s="1"/>
      <c r="GAQ125" s="1"/>
      <c r="GAR125" s="1"/>
      <c r="GAS125" s="1"/>
      <c r="GAT125" s="1"/>
      <c r="GAU125" s="1"/>
      <c r="GAV125" s="1"/>
      <c r="GAW125" s="1"/>
      <c r="GAX125" s="1"/>
      <c r="GAY125" s="1"/>
      <c r="GAZ125" s="1"/>
      <c r="GBA125" s="1"/>
      <c r="GBB125" s="1"/>
      <c r="GBC125" s="1"/>
      <c r="GBD125" s="1"/>
      <c r="GBE125" s="1"/>
      <c r="GBF125" s="1"/>
      <c r="GBG125" s="1"/>
      <c r="GBH125" s="1"/>
      <c r="GBI125" s="1"/>
      <c r="GBJ125" s="1"/>
      <c r="GBK125" s="1"/>
      <c r="GBL125" s="1"/>
      <c r="GBM125" s="1"/>
      <c r="GBN125" s="1"/>
      <c r="GBO125" s="1"/>
      <c r="GBP125" s="1"/>
      <c r="GBQ125" s="1"/>
      <c r="GBR125" s="1"/>
      <c r="GBS125" s="1"/>
      <c r="GBT125" s="1"/>
      <c r="GBU125" s="1"/>
      <c r="GBV125" s="1"/>
      <c r="GBW125" s="1"/>
      <c r="GBX125" s="1"/>
      <c r="GBY125" s="1"/>
      <c r="GBZ125" s="1"/>
      <c r="GCA125" s="1"/>
      <c r="GCB125" s="1"/>
      <c r="GCC125" s="1"/>
      <c r="GCD125" s="1"/>
      <c r="GCE125" s="1"/>
      <c r="GCF125" s="1"/>
      <c r="GCG125" s="1"/>
      <c r="GCH125" s="1"/>
      <c r="GCI125" s="1"/>
      <c r="GCJ125" s="1"/>
      <c r="GCK125" s="1"/>
      <c r="GCL125" s="1"/>
      <c r="GCM125" s="1"/>
      <c r="GCN125" s="1"/>
      <c r="GCO125" s="1"/>
      <c r="GCP125" s="1"/>
      <c r="GCQ125" s="1"/>
      <c r="GCR125" s="1"/>
      <c r="GCS125" s="1"/>
      <c r="GCT125" s="1"/>
      <c r="GCU125" s="1"/>
      <c r="GCV125" s="1"/>
      <c r="GCW125" s="1"/>
      <c r="GCX125" s="1"/>
      <c r="GCY125" s="1"/>
      <c r="GCZ125" s="1"/>
      <c r="GDA125" s="1"/>
      <c r="GDB125" s="1"/>
      <c r="GDC125" s="1"/>
      <c r="GDD125" s="1"/>
      <c r="GDE125" s="1"/>
      <c r="GDF125" s="1"/>
      <c r="GDG125" s="1"/>
      <c r="GDH125" s="1"/>
      <c r="GDI125" s="1"/>
      <c r="GDJ125" s="1"/>
      <c r="GDK125" s="1"/>
      <c r="GDL125" s="1"/>
      <c r="GDM125" s="1"/>
      <c r="GDN125" s="1"/>
      <c r="GDO125" s="1"/>
      <c r="GDP125" s="1"/>
      <c r="GDQ125" s="1"/>
      <c r="GDR125" s="1"/>
      <c r="GDS125" s="1"/>
      <c r="GDT125" s="1"/>
      <c r="GDU125" s="1"/>
      <c r="GDV125" s="1"/>
      <c r="GDW125" s="1"/>
      <c r="GDX125" s="1"/>
      <c r="GDY125" s="1"/>
      <c r="GDZ125" s="1"/>
      <c r="GEA125" s="1"/>
      <c r="GEB125" s="1"/>
      <c r="GEC125" s="1"/>
      <c r="GED125" s="1"/>
      <c r="GEE125" s="1"/>
      <c r="GEF125" s="1"/>
      <c r="GEG125" s="1"/>
      <c r="GEH125" s="1"/>
      <c r="GEI125" s="1"/>
      <c r="GEJ125" s="1"/>
      <c r="GEK125" s="1"/>
      <c r="GEL125" s="1"/>
      <c r="GEM125" s="1"/>
      <c r="GEN125" s="1"/>
      <c r="GEO125" s="1"/>
      <c r="GEP125" s="1"/>
      <c r="GEQ125" s="1"/>
      <c r="GER125" s="1"/>
      <c r="GES125" s="1"/>
      <c r="GET125" s="1"/>
      <c r="GEU125" s="1"/>
      <c r="GEV125" s="1"/>
      <c r="GEW125" s="1"/>
      <c r="GEX125" s="1"/>
      <c r="GEY125" s="1"/>
      <c r="GEZ125" s="1"/>
      <c r="GFA125" s="1"/>
      <c r="GFB125" s="1"/>
      <c r="GFC125" s="1"/>
      <c r="GFD125" s="1"/>
      <c r="GFE125" s="1"/>
      <c r="GFF125" s="1"/>
      <c r="GFG125" s="1"/>
      <c r="GFH125" s="1"/>
      <c r="GFI125" s="1"/>
      <c r="GFJ125" s="1"/>
      <c r="GFK125" s="1"/>
      <c r="GFL125" s="1"/>
      <c r="GFM125" s="1"/>
      <c r="GFN125" s="1"/>
      <c r="GFO125" s="1"/>
      <c r="GFP125" s="1"/>
      <c r="GFQ125" s="1"/>
      <c r="GFR125" s="1"/>
      <c r="GFS125" s="1"/>
      <c r="GFT125" s="1"/>
      <c r="GFU125" s="1"/>
      <c r="GFV125" s="1"/>
      <c r="GFW125" s="1"/>
      <c r="GFX125" s="1"/>
      <c r="GFY125" s="1"/>
      <c r="GFZ125" s="1"/>
      <c r="GGA125" s="1"/>
      <c r="GGB125" s="1"/>
      <c r="GGC125" s="1"/>
      <c r="GGD125" s="1"/>
      <c r="GGE125" s="1"/>
      <c r="GGF125" s="1"/>
      <c r="GGG125" s="1"/>
      <c r="GGH125" s="1"/>
      <c r="GGI125" s="1"/>
      <c r="GGJ125" s="1"/>
      <c r="GGK125" s="1"/>
      <c r="GGL125" s="1"/>
      <c r="GGM125" s="1"/>
      <c r="GGN125" s="1"/>
      <c r="GGO125" s="1"/>
      <c r="GGP125" s="1"/>
      <c r="GGQ125" s="1"/>
      <c r="GGR125" s="1"/>
      <c r="GGS125" s="1"/>
      <c r="GGT125" s="1"/>
      <c r="GGU125" s="1"/>
      <c r="GGV125" s="1"/>
      <c r="GGW125" s="1"/>
      <c r="GGX125" s="1"/>
      <c r="GGY125" s="1"/>
      <c r="GGZ125" s="1"/>
      <c r="GHA125" s="1"/>
      <c r="GHB125" s="1"/>
      <c r="GHC125" s="1"/>
      <c r="GHD125" s="1"/>
      <c r="GHE125" s="1"/>
      <c r="GHF125" s="1"/>
      <c r="GHG125" s="1"/>
      <c r="GHH125" s="1"/>
      <c r="GHI125" s="1"/>
      <c r="GHJ125" s="1"/>
      <c r="GHK125" s="1"/>
      <c r="GHL125" s="1"/>
      <c r="GHM125" s="1"/>
      <c r="GHN125" s="1"/>
      <c r="GHO125" s="1"/>
      <c r="GHP125" s="1"/>
      <c r="GHQ125" s="1"/>
      <c r="GHR125" s="1"/>
      <c r="GHS125" s="1"/>
      <c r="GHT125" s="1"/>
      <c r="GHU125" s="1"/>
      <c r="GHV125" s="1"/>
      <c r="GHW125" s="1"/>
      <c r="GHX125" s="1"/>
      <c r="GHY125" s="1"/>
      <c r="GHZ125" s="1"/>
      <c r="GIA125" s="1"/>
      <c r="GIB125" s="1"/>
      <c r="GIC125" s="1"/>
      <c r="GID125" s="1"/>
      <c r="GIE125" s="1"/>
      <c r="GIF125" s="1"/>
      <c r="GIG125" s="1"/>
      <c r="GIH125" s="1"/>
      <c r="GII125" s="1"/>
      <c r="GIJ125" s="1"/>
      <c r="GIK125" s="1"/>
      <c r="GIL125" s="1"/>
      <c r="GIM125" s="1"/>
      <c r="GIN125" s="1"/>
      <c r="GIO125" s="1"/>
      <c r="GIP125" s="1"/>
      <c r="GIQ125" s="1"/>
      <c r="GIR125" s="1"/>
      <c r="GIS125" s="1"/>
      <c r="GIT125" s="1"/>
      <c r="GIU125" s="1"/>
      <c r="GIV125" s="1"/>
      <c r="GIW125" s="1"/>
      <c r="GIX125" s="1"/>
      <c r="GIY125" s="1"/>
      <c r="GIZ125" s="1"/>
      <c r="GJA125" s="1"/>
      <c r="GJB125" s="1"/>
      <c r="GJC125" s="1"/>
      <c r="GJD125" s="1"/>
      <c r="GJE125" s="1"/>
      <c r="GJF125" s="1"/>
      <c r="GJG125" s="1"/>
      <c r="GJH125" s="1"/>
      <c r="GJI125" s="1"/>
      <c r="GJJ125" s="1"/>
      <c r="GJK125" s="1"/>
      <c r="GJL125" s="1"/>
      <c r="GJM125" s="1"/>
      <c r="GJN125" s="1"/>
      <c r="GJO125" s="1"/>
      <c r="GJP125" s="1"/>
      <c r="GJQ125" s="1"/>
      <c r="GJR125" s="1"/>
      <c r="GJS125" s="1"/>
      <c r="GJT125" s="1"/>
      <c r="GJU125" s="1"/>
      <c r="GJV125" s="1"/>
      <c r="GJW125" s="1"/>
      <c r="GJX125" s="1"/>
      <c r="GJY125" s="1"/>
      <c r="GJZ125" s="1"/>
      <c r="GKA125" s="1"/>
      <c r="GKB125" s="1"/>
      <c r="GKC125" s="1"/>
      <c r="GKD125" s="1"/>
      <c r="GKE125" s="1"/>
      <c r="GKF125" s="1"/>
      <c r="GKG125" s="1"/>
      <c r="GKH125" s="1"/>
      <c r="GKI125" s="1"/>
      <c r="GKJ125" s="1"/>
      <c r="GKK125" s="1"/>
      <c r="GKL125" s="1"/>
      <c r="GKM125" s="1"/>
      <c r="GKN125" s="1"/>
      <c r="GKO125" s="1"/>
      <c r="GKP125" s="1"/>
      <c r="GKQ125" s="1"/>
      <c r="GKR125" s="1"/>
      <c r="GKS125" s="1"/>
      <c r="GKT125" s="1"/>
      <c r="GKU125" s="1"/>
      <c r="GKV125" s="1"/>
      <c r="GKW125" s="1"/>
      <c r="GKX125" s="1"/>
      <c r="GKY125" s="1"/>
      <c r="GKZ125" s="1"/>
      <c r="GLA125" s="1"/>
      <c r="GLB125" s="1"/>
      <c r="GLC125" s="1"/>
      <c r="GLD125" s="1"/>
      <c r="GLE125" s="1"/>
      <c r="GLF125" s="1"/>
      <c r="GLG125" s="1"/>
      <c r="GLH125" s="1"/>
      <c r="GLI125" s="1"/>
      <c r="GLJ125" s="1"/>
      <c r="GLK125" s="1"/>
      <c r="GLL125" s="1"/>
      <c r="GLM125" s="1"/>
      <c r="GLN125" s="1"/>
      <c r="GLO125" s="1"/>
      <c r="GLP125" s="1"/>
      <c r="GLQ125" s="1"/>
      <c r="GLR125" s="1"/>
      <c r="GLS125" s="1"/>
      <c r="GLT125" s="1"/>
      <c r="GLU125" s="1"/>
      <c r="GLV125" s="1"/>
      <c r="GLW125" s="1"/>
      <c r="GLX125" s="1"/>
      <c r="GLY125" s="1"/>
      <c r="GLZ125" s="1"/>
      <c r="GMA125" s="1"/>
      <c r="GMB125" s="1"/>
      <c r="GMC125" s="1"/>
      <c r="GMD125" s="1"/>
      <c r="GME125" s="1"/>
      <c r="GMF125" s="1"/>
      <c r="GMG125" s="1"/>
      <c r="GMH125" s="1"/>
      <c r="GMI125" s="1"/>
      <c r="GMJ125" s="1"/>
      <c r="GMK125" s="1"/>
      <c r="GML125" s="1"/>
      <c r="GMM125" s="1"/>
      <c r="GMN125" s="1"/>
      <c r="GMO125" s="1"/>
      <c r="GMP125" s="1"/>
      <c r="GMQ125" s="1"/>
      <c r="GMR125" s="1"/>
      <c r="GMS125" s="1"/>
      <c r="GMT125" s="1"/>
      <c r="GMU125" s="1"/>
      <c r="GMV125" s="1"/>
      <c r="GMW125" s="1"/>
      <c r="GMX125" s="1"/>
      <c r="GMY125" s="1"/>
      <c r="GMZ125" s="1"/>
      <c r="GNA125" s="1"/>
      <c r="GNB125" s="1"/>
      <c r="GNC125" s="1"/>
      <c r="GND125" s="1"/>
      <c r="GNE125" s="1"/>
      <c r="GNF125" s="1"/>
      <c r="GNG125" s="1"/>
      <c r="GNH125" s="1"/>
      <c r="GNI125" s="1"/>
      <c r="GNJ125" s="1"/>
      <c r="GNK125" s="1"/>
      <c r="GNL125" s="1"/>
      <c r="GNM125" s="1"/>
      <c r="GNN125" s="1"/>
      <c r="GNO125" s="1"/>
      <c r="GNP125" s="1"/>
      <c r="GNQ125" s="1"/>
      <c r="GNR125" s="1"/>
      <c r="GNS125" s="1"/>
      <c r="GNT125" s="1"/>
      <c r="GNU125" s="1"/>
      <c r="GNV125" s="1"/>
      <c r="GNW125" s="1"/>
      <c r="GNX125" s="1"/>
      <c r="GNY125" s="1"/>
      <c r="GNZ125" s="1"/>
      <c r="GOA125" s="1"/>
      <c r="GOB125" s="1"/>
      <c r="GOC125" s="1"/>
      <c r="GOD125" s="1"/>
      <c r="GOE125" s="1"/>
      <c r="GOF125" s="1"/>
      <c r="GOG125" s="1"/>
      <c r="GOH125" s="1"/>
      <c r="GOI125" s="1"/>
      <c r="GOJ125" s="1"/>
      <c r="GOK125" s="1"/>
      <c r="GOL125" s="1"/>
      <c r="GOM125" s="1"/>
      <c r="GON125" s="1"/>
      <c r="GOO125" s="1"/>
      <c r="GOP125" s="1"/>
      <c r="GOQ125" s="1"/>
      <c r="GOR125" s="1"/>
      <c r="GOS125" s="1"/>
      <c r="GOT125" s="1"/>
      <c r="GOU125" s="1"/>
      <c r="GOV125" s="1"/>
      <c r="GOW125" s="1"/>
      <c r="GOX125" s="1"/>
      <c r="GOY125" s="1"/>
      <c r="GOZ125" s="1"/>
      <c r="GPA125" s="1"/>
      <c r="GPB125" s="1"/>
      <c r="GPC125" s="1"/>
      <c r="GPD125" s="1"/>
      <c r="GPE125" s="1"/>
      <c r="GPF125" s="1"/>
      <c r="GPG125" s="1"/>
      <c r="GPH125" s="1"/>
      <c r="GPI125" s="1"/>
      <c r="GPJ125" s="1"/>
      <c r="GPK125" s="1"/>
      <c r="GPL125" s="1"/>
      <c r="GPM125" s="1"/>
      <c r="GPN125" s="1"/>
      <c r="GPO125" s="1"/>
      <c r="GPP125" s="1"/>
      <c r="GPQ125" s="1"/>
      <c r="GPR125" s="1"/>
      <c r="GPS125" s="1"/>
      <c r="GPT125" s="1"/>
      <c r="GPU125" s="1"/>
      <c r="GPV125" s="1"/>
      <c r="GPW125" s="1"/>
      <c r="GPX125" s="1"/>
      <c r="GPY125" s="1"/>
      <c r="GPZ125" s="1"/>
      <c r="GQA125" s="1"/>
      <c r="GQB125" s="1"/>
      <c r="GQC125" s="1"/>
      <c r="GQD125" s="1"/>
      <c r="GQE125" s="1"/>
      <c r="GQF125" s="1"/>
      <c r="GQG125" s="1"/>
      <c r="GQH125" s="1"/>
      <c r="GQI125" s="1"/>
      <c r="GQJ125" s="1"/>
      <c r="GQK125" s="1"/>
      <c r="GQL125" s="1"/>
      <c r="GQM125" s="1"/>
      <c r="GQN125" s="1"/>
      <c r="GQO125" s="1"/>
      <c r="GQP125" s="1"/>
      <c r="GQQ125" s="1"/>
      <c r="GQR125" s="1"/>
      <c r="GQS125" s="1"/>
      <c r="GQT125" s="1"/>
      <c r="GQU125" s="1"/>
      <c r="GQV125" s="1"/>
      <c r="GQW125" s="1"/>
      <c r="GQX125" s="1"/>
      <c r="GQY125" s="1"/>
      <c r="GQZ125" s="1"/>
      <c r="GRA125" s="1"/>
      <c r="GRB125" s="1"/>
      <c r="GRC125" s="1"/>
      <c r="GRD125" s="1"/>
      <c r="GRE125" s="1"/>
      <c r="GRF125" s="1"/>
      <c r="GRG125" s="1"/>
      <c r="GRH125" s="1"/>
      <c r="GRI125" s="1"/>
      <c r="GRJ125" s="1"/>
      <c r="GRK125" s="1"/>
      <c r="GRL125" s="1"/>
      <c r="GRM125" s="1"/>
      <c r="GRN125" s="1"/>
      <c r="GRO125" s="1"/>
      <c r="GRP125" s="1"/>
      <c r="GRQ125" s="1"/>
      <c r="GRR125" s="1"/>
      <c r="GRS125" s="1"/>
      <c r="GRT125" s="1"/>
      <c r="GRU125" s="1"/>
      <c r="GRV125" s="1"/>
      <c r="GRW125" s="1"/>
      <c r="GRX125" s="1"/>
      <c r="GRY125" s="1"/>
      <c r="GRZ125" s="1"/>
      <c r="GSA125" s="1"/>
      <c r="GSB125" s="1"/>
      <c r="GSC125" s="1"/>
      <c r="GSD125" s="1"/>
      <c r="GSE125" s="1"/>
      <c r="GSF125" s="1"/>
      <c r="GSG125" s="1"/>
      <c r="GSH125" s="1"/>
      <c r="GSI125" s="1"/>
      <c r="GSJ125" s="1"/>
      <c r="GSK125" s="1"/>
      <c r="GSL125" s="1"/>
      <c r="GSM125" s="1"/>
      <c r="GSN125" s="1"/>
      <c r="GSO125" s="1"/>
      <c r="GSP125" s="1"/>
      <c r="GSQ125" s="1"/>
      <c r="GSR125" s="1"/>
      <c r="GSS125" s="1"/>
      <c r="GST125" s="1"/>
      <c r="GSU125" s="1"/>
      <c r="GSV125" s="1"/>
      <c r="GSW125" s="1"/>
      <c r="GSX125" s="1"/>
      <c r="GSY125" s="1"/>
      <c r="GSZ125" s="1"/>
      <c r="GTA125" s="1"/>
      <c r="GTB125" s="1"/>
      <c r="GTC125" s="1"/>
      <c r="GTD125" s="1"/>
      <c r="GTE125" s="1"/>
      <c r="GTF125" s="1"/>
      <c r="GTG125" s="1"/>
      <c r="GTH125" s="1"/>
      <c r="GTI125" s="1"/>
      <c r="GTJ125" s="1"/>
      <c r="GTK125" s="1"/>
      <c r="GTL125" s="1"/>
      <c r="GTM125" s="1"/>
      <c r="GTN125" s="1"/>
      <c r="GTO125" s="1"/>
      <c r="GTP125" s="1"/>
      <c r="GTQ125" s="1"/>
      <c r="GTR125" s="1"/>
      <c r="GTS125" s="1"/>
      <c r="GTT125" s="1"/>
      <c r="GTU125" s="1"/>
      <c r="GTV125" s="1"/>
      <c r="GTW125" s="1"/>
      <c r="GTX125" s="1"/>
      <c r="GTY125" s="1"/>
      <c r="GTZ125" s="1"/>
      <c r="GUA125" s="1"/>
      <c r="GUB125" s="1"/>
      <c r="GUC125" s="1"/>
      <c r="GUD125" s="1"/>
      <c r="GUE125" s="1"/>
      <c r="GUF125" s="1"/>
      <c r="GUG125" s="1"/>
      <c r="GUH125" s="1"/>
      <c r="GUI125" s="1"/>
      <c r="GUJ125" s="1"/>
      <c r="GUK125" s="1"/>
      <c r="GUL125" s="1"/>
      <c r="GUM125" s="1"/>
      <c r="GUN125" s="1"/>
      <c r="GUO125" s="1"/>
      <c r="GUP125" s="1"/>
      <c r="GUQ125" s="1"/>
      <c r="GUR125" s="1"/>
      <c r="GUS125" s="1"/>
      <c r="GUT125" s="1"/>
      <c r="GUU125" s="1"/>
      <c r="GUV125" s="1"/>
      <c r="GUW125" s="1"/>
      <c r="GUX125" s="1"/>
      <c r="GUY125" s="1"/>
      <c r="GUZ125" s="1"/>
      <c r="GVA125" s="1"/>
      <c r="GVB125" s="1"/>
      <c r="GVC125" s="1"/>
      <c r="GVD125" s="1"/>
      <c r="GVE125" s="1"/>
      <c r="GVF125" s="1"/>
      <c r="GVG125" s="1"/>
      <c r="GVH125" s="1"/>
      <c r="GVI125" s="1"/>
      <c r="GVJ125" s="1"/>
      <c r="GVK125" s="1"/>
      <c r="GVL125" s="1"/>
      <c r="GVM125" s="1"/>
      <c r="GVN125" s="1"/>
      <c r="GVO125" s="1"/>
      <c r="GVP125" s="1"/>
      <c r="GVQ125" s="1"/>
      <c r="GVR125" s="1"/>
      <c r="GVS125" s="1"/>
      <c r="GVT125" s="1"/>
      <c r="GVU125" s="1"/>
      <c r="GVV125" s="1"/>
      <c r="GVW125" s="1"/>
      <c r="GVX125" s="1"/>
      <c r="GVY125" s="1"/>
      <c r="GVZ125" s="1"/>
      <c r="GWA125" s="1"/>
      <c r="GWB125" s="1"/>
      <c r="GWC125" s="1"/>
      <c r="GWD125" s="1"/>
      <c r="GWE125" s="1"/>
      <c r="GWF125" s="1"/>
      <c r="GWG125" s="1"/>
      <c r="GWH125" s="1"/>
      <c r="GWI125" s="1"/>
      <c r="GWJ125" s="1"/>
      <c r="GWK125" s="1"/>
      <c r="GWL125" s="1"/>
      <c r="GWM125" s="1"/>
      <c r="GWN125" s="1"/>
      <c r="GWO125" s="1"/>
      <c r="GWP125" s="1"/>
      <c r="GWQ125" s="1"/>
      <c r="GWR125" s="1"/>
      <c r="GWS125" s="1"/>
      <c r="GWT125" s="1"/>
      <c r="GWU125" s="1"/>
      <c r="GWV125" s="1"/>
      <c r="GWW125" s="1"/>
      <c r="GWX125" s="1"/>
      <c r="GWY125" s="1"/>
      <c r="GWZ125" s="1"/>
      <c r="GXA125" s="1"/>
      <c r="GXB125" s="1"/>
      <c r="GXC125" s="1"/>
      <c r="GXD125" s="1"/>
      <c r="GXE125" s="1"/>
      <c r="GXF125" s="1"/>
      <c r="GXG125" s="1"/>
      <c r="GXH125" s="1"/>
      <c r="GXI125" s="1"/>
      <c r="GXJ125" s="1"/>
      <c r="GXK125" s="1"/>
      <c r="GXL125" s="1"/>
      <c r="GXM125" s="1"/>
      <c r="GXN125" s="1"/>
      <c r="GXO125" s="1"/>
      <c r="GXP125" s="1"/>
      <c r="GXQ125" s="1"/>
      <c r="GXR125" s="1"/>
      <c r="GXS125" s="1"/>
      <c r="GXT125" s="1"/>
      <c r="GXU125" s="1"/>
      <c r="GXV125" s="1"/>
      <c r="GXW125" s="1"/>
      <c r="GXX125" s="1"/>
      <c r="GXY125" s="1"/>
      <c r="GXZ125" s="1"/>
      <c r="GYA125" s="1"/>
      <c r="GYB125" s="1"/>
      <c r="GYC125" s="1"/>
      <c r="GYD125" s="1"/>
      <c r="GYE125" s="1"/>
      <c r="GYF125" s="1"/>
      <c r="GYG125" s="1"/>
      <c r="GYH125" s="1"/>
      <c r="GYI125" s="1"/>
      <c r="GYJ125" s="1"/>
      <c r="GYK125" s="1"/>
      <c r="GYL125" s="1"/>
      <c r="GYM125" s="1"/>
      <c r="GYN125" s="1"/>
      <c r="GYO125" s="1"/>
      <c r="GYP125" s="1"/>
      <c r="GYQ125" s="1"/>
      <c r="GYR125" s="1"/>
      <c r="GYS125" s="1"/>
      <c r="GYT125" s="1"/>
      <c r="GYU125" s="1"/>
      <c r="GYV125" s="1"/>
      <c r="GYW125" s="1"/>
      <c r="GYX125" s="1"/>
      <c r="GYY125" s="1"/>
      <c r="GYZ125" s="1"/>
      <c r="GZA125" s="1"/>
      <c r="GZB125" s="1"/>
      <c r="GZC125" s="1"/>
      <c r="GZD125" s="1"/>
      <c r="GZE125" s="1"/>
      <c r="GZF125" s="1"/>
      <c r="GZG125" s="1"/>
      <c r="GZH125" s="1"/>
      <c r="GZI125" s="1"/>
      <c r="GZJ125" s="1"/>
      <c r="GZK125" s="1"/>
      <c r="GZL125" s="1"/>
      <c r="GZM125" s="1"/>
      <c r="GZN125" s="1"/>
      <c r="GZO125" s="1"/>
      <c r="GZP125" s="1"/>
      <c r="GZQ125" s="1"/>
      <c r="GZR125" s="1"/>
      <c r="GZS125" s="1"/>
      <c r="GZT125" s="1"/>
      <c r="GZU125" s="1"/>
      <c r="GZV125" s="1"/>
      <c r="GZW125" s="1"/>
      <c r="GZX125" s="1"/>
      <c r="GZY125" s="1"/>
      <c r="GZZ125" s="1"/>
      <c r="HAA125" s="1"/>
      <c r="HAB125" s="1"/>
      <c r="HAC125" s="1"/>
      <c r="HAD125" s="1"/>
      <c r="HAE125" s="1"/>
      <c r="HAF125" s="1"/>
      <c r="HAG125" s="1"/>
      <c r="HAH125" s="1"/>
      <c r="HAI125" s="1"/>
      <c r="HAJ125" s="1"/>
      <c r="HAK125" s="1"/>
      <c r="HAL125" s="1"/>
      <c r="HAM125" s="1"/>
      <c r="HAN125" s="1"/>
      <c r="HAO125" s="1"/>
      <c r="HAP125" s="1"/>
      <c r="HAQ125" s="1"/>
      <c r="HAR125" s="1"/>
      <c r="HAS125" s="1"/>
      <c r="HAT125" s="1"/>
      <c r="HAU125" s="1"/>
      <c r="HAV125" s="1"/>
      <c r="HAW125" s="1"/>
      <c r="HAX125" s="1"/>
      <c r="HAY125" s="1"/>
      <c r="HAZ125" s="1"/>
      <c r="HBA125" s="1"/>
      <c r="HBB125" s="1"/>
      <c r="HBC125" s="1"/>
      <c r="HBD125" s="1"/>
      <c r="HBE125" s="1"/>
      <c r="HBF125" s="1"/>
      <c r="HBG125" s="1"/>
      <c r="HBH125" s="1"/>
      <c r="HBI125" s="1"/>
      <c r="HBJ125" s="1"/>
      <c r="HBK125" s="1"/>
      <c r="HBL125" s="1"/>
      <c r="HBM125" s="1"/>
      <c r="HBN125" s="1"/>
      <c r="HBO125" s="1"/>
      <c r="HBP125" s="1"/>
      <c r="HBQ125" s="1"/>
      <c r="HBR125" s="1"/>
      <c r="HBS125" s="1"/>
      <c r="HBT125" s="1"/>
      <c r="HBU125" s="1"/>
      <c r="HBV125" s="1"/>
      <c r="HBW125" s="1"/>
      <c r="HBX125" s="1"/>
      <c r="HBY125" s="1"/>
      <c r="HBZ125" s="1"/>
      <c r="HCA125" s="1"/>
      <c r="HCB125" s="1"/>
      <c r="HCC125" s="1"/>
      <c r="HCD125" s="1"/>
      <c r="HCE125" s="1"/>
      <c r="HCF125" s="1"/>
      <c r="HCG125" s="1"/>
      <c r="HCH125" s="1"/>
      <c r="HCI125" s="1"/>
      <c r="HCJ125" s="1"/>
      <c r="HCK125" s="1"/>
      <c r="HCL125" s="1"/>
      <c r="HCM125" s="1"/>
      <c r="HCN125" s="1"/>
      <c r="HCO125" s="1"/>
      <c r="HCP125" s="1"/>
      <c r="HCQ125" s="1"/>
      <c r="HCR125" s="1"/>
      <c r="HCS125" s="1"/>
      <c r="HCT125" s="1"/>
      <c r="HCU125" s="1"/>
      <c r="HCV125" s="1"/>
      <c r="HCW125" s="1"/>
      <c r="HCX125" s="1"/>
      <c r="HCY125" s="1"/>
      <c r="HCZ125" s="1"/>
      <c r="HDA125" s="1"/>
      <c r="HDB125" s="1"/>
      <c r="HDC125" s="1"/>
      <c r="HDD125" s="1"/>
      <c r="HDE125" s="1"/>
      <c r="HDF125" s="1"/>
      <c r="HDG125" s="1"/>
      <c r="HDH125" s="1"/>
      <c r="HDI125" s="1"/>
      <c r="HDJ125" s="1"/>
      <c r="HDK125" s="1"/>
      <c r="HDL125" s="1"/>
      <c r="HDM125" s="1"/>
      <c r="HDN125" s="1"/>
      <c r="HDO125" s="1"/>
      <c r="HDP125" s="1"/>
      <c r="HDQ125" s="1"/>
      <c r="HDR125" s="1"/>
      <c r="HDS125" s="1"/>
      <c r="HDT125" s="1"/>
      <c r="HDU125" s="1"/>
      <c r="HDV125" s="1"/>
      <c r="HDW125" s="1"/>
      <c r="HDX125" s="1"/>
      <c r="HDY125" s="1"/>
      <c r="HDZ125" s="1"/>
      <c r="HEA125" s="1"/>
      <c r="HEB125" s="1"/>
      <c r="HEC125" s="1"/>
      <c r="HED125" s="1"/>
      <c r="HEE125" s="1"/>
      <c r="HEF125" s="1"/>
      <c r="HEG125" s="1"/>
      <c r="HEH125" s="1"/>
      <c r="HEI125" s="1"/>
      <c r="HEJ125" s="1"/>
      <c r="HEK125" s="1"/>
      <c r="HEL125" s="1"/>
      <c r="HEM125" s="1"/>
      <c r="HEN125" s="1"/>
      <c r="HEO125" s="1"/>
      <c r="HEP125" s="1"/>
      <c r="HEQ125" s="1"/>
      <c r="HER125" s="1"/>
      <c r="HES125" s="1"/>
      <c r="HET125" s="1"/>
      <c r="HEU125" s="1"/>
      <c r="HEV125" s="1"/>
      <c r="HEW125" s="1"/>
      <c r="HEX125" s="1"/>
      <c r="HEY125" s="1"/>
      <c r="HEZ125" s="1"/>
      <c r="HFA125" s="1"/>
      <c r="HFB125" s="1"/>
      <c r="HFC125" s="1"/>
      <c r="HFD125" s="1"/>
      <c r="HFE125" s="1"/>
      <c r="HFF125" s="1"/>
      <c r="HFG125" s="1"/>
      <c r="HFH125" s="1"/>
      <c r="HFI125" s="1"/>
      <c r="HFJ125" s="1"/>
      <c r="HFK125" s="1"/>
      <c r="HFL125" s="1"/>
      <c r="HFM125" s="1"/>
      <c r="HFN125" s="1"/>
      <c r="HFO125" s="1"/>
      <c r="HFP125" s="1"/>
      <c r="HFQ125" s="1"/>
      <c r="HFR125" s="1"/>
      <c r="HFS125" s="1"/>
      <c r="HFT125" s="1"/>
      <c r="HFU125" s="1"/>
      <c r="HFV125" s="1"/>
      <c r="HFW125" s="1"/>
      <c r="HFX125" s="1"/>
      <c r="HFY125" s="1"/>
      <c r="HFZ125" s="1"/>
      <c r="HGA125" s="1"/>
      <c r="HGB125" s="1"/>
      <c r="HGC125" s="1"/>
      <c r="HGD125" s="1"/>
      <c r="HGE125" s="1"/>
      <c r="HGF125" s="1"/>
      <c r="HGG125" s="1"/>
      <c r="HGH125" s="1"/>
      <c r="HGI125" s="1"/>
      <c r="HGJ125" s="1"/>
      <c r="HGK125" s="1"/>
      <c r="HGL125" s="1"/>
      <c r="HGM125" s="1"/>
      <c r="HGN125" s="1"/>
      <c r="HGO125" s="1"/>
      <c r="HGP125" s="1"/>
      <c r="HGQ125" s="1"/>
      <c r="HGR125" s="1"/>
      <c r="HGS125" s="1"/>
      <c r="HGT125" s="1"/>
      <c r="HGU125" s="1"/>
      <c r="HGV125" s="1"/>
      <c r="HGW125" s="1"/>
      <c r="HGX125" s="1"/>
      <c r="HGY125" s="1"/>
      <c r="HGZ125" s="1"/>
      <c r="HHA125" s="1"/>
      <c r="HHB125" s="1"/>
      <c r="HHC125" s="1"/>
      <c r="HHD125" s="1"/>
      <c r="HHE125" s="1"/>
      <c r="HHF125" s="1"/>
      <c r="HHG125" s="1"/>
      <c r="HHH125" s="1"/>
      <c r="HHI125" s="1"/>
      <c r="HHJ125" s="1"/>
      <c r="HHK125" s="1"/>
      <c r="HHL125" s="1"/>
      <c r="HHM125" s="1"/>
      <c r="HHN125" s="1"/>
      <c r="HHO125" s="1"/>
      <c r="HHP125" s="1"/>
      <c r="HHQ125" s="1"/>
      <c r="HHR125" s="1"/>
      <c r="HHS125" s="1"/>
      <c r="HHT125" s="1"/>
      <c r="HHU125" s="1"/>
      <c r="HHV125" s="1"/>
      <c r="HHW125" s="1"/>
      <c r="HHX125" s="1"/>
      <c r="HHY125" s="1"/>
      <c r="HHZ125" s="1"/>
      <c r="HIA125" s="1"/>
      <c r="HIB125" s="1"/>
      <c r="HIC125" s="1"/>
      <c r="HID125" s="1"/>
      <c r="HIE125" s="1"/>
      <c r="HIF125" s="1"/>
      <c r="HIG125" s="1"/>
      <c r="HIH125" s="1"/>
      <c r="HII125" s="1"/>
      <c r="HIJ125" s="1"/>
      <c r="HIK125" s="1"/>
      <c r="HIL125" s="1"/>
      <c r="HIM125" s="1"/>
      <c r="HIN125" s="1"/>
      <c r="HIO125" s="1"/>
      <c r="HIP125" s="1"/>
      <c r="HIQ125" s="1"/>
      <c r="HIR125" s="1"/>
      <c r="HIS125" s="1"/>
      <c r="HIT125" s="1"/>
      <c r="HIU125" s="1"/>
      <c r="HIV125" s="1"/>
      <c r="HIW125" s="1"/>
      <c r="HIX125" s="1"/>
      <c r="HIY125" s="1"/>
      <c r="HIZ125" s="1"/>
      <c r="HJA125" s="1"/>
      <c r="HJB125" s="1"/>
      <c r="HJC125" s="1"/>
      <c r="HJD125" s="1"/>
      <c r="HJE125" s="1"/>
      <c r="HJF125" s="1"/>
      <c r="HJG125" s="1"/>
      <c r="HJH125" s="1"/>
      <c r="HJI125" s="1"/>
      <c r="HJJ125" s="1"/>
      <c r="HJK125" s="1"/>
      <c r="HJL125" s="1"/>
      <c r="HJM125" s="1"/>
      <c r="HJN125" s="1"/>
      <c r="HJO125" s="1"/>
      <c r="HJP125" s="1"/>
      <c r="HJQ125" s="1"/>
      <c r="HJR125" s="1"/>
      <c r="HJS125" s="1"/>
      <c r="HJT125" s="1"/>
      <c r="HJU125" s="1"/>
      <c r="HJV125" s="1"/>
      <c r="HJW125" s="1"/>
      <c r="HJX125" s="1"/>
      <c r="HJY125" s="1"/>
      <c r="HJZ125" s="1"/>
      <c r="HKA125" s="1"/>
      <c r="HKB125" s="1"/>
      <c r="HKC125" s="1"/>
      <c r="HKD125" s="1"/>
      <c r="HKE125" s="1"/>
      <c r="HKF125" s="1"/>
      <c r="HKG125" s="1"/>
      <c r="HKH125" s="1"/>
      <c r="HKI125" s="1"/>
      <c r="HKJ125" s="1"/>
      <c r="HKK125" s="1"/>
      <c r="HKL125" s="1"/>
      <c r="HKM125" s="1"/>
      <c r="HKN125" s="1"/>
      <c r="HKO125" s="1"/>
      <c r="HKP125" s="1"/>
      <c r="HKQ125" s="1"/>
      <c r="HKR125" s="1"/>
      <c r="HKS125" s="1"/>
      <c r="HKT125" s="1"/>
      <c r="HKU125" s="1"/>
      <c r="HKV125" s="1"/>
      <c r="HKW125" s="1"/>
      <c r="HKX125" s="1"/>
      <c r="HKY125" s="1"/>
      <c r="HKZ125" s="1"/>
      <c r="HLA125" s="1"/>
      <c r="HLB125" s="1"/>
      <c r="HLC125" s="1"/>
      <c r="HLD125" s="1"/>
      <c r="HLE125" s="1"/>
      <c r="HLF125" s="1"/>
      <c r="HLG125" s="1"/>
      <c r="HLH125" s="1"/>
      <c r="HLI125" s="1"/>
      <c r="HLJ125" s="1"/>
      <c r="HLK125" s="1"/>
      <c r="HLL125" s="1"/>
      <c r="HLM125" s="1"/>
      <c r="HLN125" s="1"/>
      <c r="HLO125" s="1"/>
      <c r="HLP125" s="1"/>
      <c r="HLQ125" s="1"/>
      <c r="HLR125" s="1"/>
      <c r="HLS125" s="1"/>
      <c r="HLT125" s="1"/>
      <c r="HLU125" s="1"/>
      <c r="HLV125" s="1"/>
      <c r="HLW125" s="1"/>
      <c r="HLX125" s="1"/>
      <c r="HLY125" s="1"/>
      <c r="HLZ125" s="1"/>
      <c r="HMA125" s="1"/>
      <c r="HMB125" s="1"/>
      <c r="HMC125" s="1"/>
      <c r="HMD125" s="1"/>
      <c r="HME125" s="1"/>
      <c r="HMF125" s="1"/>
      <c r="HMG125" s="1"/>
      <c r="HMH125" s="1"/>
      <c r="HMI125" s="1"/>
      <c r="HMJ125" s="1"/>
      <c r="HMK125" s="1"/>
      <c r="HML125" s="1"/>
      <c r="HMM125" s="1"/>
      <c r="HMN125" s="1"/>
      <c r="HMO125" s="1"/>
      <c r="HMP125" s="1"/>
      <c r="HMQ125" s="1"/>
      <c r="HMR125" s="1"/>
      <c r="HMS125" s="1"/>
      <c r="HMT125" s="1"/>
      <c r="HMU125" s="1"/>
      <c r="HMV125" s="1"/>
      <c r="HMW125" s="1"/>
      <c r="HMX125" s="1"/>
      <c r="HMY125" s="1"/>
      <c r="HMZ125" s="1"/>
      <c r="HNA125" s="1"/>
      <c r="HNB125" s="1"/>
      <c r="HNC125" s="1"/>
      <c r="HND125" s="1"/>
      <c r="HNE125" s="1"/>
      <c r="HNF125" s="1"/>
      <c r="HNG125" s="1"/>
      <c r="HNH125" s="1"/>
      <c r="HNI125" s="1"/>
      <c r="HNJ125" s="1"/>
      <c r="HNK125" s="1"/>
      <c r="HNL125" s="1"/>
      <c r="HNM125" s="1"/>
      <c r="HNN125" s="1"/>
      <c r="HNO125" s="1"/>
      <c r="HNP125" s="1"/>
      <c r="HNQ125" s="1"/>
      <c r="HNR125" s="1"/>
      <c r="HNS125" s="1"/>
      <c r="HNT125" s="1"/>
      <c r="HNU125" s="1"/>
      <c r="HNV125" s="1"/>
      <c r="HNW125" s="1"/>
      <c r="HNX125" s="1"/>
      <c r="HNY125" s="1"/>
      <c r="HNZ125" s="1"/>
      <c r="HOA125" s="1"/>
      <c r="HOB125" s="1"/>
      <c r="HOC125" s="1"/>
      <c r="HOD125" s="1"/>
      <c r="HOE125" s="1"/>
      <c r="HOF125" s="1"/>
      <c r="HOG125" s="1"/>
      <c r="HOH125" s="1"/>
      <c r="HOI125" s="1"/>
      <c r="HOJ125" s="1"/>
      <c r="HOK125" s="1"/>
      <c r="HOL125" s="1"/>
      <c r="HOM125" s="1"/>
      <c r="HON125" s="1"/>
      <c r="HOO125" s="1"/>
      <c r="HOP125" s="1"/>
      <c r="HOQ125" s="1"/>
      <c r="HOR125" s="1"/>
      <c r="HOS125" s="1"/>
      <c r="HOT125" s="1"/>
      <c r="HOU125" s="1"/>
      <c r="HOV125" s="1"/>
      <c r="HOW125" s="1"/>
      <c r="HOX125" s="1"/>
      <c r="HOY125" s="1"/>
      <c r="HOZ125" s="1"/>
      <c r="HPA125" s="1"/>
      <c r="HPB125" s="1"/>
      <c r="HPC125" s="1"/>
      <c r="HPD125" s="1"/>
      <c r="HPE125" s="1"/>
      <c r="HPF125" s="1"/>
      <c r="HPG125" s="1"/>
      <c r="HPH125" s="1"/>
      <c r="HPI125" s="1"/>
      <c r="HPJ125" s="1"/>
      <c r="HPK125" s="1"/>
      <c r="HPL125" s="1"/>
      <c r="HPM125" s="1"/>
      <c r="HPN125" s="1"/>
      <c r="HPO125" s="1"/>
      <c r="HPP125" s="1"/>
      <c r="HPQ125" s="1"/>
      <c r="HPR125" s="1"/>
      <c r="HPS125" s="1"/>
      <c r="HPT125" s="1"/>
      <c r="HPU125" s="1"/>
      <c r="HPV125" s="1"/>
      <c r="HPW125" s="1"/>
      <c r="HPX125" s="1"/>
      <c r="HPY125" s="1"/>
      <c r="HPZ125" s="1"/>
      <c r="HQA125" s="1"/>
      <c r="HQB125" s="1"/>
      <c r="HQC125" s="1"/>
      <c r="HQD125" s="1"/>
      <c r="HQE125" s="1"/>
      <c r="HQF125" s="1"/>
      <c r="HQG125" s="1"/>
      <c r="HQH125" s="1"/>
      <c r="HQI125" s="1"/>
      <c r="HQJ125" s="1"/>
      <c r="HQK125" s="1"/>
      <c r="HQL125" s="1"/>
      <c r="HQM125" s="1"/>
      <c r="HQN125" s="1"/>
      <c r="HQO125" s="1"/>
      <c r="HQP125" s="1"/>
      <c r="HQQ125" s="1"/>
      <c r="HQR125" s="1"/>
      <c r="HQS125" s="1"/>
      <c r="HQT125" s="1"/>
      <c r="HQU125" s="1"/>
      <c r="HQV125" s="1"/>
      <c r="HQW125" s="1"/>
      <c r="HQX125" s="1"/>
      <c r="HQY125" s="1"/>
      <c r="HQZ125" s="1"/>
      <c r="HRA125" s="1"/>
      <c r="HRB125" s="1"/>
      <c r="HRC125" s="1"/>
      <c r="HRD125" s="1"/>
      <c r="HRE125" s="1"/>
      <c r="HRF125" s="1"/>
      <c r="HRG125" s="1"/>
      <c r="HRH125" s="1"/>
      <c r="HRI125" s="1"/>
      <c r="HRJ125" s="1"/>
      <c r="HRK125" s="1"/>
      <c r="HRL125" s="1"/>
      <c r="HRM125" s="1"/>
      <c r="HRN125" s="1"/>
      <c r="HRO125" s="1"/>
      <c r="HRP125" s="1"/>
      <c r="HRQ125" s="1"/>
      <c r="HRR125" s="1"/>
      <c r="HRS125" s="1"/>
      <c r="HRT125" s="1"/>
      <c r="HRU125" s="1"/>
      <c r="HRV125" s="1"/>
      <c r="HRW125" s="1"/>
      <c r="HRX125" s="1"/>
      <c r="HRY125" s="1"/>
      <c r="HRZ125" s="1"/>
      <c r="HSA125" s="1"/>
      <c r="HSB125" s="1"/>
      <c r="HSC125" s="1"/>
      <c r="HSD125" s="1"/>
      <c r="HSE125" s="1"/>
      <c r="HSF125" s="1"/>
      <c r="HSG125" s="1"/>
      <c r="HSH125" s="1"/>
      <c r="HSI125" s="1"/>
      <c r="HSJ125" s="1"/>
      <c r="HSK125" s="1"/>
      <c r="HSL125" s="1"/>
      <c r="HSM125" s="1"/>
      <c r="HSN125" s="1"/>
      <c r="HSO125" s="1"/>
      <c r="HSP125" s="1"/>
      <c r="HSQ125" s="1"/>
      <c r="HSR125" s="1"/>
      <c r="HSS125" s="1"/>
      <c r="HST125" s="1"/>
      <c r="HSU125" s="1"/>
      <c r="HSV125" s="1"/>
      <c r="HSW125" s="1"/>
      <c r="HSX125" s="1"/>
      <c r="HSY125" s="1"/>
      <c r="HSZ125" s="1"/>
      <c r="HTA125" s="1"/>
      <c r="HTB125" s="1"/>
      <c r="HTC125" s="1"/>
      <c r="HTD125" s="1"/>
      <c r="HTE125" s="1"/>
      <c r="HTF125" s="1"/>
      <c r="HTG125" s="1"/>
      <c r="HTH125" s="1"/>
      <c r="HTI125" s="1"/>
      <c r="HTJ125" s="1"/>
      <c r="HTK125" s="1"/>
      <c r="HTL125" s="1"/>
      <c r="HTM125" s="1"/>
      <c r="HTN125" s="1"/>
      <c r="HTO125" s="1"/>
      <c r="HTP125" s="1"/>
      <c r="HTQ125" s="1"/>
      <c r="HTR125" s="1"/>
      <c r="HTS125" s="1"/>
      <c r="HTT125" s="1"/>
      <c r="HTU125" s="1"/>
      <c r="HTV125" s="1"/>
      <c r="HTW125" s="1"/>
      <c r="HTX125" s="1"/>
      <c r="HTY125" s="1"/>
      <c r="HTZ125" s="1"/>
      <c r="HUA125" s="1"/>
      <c r="HUB125" s="1"/>
      <c r="HUC125" s="1"/>
      <c r="HUD125" s="1"/>
      <c r="HUE125" s="1"/>
      <c r="HUF125" s="1"/>
      <c r="HUG125" s="1"/>
      <c r="HUH125" s="1"/>
      <c r="HUI125" s="1"/>
      <c r="HUJ125" s="1"/>
      <c r="HUK125" s="1"/>
      <c r="HUL125" s="1"/>
      <c r="HUM125" s="1"/>
      <c r="HUN125" s="1"/>
      <c r="HUO125" s="1"/>
      <c r="HUP125" s="1"/>
      <c r="HUQ125" s="1"/>
      <c r="HUR125" s="1"/>
      <c r="HUS125" s="1"/>
      <c r="HUT125" s="1"/>
      <c r="HUU125" s="1"/>
      <c r="HUV125" s="1"/>
      <c r="HUW125" s="1"/>
      <c r="HUX125" s="1"/>
      <c r="HUY125" s="1"/>
      <c r="HUZ125" s="1"/>
      <c r="HVA125" s="1"/>
      <c r="HVB125" s="1"/>
      <c r="HVC125" s="1"/>
      <c r="HVD125" s="1"/>
      <c r="HVE125" s="1"/>
      <c r="HVF125" s="1"/>
      <c r="HVG125" s="1"/>
      <c r="HVH125" s="1"/>
      <c r="HVI125" s="1"/>
      <c r="HVJ125" s="1"/>
      <c r="HVK125" s="1"/>
      <c r="HVL125" s="1"/>
      <c r="HVM125" s="1"/>
      <c r="HVN125" s="1"/>
      <c r="HVO125" s="1"/>
      <c r="HVP125" s="1"/>
      <c r="HVQ125" s="1"/>
      <c r="HVR125" s="1"/>
      <c r="HVS125" s="1"/>
      <c r="HVT125" s="1"/>
      <c r="HVU125" s="1"/>
      <c r="HVV125" s="1"/>
      <c r="HVW125" s="1"/>
      <c r="HVX125" s="1"/>
      <c r="HVY125" s="1"/>
      <c r="HVZ125" s="1"/>
      <c r="HWA125" s="1"/>
      <c r="HWB125" s="1"/>
      <c r="HWC125" s="1"/>
      <c r="HWD125" s="1"/>
      <c r="HWE125" s="1"/>
      <c r="HWF125" s="1"/>
      <c r="HWG125" s="1"/>
      <c r="HWH125" s="1"/>
      <c r="HWI125" s="1"/>
      <c r="HWJ125" s="1"/>
      <c r="HWK125" s="1"/>
      <c r="HWL125" s="1"/>
      <c r="HWM125" s="1"/>
      <c r="HWN125" s="1"/>
      <c r="HWO125" s="1"/>
      <c r="HWP125" s="1"/>
      <c r="HWQ125" s="1"/>
      <c r="HWR125" s="1"/>
      <c r="HWS125" s="1"/>
      <c r="HWT125" s="1"/>
      <c r="HWU125" s="1"/>
      <c r="HWV125" s="1"/>
      <c r="HWW125" s="1"/>
      <c r="HWX125" s="1"/>
      <c r="HWY125" s="1"/>
      <c r="HWZ125" s="1"/>
      <c r="HXA125" s="1"/>
      <c r="HXB125" s="1"/>
      <c r="HXC125" s="1"/>
      <c r="HXD125" s="1"/>
      <c r="HXE125" s="1"/>
      <c r="HXF125" s="1"/>
      <c r="HXG125" s="1"/>
      <c r="HXH125" s="1"/>
      <c r="HXI125" s="1"/>
      <c r="HXJ125" s="1"/>
      <c r="HXK125" s="1"/>
      <c r="HXL125" s="1"/>
      <c r="HXM125" s="1"/>
      <c r="HXN125" s="1"/>
      <c r="HXO125" s="1"/>
      <c r="HXP125" s="1"/>
      <c r="HXQ125" s="1"/>
      <c r="HXR125" s="1"/>
      <c r="HXS125" s="1"/>
      <c r="HXT125" s="1"/>
      <c r="HXU125" s="1"/>
      <c r="HXV125" s="1"/>
      <c r="HXW125" s="1"/>
      <c r="HXX125" s="1"/>
      <c r="HXY125" s="1"/>
      <c r="HXZ125" s="1"/>
      <c r="HYA125" s="1"/>
      <c r="HYB125" s="1"/>
      <c r="HYC125" s="1"/>
      <c r="HYD125" s="1"/>
      <c r="HYE125" s="1"/>
      <c r="HYF125" s="1"/>
      <c r="HYG125" s="1"/>
      <c r="HYH125" s="1"/>
      <c r="HYI125" s="1"/>
      <c r="HYJ125" s="1"/>
      <c r="HYK125" s="1"/>
      <c r="HYL125" s="1"/>
      <c r="HYM125" s="1"/>
      <c r="HYN125" s="1"/>
      <c r="HYO125" s="1"/>
      <c r="HYP125" s="1"/>
      <c r="HYQ125" s="1"/>
      <c r="HYR125" s="1"/>
      <c r="HYS125" s="1"/>
      <c r="HYT125" s="1"/>
      <c r="HYU125" s="1"/>
      <c r="HYV125" s="1"/>
      <c r="HYW125" s="1"/>
      <c r="HYX125" s="1"/>
      <c r="HYY125" s="1"/>
      <c r="HYZ125" s="1"/>
      <c r="HZA125" s="1"/>
      <c r="HZB125" s="1"/>
      <c r="HZC125" s="1"/>
      <c r="HZD125" s="1"/>
      <c r="HZE125" s="1"/>
      <c r="HZF125" s="1"/>
      <c r="HZG125" s="1"/>
      <c r="HZH125" s="1"/>
      <c r="HZI125" s="1"/>
      <c r="HZJ125" s="1"/>
      <c r="HZK125" s="1"/>
      <c r="HZL125" s="1"/>
      <c r="HZM125" s="1"/>
      <c r="HZN125" s="1"/>
      <c r="HZO125" s="1"/>
      <c r="HZP125" s="1"/>
      <c r="HZQ125" s="1"/>
      <c r="HZR125" s="1"/>
      <c r="HZS125" s="1"/>
      <c r="HZT125" s="1"/>
      <c r="HZU125" s="1"/>
      <c r="HZV125" s="1"/>
      <c r="HZW125" s="1"/>
      <c r="HZX125" s="1"/>
      <c r="HZY125" s="1"/>
      <c r="HZZ125" s="1"/>
      <c r="IAA125" s="1"/>
      <c r="IAB125" s="1"/>
      <c r="IAC125" s="1"/>
      <c r="IAD125" s="1"/>
      <c r="IAE125" s="1"/>
      <c r="IAF125" s="1"/>
      <c r="IAG125" s="1"/>
      <c r="IAH125" s="1"/>
      <c r="IAI125" s="1"/>
      <c r="IAJ125" s="1"/>
      <c r="IAK125" s="1"/>
      <c r="IAL125" s="1"/>
      <c r="IAM125" s="1"/>
      <c r="IAN125" s="1"/>
      <c r="IAO125" s="1"/>
      <c r="IAP125" s="1"/>
      <c r="IAQ125" s="1"/>
      <c r="IAR125" s="1"/>
      <c r="IAS125" s="1"/>
      <c r="IAT125" s="1"/>
      <c r="IAU125" s="1"/>
      <c r="IAV125" s="1"/>
      <c r="IAW125" s="1"/>
      <c r="IAX125" s="1"/>
      <c r="IAY125" s="1"/>
      <c r="IAZ125" s="1"/>
      <c r="IBA125" s="1"/>
      <c r="IBB125" s="1"/>
      <c r="IBC125" s="1"/>
      <c r="IBD125" s="1"/>
      <c r="IBE125" s="1"/>
      <c r="IBF125" s="1"/>
      <c r="IBG125" s="1"/>
      <c r="IBH125" s="1"/>
      <c r="IBI125" s="1"/>
      <c r="IBJ125" s="1"/>
      <c r="IBK125" s="1"/>
      <c r="IBL125" s="1"/>
      <c r="IBM125" s="1"/>
      <c r="IBN125" s="1"/>
      <c r="IBO125" s="1"/>
      <c r="IBP125" s="1"/>
      <c r="IBQ125" s="1"/>
      <c r="IBR125" s="1"/>
      <c r="IBS125" s="1"/>
      <c r="IBT125" s="1"/>
      <c r="IBU125" s="1"/>
      <c r="IBV125" s="1"/>
      <c r="IBW125" s="1"/>
      <c r="IBX125" s="1"/>
      <c r="IBY125" s="1"/>
      <c r="IBZ125" s="1"/>
      <c r="ICA125" s="1"/>
      <c r="ICB125" s="1"/>
      <c r="ICC125" s="1"/>
      <c r="ICD125" s="1"/>
      <c r="ICE125" s="1"/>
      <c r="ICF125" s="1"/>
      <c r="ICG125" s="1"/>
      <c r="ICH125" s="1"/>
      <c r="ICI125" s="1"/>
      <c r="ICJ125" s="1"/>
      <c r="ICK125" s="1"/>
      <c r="ICL125" s="1"/>
      <c r="ICM125" s="1"/>
      <c r="ICN125" s="1"/>
      <c r="ICO125" s="1"/>
      <c r="ICP125" s="1"/>
      <c r="ICQ125" s="1"/>
      <c r="ICR125" s="1"/>
      <c r="ICS125" s="1"/>
      <c r="ICT125" s="1"/>
      <c r="ICU125" s="1"/>
      <c r="ICV125" s="1"/>
      <c r="ICW125" s="1"/>
      <c r="ICX125" s="1"/>
      <c r="ICY125" s="1"/>
      <c r="ICZ125" s="1"/>
      <c r="IDA125" s="1"/>
      <c r="IDB125" s="1"/>
      <c r="IDC125" s="1"/>
      <c r="IDD125" s="1"/>
      <c r="IDE125" s="1"/>
      <c r="IDF125" s="1"/>
      <c r="IDG125" s="1"/>
      <c r="IDH125" s="1"/>
      <c r="IDI125" s="1"/>
      <c r="IDJ125" s="1"/>
      <c r="IDK125" s="1"/>
      <c r="IDL125" s="1"/>
      <c r="IDM125" s="1"/>
      <c r="IDN125" s="1"/>
      <c r="IDO125" s="1"/>
      <c r="IDP125" s="1"/>
      <c r="IDQ125" s="1"/>
      <c r="IDR125" s="1"/>
      <c r="IDS125" s="1"/>
      <c r="IDT125" s="1"/>
      <c r="IDU125" s="1"/>
      <c r="IDV125" s="1"/>
      <c r="IDW125" s="1"/>
      <c r="IDX125" s="1"/>
      <c r="IDY125" s="1"/>
      <c r="IDZ125" s="1"/>
      <c r="IEA125" s="1"/>
      <c r="IEB125" s="1"/>
      <c r="IEC125" s="1"/>
      <c r="IED125" s="1"/>
      <c r="IEE125" s="1"/>
      <c r="IEF125" s="1"/>
      <c r="IEG125" s="1"/>
      <c r="IEH125" s="1"/>
      <c r="IEI125" s="1"/>
      <c r="IEJ125" s="1"/>
      <c r="IEK125" s="1"/>
      <c r="IEL125" s="1"/>
      <c r="IEM125" s="1"/>
      <c r="IEN125" s="1"/>
      <c r="IEO125" s="1"/>
      <c r="IEP125" s="1"/>
      <c r="IEQ125" s="1"/>
      <c r="IER125" s="1"/>
      <c r="IES125" s="1"/>
      <c r="IET125" s="1"/>
      <c r="IEU125" s="1"/>
      <c r="IEV125" s="1"/>
      <c r="IEW125" s="1"/>
      <c r="IEX125" s="1"/>
      <c r="IEY125" s="1"/>
      <c r="IEZ125" s="1"/>
      <c r="IFA125" s="1"/>
      <c r="IFB125" s="1"/>
      <c r="IFC125" s="1"/>
      <c r="IFD125" s="1"/>
      <c r="IFE125" s="1"/>
      <c r="IFF125" s="1"/>
      <c r="IFG125" s="1"/>
      <c r="IFH125" s="1"/>
      <c r="IFI125" s="1"/>
      <c r="IFJ125" s="1"/>
      <c r="IFK125" s="1"/>
      <c r="IFL125" s="1"/>
      <c r="IFM125" s="1"/>
      <c r="IFN125" s="1"/>
      <c r="IFO125" s="1"/>
      <c r="IFP125" s="1"/>
      <c r="IFQ125" s="1"/>
      <c r="IFR125" s="1"/>
      <c r="IFS125" s="1"/>
      <c r="IFT125" s="1"/>
      <c r="IFU125" s="1"/>
      <c r="IFV125" s="1"/>
      <c r="IFW125" s="1"/>
      <c r="IFX125" s="1"/>
      <c r="IFY125" s="1"/>
      <c r="IFZ125" s="1"/>
      <c r="IGA125" s="1"/>
      <c r="IGB125" s="1"/>
      <c r="IGC125" s="1"/>
      <c r="IGD125" s="1"/>
      <c r="IGE125" s="1"/>
      <c r="IGF125" s="1"/>
      <c r="IGG125" s="1"/>
      <c r="IGH125" s="1"/>
      <c r="IGI125" s="1"/>
      <c r="IGJ125" s="1"/>
      <c r="IGK125" s="1"/>
      <c r="IGL125" s="1"/>
      <c r="IGM125" s="1"/>
      <c r="IGN125" s="1"/>
      <c r="IGO125" s="1"/>
      <c r="IGP125" s="1"/>
      <c r="IGQ125" s="1"/>
      <c r="IGR125" s="1"/>
      <c r="IGS125" s="1"/>
      <c r="IGT125" s="1"/>
      <c r="IGU125" s="1"/>
      <c r="IGV125" s="1"/>
      <c r="IGW125" s="1"/>
      <c r="IGX125" s="1"/>
      <c r="IGY125" s="1"/>
      <c r="IGZ125" s="1"/>
      <c r="IHA125" s="1"/>
      <c r="IHB125" s="1"/>
      <c r="IHC125" s="1"/>
      <c r="IHD125" s="1"/>
      <c r="IHE125" s="1"/>
      <c r="IHF125" s="1"/>
      <c r="IHG125" s="1"/>
      <c r="IHH125" s="1"/>
      <c r="IHI125" s="1"/>
      <c r="IHJ125" s="1"/>
      <c r="IHK125" s="1"/>
      <c r="IHL125" s="1"/>
      <c r="IHM125" s="1"/>
      <c r="IHN125" s="1"/>
      <c r="IHO125" s="1"/>
      <c r="IHP125" s="1"/>
      <c r="IHQ125" s="1"/>
      <c r="IHR125" s="1"/>
      <c r="IHS125" s="1"/>
      <c r="IHT125" s="1"/>
      <c r="IHU125" s="1"/>
      <c r="IHV125" s="1"/>
      <c r="IHW125" s="1"/>
      <c r="IHX125" s="1"/>
      <c r="IHY125" s="1"/>
      <c r="IHZ125" s="1"/>
      <c r="IIA125" s="1"/>
      <c r="IIB125" s="1"/>
      <c r="IIC125" s="1"/>
      <c r="IID125" s="1"/>
      <c r="IIE125" s="1"/>
      <c r="IIF125" s="1"/>
      <c r="IIG125" s="1"/>
      <c r="IIH125" s="1"/>
      <c r="III125" s="1"/>
      <c r="IIJ125" s="1"/>
      <c r="IIK125" s="1"/>
      <c r="IIL125" s="1"/>
      <c r="IIM125" s="1"/>
      <c r="IIN125" s="1"/>
      <c r="IIO125" s="1"/>
      <c r="IIP125" s="1"/>
      <c r="IIQ125" s="1"/>
      <c r="IIR125" s="1"/>
      <c r="IIS125" s="1"/>
      <c r="IIT125" s="1"/>
      <c r="IIU125" s="1"/>
      <c r="IIV125" s="1"/>
      <c r="IIW125" s="1"/>
      <c r="IIX125" s="1"/>
      <c r="IIY125" s="1"/>
      <c r="IIZ125" s="1"/>
      <c r="IJA125" s="1"/>
      <c r="IJB125" s="1"/>
      <c r="IJC125" s="1"/>
      <c r="IJD125" s="1"/>
      <c r="IJE125" s="1"/>
      <c r="IJF125" s="1"/>
      <c r="IJG125" s="1"/>
      <c r="IJH125" s="1"/>
      <c r="IJI125" s="1"/>
      <c r="IJJ125" s="1"/>
      <c r="IJK125" s="1"/>
      <c r="IJL125" s="1"/>
      <c r="IJM125" s="1"/>
      <c r="IJN125" s="1"/>
      <c r="IJO125" s="1"/>
      <c r="IJP125" s="1"/>
      <c r="IJQ125" s="1"/>
      <c r="IJR125" s="1"/>
      <c r="IJS125" s="1"/>
      <c r="IJT125" s="1"/>
      <c r="IJU125" s="1"/>
      <c r="IJV125" s="1"/>
      <c r="IJW125" s="1"/>
      <c r="IJX125" s="1"/>
      <c r="IJY125" s="1"/>
      <c r="IJZ125" s="1"/>
      <c r="IKA125" s="1"/>
      <c r="IKB125" s="1"/>
      <c r="IKC125" s="1"/>
      <c r="IKD125" s="1"/>
      <c r="IKE125" s="1"/>
      <c r="IKF125" s="1"/>
      <c r="IKG125" s="1"/>
      <c r="IKH125" s="1"/>
      <c r="IKI125" s="1"/>
      <c r="IKJ125" s="1"/>
      <c r="IKK125" s="1"/>
      <c r="IKL125" s="1"/>
      <c r="IKM125" s="1"/>
      <c r="IKN125" s="1"/>
      <c r="IKO125" s="1"/>
      <c r="IKP125" s="1"/>
      <c r="IKQ125" s="1"/>
      <c r="IKR125" s="1"/>
      <c r="IKS125" s="1"/>
      <c r="IKT125" s="1"/>
      <c r="IKU125" s="1"/>
      <c r="IKV125" s="1"/>
      <c r="IKW125" s="1"/>
      <c r="IKX125" s="1"/>
      <c r="IKY125" s="1"/>
      <c r="IKZ125" s="1"/>
      <c r="ILA125" s="1"/>
      <c r="ILB125" s="1"/>
      <c r="ILC125" s="1"/>
      <c r="ILD125" s="1"/>
      <c r="ILE125" s="1"/>
      <c r="ILF125" s="1"/>
      <c r="ILG125" s="1"/>
      <c r="ILH125" s="1"/>
      <c r="ILI125" s="1"/>
      <c r="ILJ125" s="1"/>
      <c r="ILK125" s="1"/>
      <c r="ILL125" s="1"/>
      <c r="ILM125" s="1"/>
      <c r="ILN125" s="1"/>
      <c r="ILO125" s="1"/>
      <c r="ILP125" s="1"/>
      <c r="ILQ125" s="1"/>
      <c r="ILR125" s="1"/>
      <c r="ILS125" s="1"/>
      <c r="ILT125" s="1"/>
      <c r="ILU125" s="1"/>
      <c r="ILV125" s="1"/>
      <c r="ILW125" s="1"/>
      <c r="ILX125" s="1"/>
      <c r="ILY125" s="1"/>
      <c r="ILZ125" s="1"/>
      <c r="IMA125" s="1"/>
      <c r="IMB125" s="1"/>
      <c r="IMC125" s="1"/>
      <c r="IMD125" s="1"/>
      <c r="IME125" s="1"/>
      <c r="IMF125" s="1"/>
      <c r="IMG125" s="1"/>
      <c r="IMH125" s="1"/>
      <c r="IMI125" s="1"/>
      <c r="IMJ125" s="1"/>
      <c r="IMK125" s="1"/>
      <c r="IML125" s="1"/>
      <c r="IMM125" s="1"/>
      <c r="IMN125" s="1"/>
      <c r="IMO125" s="1"/>
      <c r="IMP125" s="1"/>
      <c r="IMQ125" s="1"/>
      <c r="IMR125" s="1"/>
      <c r="IMS125" s="1"/>
      <c r="IMT125" s="1"/>
      <c r="IMU125" s="1"/>
      <c r="IMV125" s="1"/>
      <c r="IMW125" s="1"/>
      <c r="IMX125" s="1"/>
      <c r="IMY125" s="1"/>
      <c r="IMZ125" s="1"/>
      <c r="INA125" s="1"/>
      <c r="INB125" s="1"/>
      <c r="INC125" s="1"/>
      <c r="IND125" s="1"/>
      <c r="INE125" s="1"/>
      <c r="INF125" s="1"/>
      <c r="ING125" s="1"/>
      <c r="INH125" s="1"/>
      <c r="INI125" s="1"/>
      <c r="INJ125" s="1"/>
      <c r="INK125" s="1"/>
      <c r="INL125" s="1"/>
      <c r="INM125" s="1"/>
      <c r="INN125" s="1"/>
      <c r="INO125" s="1"/>
      <c r="INP125" s="1"/>
      <c r="INQ125" s="1"/>
      <c r="INR125" s="1"/>
      <c r="INS125" s="1"/>
      <c r="INT125" s="1"/>
      <c r="INU125" s="1"/>
      <c r="INV125" s="1"/>
      <c r="INW125" s="1"/>
      <c r="INX125" s="1"/>
      <c r="INY125" s="1"/>
      <c r="INZ125" s="1"/>
      <c r="IOA125" s="1"/>
      <c r="IOB125" s="1"/>
      <c r="IOC125" s="1"/>
      <c r="IOD125" s="1"/>
      <c r="IOE125" s="1"/>
      <c r="IOF125" s="1"/>
      <c r="IOG125" s="1"/>
      <c r="IOH125" s="1"/>
      <c r="IOI125" s="1"/>
      <c r="IOJ125" s="1"/>
      <c r="IOK125" s="1"/>
      <c r="IOL125" s="1"/>
      <c r="IOM125" s="1"/>
      <c r="ION125" s="1"/>
      <c r="IOO125" s="1"/>
      <c r="IOP125" s="1"/>
      <c r="IOQ125" s="1"/>
      <c r="IOR125" s="1"/>
      <c r="IOS125" s="1"/>
      <c r="IOT125" s="1"/>
      <c r="IOU125" s="1"/>
      <c r="IOV125" s="1"/>
      <c r="IOW125" s="1"/>
      <c r="IOX125" s="1"/>
      <c r="IOY125" s="1"/>
      <c r="IOZ125" s="1"/>
      <c r="IPA125" s="1"/>
      <c r="IPB125" s="1"/>
      <c r="IPC125" s="1"/>
      <c r="IPD125" s="1"/>
      <c r="IPE125" s="1"/>
      <c r="IPF125" s="1"/>
      <c r="IPG125" s="1"/>
      <c r="IPH125" s="1"/>
      <c r="IPI125" s="1"/>
      <c r="IPJ125" s="1"/>
      <c r="IPK125" s="1"/>
      <c r="IPL125" s="1"/>
      <c r="IPM125" s="1"/>
      <c r="IPN125" s="1"/>
      <c r="IPO125" s="1"/>
      <c r="IPP125" s="1"/>
      <c r="IPQ125" s="1"/>
      <c r="IPR125" s="1"/>
      <c r="IPS125" s="1"/>
      <c r="IPT125" s="1"/>
      <c r="IPU125" s="1"/>
      <c r="IPV125" s="1"/>
      <c r="IPW125" s="1"/>
      <c r="IPX125" s="1"/>
      <c r="IPY125" s="1"/>
      <c r="IPZ125" s="1"/>
      <c r="IQA125" s="1"/>
      <c r="IQB125" s="1"/>
      <c r="IQC125" s="1"/>
      <c r="IQD125" s="1"/>
      <c r="IQE125" s="1"/>
      <c r="IQF125" s="1"/>
      <c r="IQG125" s="1"/>
      <c r="IQH125" s="1"/>
      <c r="IQI125" s="1"/>
      <c r="IQJ125" s="1"/>
      <c r="IQK125" s="1"/>
      <c r="IQL125" s="1"/>
      <c r="IQM125" s="1"/>
      <c r="IQN125" s="1"/>
      <c r="IQO125" s="1"/>
      <c r="IQP125" s="1"/>
      <c r="IQQ125" s="1"/>
      <c r="IQR125" s="1"/>
      <c r="IQS125" s="1"/>
      <c r="IQT125" s="1"/>
      <c r="IQU125" s="1"/>
      <c r="IQV125" s="1"/>
      <c r="IQW125" s="1"/>
      <c r="IQX125" s="1"/>
      <c r="IQY125" s="1"/>
      <c r="IQZ125" s="1"/>
      <c r="IRA125" s="1"/>
      <c r="IRB125" s="1"/>
      <c r="IRC125" s="1"/>
      <c r="IRD125" s="1"/>
      <c r="IRE125" s="1"/>
      <c r="IRF125" s="1"/>
      <c r="IRG125" s="1"/>
      <c r="IRH125" s="1"/>
      <c r="IRI125" s="1"/>
      <c r="IRJ125" s="1"/>
      <c r="IRK125" s="1"/>
      <c r="IRL125" s="1"/>
      <c r="IRM125" s="1"/>
      <c r="IRN125" s="1"/>
      <c r="IRO125" s="1"/>
      <c r="IRP125" s="1"/>
      <c r="IRQ125" s="1"/>
      <c r="IRR125" s="1"/>
      <c r="IRS125" s="1"/>
      <c r="IRT125" s="1"/>
      <c r="IRU125" s="1"/>
      <c r="IRV125" s="1"/>
      <c r="IRW125" s="1"/>
      <c r="IRX125" s="1"/>
      <c r="IRY125" s="1"/>
      <c r="IRZ125" s="1"/>
      <c r="ISA125" s="1"/>
      <c r="ISB125" s="1"/>
      <c r="ISC125" s="1"/>
      <c r="ISD125" s="1"/>
      <c r="ISE125" s="1"/>
      <c r="ISF125" s="1"/>
      <c r="ISG125" s="1"/>
      <c r="ISH125" s="1"/>
      <c r="ISI125" s="1"/>
      <c r="ISJ125" s="1"/>
      <c r="ISK125" s="1"/>
      <c r="ISL125" s="1"/>
      <c r="ISM125" s="1"/>
      <c r="ISN125" s="1"/>
      <c r="ISO125" s="1"/>
      <c r="ISP125" s="1"/>
      <c r="ISQ125" s="1"/>
      <c r="ISR125" s="1"/>
      <c r="ISS125" s="1"/>
      <c r="IST125" s="1"/>
      <c r="ISU125" s="1"/>
      <c r="ISV125" s="1"/>
      <c r="ISW125" s="1"/>
      <c r="ISX125" s="1"/>
      <c r="ISY125" s="1"/>
      <c r="ISZ125" s="1"/>
      <c r="ITA125" s="1"/>
      <c r="ITB125" s="1"/>
      <c r="ITC125" s="1"/>
      <c r="ITD125" s="1"/>
      <c r="ITE125" s="1"/>
      <c r="ITF125" s="1"/>
      <c r="ITG125" s="1"/>
      <c r="ITH125" s="1"/>
      <c r="ITI125" s="1"/>
      <c r="ITJ125" s="1"/>
      <c r="ITK125" s="1"/>
      <c r="ITL125" s="1"/>
      <c r="ITM125" s="1"/>
      <c r="ITN125" s="1"/>
      <c r="ITO125" s="1"/>
      <c r="ITP125" s="1"/>
      <c r="ITQ125" s="1"/>
      <c r="ITR125" s="1"/>
      <c r="ITS125" s="1"/>
      <c r="ITT125" s="1"/>
      <c r="ITU125" s="1"/>
      <c r="ITV125" s="1"/>
      <c r="ITW125" s="1"/>
      <c r="ITX125" s="1"/>
      <c r="ITY125" s="1"/>
      <c r="ITZ125" s="1"/>
      <c r="IUA125" s="1"/>
      <c r="IUB125" s="1"/>
      <c r="IUC125" s="1"/>
      <c r="IUD125" s="1"/>
      <c r="IUE125" s="1"/>
      <c r="IUF125" s="1"/>
      <c r="IUG125" s="1"/>
      <c r="IUH125" s="1"/>
      <c r="IUI125" s="1"/>
      <c r="IUJ125" s="1"/>
      <c r="IUK125" s="1"/>
      <c r="IUL125" s="1"/>
      <c r="IUM125" s="1"/>
      <c r="IUN125" s="1"/>
      <c r="IUO125" s="1"/>
      <c r="IUP125" s="1"/>
      <c r="IUQ125" s="1"/>
      <c r="IUR125" s="1"/>
      <c r="IUS125" s="1"/>
      <c r="IUT125" s="1"/>
      <c r="IUU125" s="1"/>
      <c r="IUV125" s="1"/>
      <c r="IUW125" s="1"/>
      <c r="IUX125" s="1"/>
      <c r="IUY125" s="1"/>
      <c r="IUZ125" s="1"/>
      <c r="IVA125" s="1"/>
      <c r="IVB125" s="1"/>
      <c r="IVC125" s="1"/>
      <c r="IVD125" s="1"/>
      <c r="IVE125" s="1"/>
      <c r="IVF125" s="1"/>
      <c r="IVG125" s="1"/>
      <c r="IVH125" s="1"/>
      <c r="IVI125" s="1"/>
      <c r="IVJ125" s="1"/>
      <c r="IVK125" s="1"/>
      <c r="IVL125" s="1"/>
      <c r="IVM125" s="1"/>
      <c r="IVN125" s="1"/>
      <c r="IVO125" s="1"/>
      <c r="IVP125" s="1"/>
      <c r="IVQ125" s="1"/>
      <c r="IVR125" s="1"/>
      <c r="IVS125" s="1"/>
      <c r="IVT125" s="1"/>
      <c r="IVU125" s="1"/>
      <c r="IVV125" s="1"/>
      <c r="IVW125" s="1"/>
      <c r="IVX125" s="1"/>
      <c r="IVY125" s="1"/>
      <c r="IVZ125" s="1"/>
      <c r="IWA125" s="1"/>
      <c r="IWB125" s="1"/>
      <c r="IWC125" s="1"/>
      <c r="IWD125" s="1"/>
      <c r="IWE125" s="1"/>
      <c r="IWF125" s="1"/>
      <c r="IWG125" s="1"/>
      <c r="IWH125" s="1"/>
      <c r="IWI125" s="1"/>
      <c r="IWJ125" s="1"/>
      <c r="IWK125" s="1"/>
      <c r="IWL125" s="1"/>
      <c r="IWM125" s="1"/>
      <c r="IWN125" s="1"/>
      <c r="IWO125" s="1"/>
      <c r="IWP125" s="1"/>
      <c r="IWQ125" s="1"/>
      <c r="IWR125" s="1"/>
      <c r="IWS125" s="1"/>
      <c r="IWT125" s="1"/>
      <c r="IWU125" s="1"/>
      <c r="IWV125" s="1"/>
      <c r="IWW125" s="1"/>
      <c r="IWX125" s="1"/>
      <c r="IWY125" s="1"/>
      <c r="IWZ125" s="1"/>
      <c r="IXA125" s="1"/>
      <c r="IXB125" s="1"/>
      <c r="IXC125" s="1"/>
      <c r="IXD125" s="1"/>
      <c r="IXE125" s="1"/>
      <c r="IXF125" s="1"/>
      <c r="IXG125" s="1"/>
      <c r="IXH125" s="1"/>
      <c r="IXI125" s="1"/>
      <c r="IXJ125" s="1"/>
      <c r="IXK125" s="1"/>
      <c r="IXL125" s="1"/>
      <c r="IXM125" s="1"/>
      <c r="IXN125" s="1"/>
      <c r="IXO125" s="1"/>
      <c r="IXP125" s="1"/>
      <c r="IXQ125" s="1"/>
      <c r="IXR125" s="1"/>
      <c r="IXS125" s="1"/>
      <c r="IXT125" s="1"/>
      <c r="IXU125" s="1"/>
      <c r="IXV125" s="1"/>
      <c r="IXW125" s="1"/>
      <c r="IXX125" s="1"/>
      <c r="IXY125" s="1"/>
      <c r="IXZ125" s="1"/>
      <c r="IYA125" s="1"/>
      <c r="IYB125" s="1"/>
      <c r="IYC125" s="1"/>
      <c r="IYD125" s="1"/>
      <c r="IYE125" s="1"/>
      <c r="IYF125" s="1"/>
      <c r="IYG125" s="1"/>
      <c r="IYH125" s="1"/>
      <c r="IYI125" s="1"/>
      <c r="IYJ125" s="1"/>
      <c r="IYK125" s="1"/>
      <c r="IYL125" s="1"/>
      <c r="IYM125" s="1"/>
      <c r="IYN125" s="1"/>
      <c r="IYO125" s="1"/>
      <c r="IYP125" s="1"/>
      <c r="IYQ125" s="1"/>
      <c r="IYR125" s="1"/>
      <c r="IYS125" s="1"/>
      <c r="IYT125" s="1"/>
      <c r="IYU125" s="1"/>
      <c r="IYV125" s="1"/>
      <c r="IYW125" s="1"/>
      <c r="IYX125" s="1"/>
      <c r="IYY125" s="1"/>
      <c r="IYZ125" s="1"/>
      <c r="IZA125" s="1"/>
      <c r="IZB125" s="1"/>
      <c r="IZC125" s="1"/>
      <c r="IZD125" s="1"/>
      <c r="IZE125" s="1"/>
      <c r="IZF125" s="1"/>
      <c r="IZG125" s="1"/>
      <c r="IZH125" s="1"/>
      <c r="IZI125" s="1"/>
      <c r="IZJ125" s="1"/>
      <c r="IZK125" s="1"/>
      <c r="IZL125" s="1"/>
      <c r="IZM125" s="1"/>
      <c r="IZN125" s="1"/>
      <c r="IZO125" s="1"/>
      <c r="IZP125" s="1"/>
      <c r="IZQ125" s="1"/>
      <c r="IZR125" s="1"/>
      <c r="IZS125" s="1"/>
      <c r="IZT125" s="1"/>
      <c r="IZU125" s="1"/>
      <c r="IZV125" s="1"/>
      <c r="IZW125" s="1"/>
      <c r="IZX125" s="1"/>
      <c r="IZY125" s="1"/>
      <c r="IZZ125" s="1"/>
      <c r="JAA125" s="1"/>
      <c r="JAB125" s="1"/>
      <c r="JAC125" s="1"/>
      <c r="JAD125" s="1"/>
      <c r="JAE125" s="1"/>
      <c r="JAF125" s="1"/>
      <c r="JAG125" s="1"/>
      <c r="JAH125" s="1"/>
      <c r="JAI125" s="1"/>
      <c r="JAJ125" s="1"/>
      <c r="JAK125" s="1"/>
      <c r="JAL125" s="1"/>
      <c r="JAM125" s="1"/>
      <c r="JAN125" s="1"/>
      <c r="JAO125" s="1"/>
      <c r="JAP125" s="1"/>
      <c r="JAQ125" s="1"/>
      <c r="JAR125" s="1"/>
      <c r="JAS125" s="1"/>
      <c r="JAT125" s="1"/>
      <c r="JAU125" s="1"/>
      <c r="JAV125" s="1"/>
      <c r="JAW125" s="1"/>
      <c r="JAX125" s="1"/>
      <c r="JAY125" s="1"/>
      <c r="JAZ125" s="1"/>
      <c r="JBA125" s="1"/>
      <c r="JBB125" s="1"/>
      <c r="JBC125" s="1"/>
      <c r="JBD125" s="1"/>
      <c r="JBE125" s="1"/>
      <c r="JBF125" s="1"/>
      <c r="JBG125" s="1"/>
      <c r="JBH125" s="1"/>
      <c r="JBI125" s="1"/>
      <c r="JBJ125" s="1"/>
      <c r="JBK125" s="1"/>
      <c r="JBL125" s="1"/>
      <c r="JBM125" s="1"/>
      <c r="JBN125" s="1"/>
      <c r="JBO125" s="1"/>
      <c r="JBP125" s="1"/>
      <c r="JBQ125" s="1"/>
      <c r="JBR125" s="1"/>
      <c r="JBS125" s="1"/>
      <c r="JBT125" s="1"/>
      <c r="JBU125" s="1"/>
      <c r="JBV125" s="1"/>
      <c r="JBW125" s="1"/>
      <c r="JBX125" s="1"/>
      <c r="JBY125" s="1"/>
      <c r="JBZ125" s="1"/>
      <c r="JCA125" s="1"/>
      <c r="JCB125" s="1"/>
      <c r="JCC125" s="1"/>
      <c r="JCD125" s="1"/>
      <c r="JCE125" s="1"/>
      <c r="JCF125" s="1"/>
      <c r="JCG125" s="1"/>
      <c r="JCH125" s="1"/>
      <c r="JCI125" s="1"/>
      <c r="JCJ125" s="1"/>
      <c r="JCK125" s="1"/>
      <c r="JCL125" s="1"/>
      <c r="JCM125" s="1"/>
      <c r="JCN125" s="1"/>
      <c r="JCO125" s="1"/>
      <c r="JCP125" s="1"/>
      <c r="JCQ125" s="1"/>
      <c r="JCR125" s="1"/>
      <c r="JCS125" s="1"/>
      <c r="JCT125" s="1"/>
      <c r="JCU125" s="1"/>
      <c r="JCV125" s="1"/>
      <c r="JCW125" s="1"/>
      <c r="JCX125" s="1"/>
      <c r="JCY125" s="1"/>
      <c r="JCZ125" s="1"/>
      <c r="JDA125" s="1"/>
      <c r="JDB125" s="1"/>
      <c r="JDC125" s="1"/>
      <c r="JDD125" s="1"/>
      <c r="JDE125" s="1"/>
      <c r="JDF125" s="1"/>
      <c r="JDG125" s="1"/>
      <c r="JDH125" s="1"/>
      <c r="JDI125" s="1"/>
      <c r="JDJ125" s="1"/>
      <c r="JDK125" s="1"/>
      <c r="JDL125" s="1"/>
      <c r="JDM125" s="1"/>
      <c r="JDN125" s="1"/>
      <c r="JDO125" s="1"/>
      <c r="JDP125" s="1"/>
      <c r="JDQ125" s="1"/>
      <c r="JDR125" s="1"/>
      <c r="JDS125" s="1"/>
      <c r="JDT125" s="1"/>
      <c r="JDU125" s="1"/>
      <c r="JDV125" s="1"/>
      <c r="JDW125" s="1"/>
      <c r="JDX125" s="1"/>
      <c r="JDY125" s="1"/>
      <c r="JDZ125" s="1"/>
      <c r="JEA125" s="1"/>
      <c r="JEB125" s="1"/>
      <c r="JEC125" s="1"/>
      <c r="JED125" s="1"/>
      <c r="JEE125" s="1"/>
      <c r="JEF125" s="1"/>
      <c r="JEG125" s="1"/>
      <c r="JEH125" s="1"/>
      <c r="JEI125" s="1"/>
      <c r="JEJ125" s="1"/>
      <c r="JEK125" s="1"/>
      <c r="JEL125" s="1"/>
      <c r="JEM125" s="1"/>
      <c r="JEN125" s="1"/>
      <c r="JEO125" s="1"/>
      <c r="JEP125" s="1"/>
      <c r="JEQ125" s="1"/>
      <c r="JER125" s="1"/>
      <c r="JES125" s="1"/>
      <c r="JET125" s="1"/>
      <c r="JEU125" s="1"/>
      <c r="JEV125" s="1"/>
      <c r="JEW125" s="1"/>
      <c r="JEX125" s="1"/>
      <c r="JEY125" s="1"/>
      <c r="JEZ125" s="1"/>
      <c r="JFA125" s="1"/>
      <c r="JFB125" s="1"/>
      <c r="JFC125" s="1"/>
      <c r="JFD125" s="1"/>
      <c r="JFE125" s="1"/>
      <c r="JFF125" s="1"/>
      <c r="JFG125" s="1"/>
      <c r="JFH125" s="1"/>
      <c r="JFI125" s="1"/>
      <c r="JFJ125" s="1"/>
      <c r="JFK125" s="1"/>
      <c r="JFL125" s="1"/>
      <c r="JFM125" s="1"/>
      <c r="JFN125" s="1"/>
      <c r="JFO125" s="1"/>
      <c r="JFP125" s="1"/>
      <c r="JFQ125" s="1"/>
      <c r="JFR125" s="1"/>
      <c r="JFS125" s="1"/>
      <c r="JFT125" s="1"/>
      <c r="JFU125" s="1"/>
      <c r="JFV125" s="1"/>
      <c r="JFW125" s="1"/>
      <c r="JFX125" s="1"/>
      <c r="JFY125" s="1"/>
      <c r="JFZ125" s="1"/>
      <c r="JGA125" s="1"/>
      <c r="JGB125" s="1"/>
      <c r="JGC125" s="1"/>
      <c r="JGD125" s="1"/>
      <c r="JGE125" s="1"/>
      <c r="JGF125" s="1"/>
      <c r="JGG125" s="1"/>
      <c r="JGH125" s="1"/>
      <c r="JGI125" s="1"/>
      <c r="JGJ125" s="1"/>
      <c r="JGK125" s="1"/>
      <c r="JGL125" s="1"/>
      <c r="JGM125" s="1"/>
      <c r="JGN125" s="1"/>
      <c r="JGO125" s="1"/>
      <c r="JGP125" s="1"/>
      <c r="JGQ125" s="1"/>
      <c r="JGR125" s="1"/>
      <c r="JGS125" s="1"/>
      <c r="JGT125" s="1"/>
      <c r="JGU125" s="1"/>
      <c r="JGV125" s="1"/>
      <c r="JGW125" s="1"/>
      <c r="JGX125" s="1"/>
      <c r="JGY125" s="1"/>
      <c r="JGZ125" s="1"/>
      <c r="JHA125" s="1"/>
      <c r="JHB125" s="1"/>
      <c r="JHC125" s="1"/>
      <c r="JHD125" s="1"/>
      <c r="JHE125" s="1"/>
      <c r="JHF125" s="1"/>
      <c r="JHG125" s="1"/>
      <c r="JHH125" s="1"/>
      <c r="JHI125" s="1"/>
      <c r="JHJ125" s="1"/>
      <c r="JHK125" s="1"/>
      <c r="JHL125" s="1"/>
      <c r="JHM125" s="1"/>
      <c r="JHN125" s="1"/>
      <c r="JHO125" s="1"/>
      <c r="JHP125" s="1"/>
      <c r="JHQ125" s="1"/>
      <c r="JHR125" s="1"/>
      <c r="JHS125" s="1"/>
      <c r="JHT125" s="1"/>
      <c r="JHU125" s="1"/>
      <c r="JHV125" s="1"/>
      <c r="JHW125" s="1"/>
      <c r="JHX125" s="1"/>
      <c r="JHY125" s="1"/>
      <c r="JHZ125" s="1"/>
      <c r="JIA125" s="1"/>
      <c r="JIB125" s="1"/>
      <c r="JIC125" s="1"/>
      <c r="JID125" s="1"/>
      <c r="JIE125" s="1"/>
      <c r="JIF125" s="1"/>
      <c r="JIG125" s="1"/>
      <c r="JIH125" s="1"/>
      <c r="JII125" s="1"/>
      <c r="JIJ125" s="1"/>
      <c r="JIK125" s="1"/>
      <c r="JIL125" s="1"/>
      <c r="JIM125" s="1"/>
      <c r="JIN125" s="1"/>
      <c r="JIO125" s="1"/>
      <c r="JIP125" s="1"/>
      <c r="JIQ125" s="1"/>
      <c r="JIR125" s="1"/>
      <c r="JIS125" s="1"/>
      <c r="JIT125" s="1"/>
      <c r="JIU125" s="1"/>
      <c r="JIV125" s="1"/>
      <c r="JIW125" s="1"/>
      <c r="JIX125" s="1"/>
      <c r="JIY125" s="1"/>
      <c r="JIZ125" s="1"/>
      <c r="JJA125" s="1"/>
      <c r="JJB125" s="1"/>
      <c r="JJC125" s="1"/>
      <c r="JJD125" s="1"/>
      <c r="JJE125" s="1"/>
      <c r="JJF125" s="1"/>
      <c r="JJG125" s="1"/>
      <c r="JJH125" s="1"/>
      <c r="JJI125" s="1"/>
      <c r="JJJ125" s="1"/>
      <c r="JJK125" s="1"/>
      <c r="JJL125" s="1"/>
      <c r="JJM125" s="1"/>
      <c r="JJN125" s="1"/>
      <c r="JJO125" s="1"/>
      <c r="JJP125" s="1"/>
      <c r="JJQ125" s="1"/>
      <c r="JJR125" s="1"/>
      <c r="JJS125" s="1"/>
      <c r="JJT125" s="1"/>
      <c r="JJU125" s="1"/>
      <c r="JJV125" s="1"/>
      <c r="JJW125" s="1"/>
      <c r="JJX125" s="1"/>
      <c r="JJY125" s="1"/>
      <c r="JJZ125" s="1"/>
      <c r="JKA125" s="1"/>
      <c r="JKB125" s="1"/>
      <c r="JKC125" s="1"/>
      <c r="JKD125" s="1"/>
      <c r="JKE125" s="1"/>
      <c r="JKF125" s="1"/>
      <c r="JKG125" s="1"/>
      <c r="JKH125" s="1"/>
      <c r="JKI125" s="1"/>
      <c r="JKJ125" s="1"/>
      <c r="JKK125" s="1"/>
      <c r="JKL125" s="1"/>
      <c r="JKM125" s="1"/>
      <c r="JKN125" s="1"/>
      <c r="JKO125" s="1"/>
      <c r="JKP125" s="1"/>
      <c r="JKQ125" s="1"/>
      <c r="JKR125" s="1"/>
      <c r="JKS125" s="1"/>
      <c r="JKT125" s="1"/>
      <c r="JKU125" s="1"/>
      <c r="JKV125" s="1"/>
      <c r="JKW125" s="1"/>
      <c r="JKX125" s="1"/>
      <c r="JKY125" s="1"/>
      <c r="JKZ125" s="1"/>
      <c r="JLA125" s="1"/>
      <c r="JLB125" s="1"/>
      <c r="JLC125" s="1"/>
      <c r="JLD125" s="1"/>
      <c r="JLE125" s="1"/>
      <c r="JLF125" s="1"/>
      <c r="JLG125" s="1"/>
      <c r="JLH125" s="1"/>
      <c r="JLI125" s="1"/>
      <c r="JLJ125" s="1"/>
      <c r="JLK125" s="1"/>
      <c r="JLL125" s="1"/>
      <c r="JLM125" s="1"/>
      <c r="JLN125" s="1"/>
      <c r="JLO125" s="1"/>
      <c r="JLP125" s="1"/>
      <c r="JLQ125" s="1"/>
      <c r="JLR125" s="1"/>
      <c r="JLS125" s="1"/>
      <c r="JLT125" s="1"/>
      <c r="JLU125" s="1"/>
      <c r="JLV125" s="1"/>
      <c r="JLW125" s="1"/>
      <c r="JLX125" s="1"/>
      <c r="JLY125" s="1"/>
      <c r="JLZ125" s="1"/>
      <c r="JMA125" s="1"/>
      <c r="JMB125" s="1"/>
      <c r="JMC125" s="1"/>
      <c r="JMD125" s="1"/>
      <c r="JME125" s="1"/>
      <c r="JMF125" s="1"/>
      <c r="JMG125" s="1"/>
      <c r="JMH125" s="1"/>
      <c r="JMI125" s="1"/>
      <c r="JMJ125" s="1"/>
      <c r="JMK125" s="1"/>
      <c r="JML125" s="1"/>
      <c r="JMM125" s="1"/>
      <c r="JMN125" s="1"/>
      <c r="JMO125" s="1"/>
      <c r="JMP125" s="1"/>
      <c r="JMQ125" s="1"/>
      <c r="JMR125" s="1"/>
      <c r="JMS125" s="1"/>
      <c r="JMT125" s="1"/>
      <c r="JMU125" s="1"/>
      <c r="JMV125" s="1"/>
      <c r="JMW125" s="1"/>
      <c r="JMX125" s="1"/>
      <c r="JMY125" s="1"/>
      <c r="JMZ125" s="1"/>
      <c r="JNA125" s="1"/>
      <c r="JNB125" s="1"/>
      <c r="JNC125" s="1"/>
      <c r="JND125" s="1"/>
      <c r="JNE125" s="1"/>
      <c r="JNF125" s="1"/>
      <c r="JNG125" s="1"/>
      <c r="JNH125" s="1"/>
      <c r="JNI125" s="1"/>
      <c r="JNJ125" s="1"/>
      <c r="JNK125" s="1"/>
      <c r="JNL125" s="1"/>
      <c r="JNM125" s="1"/>
      <c r="JNN125" s="1"/>
      <c r="JNO125" s="1"/>
      <c r="JNP125" s="1"/>
      <c r="JNQ125" s="1"/>
      <c r="JNR125" s="1"/>
      <c r="JNS125" s="1"/>
      <c r="JNT125" s="1"/>
      <c r="JNU125" s="1"/>
      <c r="JNV125" s="1"/>
      <c r="JNW125" s="1"/>
      <c r="JNX125" s="1"/>
      <c r="JNY125" s="1"/>
      <c r="JNZ125" s="1"/>
      <c r="JOA125" s="1"/>
      <c r="JOB125" s="1"/>
      <c r="JOC125" s="1"/>
      <c r="JOD125" s="1"/>
      <c r="JOE125" s="1"/>
      <c r="JOF125" s="1"/>
      <c r="JOG125" s="1"/>
      <c r="JOH125" s="1"/>
      <c r="JOI125" s="1"/>
      <c r="JOJ125" s="1"/>
      <c r="JOK125" s="1"/>
      <c r="JOL125" s="1"/>
      <c r="JOM125" s="1"/>
      <c r="JON125" s="1"/>
      <c r="JOO125" s="1"/>
      <c r="JOP125" s="1"/>
      <c r="JOQ125" s="1"/>
      <c r="JOR125" s="1"/>
      <c r="JOS125" s="1"/>
      <c r="JOT125" s="1"/>
      <c r="JOU125" s="1"/>
      <c r="JOV125" s="1"/>
      <c r="JOW125" s="1"/>
      <c r="JOX125" s="1"/>
      <c r="JOY125" s="1"/>
      <c r="JOZ125" s="1"/>
      <c r="JPA125" s="1"/>
      <c r="JPB125" s="1"/>
      <c r="JPC125" s="1"/>
      <c r="JPD125" s="1"/>
      <c r="JPE125" s="1"/>
      <c r="JPF125" s="1"/>
      <c r="JPG125" s="1"/>
      <c r="JPH125" s="1"/>
      <c r="JPI125" s="1"/>
      <c r="JPJ125" s="1"/>
      <c r="JPK125" s="1"/>
      <c r="JPL125" s="1"/>
      <c r="JPM125" s="1"/>
      <c r="JPN125" s="1"/>
      <c r="JPO125" s="1"/>
      <c r="JPP125" s="1"/>
      <c r="JPQ125" s="1"/>
      <c r="JPR125" s="1"/>
      <c r="JPS125" s="1"/>
      <c r="JPT125" s="1"/>
      <c r="JPU125" s="1"/>
      <c r="JPV125" s="1"/>
      <c r="JPW125" s="1"/>
      <c r="JPX125" s="1"/>
      <c r="JPY125" s="1"/>
      <c r="JPZ125" s="1"/>
      <c r="JQA125" s="1"/>
      <c r="JQB125" s="1"/>
      <c r="JQC125" s="1"/>
      <c r="JQD125" s="1"/>
      <c r="JQE125" s="1"/>
      <c r="JQF125" s="1"/>
      <c r="JQG125" s="1"/>
      <c r="JQH125" s="1"/>
      <c r="JQI125" s="1"/>
      <c r="JQJ125" s="1"/>
      <c r="JQK125" s="1"/>
      <c r="JQL125" s="1"/>
      <c r="JQM125" s="1"/>
      <c r="JQN125" s="1"/>
      <c r="JQO125" s="1"/>
      <c r="JQP125" s="1"/>
      <c r="JQQ125" s="1"/>
      <c r="JQR125" s="1"/>
      <c r="JQS125" s="1"/>
      <c r="JQT125" s="1"/>
      <c r="JQU125" s="1"/>
      <c r="JQV125" s="1"/>
      <c r="JQW125" s="1"/>
      <c r="JQX125" s="1"/>
      <c r="JQY125" s="1"/>
      <c r="JQZ125" s="1"/>
      <c r="JRA125" s="1"/>
      <c r="JRB125" s="1"/>
      <c r="JRC125" s="1"/>
      <c r="JRD125" s="1"/>
      <c r="JRE125" s="1"/>
      <c r="JRF125" s="1"/>
      <c r="JRG125" s="1"/>
      <c r="JRH125" s="1"/>
      <c r="JRI125" s="1"/>
      <c r="JRJ125" s="1"/>
      <c r="JRK125" s="1"/>
      <c r="JRL125" s="1"/>
      <c r="JRM125" s="1"/>
      <c r="JRN125" s="1"/>
      <c r="JRO125" s="1"/>
      <c r="JRP125" s="1"/>
      <c r="JRQ125" s="1"/>
      <c r="JRR125" s="1"/>
      <c r="JRS125" s="1"/>
      <c r="JRT125" s="1"/>
      <c r="JRU125" s="1"/>
      <c r="JRV125" s="1"/>
      <c r="JRW125" s="1"/>
      <c r="JRX125" s="1"/>
      <c r="JRY125" s="1"/>
      <c r="JRZ125" s="1"/>
      <c r="JSA125" s="1"/>
      <c r="JSB125" s="1"/>
      <c r="JSC125" s="1"/>
      <c r="JSD125" s="1"/>
      <c r="JSE125" s="1"/>
      <c r="JSF125" s="1"/>
      <c r="JSG125" s="1"/>
      <c r="JSH125" s="1"/>
      <c r="JSI125" s="1"/>
      <c r="JSJ125" s="1"/>
      <c r="JSK125" s="1"/>
      <c r="JSL125" s="1"/>
      <c r="JSM125" s="1"/>
      <c r="JSN125" s="1"/>
      <c r="JSO125" s="1"/>
      <c r="JSP125" s="1"/>
      <c r="JSQ125" s="1"/>
      <c r="JSR125" s="1"/>
      <c r="JSS125" s="1"/>
      <c r="JST125" s="1"/>
      <c r="JSU125" s="1"/>
      <c r="JSV125" s="1"/>
      <c r="JSW125" s="1"/>
      <c r="JSX125" s="1"/>
      <c r="JSY125" s="1"/>
      <c r="JSZ125" s="1"/>
      <c r="JTA125" s="1"/>
      <c r="JTB125" s="1"/>
      <c r="JTC125" s="1"/>
      <c r="JTD125" s="1"/>
      <c r="JTE125" s="1"/>
      <c r="JTF125" s="1"/>
      <c r="JTG125" s="1"/>
      <c r="JTH125" s="1"/>
      <c r="JTI125" s="1"/>
      <c r="JTJ125" s="1"/>
      <c r="JTK125" s="1"/>
      <c r="JTL125" s="1"/>
      <c r="JTM125" s="1"/>
      <c r="JTN125" s="1"/>
      <c r="JTO125" s="1"/>
      <c r="JTP125" s="1"/>
      <c r="JTQ125" s="1"/>
      <c r="JTR125" s="1"/>
      <c r="JTS125" s="1"/>
      <c r="JTT125" s="1"/>
      <c r="JTU125" s="1"/>
      <c r="JTV125" s="1"/>
      <c r="JTW125" s="1"/>
      <c r="JTX125" s="1"/>
      <c r="JTY125" s="1"/>
      <c r="JTZ125" s="1"/>
      <c r="JUA125" s="1"/>
      <c r="JUB125" s="1"/>
      <c r="JUC125" s="1"/>
      <c r="JUD125" s="1"/>
      <c r="JUE125" s="1"/>
      <c r="JUF125" s="1"/>
      <c r="JUG125" s="1"/>
      <c r="JUH125" s="1"/>
      <c r="JUI125" s="1"/>
      <c r="JUJ125" s="1"/>
      <c r="JUK125" s="1"/>
      <c r="JUL125" s="1"/>
      <c r="JUM125" s="1"/>
      <c r="JUN125" s="1"/>
      <c r="JUO125" s="1"/>
      <c r="JUP125" s="1"/>
      <c r="JUQ125" s="1"/>
      <c r="JUR125" s="1"/>
      <c r="JUS125" s="1"/>
      <c r="JUT125" s="1"/>
      <c r="JUU125" s="1"/>
      <c r="JUV125" s="1"/>
      <c r="JUW125" s="1"/>
      <c r="JUX125" s="1"/>
      <c r="JUY125" s="1"/>
      <c r="JUZ125" s="1"/>
      <c r="JVA125" s="1"/>
      <c r="JVB125" s="1"/>
      <c r="JVC125" s="1"/>
      <c r="JVD125" s="1"/>
      <c r="JVE125" s="1"/>
      <c r="JVF125" s="1"/>
      <c r="JVG125" s="1"/>
      <c r="JVH125" s="1"/>
      <c r="JVI125" s="1"/>
      <c r="JVJ125" s="1"/>
      <c r="JVK125" s="1"/>
      <c r="JVL125" s="1"/>
      <c r="JVM125" s="1"/>
      <c r="JVN125" s="1"/>
      <c r="JVO125" s="1"/>
      <c r="JVP125" s="1"/>
      <c r="JVQ125" s="1"/>
      <c r="JVR125" s="1"/>
      <c r="JVS125" s="1"/>
      <c r="JVT125" s="1"/>
      <c r="JVU125" s="1"/>
      <c r="JVV125" s="1"/>
      <c r="JVW125" s="1"/>
      <c r="JVX125" s="1"/>
      <c r="JVY125" s="1"/>
      <c r="JVZ125" s="1"/>
      <c r="JWA125" s="1"/>
      <c r="JWB125" s="1"/>
      <c r="JWC125" s="1"/>
      <c r="JWD125" s="1"/>
      <c r="JWE125" s="1"/>
      <c r="JWF125" s="1"/>
      <c r="JWG125" s="1"/>
      <c r="JWH125" s="1"/>
      <c r="JWI125" s="1"/>
      <c r="JWJ125" s="1"/>
      <c r="JWK125" s="1"/>
      <c r="JWL125" s="1"/>
      <c r="JWM125" s="1"/>
      <c r="JWN125" s="1"/>
      <c r="JWO125" s="1"/>
      <c r="JWP125" s="1"/>
      <c r="JWQ125" s="1"/>
      <c r="JWR125" s="1"/>
      <c r="JWS125" s="1"/>
      <c r="JWT125" s="1"/>
      <c r="JWU125" s="1"/>
      <c r="JWV125" s="1"/>
      <c r="JWW125" s="1"/>
      <c r="JWX125" s="1"/>
      <c r="JWY125" s="1"/>
      <c r="JWZ125" s="1"/>
      <c r="JXA125" s="1"/>
      <c r="JXB125" s="1"/>
      <c r="JXC125" s="1"/>
      <c r="JXD125" s="1"/>
      <c r="JXE125" s="1"/>
      <c r="JXF125" s="1"/>
      <c r="JXG125" s="1"/>
      <c r="JXH125" s="1"/>
      <c r="JXI125" s="1"/>
      <c r="JXJ125" s="1"/>
      <c r="JXK125" s="1"/>
      <c r="JXL125" s="1"/>
      <c r="JXM125" s="1"/>
      <c r="JXN125" s="1"/>
      <c r="JXO125" s="1"/>
      <c r="JXP125" s="1"/>
      <c r="JXQ125" s="1"/>
      <c r="JXR125" s="1"/>
      <c r="JXS125" s="1"/>
      <c r="JXT125" s="1"/>
      <c r="JXU125" s="1"/>
      <c r="JXV125" s="1"/>
      <c r="JXW125" s="1"/>
      <c r="JXX125" s="1"/>
      <c r="JXY125" s="1"/>
      <c r="JXZ125" s="1"/>
      <c r="JYA125" s="1"/>
      <c r="JYB125" s="1"/>
      <c r="JYC125" s="1"/>
      <c r="JYD125" s="1"/>
      <c r="JYE125" s="1"/>
      <c r="JYF125" s="1"/>
      <c r="JYG125" s="1"/>
      <c r="JYH125" s="1"/>
      <c r="JYI125" s="1"/>
      <c r="JYJ125" s="1"/>
      <c r="JYK125" s="1"/>
      <c r="JYL125" s="1"/>
      <c r="JYM125" s="1"/>
      <c r="JYN125" s="1"/>
      <c r="JYO125" s="1"/>
      <c r="JYP125" s="1"/>
      <c r="JYQ125" s="1"/>
      <c r="JYR125" s="1"/>
      <c r="JYS125" s="1"/>
      <c r="JYT125" s="1"/>
      <c r="JYU125" s="1"/>
      <c r="JYV125" s="1"/>
      <c r="JYW125" s="1"/>
      <c r="JYX125" s="1"/>
      <c r="JYY125" s="1"/>
      <c r="JYZ125" s="1"/>
      <c r="JZA125" s="1"/>
      <c r="JZB125" s="1"/>
      <c r="JZC125" s="1"/>
      <c r="JZD125" s="1"/>
      <c r="JZE125" s="1"/>
      <c r="JZF125" s="1"/>
      <c r="JZG125" s="1"/>
      <c r="JZH125" s="1"/>
      <c r="JZI125" s="1"/>
      <c r="JZJ125" s="1"/>
      <c r="JZK125" s="1"/>
      <c r="JZL125" s="1"/>
      <c r="JZM125" s="1"/>
      <c r="JZN125" s="1"/>
      <c r="JZO125" s="1"/>
      <c r="JZP125" s="1"/>
      <c r="JZQ125" s="1"/>
      <c r="JZR125" s="1"/>
      <c r="JZS125" s="1"/>
      <c r="JZT125" s="1"/>
      <c r="JZU125" s="1"/>
      <c r="JZV125" s="1"/>
      <c r="JZW125" s="1"/>
      <c r="JZX125" s="1"/>
      <c r="JZY125" s="1"/>
      <c r="JZZ125" s="1"/>
      <c r="KAA125" s="1"/>
      <c r="KAB125" s="1"/>
      <c r="KAC125" s="1"/>
      <c r="KAD125" s="1"/>
      <c r="KAE125" s="1"/>
      <c r="KAF125" s="1"/>
      <c r="KAG125" s="1"/>
      <c r="KAH125" s="1"/>
      <c r="KAI125" s="1"/>
      <c r="KAJ125" s="1"/>
      <c r="KAK125" s="1"/>
      <c r="KAL125" s="1"/>
      <c r="KAM125" s="1"/>
      <c r="KAN125" s="1"/>
      <c r="KAO125" s="1"/>
      <c r="KAP125" s="1"/>
      <c r="KAQ125" s="1"/>
      <c r="KAR125" s="1"/>
      <c r="KAS125" s="1"/>
      <c r="KAT125" s="1"/>
      <c r="KAU125" s="1"/>
      <c r="KAV125" s="1"/>
      <c r="KAW125" s="1"/>
      <c r="KAX125" s="1"/>
      <c r="KAY125" s="1"/>
      <c r="KAZ125" s="1"/>
      <c r="KBA125" s="1"/>
      <c r="KBB125" s="1"/>
      <c r="KBC125" s="1"/>
      <c r="KBD125" s="1"/>
      <c r="KBE125" s="1"/>
      <c r="KBF125" s="1"/>
      <c r="KBG125" s="1"/>
      <c r="KBH125" s="1"/>
      <c r="KBI125" s="1"/>
      <c r="KBJ125" s="1"/>
      <c r="KBK125" s="1"/>
      <c r="KBL125" s="1"/>
      <c r="KBM125" s="1"/>
      <c r="KBN125" s="1"/>
      <c r="KBO125" s="1"/>
      <c r="KBP125" s="1"/>
      <c r="KBQ125" s="1"/>
      <c r="KBR125" s="1"/>
      <c r="KBS125" s="1"/>
      <c r="KBT125" s="1"/>
      <c r="KBU125" s="1"/>
      <c r="KBV125" s="1"/>
      <c r="KBW125" s="1"/>
      <c r="KBX125" s="1"/>
      <c r="KBY125" s="1"/>
      <c r="KBZ125" s="1"/>
      <c r="KCA125" s="1"/>
      <c r="KCB125" s="1"/>
      <c r="KCC125" s="1"/>
      <c r="KCD125" s="1"/>
      <c r="KCE125" s="1"/>
      <c r="KCF125" s="1"/>
      <c r="KCG125" s="1"/>
      <c r="KCH125" s="1"/>
      <c r="KCI125" s="1"/>
      <c r="KCJ125" s="1"/>
      <c r="KCK125" s="1"/>
      <c r="KCL125" s="1"/>
      <c r="KCM125" s="1"/>
      <c r="KCN125" s="1"/>
      <c r="KCO125" s="1"/>
      <c r="KCP125" s="1"/>
      <c r="KCQ125" s="1"/>
      <c r="KCR125" s="1"/>
      <c r="KCS125" s="1"/>
      <c r="KCT125" s="1"/>
      <c r="KCU125" s="1"/>
      <c r="KCV125" s="1"/>
      <c r="KCW125" s="1"/>
      <c r="KCX125" s="1"/>
      <c r="KCY125" s="1"/>
      <c r="KCZ125" s="1"/>
      <c r="KDA125" s="1"/>
      <c r="KDB125" s="1"/>
      <c r="KDC125" s="1"/>
      <c r="KDD125" s="1"/>
      <c r="KDE125" s="1"/>
      <c r="KDF125" s="1"/>
      <c r="KDG125" s="1"/>
      <c r="KDH125" s="1"/>
      <c r="KDI125" s="1"/>
      <c r="KDJ125" s="1"/>
      <c r="KDK125" s="1"/>
      <c r="KDL125" s="1"/>
      <c r="KDM125" s="1"/>
      <c r="KDN125" s="1"/>
      <c r="KDO125" s="1"/>
      <c r="KDP125" s="1"/>
      <c r="KDQ125" s="1"/>
      <c r="KDR125" s="1"/>
      <c r="KDS125" s="1"/>
      <c r="KDT125" s="1"/>
      <c r="KDU125" s="1"/>
      <c r="KDV125" s="1"/>
      <c r="KDW125" s="1"/>
      <c r="KDX125" s="1"/>
      <c r="KDY125" s="1"/>
      <c r="KDZ125" s="1"/>
      <c r="KEA125" s="1"/>
      <c r="KEB125" s="1"/>
      <c r="KEC125" s="1"/>
      <c r="KED125" s="1"/>
      <c r="KEE125" s="1"/>
      <c r="KEF125" s="1"/>
      <c r="KEG125" s="1"/>
      <c r="KEH125" s="1"/>
      <c r="KEI125" s="1"/>
      <c r="KEJ125" s="1"/>
      <c r="KEK125" s="1"/>
      <c r="KEL125" s="1"/>
      <c r="KEM125" s="1"/>
      <c r="KEN125" s="1"/>
      <c r="KEO125" s="1"/>
      <c r="KEP125" s="1"/>
      <c r="KEQ125" s="1"/>
      <c r="KER125" s="1"/>
      <c r="KES125" s="1"/>
      <c r="KET125" s="1"/>
      <c r="KEU125" s="1"/>
      <c r="KEV125" s="1"/>
      <c r="KEW125" s="1"/>
      <c r="KEX125" s="1"/>
      <c r="KEY125" s="1"/>
      <c r="KEZ125" s="1"/>
      <c r="KFA125" s="1"/>
      <c r="KFB125" s="1"/>
      <c r="KFC125" s="1"/>
      <c r="KFD125" s="1"/>
      <c r="KFE125" s="1"/>
      <c r="KFF125" s="1"/>
      <c r="KFG125" s="1"/>
      <c r="KFH125" s="1"/>
      <c r="KFI125" s="1"/>
      <c r="KFJ125" s="1"/>
      <c r="KFK125" s="1"/>
      <c r="KFL125" s="1"/>
      <c r="KFM125" s="1"/>
      <c r="KFN125" s="1"/>
      <c r="KFO125" s="1"/>
      <c r="KFP125" s="1"/>
      <c r="KFQ125" s="1"/>
      <c r="KFR125" s="1"/>
      <c r="KFS125" s="1"/>
      <c r="KFT125" s="1"/>
      <c r="KFU125" s="1"/>
      <c r="KFV125" s="1"/>
      <c r="KFW125" s="1"/>
      <c r="KFX125" s="1"/>
      <c r="KFY125" s="1"/>
      <c r="KFZ125" s="1"/>
      <c r="KGA125" s="1"/>
      <c r="KGB125" s="1"/>
      <c r="KGC125" s="1"/>
      <c r="KGD125" s="1"/>
      <c r="KGE125" s="1"/>
      <c r="KGF125" s="1"/>
      <c r="KGG125" s="1"/>
      <c r="KGH125" s="1"/>
      <c r="KGI125" s="1"/>
      <c r="KGJ125" s="1"/>
      <c r="KGK125" s="1"/>
      <c r="KGL125" s="1"/>
      <c r="KGM125" s="1"/>
      <c r="KGN125" s="1"/>
      <c r="KGO125" s="1"/>
      <c r="KGP125" s="1"/>
      <c r="KGQ125" s="1"/>
      <c r="KGR125" s="1"/>
      <c r="KGS125" s="1"/>
      <c r="KGT125" s="1"/>
      <c r="KGU125" s="1"/>
      <c r="KGV125" s="1"/>
      <c r="KGW125" s="1"/>
      <c r="KGX125" s="1"/>
      <c r="KGY125" s="1"/>
      <c r="KGZ125" s="1"/>
      <c r="KHA125" s="1"/>
      <c r="KHB125" s="1"/>
      <c r="KHC125" s="1"/>
      <c r="KHD125" s="1"/>
      <c r="KHE125" s="1"/>
      <c r="KHF125" s="1"/>
      <c r="KHG125" s="1"/>
      <c r="KHH125" s="1"/>
      <c r="KHI125" s="1"/>
      <c r="KHJ125" s="1"/>
      <c r="KHK125" s="1"/>
      <c r="KHL125" s="1"/>
      <c r="KHM125" s="1"/>
      <c r="KHN125" s="1"/>
      <c r="KHO125" s="1"/>
      <c r="KHP125" s="1"/>
      <c r="KHQ125" s="1"/>
      <c r="KHR125" s="1"/>
      <c r="KHS125" s="1"/>
      <c r="KHT125" s="1"/>
      <c r="KHU125" s="1"/>
      <c r="KHV125" s="1"/>
      <c r="KHW125" s="1"/>
      <c r="KHX125" s="1"/>
      <c r="KHY125" s="1"/>
      <c r="KHZ125" s="1"/>
      <c r="KIA125" s="1"/>
      <c r="KIB125" s="1"/>
      <c r="KIC125" s="1"/>
      <c r="KID125" s="1"/>
      <c r="KIE125" s="1"/>
      <c r="KIF125" s="1"/>
      <c r="KIG125" s="1"/>
      <c r="KIH125" s="1"/>
      <c r="KII125" s="1"/>
      <c r="KIJ125" s="1"/>
      <c r="KIK125" s="1"/>
      <c r="KIL125" s="1"/>
      <c r="KIM125" s="1"/>
      <c r="KIN125" s="1"/>
      <c r="KIO125" s="1"/>
      <c r="KIP125" s="1"/>
      <c r="KIQ125" s="1"/>
      <c r="KIR125" s="1"/>
      <c r="KIS125" s="1"/>
      <c r="KIT125" s="1"/>
      <c r="KIU125" s="1"/>
      <c r="KIV125" s="1"/>
      <c r="KIW125" s="1"/>
      <c r="KIX125" s="1"/>
      <c r="KIY125" s="1"/>
      <c r="KIZ125" s="1"/>
      <c r="KJA125" s="1"/>
      <c r="KJB125" s="1"/>
      <c r="KJC125" s="1"/>
      <c r="KJD125" s="1"/>
      <c r="KJE125" s="1"/>
      <c r="KJF125" s="1"/>
      <c r="KJG125" s="1"/>
      <c r="KJH125" s="1"/>
      <c r="KJI125" s="1"/>
      <c r="KJJ125" s="1"/>
      <c r="KJK125" s="1"/>
      <c r="KJL125" s="1"/>
      <c r="KJM125" s="1"/>
      <c r="KJN125" s="1"/>
      <c r="KJO125" s="1"/>
      <c r="KJP125" s="1"/>
      <c r="KJQ125" s="1"/>
      <c r="KJR125" s="1"/>
      <c r="KJS125" s="1"/>
      <c r="KJT125" s="1"/>
      <c r="KJU125" s="1"/>
      <c r="KJV125" s="1"/>
      <c r="KJW125" s="1"/>
      <c r="KJX125" s="1"/>
      <c r="KJY125" s="1"/>
      <c r="KJZ125" s="1"/>
      <c r="KKA125" s="1"/>
      <c r="KKB125" s="1"/>
      <c r="KKC125" s="1"/>
      <c r="KKD125" s="1"/>
      <c r="KKE125" s="1"/>
      <c r="KKF125" s="1"/>
      <c r="KKG125" s="1"/>
      <c r="KKH125" s="1"/>
      <c r="KKI125" s="1"/>
      <c r="KKJ125" s="1"/>
      <c r="KKK125" s="1"/>
      <c r="KKL125" s="1"/>
      <c r="KKM125" s="1"/>
      <c r="KKN125" s="1"/>
      <c r="KKO125" s="1"/>
      <c r="KKP125" s="1"/>
      <c r="KKQ125" s="1"/>
      <c r="KKR125" s="1"/>
      <c r="KKS125" s="1"/>
      <c r="KKT125" s="1"/>
      <c r="KKU125" s="1"/>
      <c r="KKV125" s="1"/>
      <c r="KKW125" s="1"/>
      <c r="KKX125" s="1"/>
      <c r="KKY125" s="1"/>
      <c r="KKZ125" s="1"/>
      <c r="KLA125" s="1"/>
      <c r="KLB125" s="1"/>
      <c r="KLC125" s="1"/>
      <c r="KLD125" s="1"/>
      <c r="KLE125" s="1"/>
      <c r="KLF125" s="1"/>
      <c r="KLG125" s="1"/>
      <c r="KLH125" s="1"/>
      <c r="KLI125" s="1"/>
      <c r="KLJ125" s="1"/>
      <c r="KLK125" s="1"/>
      <c r="KLL125" s="1"/>
      <c r="KLM125" s="1"/>
      <c r="KLN125" s="1"/>
      <c r="KLO125" s="1"/>
      <c r="KLP125" s="1"/>
      <c r="KLQ125" s="1"/>
      <c r="KLR125" s="1"/>
      <c r="KLS125" s="1"/>
      <c r="KLT125" s="1"/>
      <c r="KLU125" s="1"/>
      <c r="KLV125" s="1"/>
      <c r="KLW125" s="1"/>
      <c r="KLX125" s="1"/>
      <c r="KLY125" s="1"/>
      <c r="KLZ125" s="1"/>
      <c r="KMA125" s="1"/>
      <c r="KMB125" s="1"/>
      <c r="KMC125" s="1"/>
      <c r="KMD125" s="1"/>
      <c r="KME125" s="1"/>
      <c r="KMF125" s="1"/>
      <c r="KMG125" s="1"/>
      <c r="KMH125" s="1"/>
      <c r="KMI125" s="1"/>
      <c r="KMJ125" s="1"/>
      <c r="KMK125" s="1"/>
      <c r="KML125" s="1"/>
      <c r="KMM125" s="1"/>
      <c r="KMN125" s="1"/>
      <c r="KMO125" s="1"/>
      <c r="KMP125" s="1"/>
      <c r="KMQ125" s="1"/>
      <c r="KMR125" s="1"/>
      <c r="KMS125" s="1"/>
      <c r="KMT125" s="1"/>
      <c r="KMU125" s="1"/>
      <c r="KMV125" s="1"/>
      <c r="KMW125" s="1"/>
      <c r="KMX125" s="1"/>
      <c r="KMY125" s="1"/>
      <c r="KMZ125" s="1"/>
      <c r="KNA125" s="1"/>
      <c r="KNB125" s="1"/>
      <c r="KNC125" s="1"/>
      <c r="KND125" s="1"/>
      <c r="KNE125" s="1"/>
      <c r="KNF125" s="1"/>
      <c r="KNG125" s="1"/>
      <c r="KNH125" s="1"/>
      <c r="KNI125" s="1"/>
      <c r="KNJ125" s="1"/>
      <c r="KNK125" s="1"/>
      <c r="KNL125" s="1"/>
      <c r="KNM125" s="1"/>
      <c r="KNN125" s="1"/>
      <c r="KNO125" s="1"/>
      <c r="KNP125" s="1"/>
      <c r="KNQ125" s="1"/>
      <c r="KNR125" s="1"/>
      <c r="KNS125" s="1"/>
      <c r="KNT125" s="1"/>
      <c r="KNU125" s="1"/>
      <c r="KNV125" s="1"/>
      <c r="KNW125" s="1"/>
      <c r="KNX125" s="1"/>
      <c r="KNY125" s="1"/>
      <c r="KNZ125" s="1"/>
      <c r="KOA125" s="1"/>
      <c r="KOB125" s="1"/>
      <c r="KOC125" s="1"/>
      <c r="KOD125" s="1"/>
      <c r="KOE125" s="1"/>
      <c r="KOF125" s="1"/>
      <c r="KOG125" s="1"/>
      <c r="KOH125" s="1"/>
      <c r="KOI125" s="1"/>
      <c r="KOJ125" s="1"/>
      <c r="KOK125" s="1"/>
      <c r="KOL125" s="1"/>
      <c r="KOM125" s="1"/>
      <c r="KON125" s="1"/>
      <c r="KOO125" s="1"/>
      <c r="KOP125" s="1"/>
      <c r="KOQ125" s="1"/>
      <c r="KOR125" s="1"/>
      <c r="KOS125" s="1"/>
      <c r="KOT125" s="1"/>
      <c r="KOU125" s="1"/>
      <c r="KOV125" s="1"/>
      <c r="KOW125" s="1"/>
      <c r="KOX125" s="1"/>
      <c r="KOY125" s="1"/>
      <c r="KOZ125" s="1"/>
      <c r="KPA125" s="1"/>
      <c r="KPB125" s="1"/>
      <c r="KPC125" s="1"/>
      <c r="KPD125" s="1"/>
      <c r="KPE125" s="1"/>
      <c r="KPF125" s="1"/>
      <c r="KPG125" s="1"/>
      <c r="KPH125" s="1"/>
      <c r="KPI125" s="1"/>
      <c r="KPJ125" s="1"/>
      <c r="KPK125" s="1"/>
      <c r="KPL125" s="1"/>
      <c r="KPM125" s="1"/>
      <c r="KPN125" s="1"/>
      <c r="KPO125" s="1"/>
      <c r="KPP125" s="1"/>
      <c r="KPQ125" s="1"/>
      <c r="KPR125" s="1"/>
      <c r="KPS125" s="1"/>
      <c r="KPT125" s="1"/>
      <c r="KPU125" s="1"/>
      <c r="KPV125" s="1"/>
      <c r="KPW125" s="1"/>
      <c r="KPX125" s="1"/>
      <c r="KPY125" s="1"/>
      <c r="KPZ125" s="1"/>
      <c r="KQA125" s="1"/>
      <c r="KQB125" s="1"/>
      <c r="KQC125" s="1"/>
      <c r="KQD125" s="1"/>
      <c r="KQE125" s="1"/>
      <c r="KQF125" s="1"/>
      <c r="KQG125" s="1"/>
      <c r="KQH125" s="1"/>
      <c r="KQI125" s="1"/>
      <c r="KQJ125" s="1"/>
      <c r="KQK125" s="1"/>
      <c r="KQL125" s="1"/>
      <c r="KQM125" s="1"/>
      <c r="KQN125" s="1"/>
      <c r="KQO125" s="1"/>
      <c r="KQP125" s="1"/>
      <c r="KQQ125" s="1"/>
      <c r="KQR125" s="1"/>
      <c r="KQS125" s="1"/>
      <c r="KQT125" s="1"/>
      <c r="KQU125" s="1"/>
      <c r="KQV125" s="1"/>
      <c r="KQW125" s="1"/>
      <c r="KQX125" s="1"/>
      <c r="KQY125" s="1"/>
      <c r="KQZ125" s="1"/>
      <c r="KRA125" s="1"/>
      <c r="KRB125" s="1"/>
      <c r="KRC125" s="1"/>
      <c r="KRD125" s="1"/>
      <c r="KRE125" s="1"/>
      <c r="KRF125" s="1"/>
      <c r="KRG125" s="1"/>
      <c r="KRH125" s="1"/>
      <c r="KRI125" s="1"/>
      <c r="KRJ125" s="1"/>
      <c r="KRK125" s="1"/>
      <c r="KRL125" s="1"/>
      <c r="KRM125" s="1"/>
      <c r="KRN125" s="1"/>
      <c r="KRO125" s="1"/>
      <c r="KRP125" s="1"/>
      <c r="KRQ125" s="1"/>
      <c r="KRR125" s="1"/>
      <c r="KRS125" s="1"/>
      <c r="KRT125" s="1"/>
      <c r="KRU125" s="1"/>
      <c r="KRV125" s="1"/>
      <c r="KRW125" s="1"/>
      <c r="KRX125" s="1"/>
      <c r="KRY125" s="1"/>
      <c r="KRZ125" s="1"/>
      <c r="KSA125" s="1"/>
      <c r="KSB125" s="1"/>
      <c r="KSC125" s="1"/>
      <c r="KSD125" s="1"/>
      <c r="KSE125" s="1"/>
      <c r="KSF125" s="1"/>
      <c r="KSG125" s="1"/>
      <c r="KSH125" s="1"/>
      <c r="KSI125" s="1"/>
      <c r="KSJ125" s="1"/>
      <c r="KSK125" s="1"/>
      <c r="KSL125" s="1"/>
      <c r="KSM125" s="1"/>
      <c r="KSN125" s="1"/>
      <c r="KSO125" s="1"/>
      <c r="KSP125" s="1"/>
      <c r="KSQ125" s="1"/>
      <c r="KSR125" s="1"/>
      <c r="KSS125" s="1"/>
      <c r="KST125" s="1"/>
      <c r="KSU125" s="1"/>
      <c r="KSV125" s="1"/>
      <c r="KSW125" s="1"/>
      <c r="KSX125" s="1"/>
      <c r="KSY125" s="1"/>
      <c r="KSZ125" s="1"/>
      <c r="KTA125" s="1"/>
      <c r="KTB125" s="1"/>
      <c r="KTC125" s="1"/>
      <c r="KTD125" s="1"/>
      <c r="KTE125" s="1"/>
      <c r="KTF125" s="1"/>
      <c r="KTG125" s="1"/>
      <c r="KTH125" s="1"/>
      <c r="KTI125" s="1"/>
      <c r="KTJ125" s="1"/>
      <c r="KTK125" s="1"/>
      <c r="KTL125" s="1"/>
      <c r="KTM125" s="1"/>
      <c r="KTN125" s="1"/>
      <c r="KTO125" s="1"/>
      <c r="KTP125" s="1"/>
      <c r="KTQ125" s="1"/>
      <c r="KTR125" s="1"/>
      <c r="KTS125" s="1"/>
      <c r="KTT125" s="1"/>
      <c r="KTU125" s="1"/>
      <c r="KTV125" s="1"/>
      <c r="KTW125" s="1"/>
      <c r="KTX125" s="1"/>
      <c r="KTY125" s="1"/>
      <c r="KTZ125" s="1"/>
      <c r="KUA125" s="1"/>
      <c r="KUB125" s="1"/>
      <c r="KUC125" s="1"/>
      <c r="KUD125" s="1"/>
      <c r="KUE125" s="1"/>
      <c r="KUF125" s="1"/>
      <c r="KUG125" s="1"/>
      <c r="KUH125" s="1"/>
      <c r="KUI125" s="1"/>
      <c r="KUJ125" s="1"/>
      <c r="KUK125" s="1"/>
      <c r="KUL125" s="1"/>
      <c r="KUM125" s="1"/>
      <c r="KUN125" s="1"/>
      <c r="KUO125" s="1"/>
      <c r="KUP125" s="1"/>
      <c r="KUQ125" s="1"/>
      <c r="KUR125" s="1"/>
      <c r="KUS125" s="1"/>
      <c r="KUT125" s="1"/>
      <c r="KUU125" s="1"/>
      <c r="KUV125" s="1"/>
      <c r="KUW125" s="1"/>
      <c r="KUX125" s="1"/>
      <c r="KUY125" s="1"/>
      <c r="KUZ125" s="1"/>
      <c r="KVA125" s="1"/>
      <c r="KVB125" s="1"/>
      <c r="KVC125" s="1"/>
      <c r="KVD125" s="1"/>
      <c r="KVE125" s="1"/>
      <c r="KVF125" s="1"/>
      <c r="KVG125" s="1"/>
      <c r="KVH125" s="1"/>
      <c r="KVI125" s="1"/>
      <c r="KVJ125" s="1"/>
      <c r="KVK125" s="1"/>
      <c r="KVL125" s="1"/>
      <c r="KVM125" s="1"/>
      <c r="KVN125" s="1"/>
      <c r="KVO125" s="1"/>
      <c r="KVP125" s="1"/>
      <c r="KVQ125" s="1"/>
      <c r="KVR125" s="1"/>
      <c r="KVS125" s="1"/>
      <c r="KVT125" s="1"/>
      <c r="KVU125" s="1"/>
      <c r="KVV125" s="1"/>
      <c r="KVW125" s="1"/>
      <c r="KVX125" s="1"/>
      <c r="KVY125" s="1"/>
      <c r="KVZ125" s="1"/>
      <c r="KWA125" s="1"/>
      <c r="KWB125" s="1"/>
      <c r="KWC125" s="1"/>
      <c r="KWD125" s="1"/>
      <c r="KWE125" s="1"/>
      <c r="KWF125" s="1"/>
      <c r="KWG125" s="1"/>
      <c r="KWH125" s="1"/>
      <c r="KWI125" s="1"/>
      <c r="KWJ125" s="1"/>
      <c r="KWK125" s="1"/>
      <c r="KWL125" s="1"/>
      <c r="KWM125" s="1"/>
      <c r="KWN125" s="1"/>
      <c r="KWO125" s="1"/>
      <c r="KWP125" s="1"/>
      <c r="KWQ125" s="1"/>
      <c r="KWR125" s="1"/>
      <c r="KWS125" s="1"/>
      <c r="KWT125" s="1"/>
      <c r="KWU125" s="1"/>
      <c r="KWV125" s="1"/>
      <c r="KWW125" s="1"/>
      <c r="KWX125" s="1"/>
      <c r="KWY125" s="1"/>
      <c r="KWZ125" s="1"/>
      <c r="KXA125" s="1"/>
      <c r="KXB125" s="1"/>
      <c r="KXC125" s="1"/>
      <c r="KXD125" s="1"/>
      <c r="KXE125" s="1"/>
      <c r="KXF125" s="1"/>
      <c r="KXG125" s="1"/>
      <c r="KXH125" s="1"/>
      <c r="KXI125" s="1"/>
      <c r="KXJ125" s="1"/>
      <c r="KXK125" s="1"/>
      <c r="KXL125" s="1"/>
      <c r="KXM125" s="1"/>
      <c r="KXN125" s="1"/>
      <c r="KXO125" s="1"/>
      <c r="KXP125" s="1"/>
      <c r="KXQ125" s="1"/>
      <c r="KXR125" s="1"/>
      <c r="KXS125" s="1"/>
      <c r="KXT125" s="1"/>
      <c r="KXU125" s="1"/>
      <c r="KXV125" s="1"/>
      <c r="KXW125" s="1"/>
      <c r="KXX125" s="1"/>
      <c r="KXY125" s="1"/>
      <c r="KXZ125" s="1"/>
      <c r="KYA125" s="1"/>
      <c r="KYB125" s="1"/>
      <c r="KYC125" s="1"/>
      <c r="KYD125" s="1"/>
      <c r="KYE125" s="1"/>
      <c r="KYF125" s="1"/>
      <c r="KYG125" s="1"/>
      <c r="KYH125" s="1"/>
      <c r="KYI125" s="1"/>
      <c r="KYJ125" s="1"/>
      <c r="KYK125" s="1"/>
      <c r="KYL125" s="1"/>
      <c r="KYM125" s="1"/>
      <c r="KYN125" s="1"/>
      <c r="KYO125" s="1"/>
      <c r="KYP125" s="1"/>
      <c r="KYQ125" s="1"/>
      <c r="KYR125" s="1"/>
      <c r="KYS125" s="1"/>
      <c r="KYT125" s="1"/>
      <c r="KYU125" s="1"/>
      <c r="KYV125" s="1"/>
      <c r="KYW125" s="1"/>
      <c r="KYX125" s="1"/>
      <c r="KYY125" s="1"/>
      <c r="KYZ125" s="1"/>
      <c r="KZA125" s="1"/>
      <c r="KZB125" s="1"/>
      <c r="KZC125" s="1"/>
      <c r="KZD125" s="1"/>
      <c r="KZE125" s="1"/>
      <c r="KZF125" s="1"/>
      <c r="KZG125" s="1"/>
      <c r="KZH125" s="1"/>
      <c r="KZI125" s="1"/>
      <c r="KZJ125" s="1"/>
      <c r="KZK125" s="1"/>
      <c r="KZL125" s="1"/>
      <c r="KZM125" s="1"/>
      <c r="KZN125" s="1"/>
      <c r="KZO125" s="1"/>
      <c r="KZP125" s="1"/>
      <c r="KZQ125" s="1"/>
      <c r="KZR125" s="1"/>
      <c r="KZS125" s="1"/>
      <c r="KZT125" s="1"/>
      <c r="KZU125" s="1"/>
      <c r="KZV125" s="1"/>
      <c r="KZW125" s="1"/>
      <c r="KZX125" s="1"/>
      <c r="KZY125" s="1"/>
      <c r="KZZ125" s="1"/>
      <c r="LAA125" s="1"/>
      <c r="LAB125" s="1"/>
      <c r="LAC125" s="1"/>
      <c r="LAD125" s="1"/>
      <c r="LAE125" s="1"/>
      <c r="LAF125" s="1"/>
      <c r="LAG125" s="1"/>
      <c r="LAH125" s="1"/>
      <c r="LAI125" s="1"/>
      <c r="LAJ125" s="1"/>
      <c r="LAK125" s="1"/>
      <c r="LAL125" s="1"/>
      <c r="LAM125" s="1"/>
      <c r="LAN125" s="1"/>
      <c r="LAO125" s="1"/>
      <c r="LAP125" s="1"/>
      <c r="LAQ125" s="1"/>
      <c r="LAR125" s="1"/>
      <c r="LAS125" s="1"/>
      <c r="LAT125" s="1"/>
      <c r="LAU125" s="1"/>
      <c r="LAV125" s="1"/>
      <c r="LAW125" s="1"/>
      <c r="LAX125" s="1"/>
      <c r="LAY125" s="1"/>
      <c r="LAZ125" s="1"/>
      <c r="LBA125" s="1"/>
      <c r="LBB125" s="1"/>
      <c r="LBC125" s="1"/>
      <c r="LBD125" s="1"/>
      <c r="LBE125" s="1"/>
      <c r="LBF125" s="1"/>
      <c r="LBG125" s="1"/>
      <c r="LBH125" s="1"/>
      <c r="LBI125" s="1"/>
      <c r="LBJ125" s="1"/>
      <c r="LBK125" s="1"/>
      <c r="LBL125" s="1"/>
      <c r="LBM125" s="1"/>
      <c r="LBN125" s="1"/>
      <c r="LBO125" s="1"/>
      <c r="LBP125" s="1"/>
      <c r="LBQ125" s="1"/>
      <c r="LBR125" s="1"/>
      <c r="LBS125" s="1"/>
      <c r="LBT125" s="1"/>
      <c r="LBU125" s="1"/>
      <c r="LBV125" s="1"/>
      <c r="LBW125" s="1"/>
      <c r="LBX125" s="1"/>
      <c r="LBY125" s="1"/>
      <c r="LBZ125" s="1"/>
      <c r="LCA125" s="1"/>
      <c r="LCB125" s="1"/>
      <c r="LCC125" s="1"/>
      <c r="LCD125" s="1"/>
      <c r="LCE125" s="1"/>
      <c r="LCF125" s="1"/>
      <c r="LCG125" s="1"/>
      <c r="LCH125" s="1"/>
      <c r="LCI125" s="1"/>
      <c r="LCJ125" s="1"/>
      <c r="LCK125" s="1"/>
      <c r="LCL125" s="1"/>
      <c r="LCM125" s="1"/>
      <c r="LCN125" s="1"/>
      <c r="LCO125" s="1"/>
      <c r="LCP125" s="1"/>
      <c r="LCQ125" s="1"/>
      <c r="LCR125" s="1"/>
      <c r="LCS125" s="1"/>
      <c r="LCT125" s="1"/>
      <c r="LCU125" s="1"/>
      <c r="LCV125" s="1"/>
      <c r="LCW125" s="1"/>
      <c r="LCX125" s="1"/>
      <c r="LCY125" s="1"/>
      <c r="LCZ125" s="1"/>
      <c r="LDA125" s="1"/>
      <c r="LDB125" s="1"/>
      <c r="LDC125" s="1"/>
      <c r="LDD125" s="1"/>
      <c r="LDE125" s="1"/>
      <c r="LDF125" s="1"/>
      <c r="LDG125" s="1"/>
      <c r="LDH125" s="1"/>
      <c r="LDI125" s="1"/>
      <c r="LDJ125" s="1"/>
      <c r="LDK125" s="1"/>
      <c r="LDL125" s="1"/>
      <c r="LDM125" s="1"/>
      <c r="LDN125" s="1"/>
      <c r="LDO125" s="1"/>
      <c r="LDP125" s="1"/>
      <c r="LDQ125" s="1"/>
      <c r="LDR125" s="1"/>
      <c r="LDS125" s="1"/>
      <c r="LDT125" s="1"/>
      <c r="LDU125" s="1"/>
      <c r="LDV125" s="1"/>
      <c r="LDW125" s="1"/>
      <c r="LDX125" s="1"/>
      <c r="LDY125" s="1"/>
      <c r="LDZ125" s="1"/>
      <c r="LEA125" s="1"/>
      <c r="LEB125" s="1"/>
      <c r="LEC125" s="1"/>
      <c r="LED125" s="1"/>
      <c r="LEE125" s="1"/>
      <c r="LEF125" s="1"/>
      <c r="LEG125" s="1"/>
      <c r="LEH125" s="1"/>
      <c r="LEI125" s="1"/>
      <c r="LEJ125" s="1"/>
      <c r="LEK125" s="1"/>
      <c r="LEL125" s="1"/>
      <c r="LEM125" s="1"/>
      <c r="LEN125" s="1"/>
      <c r="LEO125" s="1"/>
      <c r="LEP125" s="1"/>
      <c r="LEQ125" s="1"/>
      <c r="LER125" s="1"/>
      <c r="LES125" s="1"/>
      <c r="LET125" s="1"/>
      <c r="LEU125" s="1"/>
      <c r="LEV125" s="1"/>
      <c r="LEW125" s="1"/>
      <c r="LEX125" s="1"/>
      <c r="LEY125" s="1"/>
      <c r="LEZ125" s="1"/>
      <c r="LFA125" s="1"/>
      <c r="LFB125" s="1"/>
      <c r="LFC125" s="1"/>
      <c r="LFD125" s="1"/>
      <c r="LFE125" s="1"/>
      <c r="LFF125" s="1"/>
      <c r="LFG125" s="1"/>
      <c r="LFH125" s="1"/>
      <c r="LFI125" s="1"/>
      <c r="LFJ125" s="1"/>
      <c r="LFK125" s="1"/>
      <c r="LFL125" s="1"/>
      <c r="LFM125" s="1"/>
      <c r="LFN125" s="1"/>
      <c r="LFO125" s="1"/>
      <c r="LFP125" s="1"/>
      <c r="LFQ125" s="1"/>
      <c r="LFR125" s="1"/>
      <c r="LFS125" s="1"/>
      <c r="LFT125" s="1"/>
      <c r="LFU125" s="1"/>
      <c r="LFV125" s="1"/>
      <c r="LFW125" s="1"/>
      <c r="LFX125" s="1"/>
      <c r="LFY125" s="1"/>
      <c r="LFZ125" s="1"/>
      <c r="LGA125" s="1"/>
      <c r="LGB125" s="1"/>
      <c r="LGC125" s="1"/>
      <c r="LGD125" s="1"/>
      <c r="LGE125" s="1"/>
      <c r="LGF125" s="1"/>
      <c r="LGG125" s="1"/>
      <c r="LGH125" s="1"/>
      <c r="LGI125" s="1"/>
      <c r="LGJ125" s="1"/>
      <c r="LGK125" s="1"/>
      <c r="LGL125" s="1"/>
      <c r="LGM125" s="1"/>
      <c r="LGN125" s="1"/>
      <c r="LGO125" s="1"/>
      <c r="LGP125" s="1"/>
      <c r="LGQ125" s="1"/>
      <c r="LGR125" s="1"/>
      <c r="LGS125" s="1"/>
      <c r="LGT125" s="1"/>
      <c r="LGU125" s="1"/>
      <c r="LGV125" s="1"/>
      <c r="LGW125" s="1"/>
      <c r="LGX125" s="1"/>
      <c r="LGY125" s="1"/>
      <c r="LGZ125" s="1"/>
      <c r="LHA125" s="1"/>
      <c r="LHB125" s="1"/>
      <c r="LHC125" s="1"/>
      <c r="LHD125" s="1"/>
      <c r="LHE125" s="1"/>
      <c r="LHF125" s="1"/>
      <c r="LHG125" s="1"/>
      <c r="LHH125" s="1"/>
      <c r="LHI125" s="1"/>
      <c r="LHJ125" s="1"/>
      <c r="LHK125" s="1"/>
      <c r="LHL125" s="1"/>
      <c r="LHM125" s="1"/>
      <c r="LHN125" s="1"/>
      <c r="LHO125" s="1"/>
      <c r="LHP125" s="1"/>
      <c r="LHQ125" s="1"/>
      <c r="LHR125" s="1"/>
      <c r="LHS125" s="1"/>
      <c r="LHT125" s="1"/>
      <c r="LHU125" s="1"/>
      <c r="LHV125" s="1"/>
      <c r="LHW125" s="1"/>
      <c r="LHX125" s="1"/>
      <c r="LHY125" s="1"/>
      <c r="LHZ125" s="1"/>
      <c r="LIA125" s="1"/>
      <c r="LIB125" s="1"/>
      <c r="LIC125" s="1"/>
      <c r="LID125" s="1"/>
      <c r="LIE125" s="1"/>
      <c r="LIF125" s="1"/>
      <c r="LIG125" s="1"/>
      <c r="LIH125" s="1"/>
      <c r="LII125" s="1"/>
      <c r="LIJ125" s="1"/>
      <c r="LIK125" s="1"/>
      <c r="LIL125" s="1"/>
      <c r="LIM125" s="1"/>
      <c r="LIN125" s="1"/>
      <c r="LIO125" s="1"/>
      <c r="LIP125" s="1"/>
      <c r="LIQ125" s="1"/>
      <c r="LIR125" s="1"/>
      <c r="LIS125" s="1"/>
      <c r="LIT125" s="1"/>
      <c r="LIU125" s="1"/>
      <c r="LIV125" s="1"/>
      <c r="LIW125" s="1"/>
      <c r="LIX125" s="1"/>
      <c r="LIY125" s="1"/>
      <c r="LIZ125" s="1"/>
      <c r="LJA125" s="1"/>
      <c r="LJB125" s="1"/>
      <c r="LJC125" s="1"/>
      <c r="LJD125" s="1"/>
      <c r="LJE125" s="1"/>
      <c r="LJF125" s="1"/>
      <c r="LJG125" s="1"/>
      <c r="LJH125" s="1"/>
      <c r="LJI125" s="1"/>
      <c r="LJJ125" s="1"/>
      <c r="LJK125" s="1"/>
      <c r="LJL125" s="1"/>
      <c r="LJM125" s="1"/>
      <c r="LJN125" s="1"/>
      <c r="LJO125" s="1"/>
      <c r="LJP125" s="1"/>
      <c r="LJQ125" s="1"/>
      <c r="LJR125" s="1"/>
      <c r="LJS125" s="1"/>
      <c r="LJT125" s="1"/>
      <c r="LJU125" s="1"/>
      <c r="LJV125" s="1"/>
      <c r="LJW125" s="1"/>
      <c r="LJX125" s="1"/>
      <c r="LJY125" s="1"/>
      <c r="LJZ125" s="1"/>
      <c r="LKA125" s="1"/>
      <c r="LKB125" s="1"/>
      <c r="LKC125" s="1"/>
      <c r="LKD125" s="1"/>
      <c r="LKE125" s="1"/>
      <c r="LKF125" s="1"/>
      <c r="LKG125" s="1"/>
      <c r="LKH125" s="1"/>
      <c r="LKI125" s="1"/>
      <c r="LKJ125" s="1"/>
      <c r="LKK125" s="1"/>
      <c r="LKL125" s="1"/>
      <c r="LKM125" s="1"/>
      <c r="LKN125" s="1"/>
      <c r="LKO125" s="1"/>
      <c r="LKP125" s="1"/>
      <c r="LKQ125" s="1"/>
      <c r="LKR125" s="1"/>
      <c r="LKS125" s="1"/>
      <c r="LKT125" s="1"/>
      <c r="LKU125" s="1"/>
      <c r="LKV125" s="1"/>
      <c r="LKW125" s="1"/>
      <c r="LKX125" s="1"/>
      <c r="LKY125" s="1"/>
      <c r="LKZ125" s="1"/>
      <c r="LLA125" s="1"/>
      <c r="LLB125" s="1"/>
      <c r="LLC125" s="1"/>
      <c r="LLD125" s="1"/>
      <c r="LLE125" s="1"/>
      <c r="LLF125" s="1"/>
      <c r="LLG125" s="1"/>
      <c r="LLH125" s="1"/>
      <c r="LLI125" s="1"/>
      <c r="LLJ125" s="1"/>
      <c r="LLK125" s="1"/>
      <c r="LLL125" s="1"/>
      <c r="LLM125" s="1"/>
      <c r="LLN125" s="1"/>
      <c r="LLO125" s="1"/>
      <c r="LLP125" s="1"/>
      <c r="LLQ125" s="1"/>
      <c r="LLR125" s="1"/>
      <c r="LLS125" s="1"/>
      <c r="LLT125" s="1"/>
      <c r="LLU125" s="1"/>
      <c r="LLV125" s="1"/>
      <c r="LLW125" s="1"/>
      <c r="LLX125" s="1"/>
      <c r="LLY125" s="1"/>
      <c r="LLZ125" s="1"/>
      <c r="LMA125" s="1"/>
      <c r="LMB125" s="1"/>
      <c r="LMC125" s="1"/>
      <c r="LMD125" s="1"/>
      <c r="LME125" s="1"/>
      <c r="LMF125" s="1"/>
      <c r="LMG125" s="1"/>
      <c r="LMH125" s="1"/>
      <c r="LMI125" s="1"/>
      <c r="LMJ125" s="1"/>
      <c r="LMK125" s="1"/>
      <c r="LML125" s="1"/>
      <c r="LMM125" s="1"/>
      <c r="LMN125" s="1"/>
      <c r="LMO125" s="1"/>
      <c r="LMP125" s="1"/>
      <c r="LMQ125" s="1"/>
      <c r="LMR125" s="1"/>
      <c r="LMS125" s="1"/>
      <c r="LMT125" s="1"/>
      <c r="LMU125" s="1"/>
      <c r="LMV125" s="1"/>
      <c r="LMW125" s="1"/>
      <c r="LMX125" s="1"/>
      <c r="LMY125" s="1"/>
      <c r="LMZ125" s="1"/>
      <c r="LNA125" s="1"/>
      <c r="LNB125" s="1"/>
      <c r="LNC125" s="1"/>
      <c r="LND125" s="1"/>
      <c r="LNE125" s="1"/>
      <c r="LNF125" s="1"/>
      <c r="LNG125" s="1"/>
      <c r="LNH125" s="1"/>
      <c r="LNI125" s="1"/>
      <c r="LNJ125" s="1"/>
      <c r="LNK125" s="1"/>
      <c r="LNL125" s="1"/>
      <c r="LNM125" s="1"/>
      <c r="LNN125" s="1"/>
      <c r="LNO125" s="1"/>
      <c r="LNP125" s="1"/>
      <c r="LNQ125" s="1"/>
      <c r="LNR125" s="1"/>
      <c r="LNS125" s="1"/>
      <c r="LNT125" s="1"/>
      <c r="LNU125" s="1"/>
      <c r="LNV125" s="1"/>
      <c r="LNW125" s="1"/>
      <c r="LNX125" s="1"/>
      <c r="LNY125" s="1"/>
      <c r="LNZ125" s="1"/>
      <c r="LOA125" s="1"/>
      <c r="LOB125" s="1"/>
      <c r="LOC125" s="1"/>
      <c r="LOD125" s="1"/>
      <c r="LOE125" s="1"/>
      <c r="LOF125" s="1"/>
      <c r="LOG125" s="1"/>
      <c r="LOH125" s="1"/>
      <c r="LOI125" s="1"/>
      <c r="LOJ125" s="1"/>
      <c r="LOK125" s="1"/>
      <c r="LOL125" s="1"/>
      <c r="LOM125" s="1"/>
      <c r="LON125" s="1"/>
      <c r="LOO125" s="1"/>
      <c r="LOP125" s="1"/>
      <c r="LOQ125" s="1"/>
      <c r="LOR125" s="1"/>
      <c r="LOS125" s="1"/>
      <c r="LOT125" s="1"/>
      <c r="LOU125" s="1"/>
      <c r="LOV125" s="1"/>
      <c r="LOW125" s="1"/>
      <c r="LOX125" s="1"/>
      <c r="LOY125" s="1"/>
      <c r="LOZ125" s="1"/>
      <c r="LPA125" s="1"/>
      <c r="LPB125" s="1"/>
      <c r="LPC125" s="1"/>
      <c r="LPD125" s="1"/>
      <c r="LPE125" s="1"/>
      <c r="LPF125" s="1"/>
      <c r="LPG125" s="1"/>
      <c r="LPH125" s="1"/>
      <c r="LPI125" s="1"/>
      <c r="LPJ125" s="1"/>
      <c r="LPK125" s="1"/>
      <c r="LPL125" s="1"/>
      <c r="LPM125" s="1"/>
      <c r="LPN125" s="1"/>
      <c r="LPO125" s="1"/>
      <c r="LPP125" s="1"/>
      <c r="LPQ125" s="1"/>
      <c r="LPR125" s="1"/>
      <c r="LPS125" s="1"/>
      <c r="LPT125" s="1"/>
      <c r="LPU125" s="1"/>
      <c r="LPV125" s="1"/>
      <c r="LPW125" s="1"/>
      <c r="LPX125" s="1"/>
      <c r="LPY125" s="1"/>
      <c r="LPZ125" s="1"/>
      <c r="LQA125" s="1"/>
      <c r="LQB125" s="1"/>
      <c r="LQC125" s="1"/>
      <c r="LQD125" s="1"/>
      <c r="LQE125" s="1"/>
      <c r="LQF125" s="1"/>
      <c r="LQG125" s="1"/>
      <c r="LQH125" s="1"/>
      <c r="LQI125" s="1"/>
      <c r="LQJ125" s="1"/>
      <c r="LQK125" s="1"/>
      <c r="LQL125" s="1"/>
      <c r="LQM125" s="1"/>
      <c r="LQN125" s="1"/>
      <c r="LQO125" s="1"/>
      <c r="LQP125" s="1"/>
      <c r="LQQ125" s="1"/>
      <c r="LQR125" s="1"/>
      <c r="LQS125" s="1"/>
      <c r="LQT125" s="1"/>
      <c r="LQU125" s="1"/>
      <c r="LQV125" s="1"/>
      <c r="LQW125" s="1"/>
      <c r="LQX125" s="1"/>
      <c r="LQY125" s="1"/>
      <c r="LQZ125" s="1"/>
      <c r="LRA125" s="1"/>
      <c r="LRB125" s="1"/>
      <c r="LRC125" s="1"/>
      <c r="LRD125" s="1"/>
      <c r="LRE125" s="1"/>
      <c r="LRF125" s="1"/>
      <c r="LRG125" s="1"/>
      <c r="LRH125" s="1"/>
      <c r="LRI125" s="1"/>
      <c r="LRJ125" s="1"/>
      <c r="LRK125" s="1"/>
      <c r="LRL125" s="1"/>
      <c r="LRM125" s="1"/>
      <c r="LRN125" s="1"/>
      <c r="LRO125" s="1"/>
      <c r="LRP125" s="1"/>
      <c r="LRQ125" s="1"/>
      <c r="LRR125" s="1"/>
      <c r="LRS125" s="1"/>
      <c r="LRT125" s="1"/>
      <c r="LRU125" s="1"/>
      <c r="LRV125" s="1"/>
      <c r="LRW125" s="1"/>
      <c r="LRX125" s="1"/>
      <c r="LRY125" s="1"/>
      <c r="LRZ125" s="1"/>
      <c r="LSA125" s="1"/>
      <c r="LSB125" s="1"/>
      <c r="LSC125" s="1"/>
      <c r="LSD125" s="1"/>
      <c r="LSE125" s="1"/>
      <c r="LSF125" s="1"/>
      <c r="LSG125" s="1"/>
      <c r="LSH125" s="1"/>
      <c r="LSI125" s="1"/>
      <c r="LSJ125" s="1"/>
      <c r="LSK125" s="1"/>
      <c r="LSL125" s="1"/>
      <c r="LSM125" s="1"/>
      <c r="LSN125" s="1"/>
      <c r="LSO125" s="1"/>
      <c r="LSP125" s="1"/>
      <c r="LSQ125" s="1"/>
      <c r="LSR125" s="1"/>
      <c r="LSS125" s="1"/>
      <c r="LST125" s="1"/>
      <c r="LSU125" s="1"/>
      <c r="LSV125" s="1"/>
      <c r="LSW125" s="1"/>
      <c r="LSX125" s="1"/>
      <c r="LSY125" s="1"/>
      <c r="LSZ125" s="1"/>
      <c r="LTA125" s="1"/>
      <c r="LTB125" s="1"/>
      <c r="LTC125" s="1"/>
      <c r="LTD125" s="1"/>
      <c r="LTE125" s="1"/>
      <c r="LTF125" s="1"/>
      <c r="LTG125" s="1"/>
      <c r="LTH125" s="1"/>
      <c r="LTI125" s="1"/>
      <c r="LTJ125" s="1"/>
      <c r="LTK125" s="1"/>
      <c r="LTL125" s="1"/>
      <c r="LTM125" s="1"/>
      <c r="LTN125" s="1"/>
      <c r="LTO125" s="1"/>
      <c r="LTP125" s="1"/>
      <c r="LTQ125" s="1"/>
      <c r="LTR125" s="1"/>
      <c r="LTS125" s="1"/>
      <c r="LTT125" s="1"/>
      <c r="LTU125" s="1"/>
      <c r="LTV125" s="1"/>
      <c r="LTW125" s="1"/>
      <c r="LTX125" s="1"/>
      <c r="LTY125" s="1"/>
      <c r="LTZ125" s="1"/>
      <c r="LUA125" s="1"/>
      <c r="LUB125" s="1"/>
      <c r="LUC125" s="1"/>
      <c r="LUD125" s="1"/>
      <c r="LUE125" s="1"/>
      <c r="LUF125" s="1"/>
      <c r="LUG125" s="1"/>
      <c r="LUH125" s="1"/>
      <c r="LUI125" s="1"/>
      <c r="LUJ125" s="1"/>
      <c r="LUK125" s="1"/>
      <c r="LUL125" s="1"/>
      <c r="LUM125" s="1"/>
      <c r="LUN125" s="1"/>
      <c r="LUO125" s="1"/>
      <c r="LUP125" s="1"/>
      <c r="LUQ125" s="1"/>
      <c r="LUR125" s="1"/>
      <c r="LUS125" s="1"/>
      <c r="LUT125" s="1"/>
      <c r="LUU125" s="1"/>
      <c r="LUV125" s="1"/>
      <c r="LUW125" s="1"/>
      <c r="LUX125" s="1"/>
      <c r="LUY125" s="1"/>
      <c r="LUZ125" s="1"/>
      <c r="LVA125" s="1"/>
      <c r="LVB125" s="1"/>
      <c r="LVC125" s="1"/>
      <c r="LVD125" s="1"/>
      <c r="LVE125" s="1"/>
      <c r="LVF125" s="1"/>
      <c r="LVG125" s="1"/>
      <c r="LVH125" s="1"/>
      <c r="LVI125" s="1"/>
      <c r="LVJ125" s="1"/>
      <c r="LVK125" s="1"/>
      <c r="LVL125" s="1"/>
      <c r="LVM125" s="1"/>
      <c r="LVN125" s="1"/>
      <c r="LVO125" s="1"/>
      <c r="LVP125" s="1"/>
      <c r="LVQ125" s="1"/>
      <c r="LVR125" s="1"/>
      <c r="LVS125" s="1"/>
      <c r="LVT125" s="1"/>
      <c r="LVU125" s="1"/>
      <c r="LVV125" s="1"/>
      <c r="LVW125" s="1"/>
      <c r="LVX125" s="1"/>
      <c r="LVY125" s="1"/>
      <c r="LVZ125" s="1"/>
      <c r="LWA125" s="1"/>
      <c r="LWB125" s="1"/>
      <c r="LWC125" s="1"/>
      <c r="LWD125" s="1"/>
      <c r="LWE125" s="1"/>
      <c r="LWF125" s="1"/>
      <c r="LWG125" s="1"/>
      <c r="LWH125" s="1"/>
      <c r="LWI125" s="1"/>
      <c r="LWJ125" s="1"/>
      <c r="LWK125" s="1"/>
      <c r="LWL125" s="1"/>
      <c r="LWM125" s="1"/>
      <c r="LWN125" s="1"/>
      <c r="LWO125" s="1"/>
      <c r="LWP125" s="1"/>
      <c r="LWQ125" s="1"/>
      <c r="LWR125" s="1"/>
      <c r="LWS125" s="1"/>
      <c r="LWT125" s="1"/>
      <c r="LWU125" s="1"/>
      <c r="LWV125" s="1"/>
      <c r="LWW125" s="1"/>
      <c r="LWX125" s="1"/>
      <c r="LWY125" s="1"/>
      <c r="LWZ125" s="1"/>
      <c r="LXA125" s="1"/>
      <c r="LXB125" s="1"/>
      <c r="LXC125" s="1"/>
      <c r="LXD125" s="1"/>
      <c r="LXE125" s="1"/>
      <c r="LXF125" s="1"/>
      <c r="LXG125" s="1"/>
      <c r="LXH125" s="1"/>
      <c r="LXI125" s="1"/>
      <c r="LXJ125" s="1"/>
      <c r="LXK125" s="1"/>
      <c r="LXL125" s="1"/>
      <c r="LXM125" s="1"/>
      <c r="LXN125" s="1"/>
      <c r="LXO125" s="1"/>
      <c r="LXP125" s="1"/>
      <c r="LXQ125" s="1"/>
      <c r="LXR125" s="1"/>
      <c r="LXS125" s="1"/>
      <c r="LXT125" s="1"/>
      <c r="LXU125" s="1"/>
      <c r="LXV125" s="1"/>
      <c r="LXW125" s="1"/>
      <c r="LXX125" s="1"/>
      <c r="LXY125" s="1"/>
      <c r="LXZ125" s="1"/>
      <c r="LYA125" s="1"/>
      <c r="LYB125" s="1"/>
      <c r="LYC125" s="1"/>
      <c r="LYD125" s="1"/>
      <c r="LYE125" s="1"/>
      <c r="LYF125" s="1"/>
      <c r="LYG125" s="1"/>
      <c r="LYH125" s="1"/>
      <c r="LYI125" s="1"/>
      <c r="LYJ125" s="1"/>
      <c r="LYK125" s="1"/>
      <c r="LYL125" s="1"/>
      <c r="LYM125" s="1"/>
      <c r="LYN125" s="1"/>
      <c r="LYO125" s="1"/>
      <c r="LYP125" s="1"/>
      <c r="LYQ125" s="1"/>
      <c r="LYR125" s="1"/>
      <c r="LYS125" s="1"/>
      <c r="LYT125" s="1"/>
      <c r="LYU125" s="1"/>
      <c r="LYV125" s="1"/>
      <c r="LYW125" s="1"/>
      <c r="LYX125" s="1"/>
      <c r="LYY125" s="1"/>
      <c r="LYZ125" s="1"/>
      <c r="LZA125" s="1"/>
      <c r="LZB125" s="1"/>
      <c r="LZC125" s="1"/>
      <c r="LZD125" s="1"/>
      <c r="LZE125" s="1"/>
      <c r="LZF125" s="1"/>
      <c r="LZG125" s="1"/>
      <c r="LZH125" s="1"/>
      <c r="LZI125" s="1"/>
      <c r="LZJ125" s="1"/>
      <c r="LZK125" s="1"/>
      <c r="LZL125" s="1"/>
      <c r="LZM125" s="1"/>
      <c r="LZN125" s="1"/>
      <c r="LZO125" s="1"/>
      <c r="LZP125" s="1"/>
      <c r="LZQ125" s="1"/>
      <c r="LZR125" s="1"/>
      <c r="LZS125" s="1"/>
      <c r="LZT125" s="1"/>
      <c r="LZU125" s="1"/>
      <c r="LZV125" s="1"/>
      <c r="LZW125" s="1"/>
      <c r="LZX125" s="1"/>
      <c r="LZY125" s="1"/>
      <c r="LZZ125" s="1"/>
      <c r="MAA125" s="1"/>
      <c r="MAB125" s="1"/>
      <c r="MAC125" s="1"/>
      <c r="MAD125" s="1"/>
      <c r="MAE125" s="1"/>
      <c r="MAF125" s="1"/>
      <c r="MAG125" s="1"/>
      <c r="MAH125" s="1"/>
      <c r="MAI125" s="1"/>
      <c r="MAJ125" s="1"/>
      <c r="MAK125" s="1"/>
      <c r="MAL125" s="1"/>
      <c r="MAM125" s="1"/>
      <c r="MAN125" s="1"/>
      <c r="MAO125" s="1"/>
      <c r="MAP125" s="1"/>
      <c r="MAQ125" s="1"/>
      <c r="MAR125" s="1"/>
      <c r="MAS125" s="1"/>
      <c r="MAT125" s="1"/>
      <c r="MAU125" s="1"/>
      <c r="MAV125" s="1"/>
      <c r="MAW125" s="1"/>
      <c r="MAX125" s="1"/>
      <c r="MAY125" s="1"/>
      <c r="MAZ125" s="1"/>
      <c r="MBA125" s="1"/>
      <c r="MBB125" s="1"/>
      <c r="MBC125" s="1"/>
      <c r="MBD125" s="1"/>
      <c r="MBE125" s="1"/>
      <c r="MBF125" s="1"/>
      <c r="MBG125" s="1"/>
      <c r="MBH125" s="1"/>
      <c r="MBI125" s="1"/>
      <c r="MBJ125" s="1"/>
      <c r="MBK125" s="1"/>
      <c r="MBL125" s="1"/>
      <c r="MBM125" s="1"/>
      <c r="MBN125" s="1"/>
      <c r="MBO125" s="1"/>
      <c r="MBP125" s="1"/>
      <c r="MBQ125" s="1"/>
      <c r="MBR125" s="1"/>
      <c r="MBS125" s="1"/>
      <c r="MBT125" s="1"/>
      <c r="MBU125" s="1"/>
      <c r="MBV125" s="1"/>
      <c r="MBW125" s="1"/>
      <c r="MBX125" s="1"/>
      <c r="MBY125" s="1"/>
      <c r="MBZ125" s="1"/>
      <c r="MCA125" s="1"/>
      <c r="MCB125" s="1"/>
      <c r="MCC125" s="1"/>
      <c r="MCD125" s="1"/>
      <c r="MCE125" s="1"/>
      <c r="MCF125" s="1"/>
      <c r="MCG125" s="1"/>
      <c r="MCH125" s="1"/>
      <c r="MCI125" s="1"/>
      <c r="MCJ125" s="1"/>
      <c r="MCK125" s="1"/>
      <c r="MCL125" s="1"/>
      <c r="MCM125" s="1"/>
      <c r="MCN125" s="1"/>
      <c r="MCO125" s="1"/>
      <c r="MCP125" s="1"/>
      <c r="MCQ125" s="1"/>
      <c r="MCR125" s="1"/>
      <c r="MCS125" s="1"/>
      <c r="MCT125" s="1"/>
      <c r="MCU125" s="1"/>
      <c r="MCV125" s="1"/>
      <c r="MCW125" s="1"/>
      <c r="MCX125" s="1"/>
      <c r="MCY125" s="1"/>
      <c r="MCZ125" s="1"/>
      <c r="MDA125" s="1"/>
      <c r="MDB125" s="1"/>
      <c r="MDC125" s="1"/>
      <c r="MDD125" s="1"/>
      <c r="MDE125" s="1"/>
      <c r="MDF125" s="1"/>
      <c r="MDG125" s="1"/>
      <c r="MDH125" s="1"/>
      <c r="MDI125" s="1"/>
      <c r="MDJ125" s="1"/>
      <c r="MDK125" s="1"/>
      <c r="MDL125" s="1"/>
      <c r="MDM125" s="1"/>
      <c r="MDN125" s="1"/>
      <c r="MDO125" s="1"/>
      <c r="MDP125" s="1"/>
      <c r="MDQ125" s="1"/>
      <c r="MDR125" s="1"/>
      <c r="MDS125" s="1"/>
      <c r="MDT125" s="1"/>
      <c r="MDU125" s="1"/>
      <c r="MDV125" s="1"/>
      <c r="MDW125" s="1"/>
      <c r="MDX125" s="1"/>
      <c r="MDY125" s="1"/>
      <c r="MDZ125" s="1"/>
      <c r="MEA125" s="1"/>
      <c r="MEB125" s="1"/>
      <c r="MEC125" s="1"/>
      <c r="MED125" s="1"/>
      <c r="MEE125" s="1"/>
      <c r="MEF125" s="1"/>
      <c r="MEG125" s="1"/>
      <c r="MEH125" s="1"/>
      <c r="MEI125" s="1"/>
      <c r="MEJ125" s="1"/>
      <c r="MEK125" s="1"/>
      <c r="MEL125" s="1"/>
      <c r="MEM125" s="1"/>
      <c r="MEN125" s="1"/>
      <c r="MEO125" s="1"/>
      <c r="MEP125" s="1"/>
      <c r="MEQ125" s="1"/>
      <c r="MER125" s="1"/>
      <c r="MES125" s="1"/>
      <c r="MET125" s="1"/>
      <c r="MEU125" s="1"/>
      <c r="MEV125" s="1"/>
      <c r="MEW125" s="1"/>
      <c r="MEX125" s="1"/>
      <c r="MEY125" s="1"/>
      <c r="MEZ125" s="1"/>
      <c r="MFA125" s="1"/>
      <c r="MFB125" s="1"/>
      <c r="MFC125" s="1"/>
      <c r="MFD125" s="1"/>
      <c r="MFE125" s="1"/>
      <c r="MFF125" s="1"/>
      <c r="MFG125" s="1"/>
      <c r="MFH125" s="1"/>
      <c r="MFI125" s="1"/>
      <c r="MFJ125" s="1"/>
      <c r="MFK125" s="1"/>
      <c r="MFL125" s="1"/>
      <c r="MFM125" s="1"/>
      <c r="MFN125" s="1"/>
      <c r="MFO125" s="1"/>
      <c r="MFP125" s="1"/>
      <c r="MFQ125" s="1"/>
      <c r="MFR125" s="1"/>
      <c r="MFS125" s="1"/>
      <c r="MFT125" s="1"/>
      <c r="MFU125" s="1"/>
      <c r="MFV125" s="1"/>
      <c r="MFW125" s="1"/>
      <c r="MFX125" s="1"/>
      <c r="MFY125" s="1"/>
      <c r="MFZ125" s="1"/>
      <c r="MGA125" s="1"/>
      <c r="MGB125" s="1"/>
      <c r="MGC125" s="1"/>
      <c r="MGD125" s="1"/>
      <c r="MGE125" s="1"/>
      <c r="MGF125" s="1"/>
      <c r="MGG125" s="1"/>
      <c r="MGH125" s="1"/>
      <c r="MGI125" s="1"/>
      <c r="MGJ125" s="1"/>
      <c r="MGK125" s="1"/>
      <c r="MGL125" s="1"/>
      <c r="MGM125" s="1"/>
      <c r="MGN125" s="1"/>
      <c r="MGO125" s="1"/>
      <c r="MGP125" s="1"/>
      <c r="MGQ125" s="1"/>
      <c r="MGR125" s="1"/>
      <c r="MGS125" s="1"/>
      <c r="MGT125" s="1"/>
      <c r="MGU125" s="1"/>
      <c r="MGV125" s="1"/>
      <c r="MGW125" s="1"/>
      <c r="MGX125" s="1"/>
      <c r="MGY125" s="1"/>
      <c r="MGZ125" s="1"/>
      <c r="MHA125" s="1"/>
      <c r="MHB125" s="1"/>
      <c r="MHC125" s="1"/>
      <c r="MHD125" s="1"/>
      <c r="MHE125" s="1"/>
      <c r="MHF125" s="1"/>
      <c r="MHG125" s="1"/>
      <c r="MHH125" s="1"/>
      <c r="MHI125" s="1"/>
      <c r="MHJ125" s="1"/>
      <c r="MHK125" s="1"/>
      <c r="MHL125" s="1"/>
      <c r="MHM125" s="1"/>
      <c r="MHN125" s="1"/>
      <c r="MHO125" s="1"/>
      <c r="MHP125" s="1"/>
      <c r="MHQ125" s="1"/>
      <c r="MHR125" s="1"/>
      <c r="MHS125" s="1"/>
      <c r="MHT125" s="1"/>
      <c r="MHU125" s="1"/>
      <c r="MHV125" s="1"/>
      <c r="MHW125" s="1"/>
      <c r="MHX125" s="1"/>
      <c r="MHY125" s="1"/>
      <c r="MHZ125" s="1"/>
      <c r="MIA125" s="1"/>
      <c r="MIB125" s="1"/>
      <c r="MIC125" s="1"/>
      <c r="MID125" s="1"/>
      <c r="MIE125" s="1"/>
      <c r="MIF125" s="1"/>
      <c r="MIG125" s="1"/>
      <c r="MIH125" s="1"/>
      <c r="MII125" s="1"/>
      <c r="MIJ125" s="1"/>
      <c r="MIK125" s="1"/>
      <c r="MIL125" s="1"/>
      <c r="MIM125" s="1"/>
      <c r="MIN125" s="1"/>
      <c r="MIO125" s="1"/>
      <c r="MIP125" s="1"/>
      <c r="MIQ125" s="1"/>
      <c r="MIR125" s="1"/>
      <c r="MIS125" s="1"/>
      <c r="MIT125" s="1"/>
      <c r="MIU125" s="1"/>
      <c r="MIV125" s="1"/>
      <c r="MIW125" s="1"/>
      <c r="MIX125" s="1"/>
      <c r="MIY125" s="1"/>
      <c r="MIZ125" s="1"/>
      <c r="MJA125" s="1"/>
      <c r="MJB125" s="1"/>
      <c r="MJC125" s="1"/>
      <c r="MJD125" s="1"/>
      <c r="MJE125" s="1"/>
      <c r="MJF125" s="1"/>
      <c r="MJG125" s="1"/>
      <c r="MJH125" s="1"/>
      <c r="MJI125" s="1"/>
      <c r="MJJ125" s="1"/>
      <c r="MJK125" s="1"/>
      <c r="MJL125" s="1"/>
      <c r="MJM125" s="1"/>
      <c r="MJN125" s="1"/>
      <c r="MJO125" s="1"/>
      <c r="MJP125" s="1"/>
      <c r="MJQ125" s="1"/>
      <c r="MJR125" s="1"/>
      <c r="MJS125" s="1"/>
      <c r="MJT125" s="1"/>
      <c r="MJU125" s="1"/>
      <c r="MJV125" s="1"/>
      <c r="MJW125" s="1"/>
      <c r="MJX125" s="1"/>
      <c r="MJY125" s="1"/>
      <c r="MJZ125" s="1"/>
      <c r="MKA125" s="1"/>
      <c r="MKB125" s="1"/>
      <c r="MKC125" s="1"/>
      <c r="MKD125" s="1"/>
      <c r="MKE125" s="1"/>
      <c r="MKF125" s="1"/>
      <c r="MKG125" s="1"/>
      <c r="MKH125" s="1"/>
      <c r="MKI125" s="1"/>
      <c r="MKJ125" s="1"/>
      <c r="MKK125" s="1"/>
      <c r="MKL125" s="1"/>
      <c r="MKM125" s="1"/>
      <c r="MKN125" s="1"/>
      <c r="MKO125" s="1"/>
      <c r="MKP125" s="1"/>
      <c r="MKQ125" s="1"/>
      <c r="MKR125" s="1"/>
      <c r="MKS125" s="1"/>
      <c r="MKT125" s="1"/>
      <c r="MKU125" s="1"/>
      <c r="MKV125" s="1"/>
      <c r="MKW125" s="1"/>
      <c r="MKX125" s="1"/>
      <c r="MKY125" s="1"/>
      <c r="MKZ125" s="1"/>
      <c r="MLA125" s="1"/>
      <c r="MLB125" s="1"/>
      <c r="MLC125" s="1"/>
      <c r="MLD125" s="1"/>
      <c r="MLE125" s="1"/>
      <c r="MLF125" s="1"/>
      <c r="MLG125" s="1"/>
      <c r="MLH125" s="1"/>
      <c r="MLI125" s="1"/>
      <c r="MLJ125" s="1"/>
      <c r="MLK125" s="1"/>
      <c r="MLL125" s="1"/>
      <c r="MLM125" s="1"/>
      <c r="MLN125" s="1"/>
      <c r="MLO125" s="1"/>
      <c r="MLP125" s="1"/>
      <c r="MLQ125" s="1"/>
      <c r="MLR125" s="1"/>
      <c r="MLS125" s="1"/>
      <c r="MLT125" s="1"/>
      <c r="MLU125" s="1"/>
      <c r="MLV125" s="1"/>
      <c r="MLW125" s="1"/>
      <c r="MLX125" s="1"/>
      <c r="MLY125" s="1"/>
      <c r="MLZ125" s="1"/>
      <c r="MMA125" s="1"/>
      <c r="MMB125" s="1"/>
      <c r="MMC125" s="1"/>
      <c r="MMD125" s="1"/>
      <c r="MME125" s="1"/>
      <c r="MMF125" s="1"/>
      <c r="MMG125" s="1"/>
      <c r="MMH125" s="1"/>
      <c r="MMI125" s="1"/>
      <c r="MMJ125" s="1"/>
      <c r="MMK125" s="1"/>
      <c r="MML125" s="1"/>
      <c r="MMM125" s="1"/>
      <c r="MMN125" s="1"/>
      <c r="MMO125" s="1"/>
      <c r="MMP125" s="1"/>
      <c r="MMQ125" s="1"/>
      <c r="MMR125" s="1"/>
      <c r="MMS125" s="1"/>
      <c r="MMT125" s="1"/>
      <c r="MMU125" s="1"/>
      <c r="MMV125" s="1"/>
      <c r="MMW125" s="1"/>
      <c r="MMX125" s="1"/>
      <c r="MMY125" s="1"/>
      <c r="MMZ125" s="1"/>
      <c r="MNA125" s="1"/>
      <c r="MNB125" s="1"/>
      <c r="MNC125" s="1"/>
      <c r="MND125" s="1"/>
      <c r="MNE125" s="1"/>
      <c r="MNF125" s="1"/>
      <c r="MNG125" s="1"/>
      <c r="MNH125" s="1"/>
      <c r="MNI125" s="1"/>
      <c r="MNJ125" s="1"/>
      <c r="MNK125" s="1"/>
      <c r="MNL125" s="1"/>
      <c r="MNM125" s="1"/>
      <c r="MNN125" s="1"/>
      <c r="MNO125" s="1"/>
      <c r="MNP125" s="1"/>
      <c r="MNQ125" s="1"/>
      <c r="MNR125" s="1"/>
      <c r="MNS125" s="1"/>
      <c r="MNT125" s="1"/>
      <c r="MNU125" s="1"/>
      <c r="MNV125" s="1"/>
      <c r="MNW125" s="1"/>
      <c r="MNX125" s="1"/>
      <c r="MNY125" s="1"/>
      <c r="MNZ125" s="1"/>
      <c r="MOA125" s="1"/>
      <c r="MOB125" s="1"/>
      <c r="MOC125" s="1"/>
      <c r="MOD125" s="1"/>
      <c r="MOE125" s="1"/>
      <c r="MOF125" s="1"/>
      <c r="MOG125" s="1"/>
      <c r="MOH125" s="1"/>
      <c r="MOI125" s="1"/>
      <c r="MOJ125" s="1"/>
      <c r="MOK125" s="1"/>
      <c r="MOL125" s="1"/>
      <c r="MOM125" s="1"/>
      <c r="MON125" s="1"/>
      <c r="MOO125" s="1"/>
      <c r="MOP125" s="1"/>
      <c r="MOQ125" s="1"/>
      <c r="MOR125" s="1"/>
      <c r="MOS125" s="1"/>
      <c r="MOT125" s="1"/>
      <c r="MOU125" s="1"/>
      <c r="MOV125" s="1"/>
      <c r="MOW125" s="1"/>
      <c r="MOX125" s="1"/>
      <c r="MOY125" s="1"/>
      <c r="MOZ125" s="1"/>
      <c r="MPA125" s="1"/>
      <c r="MPB125" s="1"/>
      <c r="MPC125" s="1"/>
      <c r="MPD125" s="1"/>
      <c r="MPE125" s="1"/>
      <c r="MPF125" s="1"/>
      <c r="MPG125" s="1"/>
      <c r="MPH125" s="1"/>
      <c r="MPI125" s="1"/>
      <c r="MPJ125" s="1"/>
      <c r="MPK125" s="1"/>
      <c r="MPL125" s="1"/>
      <c r="MPM125" s="1"/>
      <c r="MPN125" s="1"/>
      <c r="MPO125" s="1"/>
      <c r="MPP125" s="1"/>
      <c r="MPQ125" s="1"/>
      <c r="MPR125" s="1"/>
      <c r="MPS125" s="1"/>
      <c r="MPT125" s="1"/>
      <c r="MPU125" s="1"/>
      <c r="MPV125" s="1"/>
      <c r="MPW125" s="1"/>
      <c r="MPX125" s="1"/>
      <c r="MPY125" s="1"/>
      <c r="MPZ125" s="1"/>
      <c r="MQA125" s="1"/>
      <c r="MQB125" s="1"/>
      <c r="MQC125" s="1"/>
      <c r="MQD125" s="1"/>
      <c r="MQE125" s="1"/>
      <c r="MQF125" s="1"/>
      <c r="MQG125" s="1"/>
      <c r="MQH125" s="1"/>
      <c r="MQI125" s="1"/>
      <c r="MQJ125" s="1"/>
      <c r="MQK125" s="1"/>
      <c r="MQL125" s="1"/>
      <c r="MQM125" s="1"/>
      <c r="MQN125" s="1"/>
      <c r="MQO125" s="1"/>
      <c r="MQP125" s="1"/>
      <c r="MQQ125" s="1"/>
      <c r="MQR125" s="1"/>
      <c r="MQS125" s="1"/>
      <c r="MQT125" s="1"/>
      <c r="MQU125" s="1"/>
      <c r="MQV125" s="1"/>
      <c r="MQW125" s="1"/>
      <c r="MQX125" s="1"/>
      <c r="MQY125" s="1"/>
      <c r="MQZ125" s="1"/>
      <c r="MRA125" s="1"/>
      <c r="MRB125" s="1"/>
      <c r="MRC125" s="1"/>
      <c r="MRD125" s="1"/>
      <c r="MRE125" s="1"/>
      <c r="MRF125" s="1"/>
      <c r="MRG125" s="1"/>
      <c r="MRH125" s="1"/>
      <c r="MRI125" s="1"/>
      <c r="MRJ125" s="1"/>
      <c r="MRK125" s="1"/>
      <c r="MRL125" s="1"/>
      <c r="MRM125" s="1"/>
      <c r="MRN125" s="1"/>
      <c r="MRO125" s="1"/>
      <c r="MRP125" s="1"/>
      <c r="MRQ125" s="1"/>
      <c r="MRR125" s="1"/>
      <c r="MRS125" s="1"/>
      <c r="MRT125" s="1"/>
      <c r="MRU125" s="1"/>
      <c r="MRV125" s="1"/>
      <c r="MRW125" s="1"/>
      <c r="MRX125" s="1"/>
      <c r="MRY125" s="1"/>
      <c r="MRZ125" s="1"/>
      <c r="MSA125" s="1"/>
      <c r="MSB125" s="1"/>
      <c r="MSC125" s="1"/>
      <c r="MSD125" s="1"/>
      <c r="MSE125" s="1"/>
      <c r="MSF125" s="1"/>
      <c r="MSG125" s="1"/>
      <c r="MSH125" s="1"/>
      <c r="MSI125" s="1"/>
      <c r="MSJ125" s="1"/>
      <c r="MSK125" s="1"/>
      <c r="MSL125" s="1"/>
      <c r="MSM125" s="1"/>
      <c r="MSN125" s="1"/>
      <c r="MSO125" s="1"/>
      <c r="MSP125" s="1"/>
      <c r="MSQ125" s="1"/>
      <c r="MSR125" s="1"/>
      <c r="MSS125" s="1"/>
      <c r="MST125" s="1"/>
      <c r="MSU125" s="1"/>
      <c r="MSV125" s="1"/>
      <c r="MSW125" s="1"/>
      <c r="MSX125" s="1"/>
      <c r="MSY125" s="1"/>
      <c r="MSZ125" s="1"/>
      <c r="MTA125" s="1"/>
      <c r="MTB125" s="1"/>
      <c r="MTC125" s="1"/>
      <c r="MTD125" s="1"/>
      <c r="MTE125" s="1"/>
      <c r="MTF125" s="1"/>
      <c r="MTG125" s="1"/>
      <c r="MTH125" s="1"/>
      <c r="MTI125" s="1"/>
      <c r="MTJ125" s="1"/>
      <c r="MTK125" s="1"/>
      <c r="MTL125" s="1"/>
      <c r="MTM125" s="1"/>
      <c r="MTN125" s="1"/>
      <c r="MTO125" s="1"/>
      <c r="MTP125" s="1"/>
      <c r="MTQ125" s="1"/>
      <c r="MTR125" s="1"/>
      <c r="MTS125" s="1"/>
      <c r="MTT125" s="1"/>
      <c r="MTU125" s="1"/>
      <c r="MTV125" s="1"/>
      <c r="MTW125" s="1"/>
      <c r="MTX125" s="1"/>
      <c r="MTY125" s="1"/>
      <c r="MTZ125" s="1"/>
      <c r="MUA125" s="1"/>
      <c r="MUB125" s="1"/>
      <c r="MUC125" s="1"/>
      <c r="MUD125" s="1"/>
      <c r="MUE125" s="1"/>
      <c r="MUF125" s="1"/>
      <c r="MUG125" s="1"/>
      <c r="MUH125" s="1"/>
      <c r="MUI125" s="1"/>
      <c r="MUJ125" s="1"/>
      <c r="MUK125" s="1"/>
      <c r="MUL125" s="1"/>
      <c r="MUM125" s="1"/>
      <c r="MUN125" s="1"/>
      <c r="MUO125" s="1"/>
      <c r="MUP125" s="1"/>
      <c r="MUQ125" s="1"/>
      <c r="MUR125" s="1"/>
      <c r="MUS125" s="1"/>
      <c r="MUT125" s="1"/>
      <c r="MUU125" s="1"/>
      <c r="MUV125" s="1"/>
      <c r="MUW125" s="1"/>
      <c r="MUX125" s="1"/>
      <c r="MUY125" s="1"/>
      <c r="MUZ125" s="1"/>
      <c r="MVA125" s="1"/>
      <c r="MVB125" s="1"/>
      <c r="MVC125" s="1"/>
      <c r="MVD125" s="1"/>
      <c r="MVE125" s="1"/>
      <c r="MVF125" s="1"/>
      <c r="MVG125" s="1"/>
      <c r="MVH125" s="1"/>
      <c r="MVI125" s="1"/>
      <c r="MVJ125" s="1"/>
      <c r="MVK125" s="1"/>
      <c r="MVL125" s="1"/>
      <c r="MVM125" s="1"/>
      <c r="MVN125" s="1"/>
      <c r="MVO125" s="1"/>
      <c r="MVP125" s="1"/>
      <c r="MVQ125" s="1"/>
      <c r="MVR125" s="1"/>
      <c r="MVS125" s="1"/>
      <c r="MVT125" s="1"/>
      <c r="MVU125" s="1"/>
      <c r="MVV125" s="1"/>
      <c r="MVW125" s="1"/>
      <c r="MVX125" s="1"/>
      <c r="MVY125" s="1"/>
      <c r="MVZ125" s="1"/>
      <c r="MWA125" s="1"/>
      <c r="MWB125" s="1"/>
      <c r="MWC125" s="1"/>
      <c r="MWD125" s="1"/>
      <c r="MWE125" s="1"/>
      <c r="MWF125" s="1"/>
      <c r="MWG125" s="1"/>
      <c r="MWH125" s="1"/>
      <c r="MWI125" s="1"/>
      <c r="MWJ125" s="1"/>
      <c r="MWK125" s="1"/>
      <c r="MWL125" s="1"/>
      <c r="MWM125" s="1"/>
      <c r="MWN125" s="1"/>
      <c r="MWO125" s="1"/>
      <c r="MWP125" s="1"/>
      <c r="MWQ125" s="1"/>
      <c r="MWR125" s="1"/>
      <c r="MWS125" s="1"/>
      <c r="MWT125" s="1"/>
      <c r="MWU125" s="1"/>
      <c r="MWV125" s="1"/>
      <c r="MWW125" s="1"/>
      <c r="MWX125" s="1"/>
      <c r="MWY125" s="1"/>
      <c r="MWZ125" s="1"/>
      <c r="MXA125" s="1"/>
      <c r="MXB125" s="1"/>
      <c r="MXC125" s="1"/>
      <c r="MXD125" s="1"/>
      <c r="MXE125" s="1"/>
      <c r="MXF125" s="1"/>
      <c r="MXG125" s="1"/>
      <c r="MXH125" s="1"/>
      <c r="MXI125" s="1"/>
      <c r="MXJ125" s="1"/>
      <c r="MXK125" s="1"/>
      <c r="MXL125" s="1"/>
      <c r="MXM125" s="1"/>
      <c r="MXN125" s="1"/>
      <c r="MXO125" s="1"/>
      <c r="MXP125" s="1"/>
      <c r="MXQ125" s="1"/>
      <c r="MXR125" s="1"/>
      <c r="MXS125" s="1"/>
      <c r="MXT125" s="1"/>
      <c r="MXU125" s="1"/>
      <c r="MXV125" s="1"/>
      <c r="MXW125" s="1"/>
      <c r="MXX125" s="1"/>
      <c r="MXY125" s="1"/>
      <c r="MXZ125" s="1"/>
      <c r="MYA125" s="1"/>
      <c r="MYB125" s="1"/>
      <c r="MYC125" s="1"/>
      <c r="MYD125" s="1"/>
      <c r="MYE125" s="1"/>
      <c r="MYF125" s="1"/>
      <c r="MYG125" s="1"/>
      <c r="MYH125" s="1"/>
      <c r="MYI125" s="1"/>
      <c r="MYJ125" s="1"/>
      <c r="MYK125" s="1"/>
      <c r="MYL125" s="1"/>
      <c r="MYM125" s="1"/>
      <c r="MYN125" s="1"/>
      <c r="MYO125" s="1"/>
      <c r="MYP125" s="1"/>
      <c r="MYQ125" s="1"/>
      <c r="MYR125" s="1"/>
      <c r="MYS125" s="1"/>
      <c r="MYT125" s="1"/>
      <c r="MYU125" s="1"/>
      <c r="MYV125" s="1"/>
      <c r="MYW125" s="1"/>
      <c r="MYX125" s="1"/>
      <c r="MYY125" s="1"/>
      <c r="MYZ125" s="1"/>
      <c r="MZA125" s="1"/>
      <c r="MZB125" s="1"/>
      <c r="MZC125" s="1"/>
      <c r="MZD125" s="1"/>
      <c r="MZE125" s="1"/>
      <c r="MZF125" s="1"/>
      <c r="MZG125" s="1"/>
      <c r="MZH125" s="1"/>
      <c r="MZI125" s="1"/>
      <c r="MZJ125" s="1"/>
      <c r="MZK125" s="1"/>
      <c r="MZL125" s="1"/>
      <c r="MZM125" s="1"/>
      <c r="MZN125" s="1"/>
      <c r="MZO125" s="1"/>
      <c r="MZP125" s="1"/>
      <c r="MZQ125" s="1"/>
      <c r="MZR125" s="1"/>
      <c r="MZS125" s="1"/>
      <c r="MZT125" s="1"/>
      <c r="MZU125" s="1"/>
      <c r="MZV125" s="1"/>
      <c r="MZW125" s="1"/>
      <c r="MZX125" s="1"/>
      <c r="MZY125" s="1"/>
      <c r="MZZ125" s="1"/>
      <c r="NAA125" s="1"/>
      <c r="NAB125" s="1"/>
      <c r="NAC125" s="1"/>
      <c r="NAD125" s="1"/>
      <c r="NAE125" s="1"/>
      <c r="NAF125" s="1"/>
      <c r="NAG125" s="1"/>
      <c r="NAH125" s="1"/>
      <c r="NAI125" s="1"/>
      <c r="NAJ125" s="1"/>
      <c r="NAK125" s="1"/>
      <c r="NAL125" s="1"/>
      <c r="NAM125" s="1"/>
      <c r="NAN125" s="1"/>
      <c r="NAO125" s="1"/>
      <c r="NAP125" s="1"/>
      <c r="NAQ125" s="1"/>
      <c r="NAR125" s="1"/>
      <c r="NAS125" s="1"/>
      <c r="NAT125" s="1"/>
      <c r="NAU125" s="1"/>
      <c r="NAV125" s="1"/>
      <c r="NAW125" s="1"/>
      <c r="NAX125" s="1"/>
      <c r="NAY125" s="1"/>
      <c r="NAZ125" s="1"/>
      <c r="NBA125" s="1"/>
      <c r="NBB125" s="1"/>
      <c r="NBC125" s="1"/>
      <c r="NBD125" s="1"/>
      <c r="NBE125" s="1"/>
      <c r="NBF125" s="1"/>
      <c r="NBG125" s="1"/>
      <c r="NBH125" s="1"/>
      <c r="NBI125" s="1"/>
      <c r="NBJ125" s="1"/>
      <c r="NBK125" s="1"/>
      <c r="NBL125" s="1"/>
      <c r="NBM125" s="1"/>
      <c r="NBN125" s="1"/>
      <c r="NBO125" s="1"/>
      <c r="NBP125" s="1"/>
      <c r="NBQ125" s="1"/>
      <c r="NBR125" s="1"/>
      <c r="NBS125" s="1"/>
      <c r="NBT125" s="1"/>
      <c r="NBU125" s="1"/>
      <c r="NBV125" s="1"/>
      <c r="NBW125" s="1"/>
      <c r="NBX125" s="1"/>
      <c r="NBY125" s="1"/>
      <c r="NBZ125" s="1"/>
      <c r="NCA125" s="1"/>
      <c r="NCB125" s="1"/>
      <c r="NCC125" s="1"/>
      <c r="NCD125" s="1"/>
      <c r="NCE125" s="1"/>
      <c r="NCF125" s="1"/>
      <c r="NCG125" s="1"/>
      <c r="NCH125" s="1"/>
      <c r="NCI125" s="1"/>
      <c r="NCJ125" s="1"/>
      <c r="NCK125" s="1"/>
      <c r="NCL125" s="1"/>
      <c r="NCM125" s="1"/>
      <c r="NCN125" s="1"/>
      <c r="NCO125" s="1"/>
      <c r="NCP125" s="1"/>
      <c r="NCQ125" s="1"/>
      <c r="NCR125" s="1"/>
      <c r="NCS125" s="1"/>
      <c r="NCT125" s="1"/>
      <c r="NCU125" s="1"/>
      <c r="NCV125" s="1"/>
      <c r="NCW125" s="1"/>
      <c r="NCX125" s="1"/>
      <c r="NCY125" s="1"/>
      <c r="NCZ125" s="1"/>
      <c r="NDA125" s="1"/>
      <c r="NDB125" s="1"/>
      <c r="NDC125" s="1"/>
      <c r="NDD125" s="1"/>
      <c r="NDE125" s="1"/>
      <c r="NDF125" s="1"/>
      <c r="NDG125" s="1"/>
      <c r="NDH125" s="1"/>
      <c r="NDI125" s="1"/>
      <c r="NDJ125" s="1"/>
      <c r="NDK125" s="1"/>
      <c r="NDL125" s="1"/>
      <c r="NDM125" s="1"/>
      <c r="NDN125" s="1"/>
      <c r="NDO125" s="1"/>
      <c r="NDP125" s="1"/>
      <c r="NDQ125" s="1"/>
      <c r="NDR125" s="1"/>
      <c r="NDS125" s="1"/>
      <c r="NDT125" s="1"/>
      <c r="NDU125" s="1"/>
      <c r="NDV125" s="1"/>
      <c r="NDW125" s="1"/>
      <c r="NDX125" s="1"/>
      <c r="NDY125" s="1"/>
      <c r="NDZ125" s="1"/>
      <c r="NEA125" s="1"/>
      <c r="NEB125" s="1"/>
      <c r="NEC125" s="1"/>
      <c r="NED125" s="1"/>
      <c r="NEE125" s="1"/>
      <c r="NEF125" s="1"/>
      <c r="NEG125" s="1"/>
      <c r="NEH125" s="1"/>
      <c r="NEI125" s="1"/>
      <c r="NEJ125" s="1"/>
      <c r="NEK125" s="1"/>
      <c r="NEL125" s="1"/>
      <c r="NEM125" s="1"/>
      <c r="NEN125" s="1"/>
      <c r="NEO125" s="1"/>
      <c r="NEP125" s="1"/>
      <c r="NEQ125" s="1"/>
      <c r="NER125" s="1"/>
      <c r="NES125" s="1"/>
      <c r="NET125" s="1"/>
      <c r="NEU125" s="1"/>
      <c r="NEV125" s="1"/>
      <c r="NEW125" s="1"/>
      <c r="NEX125" s="1"/>
      <c r="NEY125" s="1"/>
      <c r="NEZ125" s="1"/>
      <c r="NFA125" s="1"/>
      <c r="NFB125" s="1"/>
      <c r="NFC125" s="1"/>
      <c r="NFD125" s="1"/>
      <c r="NFE125" s="1"/>
      <c r="NFF125" s="1"/>
      <c r="NFG125" s="1"/>
      <c r="NFH125" s="1"/>
      <c r="NFI125" s="1"/>
      <c r="NFJ125" s="1"/>
      <c r="NFK125" s="1"/>
      <c r="NFL125" s="1"/>
      <c r="NFM125" s="1"/>
      <c r="NFN125" s="1"/>
      <c r="NFO125" s="1"/>
      <c r="NFP125" s="1"/>
      <c r="NFQ125" s="1"/>
      <c r="NFR125" s="1"/>
      <c r="NFS125" s="1"/>
      <c r="NFT125" s="1"/>
      <c r="NFU125" s="1"/>
      <c r="NFV125" s="1"/>
      <c r="NFW125" s="1"/>
      <c r="NFX125" s="1"/>
      <c r="NFY125" s="1"/>
      <c r="NFZ125" s="1"/>
      <c r="NGA125" s="1"/>
      <c r="NGB125" s="1"/>
      <c r="NGC125" s="1"/>
      <c r="NGD125" s="1"/>
      <c r="NGE125" s="1"/>
      <c r="NGF125" s="1"/>
      <c r="NGG125" s="1"/>
      <c r="NGH125" s="1"/>
      <c r="NGI125" s="1"/>
      <c r="NGJ125" s="1"/>
      <c r="NGK125" s="1"/>
      <c r="NGL125" s="1"/>
      <c r="NGM125" s="1"/>
      <c r="NGN125" s="1"/>
      <c r="NGO125" s="1"/>
      <c r="NGP125" s="1"/>
      <c r="NGQ125" s="1"/>
      <c r="NGR125" s="1"/>
      <c r="NGS125" s="1"/>
      <c r="NGT125" s="1"/>
      <c r="NGU125" s="1"/>
      <c r="NGV125" s="1"/>
      <c r="NGW125" s="1"/>
      <c r="NGX125" s="1"/>
      <c r="NGY125" s="1"/>
      <c r="NGZ125" s="1"/>
      <c r="NHA125" s="1"/>
      <c r="NHB125" s="1"/>
      <c r="NHC125" s="1"/>
      <c r="NHD125" s="1"/>
      <c r="NHE125" s="1"/>
      <c r="NHF125" s="1"/>
      <c r="NHG125" s="1"/>
      <c r="NHH125" s="1"/>
      <c r="NHI125" s="1"/>
      <c r="NHJ125" s="1"/>
      <c r="NHK125" s="1"/>
      <c r="NHL125" s="1"/>
      <c r="NHM125" s="1"/>
      <c r="NHN125" s="1"/>
      <c r="NHO125" s="1"/>
      <c r="NHP125" s="1"/>
      <c r="NHQ125" s="1"/>
      <c r="NHR125" s="1"/>
      <c r="NHS125" s="1"/>
      <c r="NHT125" s="1"/>
      <c r="NHU125" s="1"/>
      <c r="NHV125" s="1"/>
      <c r="NHW125" s="1"/>
      <c r="NHX125" s="1"/>
      <c r="NHY125" s="1"/>
      <c r="NHZ125" s="1"/>
      <c r="NIA125" s="1"/>
      <c r="NIB125" s="1"/>
      <c r="NIC125" s="1"/>
      <c r="NID125" s="1"/>
      <c r="NIE125" s="1"/>
      <c r="NIF125" s="1"/>
      <c r="NIG125" s="1"/>
      <c r="NIH125" s="1"/>
      <c r="NII125" s="1"/>
      <c r="NIJ125" s="1"/>
      <c r="NIK125" s="1"/>
      <c r="NIL125" s="1"/>
      <c r="NIM125" s="1"/>
      <c r="NIN125" s="1"/>
      <c r="NIO125" s="1"/>
      <c r="NIP125" s="1"/>
      <c r="NIQ125" s="1"/>
      <c r="NIR125" s="1"/>
      <c r="NIS125" s="1"/>
      <c r="NIT125" s="1"/>
      <c r="NIU125" s="1"/>
      <c r="NIV125" s="1"/>
      <c r="NIW125" s="1"/>
      <c r="NIX125" s="1"/>
      <c r="NIY125" s="1"/>
      <c r="NIZ125" s="1"/>
      <c r="NJA125" s="1"/>
      <c r="NJB125" s="1"/>
      <c r="NJC125" s="1"/>
      <c r="NJD125" s="1"/>
      <c r="NJE125" s="1"/>
      <c r="NJF125" s="1"/>
      <c r="NJG125" s="1"/>
      <c r="NJH125" s="1"/>
      <c r="NJI125" s="1"/>
      <c r="NJJ125" s="1"/>
      <c r="NJK125" s="1"/>
      <c r="NJL125" s="1"/>
      <c r="NJM125" s="1"/>
      <c r="NJN125" s="1"/>
      <c r="NJO125" s="1"/>
      <c r="NJP125" s="1"/>
      <c r="NJQ125" s="1"/>
      <c r="NJR125" s="1"/>
      <c r="NJS125" s="1"/>
      <c r="NJT125" s="1"/>
      <c r="NJU125" s="1"/>
      <c r="NJV125" s="1"/>
      <c r="NJW125" s="1"/>
      <c r="NJX125" s="1"/>
      <c r="NJY125" s="1"/>
      <c r="NJZ125" s="1"/>
      <c r="NKA125" s="1"/>
      <c r="NKB125" s="1"/>
      <c r="NKC125" s="1"/>
      <c r="NKD125" s="1"/>
      <c r="NKE125" s="1"/>
      <c r="NKF125" s="1"/>
      <c r="NKG125" s="1"/>
      <c r="NKH125" s="1"/>
      <c r="NKI125" s="1"/>
      <c r="NKJ125" s="1"/>
      <c r="NKK125" s="1"/>
      <c r="NKL125" s="1"/>
      <c r="NKM125" s="1"/>
      <c r="NKN125" s="1"/>
      <c r="NKO125" s="1"/>
      <c r="NKP125" s="1"/>
      <c r="NKQ125" s="1"/>
      <c r="NKR125" s="1"/>
      <c r="NKS125" s="1"/>
      <c r="NKT125" s="1"/>
      <c r="NKU125" s="1"/>
      <c r="NKV125" s="1"/>
      <c r="NKW125" s="1"/>
      <c r="NKX125" s="1"/>
      <c r="NKY125" s="1"/>
      <c r="NKZ125" s="1"/>
      <c r="NLA125" s="1"/>
      <c r="NLB125" s="1"/>
      <c r="NLC125" s="1"/>
      <c r="NLD125" s="1"/>
      <c r="NLE125" s="1"/>
      <c r="NLF125" s="1"/>
      <c r="NLG125" s="1"/>
      <c r="NLH125" s="1"/>
      <c r="NLI125" s="1"/>
      <c r="NLJ125" s="1"/>
      <c r="NLK125" s="1"/>
      <c r="NLL125" s="1"/>
      <c r="NLM125" s="1"/>
      <c r="NLN125" s="1"/>
      <c r="NLO125" s="1"/>
      <c r="NLP125" s="1"/>
      <c r="NLQ125" s="1"/>
      <c r="NLR125" s="1"/>
      <c r="NLS125" s="1"/>
      <c r="NLT125" s="1"/>
      <c r="NLU125" s="1"/>
      <c r="NLV125" s="1"/>
      <c r="NLW125" s="1"/>
      <c r="NLX125" s="1"/>
      <c r="NLY125" s="1"/>
      <c r="NLZ125" s="1"/>
      <c r="NMA125" s="1"/>
      <c r="NMB125" s="1"/>
      <c r="NMC125" s="1"/>
      <c r="NMD125" s="1"/>
      <c r="NME125" s="1"/>
      <c r="NMF125" s="1"/>
      <c r="NMG125" s="1"/>
      <c r="NMH125" s="1"/>
      <c r="NMI125" s="1"/>
      <c r="NMJ125" s="1"/>
      <c r="NMK125" s="1"/>
      <c r="NML125" s="1"/>
      <c r="NMM125" s="1"/>
      <c r="NMN125" s="1"/>
      <c r="NMO125" s="1"/>
      <c r="NMP125" s="1"/>
      <c r="NMQ125" s="1"/>
      <c r="NMR125" s="1"/>
      <c r="NMS125" s="1"/>
      <c r="NMT125" s="1"/>
      <c r="NMU125" s="1"/>
      <c r="NMV125" s="1"/>
      <c r="NMW125" s="1"/>
      <c r="NMX125" s="1"/>
      <c r="NMY125" s="1"/>
      <c r="NMZ125" s="1"/>
      <c r="NNA125" s="1"/>
      <c r="NNB125" s="1"/>
      <c r="NNC125" s="1"/>
      <c r="NND125" s="1"/>
      <c r="NNE125" s="1"/>
      <c r="NNF125" s="1"/>
      <c r="NNG125" s="1"/>
      <c r="NNH125" s="1"/>
      <c r="NNI125" s="1"/>
      <c r="NNJ125" s="1"/>
      <c r="NNK125" s="1"/>
      <c r="NNL125" s="1"/>
      <c r="NNM125" s="1"/>
      <c r="NNN125" s="1"/>
      <c r="NNO125" s="1"/>
      <c r="NNP125" s="1"/>
      <c r="NNQ125" s="1"/>
      <c r="NNR125" s="1"/>
      <c r="NNS125" s="1"/>
      <c r="NNT125" s="1"/>
      <c r="NNU125" s="1"/>
      <c r="NNV125" s="1"/>
      <c r="NNW125" s="1"/>
      <c r="NNX125" s="1"/>
      <c r="NNY125" s="1"/>
      <c r="NNZ125" s="1"/>
      <c r="NOA125" s="1"/>
      <c r="NOB125" s="1"/>
      <c r="NOC125" s="1"/>
      <c r="NOD125" s="1"/>
      <c r="NOE125" s="1"/>
      <c r="NOF125" s="1"/>
      <c r="NOG125" s="1"/>
      <c r="NOH125" s="1"/>
      <c r="NOI125" s="1"/>
      <c r="NOJ125" s="1"/>
      <c r="NOK125" s="1"/>
      <c r="NOL125" s="1"/>
      <c r="NOM125" s="1"/>
      <c r="NON125" s="1"/>
      <c r="NOO125" s="1"/>
      <c r="NOP125" s="1"/>
      <c r="NOQ125" s="1"/>
      <c r="NOR125" s="1"/>
      <c r="NOS125" s="1"/>
      <c r="NOT125" s="1"/>
      <c r="NOU125" s="1"/>
      <c r="NOV125" s="1"/>
      <c r="NOW125" s="1"/>
      <c r="NOX125" s="1"/>
      <c r="NOY125" s="1"/>
      <c r="NOZ125" s="1"/>
      <c r="NPA125" s="1"/>
      <c r="NPB125" s="1"/>
      <c r="NPC125" s="1"/>
      <c r="NPD125" s="1"/>
      <c r="NPE125" s="1"/>
      <c r="NPF125" s="1"/>
      <c r="NPG125" s="1"/>
      <c r="NPH125" s="1"/>
      <c r="NPI125" s="1"/>
      <c r="NPJ125" s="1"/>
      <c r="NPK125" s="1"/>
      <c r="NPL125" s="1"/>
      <c r="NPM125" s="1"/>
      <c r="NPN125" s="1"/>
      <c r="NPO125" s="1"/>
      <c r="NPP125" s="1"/>
      <c r="NPQ125" s="1"/>
      <c r="NPR125" s="1"/>
      <c r="NPS125" s="1"/>
      <c r="NPT125" s="1"/>
      <c r="NPU125" s="1"/>
      <c r="NPV125" s="1"/>
      <c r="NPW125" s="1"/>
      <c r="NPX125" s="1"/>
      <c r="NPY125" s="1"/>
      <c r="NPZ125" s="1"/>
      <c r="NQA125" s="1"/>
      <c r="NQB125" s="1"/>
      <c r="NQC125" s="1"/>
      <c r="NQD125" s="1"/>
      <c r="NQE125" s="1"/>
      <c r="NQF125" s="1"/>
      <c r="NQG125" s="1"/>
      <c r="NQH125" s="1"/>
      <c r="NQI125" s="1"/>
      <c r="NQJ125" s="1"/>
      <c r="NQK125" s="1"/>
      <c r="NQL125" s="1"/>
      <c r="NQM125" s="1"/>
      <c r="NQN125" s="1"/>
      <c r="NQO125" s="1"/>
      <c r="NQP125" s="1"/>
      <c r="NQQ125" s="1"/>
      <c r="NQR125" s="1"/>
      <c r="NQS125" s="1"/>
      <c r="NQT125" s="1"/>
      <c r="NQU125" s="1"/>
      <c r="NQV125" s="1"/>
      <c r="NQW125" s="1"/>
      <c r="NQX125" s="1"/>
      <c r="NQY125" s="1"/>
      <c r="NQZ125" s="1"/>
      <c r="NRA125" s="1"/>
      <c r="NRB125" s="1"/>
      <c r="NRC125" s="1"/>
      <c r="NRD125" s="1"/>
      <c r="NRE125" s="1"/>
      <c r="NRF125" s="1"/>
      <c r="NRG125" s="1"/>
      <c r="NRH125" s="1"/>
      <c r="NRI125" s="1"/>
      <c r="NRJ125" s="1"/>
      <c r="NRK125" s="1"/>
      <c r="NRL125" s="1"/>
      <c r="NRM125" s="1"/>
      <c r="NRN125" s="1"/>
      <c r="NRO125" s="1"/>
      <c r="NRP125" s="1"/>
      <c r="NRQ125" s="1"/>
      <c r="NRR125" s="1"/>
      <c r="NRS125" s="1"/>
      <c r="NRT125" s="1"/>
      <c r="NRU125" s="1"/>
      <c r="NRV125" s="1"/>
      <c r="NRW125" s="1"/>
      <c r="NRX125" s="1"/>
      <c r="NRY125" s="1"/>
      <c r="NRZ125" s="1"/>
      <c r="NSA125" s="1"/>
      <c r="NSB125" s="1"/>
      <c r="NSC125" s="1"/>
      <c r="NSD125" s="1"/>
      <c r="NSE125" s="1"/>
      <c r="NSF125" s="1"/>
      <c r="NSG125" s="1"/>
      <c r="NSH125" s="1"/>
      <c r="NSI125" s="1"/>
      <c r="NSJ125" s="1"/>
      <c r="NSK125" s="1"/>
      <c r="NSL125" s="1"/>
      <c r="NSM125" s="1"/>
      <c r="NSN125" s="1"/>
      <c r="NSO125" s="1"/>
      <c r="NSP125" s="1"/>
      <c r="NSQ125" s="1"/>
      <c r="NSR125" s="1"/>
      <c r="NSS125" s="1"/>
      <c r="NST125" s="1"/>
      <c r="NSU125" s="1"/>
      <c r="NSV125" s="1"/>
      <c r="NSW125" s="1"/>
      <c r="NSX125" s="1"/>
      <c r="NSY125" s="1"/>
      <c r="NSZ125" s="1"/>
      <c r="NTA125" s="1"/>
      <c r="NTB125" s="1"/>
      <c r="NTC125" s="1"/>
      <c r="NTD125" s="1"/>
      <c r="NTE125" s="1"/>
      <c r="NTF125" s="1"/>
      <c r="NTG125" s="1"/>
      <c r="NTH125" s="1"/>
      <c r="NTI125" s="1"/>
      <c r="NTJ125" s="1"/>
      <c r="NTK125" s="1"/>
      <c r="NTL125" s="1"/>
      <c r="NTM125" s="1"/>
      <c r="NTN125" s="1"/>
      <c r="NTO125" s="1"/>
      <c r="NTP125" s="1"/>
      <c r="NTQ125" s="1"/>
      <c r="NTR125" s="1"/>
      <c r="NTS125" s="1"/>
      <c r="NTT125" s="1"/>
      <c r="NTU125" s="1"/>
      <c r="NTV125" s="1"/>
      <c r="NTW125" s="1"/>
      <c r="NTX125" s="1"/>
      <c r="NTY125" s="1"/>
      <c r="NTZ125" s="1"/>
      <c r="NUA125" s="1"/>
      <c r="NUB125" s="1"/>
      <c r="NUC125" s="1"/>
      <c r="NUD125" s="1"/>
      <c r="NUE125" s="1"/>
      <c r="NUF125" s="1"/>
      <c r="NUG125" s="1"/>
      <c r="NUH125" s="1"/>
      <c r="NUI125" s="1"/>
      <c r="NUJ125" s="1"/>
      <c r="NUK125" s="1"/>
      <c r="NUL125" s="1"/>
      <c r="NUM125" s="1"/>
      <c r="NUN125" s="1"/>
      <c r="NUO125" s="1"/>
      <c r="NUP125" s="1"/>
      <c r="NUQ125" s="1"/>
      <c r="NUR125" s="1"/>
      <c r="NUS125" s="1"/>
      <c r="NUT125" s="1"/>
      <c r="NUU125" s="1"/>
      <c r="NUV125" s="1"/>
      <c r="NUW125" s="1"/>
      <c r="NUX125" s="1"/>
      <c r="NUY125" s="1"/>
      <c r="NUZ125" s="1"/>
      <c r="NVA125" s="1"/>
      <c r="NVB125" s="1"/>
      <c r="NVC125" s="1"/>
      <c r="NVD125" s="1"/>
      <c r="NVE125" s="1"/>
      <c r="NVF125" s="1"/>
      <c r="NVG125" s="1"/>
      <c r="NVH125" s="1"/>
      <c r="NVI125" s="1"/>
      <c r="NVJ125" s="1"/>
      <c r="NVK125" s="1"/>
      <c r="NVL125" s="1"/>
      <c r="NVM125" s="1"/>
      <c r="NVN125" s="1"/>
      <c r="NVO125" s="1"/>
      <c r="NVP125" s="1"/>
      <c r="NVQ125" s="1"/>
      <c r="NVR125" s="1"/>
      <c r="NVS125" s="1"/>
      <c r="NVT125" s="1"/>
      <c r="NVU125" s="1"/>
      <c r="NVV125" s="1"/>
      <c r="NVW125" s="1"/>
      <c r="NVX125" s="1"/>
      <c r="NVY125" s="1"/>
      <c r="NVZ125" s="1"/>
      <c r="NWA125" s="1"/>
      <c r="NWB125" s="1"/>
      <c r="NWC125" s="1"/>
      <c r="NWD125" s="1"/>
      <c r="NWE125" s="1"/>
      <c r="NWF125" s="1"/>
      <c r="NWG125" s="1"/>
      <c r="NWH125" s="1"/>
      <c r="NWI125" s="1"/>
      <c r="NWJ125" s="1"/>
      <c r="NWK125" s="1"/>
      <c r="NWL125" s="1"/>
      <c r="NWM125" s="1"/>
      <c r="NWN125" s="1"/>
      <c r="NWO125" s="1"/>
      <c r="NWP125" s="1"/>
      <c r="NWQ125" s="1"/>
      <c r="NWR125" s="1"/>
      <c r="NWS125" s="1"/>
      <c r="NWT125" s="1"/>
      <c r="NWU125" s="1"/>
      <c r="NWV125" s="1"/>
      <c r="NWW125" s="1"/>
      <c r="NWX125" s="1"/>
      <c r="NWY125" s="1"/>
      <c r="NWZ125" s="1"/>
      <c r="NXA125" s="1"/>
      <c r="NXB125" s="1"/>
      <c r="NXC125" s="1"/>
      <c r="NXD125" s="1"/>
      <c r="NXE125" s="1"/>
      <c r="NXF125" s="1"/>
      <c r="NXG125" s="1"/>
      <c r="NXH125" s="1"/>
      <c r="NXI125" s="1"/>
      <c r="NXJ125" s="1"/>
      <c r="NXK125" s="1"/>
      <c r="NXL125" s="1"/>
      <c r="NXM125" s="1"/>
      <c r="NXN125" s="1"/>
      <c r="NXO125" s="1"/>
      <c r="NXP125" s="1"/>
      <c r="NXQ125" s="1"/>
      <c r="NXR125" s="1"/>
      <c r="NXS125" s="1"/>
      <c r="NXT125" s="1"/>
      <c r="NXU125" s="1"/>
      <c r="NXV125" s="1"/>
      <c r="NXW125" s="1"/>
      <c r="NXX125" s="1"/>
      <c r="NXY125" s="1"/>
      <c r="NXZ125" s="1"/>
      <c r="NYA125" s="1"/>
      <c r="NYB125" s="1"/>
      <c r="NYC125" s="1"/>
      <c r="NYD125" s="1"/>
      <c r="NYE125" s="1"/>
      <c r="NYF125" s="1"/>
      <c r="NYG125" s="1"/>
      <c r="NYH125" s="1"/>
      <c r="NYI125" s="1"/>
      <c r="NYJ125" s="1"/>
      <c r="NYK125" s="1"/>
      <c r="NYL125" s="1"/>
      <c r="NYM125" s="1"/>
      <c r="NYN125" s="1"/>
      <c r="NYO125" s="1"/>
      <c r="NYP125" s="1"/>
      <c r="NYQ125" s="1"/>
      <c r="NYR125" s="1"/>
      <c r="NYS125" s="1"/>
      <c r="NYT125" s="1"/>
      <c r="NYU125" s="1"/>
      <c r="NYV125" s="1"/>
      <c r="NYW125" s="1"/>
      <c r="NYX125" s="1"/>
      <c r="NYY125" s="1"/>
      <c r="NYZ125" s="1"/>
      <c r="NZA125" s="1"/>
      <c r="NZB125" s="1"/>
      <c r="NZC125" s="1"/>
      <c r="NZD125" s="1"/>
      <c r="NZE125" s="1"/>
      <c r="NZF125" s="1"/>
      <c r="NZG125" s="1"/>
      <c r="NZH125" s="1"/>
      <c r="NZI125" s="1"/>
      <c r="NZJ125" s="1"/>
      <c r="NZK125" s="1"/>
      <c r="NZL125" s="1"/>
      <c r="NZM125" s="1"/>
      <c r="NZN125" s="1"/>
      <c r="NZO125" s="1"/>
      <c r="NZP125" s="1"/>
      <c r="NZQ125" s="1"/>
      <c r="NZR125" s="1"/>
      <c r="NZS125" s="1"/>
      <c r="NZT125" s="1"/>
      <c r="NZU125" s="1"/>
      <c r="NZV125" s="1"/>
      <c r="NZW125" s="1"/>
      <c r="NZX125" s="1"/>
      <c r="NZY125" s="1"/>
      <c r="NZZ125" s="1"/>
      <c r="OAA125" s="1"/>
      <c r="OAB125" s="1"/>
      <c r="OAC125" s="1"/>
      <c r="OAD125" s="1"/>
      <c r="OAE125" s="1"/>
      <c r="OAF125" s="1"/>
      <c r="OAG125" s="1"/>
      <c r="OAH125" s="1"/>
      <c r="OAI125" s="1"/>
      <c r="OAJ125" s="1"/>
      <c r="OAK125" s="1"/>
      <c r="OAL125" s="1"/>
      <c r="OAM125" s="1"/>
      <c r="OAN125" s="1"/>
      <c r="OAO125" s="1"/>
      <c r="OAP125" s="1"/>
      <c r="OAQ125" s="1"/>
      <c r="OAR125" s="1"/>
      <c r="OAS125" s="1"/>
      <c r="OAT125" s="1"/>
      <c r="OAU125" s="1"/>
      <c r="OAV125" s="1"/>
      <c r="OAW125" s="1"/>
      <c r="OAX125" s="1"/>
      <c r="OAY125" s="1"/>
      <c r="OAZ125" s="1"/>
      <c r="OBA125" s="1"/>
      <c r="OBB125" s="1"/>
      <c r="OBC125" s="1"/>
      <c r="OBD125" s="1"/>
      <c r="OBE125" s="1"/>
      <c r="OBF125" s="1"/>
      <c r="OBG125" s="1"/>
      <c r="OBH125" s="1"/>
      <c r="OBI125" s="1"/>
      <c r="OBJ125" s="1"/>
      <c r="OBK125" s="1"/>
      <c r="OBL125" s="1"/>
      <c r="OBM125" s="1"/>
      <c r="OBN125" s="1"/>
      <c r="OBO125" s="1"/>
      <c r="OBP125" s="1"/>
      <c r="OBQ125" s="1"/>
      <c r="OBR125" s="1"/>
      <c r="OBS125" s="1"/>
      <c r="OBT125" s="1"/>
      <c r="OBU125" s="1"/>
      <c r="OBV125" s="1"/>
      <c r="OBW125" s="1"/>
      <c r="OBX125" s="1"/>
      <c r="OBY125" s="1"/>
      <c r="OBZ125" s="1"/>
      <c r="OCA125" s="1"/>
      <c r="OCB125" s="1"/>
      <c r="OCC125" s="1"/>
      <c r="OCD125" s="1"/>
      <c r="OCE125" s="1"/>
      <c r="OCF125" s="1"/>
      <c r="OCG125" s="1"/>
      <c r="OCH125" s="1"/>
      <c r="OCI125" s="1"/>
      <c r="OCJ125" s="1"/>
      <c r="OCK125" s="1"/>
      <c r="OCL125" s="1"/>
      <c r="OCM125" s="1"/>
      <c r="OCN125" s="1"/>
      <c r="OCO125" s="1"/>
      <c r="OCP125" s="1"/>
      <c r="OCQ125" s="1"/>
      <c r="OCR125" s="1"/>
      <c r="OCS125" s="1"/>
      <c r="OCT125" s="1"/>
      <c r="OCU125" s="1"/>
      <c r="OCV125" s="1"/>
      <c r="OCW125" s="1"/>
      <c r="OCX125" s="1"/>
      <c r="OCY125" s="1"/>
      <c r="OCZ125" s="1"/>
      <c r="ODA125" s="1"/>
      <c r="ODB125" s="1"/>
      <c r="ODC125" s="1"/>
      <c r="ODD125" s="1"/>
      <c r="ODE125" s="1"/>
      <c r="ODF125" s="1"/>
      <c r="ODG125" s="1"/>
      <c r="ODH125" s="1"/>
      <c r="ODI125" s="1"/>
      <c r="ODJ125" s="1"/>
      <c r="ODK125" s="1"/>
      <c r="ODL125" s="1"/>
      <c r="ODM125" s="1"/>
      <c r="ODN125" s="1"/>
      <c r="ODO125" s="1"/>
      <c r="ODP125" s="1"/>
      <c r="ODQ125" s="1"/>
      <c r="ODR125" s="1"/>
      <c r="ODS125" s="1"/>
      <c r="ODT125" s="1"/>
      <c r="ODU125" s="1"/>
      <c r="ODV125" s="1"/>
      <c r="ODW125" s="1"/>
      <c r="ODX125" s="1"/>
      <c r="ODY125" s="1"/>
      <c r="ODZ125" s="1"/>
      <c r="OEA125" s="1"/>
      <c r="OEB125" s="1"/>
      <c r="OEC125" s="1"/>
      <c r="OED125" s="1"/>
      <c r="OEE125" s="1"/>
      <c r="OEF125" s="1"/>
      <c r="OEG125" s="1"/>
      <c r="OEH125" s="1"/>
      <c r="OEI125" s="1"/>
      <c r="OEJ125" s="1"/>
      <c r="OEK125" s="1"/>
      <c r="OEL125" s="1"/>
      <c r="OEM125" s="1"/>
      <c r="OEN125" s="1"/>
      <c r="OEO125" s="1"/>
      <c r="OEP125" s="1"/>
      <c r="OEQ125" s="1"/>
      <c r="OER125" s="1"/>
      <c r="OES125" s="1"/>
      <c r="OET125" s="1"/>
      <c r="OEU125" s="1"/>
      <c r="OEV125" s="1"/>
      <c r="OEW125" s="1"/>
      <c r="OEX125" s="1"/>
      <c r="OEY125" s="1"/>
      <c r="OEZ125" s="1"/>
      <c r="OFA125" s="1"/>
      <c r="OFB125" s="1"/>
      <c r="OFC125" s="1"/>
      <c r="OFD125" s="1"/>
      <c r="OFE125" s="1"/>
      <c r="OFF125" s="1"/>
      <c r="OFG125" s="1"/>
      <c r="OFH125" s="1"/>
      <c r="OFI125" s="1"/>
      <c r="OFJ125" s="1"/>
      <c r="OFK125" s="1"/>
      <c r="OFL125" s="1"/>
      <c r="OFM125" s="1"/>
      <c r="OFN125" s="1"/>
      <c r="OFO125" s="1"/>
      <c r="OFP125" s="1"/>
      <c r="OFQ125" s="1"/>
      <c r="OFR125" s="1"/>
      <c r="OFS125" s="1"/>
      <c r="OFT125" s="1"/>
      <c r="OFU125" s="1"/>
      <c r="OFV125" s="1"/>
      <c r="OFW125" s="1"/>
      <c r="OFX125" s="1"/>
      <c r="OFY125" s="1"/>
      <c r="OFZ125" s="1"/>
      <c r="OGA125" s="1"/>
      <c r="OGB125" s="1"/>
      <c r="OGC125" s="1"/>
      <c r="OGD125" s="1"/>
      <c r="OGE125" s="1"/>
      <c r="OGF125" s="1"/>
      <c r="OGG125" s="1"/>
      <c r="OGH125" s="1"/>
      <c r="OGI125" s="1"/>
      <c r="OGJ125" s="1"/>
      <c r="OGK125" s="1"/>
      <c r="OGL125" s="1"/>
      <c r="OGM125" s="1"/>
      <c r="OGN125" s="1"/>
      <c r="OGO125" s="1"/>
      <c r="OGP125" s="1"/>
      <c r="OGQ125" s="1"/>
      <c r="OGR125" s="1"/>
      <c r="OGS125" s="1"/>
      <c r="OGT125" s="1"/>
      <c r="OGU125" s="1"/>
      <c r="OGV125" s="1"/>
      <c r="OGW125" s="1"/>
      <c r="OGX125" s="1"/>
      <c r="OGY125" s="1"/>
      <c r="OGZ125" s="1"/>
      <c r="OHA125" s="1"/>
      <c r="OHB125" s="1"/>
      <c r="OHC125" s="1"/>
      <c r="OHD125" s="1"/>
      <c r="OHE125" s="1"/>
      <c r="OHF125" s="1"/>
      <c r="OHG125" s="1"/>
      <c r="OHH125" s="1"/>
      <c r="OHI125" s="1"/>
      <c r="OHJ125" s="1"/>
      <c r="OHK125" s="1"/>
      <c r="OHL125" s="1"/>
      <c r="OHM125" s="1"/>
      <c r="OHN125" s="1"/>
      <c r="OHO125" s="1"/>
      <c r="OHP125" s="1"/>
      <c r="OHQ125" s="1"/>
      <c r="OHR125" s="1"/>
      <c r="OHS125" s="1"/>
      <c r="OHT125" s="1"/>
      <c r="OHU125" s="1"/>
      <c r="OHV125" s="1"/>
      <c r="OHW125" s="1"/>
      <c r="OHX125" s="1"/>
      <c r="OHY125" s="1"/>
      <c r="OHZ125" s="1"/>
      <c r="OIA125" s="1"/>
      <c r="OIB125" s="1"/>
      <c r="OIC125" s="1"/>
      <c r="OID125" s="1"/>
      <c r="OIE125" s="1"/>
      <c r="OIF125" s="1"/>
      <c r="OIG125" s="1"/>
      <c r="OIH125" s="1"/>
      <c r="OII125" s="1"/>
      <c r="OIJ125" s="1"/>
      <c r="OIK125" s="1"/>
      <c r="OIL125" s="1"/>
      <c r="OIM125" s="1"/>
      <c r="OIN125" s="1"/>
      <c r="OIO125" s="1"/>
      <c r="OIP125" s="1"/>
      <c r="OIQ125" s="1"/>
      <c r="OIR125" s="1"/>
      <c r="OIS125" s="1"/>
      <c r="OIT125" s="1"/>
      <c r="OIU125" s="1"/>
      <c r="OIV125" s="1"/>
      <c r="OIW125" s="1"/>
      <c r="OIX125" s="1"/>
      <c r="OIY125" s="1"/>
      <c r="OIZ125" s="1"/>
      <c r="OJA125" s="1"/>
      <c r="OJB125" s="1"/>
      <c r="OJC125" s="1"/>
      <c r="OJD125" s="1"/>
      <c r="OJE125" s="1"/>
      <c r="OJF125" s="1"/>
      <c r="OJG125" s="1"/>
      <c r="OJH125" s="1"/>
      <c r="OJI125" s="1"/>
      <c r="OJJ125" s="1"/>
      <c r="OJK125" s="1"/>
      <c r="OJL125" s="1"/>
      <c r="OJM125" s="1"/>
      <c r="OJN125" s="1"/>
      <c r="OJO125" s="1"/>
      <c r="OJP125" s="1"/>
      <c r="OJQ125" s="1"/>
      <c r="OJR125" s="1"/>
      <c r="OJS125" s="1"/>
      <c r="OJT125" s="1"/>
      <c r="OJU125" s="1"/>
      <c r="OJV125" s="1"/>
      <c r="OJW125" s="1"/>
      <c r="OJX125" s="1"/>
      <c r="OJY125" s="1"/>
      <c r="OJZ125" s="1"/>
      <c r="OKA125" s="1"/>
      <c r="OKB125" s="1"/>
      <c r="OKC125" s="1"/>
      <c r="OKD125" s="1"/>
      <c r="OKE125" s="1"/>
      <c r="OKF125" s="1"/>
      <c r="OKG125" s="1"/>
      <c r="OKH125" s="1"/>
      <c r="OKI125" s="1"/>
      <c r="OKJ125" s="1"/>
      <c r="OKK125" s="1"/>
      <c r="OKL125" s="1"/>
      <c r="OKM125" s="1"/>
      <c r="OKN125" s="1"/>
      <c r="OKO125" s="1"/>
      <c r="OKP125" s="1"/>
      <c r="OKQ125" s="1"/>
      <c r="OKR125" s="1"/>
      <c r="OKS125" s="1"/>
      <c r="OKT125" s="1"/>
      <c r="OKU125" s="1"/>
      <c r="OKV125" s="1"/>
      <c r="OKW125" s="1"/>
      <c r="OKX125" s="1"/>
      <c r="OKY125" s="1"/>
      <c r="OKZ125" s="1"/>
      <c r="OLA125" s="1"/>
      <c r="OLB125" s="1"/>
      <c r="OLC125" s="1"/>
      <c r="OLD125" s="1"/>
      <c r="OLE125" s="1"/>
      <c r="OLF125" s="1"/>
      <c r="OLG125" s="1"/>
      <c r="OLH125" s="1"/>
      <c r="OLI125" s="1"/>
      <c r="OLJ125" s="1"/>
      <c r="OLK125" s="1"/>
      <c r="OLL125" s="1"/>
      <c r="OLM125" s="1"/>
      <c r="OLN125" s="1"/>
      <c r="OLO125" s="1"/>
      <c r="OLP125" s="1"/>
      <c r="OLQ125" s="1"/>
      <c r="OLR125" s="1"/>
      <c r="OLS125" s="1"/>
      <c r="OLT125" s="1"/>
      <c r="OLU125" s="1"/>
      <c r="OLV125" s="1"/>
      <c r="OLW125" s="1"/>
      <c r="OLX125" s="1"/>
      <c r="OLY125" s="1"/>
      <c r="OLZ125" s="1"/>
      <c r="OMA125" s="1"/>
      <c r="OMB125" s="1"/>
      <c r="OMC125" s="1"/>
      <c r="OMD125" s="1"/>
      <c r="OME125" s="1"/>
      <c r="OMF125" s="1"/>
      <c r="OMG125" s="1"/>
      <c r="OMH125" s="1"/>
      <c r="OMI125" s="1"/>
      <c r="OMJ125" s="1"/>
      <c r="OMK125" s="1"/>
      <c r="OML125" s="1"/>
      <c r="OMM125" s="1"/>
      <c r="OMN125" s="1"/>
      <c r="OMO125" s="1"/>
      <c r="OMP125" s="1"/>
      <c r="OMQ125" s="1"/>
      <c r="OMR125" s="1"/>
      <c r="OMS125" s="1"/>
      <c r="OMT125" s="1"/>
      <c r="OMU125" s="1"/>
      <c r="OMV125" s="1"/>
      <c r="OMW125" s="1"/>
      <c r="OMX125" s="1"/>
      <c r="OMY125" s="1"/>
      <c r="OMZ125" s="1"/>
      <c r="ONA125" s="1"/>
      <c r="ONB125" s="1"/>
      <c r="ONC125" s="1"/>
      <c r="OND125" s="1"/>
      <c r="ONE125" s="1"/>
      <c r="ONF125" s="1"/>
      <c r="ONG125" s="1"/>
      <c r="ONH125" s="1"/>
      <c r="ONI125" s="1"/>
      <c r="ONJ125" s="1"/>
      <c r="ONK125" s="1"/>
      <c r="ONL125" s="1"/>
      <c r="ONM125" s="1"/>
      <c r="ONN125" s="1"/>
      <c r="ONO125" s="1"/>
      <c r="ONP125" s="1"/>
      <c r="ONQ125" s="1"/>
      <c r="ONR125" s="1"/>
      <c r="ONS125" s="1"/>
      <c r="ONT125" s="1"/>
      <c r="ONU125" s="1"/>
      <c r="ONV125" s="1"/>
      <c r="ONW125" s="1"/>
      <c r="ONX125" s="1"/>
      <c r="ONY125" s="1"/>
      <c r="ONZ125" s="1"/>
      <c r="OOA125" s="1"/>
      <c r="OOB125" s="1"/>
      <c r="OOC125" s="1"/>
      <c r="OOD125" s="1"/>
      <c r="OOE125" s="1"/>
      <c r="OOF125" s="1"/>
      <c r="OOG125" s="1"/>
      <c r="OOH125" s="1"/>
      <c r="OOI125" s="1"/>
      <c r="OOJ125" s="1"/>
      <c r="OOK125" s="1"/>
      <c r="OOL125" s="1"/>
      <c r="OOM125" s="1"/>
      <c r="OON125" s="1"/>
      <c r="OOO125" s="1"/>
      <c r="OOP125" s="1"/>
      <c r="OOQ125" s="1"/>
      <c r="OOR125" s="1"/>
      <c r="OOS125" s="1"/>
      <c r="OOT125" s="1"/>
      <c r="OOU125" s="1"/>
      <c r="OOV125" s="1"/>
      <c r="OOW125" s="1"/>
      <c r="OOX125" s="1"/>
      <c r="OOY125" s="1"/>
      <c r="OOZ125" s="1"/>
      <c r="OPA125" s="1"/>
      <c r="OPB125" s="1"/>
      <c r="OPC125" s="1"/>
      <c r="OPD125" s="1"/>
      <c r="OPE125" s="1"/>
      <c r="OPF125" s="1"/>
      <c r="OPG125" s="1"/>
      <c r="OPH125" s="1"/>
      <c r="OPI125" s="1"/>
      <c r="OPJ125" s="1"/>
      <c r="OPK125" s="1"/>
      <c r="OPL125" s="1"/>
      <c r="OPM125" s="1"/>
      <c r="OPN125" s="1"/>
      <c r="OPO125" s="1"/>
      <c r="OPP125" s="1"/>
      <c r="OPQ125" s="1"/>
      <c r="OPR125" s="1"/>
      <c r="OPS125" s="1"/>
      <c r="OPT125" s="1"/>
      <c r="OPU125" s="1"/>
      <c r="OPV125" s="1"/>
      <c r="OPW125" s="1"/>
      <c r="OPX125" s="1"/>
      <c r="OPY125" s="1"/>
      <c r="OPZ125" s="1"/>
      <c r="OQA125" s="1"/>
      <c r="OQB125" s="1"/>
      <c r="OQC125" s="1"/>
      <c r="OQD125" s="1"/>
      <c r="OQE125" s="1"/>
      <c r="OQF125" s="1"/>
      <c r="OQG125" s="1"/>
      <c r="OQH125" s="1"/>
      <c r="OQI125" s="1"/>
      <c r="OQJ125" s="1"/>
      <c r="OQK125" s="1"/>
      <c r="OQL125" s="1"/>
      <c r="OQM125" s="1"/>
      <c r="OQN125" s="1"/>
      <c r="OQO125" s="1"/>
      <c r="OQP125" s="1"/>
      <c r="OQQ125" s="1"/>
      <c r="OQR125" s="1"/>
      <c r="OQS125" s="1"/>
      <c r="OQT125" s="1"/>
      <c r="OQU125" s="1"/>
      <c r="OQV125" s="1"/>
      <c r="OQW125" s="1"/>
      <c r="OQX125" s="1"/>
      <c r="OQY125" s="1"/>
      <c r="OQZ125" s="1"/>
      <c r="ORA125" s="1"/>
      <c r="ORB125" s="1"/>
      <c r="ORC125" s="1"/>
      <c r="ORD125" s="1"/>
      <c r="ORE125" s="1"/>
      <c r="ORF125" s="1"/>
      <c r="ORG125" s="1"/>
      <c r="ORH125" s="1"/>
      <c r="ORI125" s="1"/>
      <c r="ORJ125" s="1"/>
      <c r="ORK125" s="1"/>
      <c r="ORL125" s="1"/>
      <c r="ORM125" s="1"/>
      <c r="ORN125" s="1"/>
      <c r="ORO125" s="1"/>
      <c r="ORP125" s="1"/>
      <c r="ORQ125" s="1"/>
      <c r="ORR125" s="1"/>
      <c r="ORS125" s="1"/>
      <c r="ORT125" s="1"/>
      <c r="ORU125" s="1"/>
      <c r="ORV125" s="1"/>
      <c r="ORW125" s="1"/>
      <c r="ORX125" s="1"/>
      <c r="ORY125" s="1"/>
      <c r="ORZ125" s="1"/>
      <c r="OSA125" s="1"/>
      <c r="OSB125" s="1"/>
      <c r="OSC125" s="1"/>
      <c r="OSD125" s="1"/>
      <c r="OSE125" s="1"/>
      <c r="OSF125" s="1"/>
      <c r="OSG125" s="1"/>
      <c r="OSH125" s="1"/>
      <c r="OSI125" s="1"/>
      <c r="OSJ125" s="1"/>
      <c r="OSK125" s="1"/>
      <c r="OSL125" s="1"/>
      <c r="OSM125" s="1"/>
      <c r="OSN125" s="1"/>
      <c r="OSO125" s="1"/>
      <c r="OSP125" s="1"/>
      <c r="OSQ125" s="1"/>
      <c r="OSR125" s="1"/>
      <c r="OSS125" s="1"/>
      <c r="OST125" s="1"/>
      <c r="OSU125" s="1"/>
      <c r="OSV125" s="1"/>
      <c r="OSW125" s="1"/>
      <c r="OSX125" s="1"/>
      <c r="OSY125" s="1"/>
      <c r="OSZ125" s="1"/>
      <c r="OTA125" s="1"/>
      <c r="OTB125" s="1"/>
      <c r="OTC125" s="1"/>
      <c r="OTD125" s="1"/>
      <c r="OTE125" s="1"/>
      <c r="OTF125" s="1"/>
      <c r="OTG125" s="1"/>
      <c r="OTH125" s="1"/>
      <c r="OTI125" s="1"/>
      <c r="OTJ125" s="1"/>
      <c r="OTK125" s="1"/>
      <c r="OTL125" s="1"/>
      <c r="OTM125" s="1"/>
      <c r="OTN125" s="1"/>
      <c r="OTO125" s="1"/>
      <c r="OTP125" s="1"/>
      <c r="OTQ125" s="1"/>
      <c r="OTR125" s="1"/>
      <c r="OTS125" s="1"/>
      <c r="OTT125" s="1"/>
      <c r="OTU125" s="1"/>
      <c r="OTV125" s="1"/>
      <c r="OTW125" s="1"/>
      <c r="OTX125" s="1"/>
      <c r="OTY125" s="1"/>
      <c r="OTZ125" s="1"/>
      <c r="OUA125" s="1"/>
      <c r="OUB125" s="1"/>
      <c r="OUC125" s="1"/>
      <c r="OUD125" s="1"/>
      <c r="OUE125" s="1"/>
      <c r="OUF125" s="1"/>
      <c r="OUG125" s="1"/>
      <c r="OUH125" s="1"/>
      <c r="OUI125" s="1"/>
      <c r="OUJ125" s="1"/>
      <c r="OUK125" s="1"/>
      <c r="OUL125" s="1"/>
      <c r="OUM125" s="1"/>
      <c r="OUN125" s="1"/>
      <c r="OUO125" s="1"/>
      <c r="OUP125" s="1"/>
      <c r="OUQ125" s="1"/>
      <c r="OUR125" s="1"/>
      <c r="OUS125" s="1"/>
      <c r="OUT125" s="1"/>
      <c r="OUU125" s="1"/>
      <c r="OUV125" s="1"/>
      <c r="OUW125" s="1"/>
      <c r="OUX125" s="1"/>
      <c r="OUY125" s="1"/>
      <c r="OUZ125" s="1"/>
      <c r="OVA125" s="1"/>
      <c r="OVB125" s="1"/>
      <c r="OVC125" s="1"/>
      <c r="OVD125" s="1"/>
      <c r="OVE125" s="1"/>
      <c r="OVF125" s="1"/>
      <c r="OVG125" s="1"/>
      <c r="OVH125" s="1"/>
      <c r="OVI125" s="1"/>
      <c r="OVJ125" s="1"/>
      <c r="OVK125" s="1"/>
      <c r="OVL125" s="1"/>
      <c r="OVM125" s="1"/>
      <c r="OVN125" s="1"/>
      <c r="OVO125" s="1"/>
      <c r="OVP125" s="1"/>
      <c r="OVQ125" s="1"/>
      <c r="OVR125" s="1"/>
      <c r="OVS125" s="1"/>
      <c r="OVT125" s="1"/>
      <c r="OVU125" s="1"/>
      <c r="OVV125" s="1"/>
      <c r="OVW125" s="1"/>
      <c r="OVX125" s="1"/>
      <c r="OVY125" s="1"/>
      <c r="OVZ125" s="1"/>
      <c r="OWA125" s="1"/>
      <c r="OWB125" s="1"/>
      <c r="OWC125" s="1"/>
      <c r="OWD125" s="1"/>
      <c r="OWE125" s="1"/>
      <c r="OWF125" s="1"/>
      <c r="OWG125" s="1"/>
      <c r="OWH125" s="1"/>
      <c r="OWI125" s="1"/>
      <c r="OWJ125" s="1"/>
      <c r="OWK125" s="1"/>
      <c r="OWL125" s="1"/>
      <c r="OWM125" s="1"/>
      <c r="OWN125" s="1"/>
      <c r="OWO125" s="1"/>
      <c r="OWP125" s="1"/>
      <c r="OWQ125" s="1"/>
      <c r="OWR125" s="1"/>
      <c r="OWS125" s="1"/>
      <c r="OWT125" s="1"/>
      <c r="OWU125" s="1"/>
      <c r="OWV125" s="1"/>
      <c r="OWW125" s="1"/>
      <c r="OWX125" s="1"/>
      <c r="OWY125" s="1"/>
      <c r="OWZ125" s="1"/>
      <c r="OXA125" s="1"/>
      <c r="OXB125" s="1"/>
      <c r="OXC125" s="1"/>
      <c r="OXD125" s="1"/>
      <c r="OXE125" s="1"/>
      <c r="OXF125" s="1"/>
      <c r="OXG125" s="1"/>
      <c r="OXH125" s="1"/>
      <c r="OXI125" s="1"/>
      <c r="OXJ125" s="1"/>
      <c r="OXK125" s="1"/>
      <c r="OXL125" s="1"/>
      <c r="OXM125" s="1"/>
      <c r="OXN125" s="1"/>
      <c r="OXO125" s="1"/>
      <c r="OXP125" s="1"/>
      <c r="OXQ125" s="1"/>
      <c r="OXR125" s="1"/>
      <c r="OXS125" s="1"/>
      <c r="OXT125" s="1"/>
      <c r="OXU125" s="1"/>
      <c r="OXV125" s="1"/>
      <c r="OXW125" s="1"/>
      <c r="OXX125" s="1"/>
      <c r="OXY125" s="1"/>
      <c r="OXZ125" s="1"/>
      <c r="OYA125" s="1"/>
      <c r="OYB125" s="1"/>
      <c r="OYC125" s="1"/>
      <c r="OYD125" s="1"/>
      <c r="OYE125" s="1"/>
      <c r="OYF125" s="1"/>
      <c r="OYG125" s="1"/>
      <c r="OYH125" s="1"/>
      <c r="OYI125" s="1"/>
      <c r="OYJ125" s="1"/>
      <c r="OYK125" s="1"/>
      <c r="OYL125" s="1"/>
      <c r="OYM125" s="1"/>
      <c r="OYN125" s="1"/>
      <c r="OYO125" s="1"/>
      <c r="OYP125" s="1"/>
      <c r="OYQ125" s="1"/>
      <c r="OYR125" s="1"/>
      <c r="OYS125" s="1"/>
      <c r="OYT125" s="1"/>
      <c r="OYU125" s="1"/>
      <c r="OYV125" s="1"/>
      <c r="OYW125" s="1"/>
      <c r="OYX125" s="1"/>
      <c r="OYY125" s="1"/>
      <c r="OYZ125" s="1"/>
      <c r="OZA125" s="1"/>
      <c r="OZB125" s="1"/>
      <c r="OZC125" s="1"/>
      <c r="OZD125" s="1"/>
      <c r="OZE125" s="1"/>
      <c r="OZF125" s="1"/>
      <c r="OZG125" s="1"/>
      <c r="OZH125" s="1"/>
      <c r="OZI125" s="1"/>
      <c r="OZJ125" s="1"/>
      <c r="OZK125" s="1"/>
      <c r="OZL125" s="1"/>
      <c r="OZM125" s="1"/>
      <c r="OZN125" s="1"/>
      <c r="OZO125" s="1"/>
      <c r="OZP125" s="1"/>
      <c r="OZQ125" s="1"/>
      <c r="OZR125" s="1"/>
      <c r="OZS125" s="1"/>
      <c r="OZT125" s="1"/>
      <c r="OZU125" s="1"/>
      <c r="OZV125" s="1"/>
      <c r="OZW125" s="1"/>
      <c r="OZX125" s="1"/>
      <c r="OZY125" s="1"/>
      <c r="OZZ125" s="1"/>
      <c r="PAA125" s="1"/>
      <c r="PAB125" s="1"/>
      <c r="PAC125" s="1"/>
      <c r="PAD125" s="1"/>
      <c r="PAE125" s="1"/>
      <c r="PAF125" s="1"/>
      <c r="PAG125" s="1"/>
      <c r="PAH125" s="1"/>
      <c r="PAI125" s="1"/>
      <c r="PAJ125" s="1"/>
      <c r="PAK125" s="1"/>
      <c r="PAL125" s="1"/>
      <c r="PAM125" s="1"/>
      <c r="PAN125" s="1"/>
      <c r="PAO125" s="1"/>
      <c r="PAP125" s="1"/>
      <c r="PAQ125" s="1"/>
      <c r="PAR125" s="1"/>
      <c r="PAS125" s="1"/>
      <c r="PAT125" s="1"/>
      <c r="PAU125" s="1"/>
      <c r="PAV125" s="1"/>
      <c r="PAW125" s="1"/>
      <c r="PAX125" s="1"/>
      <c r="PAY125" s="1"/>
      <c r="PAZ125" s="1"/>
      <c r="PBA125" s="1"/>
      <c r="PBB125" s="1"/>
      <c r="PBC125" s="1"/>
      <c r="PBD125" s="1"/>
      <c r="PBE125" s="1"/>
      <c r="PBF125" s="1"/>
      <c r="PBG125" s="1"/>
      <c r="PBH125" s="1"/>
      <c r="PBI125" s="1"/>
      <c r="PBJ125" s="1"/>
      <c r="PBK125" s="1"/>
      <c r="PBL125" s="1"/>
      <c r="PBM125" s="1"/>
      <c r="PBN125" s="1"/>
      <c r="PBO125" s="1"/>
      <c r="PBP125" s="1"/>
      <c r="PBQ125" s="1"/>
      <c r="PBR125" s="1"/>
      <c r="PBS125" s="1"/>
      <c r="PBT125" s="1"/>
      <c r="PBU125" s="1"/>
      <c r="PBV125" s="1"/>
      <c r="PBW125" s="1"/>
      <c r="PBX125" s="1"/>
      <c r="PBY125" s="1"/>
      <c r="PBZ125" s="1"/>
      <c r="PCA125" s="1"/>
      <c r="PCB125" s="1"/>
      <c r="PCC125" s="1"/>
      <c r="PCD125" s="1"/>
      <c r="PCE125" s="1"/>
      <c r="PCF125" s="1"/>
      <c r="PCG125" s="1"/>
      <c r="PCH125" s="1"/>
      <c r="PCI125" s="1"/>
      <c r="PCJ125" s="1"/>
      <c r="PCK125" s="1"/>
      <c r="PCL125" s="1"/>
      <c r="PCM125" s="1"/>
      <c r="PCN125" s="1"/>
      <c r="PCO125" s="1"/>
      <c r="PCP125" s="1"/>
      <c r="PCQ125" s="1"/>
      <c r="PCR125" s="1"/>
      <c r="PCS125" s="1"/>
      <c r="PCT125" s="1"/>
      <c r="PCU125" s="1"/>
      <c r="PCV125" s="1"/>
      <c r="PCW125" s="1"/>
      <c r="PCX125" s="1"/>
      <c r="PCY125" s="1"/>
      <c r="PCZ125" s="1"/>
      <c r="PDA125" s="1"/>
      <c r="PDB125" s="1"/>
      <c r="PDC125" s="1"/>
      <c r="PDD125" s="1"/>
      <c r="PDE125" s="1"/>
      <c r="PDF125" s="1"/>
      <c r="PDG125" s="1"/>
      <c r="PDH125" s="1"/>
      <c r="PDI125" s="1"/>
      <c r="PDJ125" s="1"/>
      <c r="PDK125" s="1"/>
      <c r="PDL125" s="1"/>
      <c r="PDM125" s="1"/>
      <c r="PDN125" s="1"/>
      <c r="PDO125" s="1"/>
      <c r="PDP125" s="1"/>
      <c r="PDQ125" s="1"/>
      <c r="PDR125" s="1"/>
      <c r="PDS125" s="1"/>
      <c r="PDT125" s="1"/>
      <c r="PDU125" s="1"/>
      <c r="PDV125" s="1"/>
      <c r="PDW125" s="1"/>
      <c r="PDX125" s="1"/>
      <c r="PDY125" s="1"/>
      <c r="PDZ125" s="1"/>
      <c r="PEA125" s="1"/>
      <c r="PEB125" s="1"/>
      <c r="PEC125" s="1"/>
      <c r="PED125" s="1"/>
      <c r="PEE125" s="1"/>
      <c r="PEF125" s="1"/>
      <c r="PEG125" s="1"/>
      <c r="PEH125" s="1"/>
      <c r="PEI125" s="1"/>
      <c r="PEJ125" s="1"/>
      <c r="PEK125" s="1"/>
      <c r="PEL125" s="1"/>
      <c r="PEM125" s="1"/>
      <c r="PEN125" s="1"/>
      <c r="PEO125" s="1"/>
      <c r="PEP125" s="1"/>
      <c r="PEQ125" s="1"/>
      <c r="PER125" s="1"/>
      <c r="PES125" s="1"/>
      <c r="PET125" s="1"/>
      <c r="PEU125" s="1"/>
      <c r="PEV125" s="1"/>
      <c r="PEW125" s="1"/>
      <c r="PEX125" s="1"/>
      <c r="PEY125" s="1"/>
      <c r="PEZ125" s="1"/>
      <c r="PFA125" s="1"/>
      <c r="PFB125" s="1"/>
      <c r="PFC125" s="1"/>
      <c r="PFD125" s="1"/>
      <c r="PFE125" s="1"/>
      <c r="PFF125" s="1"/>
      <c r="PFG125" s="1"/>
      <c r="PFH125" s="1"/>
      <c r="PFI125" s="1"/>
      <c r="PFJ125" s="1"/>
      <c r="PFK125" s="1"/>
      <c r="PFL125" s="1"/>
      <c r="PFM125" s="1"/>
      <c r="PFN125" s="1"/>
      <c r="PFO125" s="1"/>
      <c r="PFP125" s="1"/>
      <c r="PFQ125" s="1"/>
      <c r="PFR125" s="1"/>
      <c r="PFS125" s="1"/>
      <c r="PFT125" s="1"/>
      <c r="PFU125" s="1"/>
      <c r="PFV125" s="1"/>
      <c r="PFW125" s="1"/>
      <c r="PFX125" s="1"/>
      <c r="PFY125" s="1"/>
      <c r="PFZ125" s="1"/>
      <c r="PGA125" s="1"/>
      <c r="PGB125" s="1"/>
      <c r="PGC125" s="1"/>
      <c r="PGD125" s="1"/>
      <c r="PGE125" s="1"/>
      <c r="PGF125" s="1"/>
      <c r="PGG125" s="1"/>
      <c r="PGH125" s="1"/>
      <c r="PGI125" s="1"/>
      <c r="PGJ125" s="1"/>
      <c r="PGK125" s="1"/>
      <c r="PGL125" s="1"/>
      <c r="PGM125" s="1"/>
      <c r="PGN125" s="1"/>
      <c r="PGO125" s="1"/>
      <c r="PGP125" s="1"/>
      <c r="PGQ125" s="1"/>
      <c r="PGR125" s="1"/>
      <c r="PGS125" s="1"/>
      <c r="PGT125" s="1"/>
      <c r="PGU125" s="1"/>
      <c r="PGV125" s="1"/>
      <c r="PGW125" s="1"/>
      <c r="PGX125" s="1"/>
      <c r="PGY125" s="1"/>
      <c r="PGZ125" s="1"/>
      <c r="PHA125" s="1"/>
      <c r="PHB125" s="1"/>
      <c r="PHC125" s="1"/>
      <c r="PHD125" s="1"/>
      <c r="PHE125" s="1"/>
      <c r="PHF125" s="1"/>
      <c r="PHG125" s="1"/>
      <c r="PHH125" s="1"/>
      <c r="PHI125" s="1"/>
      <c r="PHJ125" s="1"/>
      <c r="PHK125" s="1"/>
      <c r="PHL125" s="1"/>
      <c r="PHM125" s="1"/>
      <c r="PHN125" s="1"/>
      <c r="PHO125" s="1"/>
      <c r="PHP125" s="1"/>
      <c r="PHQ125" s="1"/>
      <c r="PHR125" s="1"/>
      <c r="PHS125" s="1"/>
      <c r="PHT125" s="1"/>
      <c r="PHU125" s="1"/>
      <c r="PHV125" s="1"/>
      <c r="PHW125" s="1"/>
      <c r="PHX125" s="1"/>
      <c r="PHY125" s="1"/>
      <c r="PHZ125" s="1"/>
      <c r="PIA125" s="1"/>
      <c r="PIB125" s="1"/>
      <c r="PIC125" s="1"/>
      <c r="PID125" s="1"/>
      <c r="PIE125" s="1"/>
      <c r="PIF125" s="1"/>
      <c r="PIG125" s="1"/>
      <c r="PIH125" s="1"/>
      <c r="PII125" s="1"/>
      <c r="PIJ125" s="1"/>
      <c r="PIK125" s="1"/>
      <c r="PIL125" s="1"/>
      <c r="PIM125" s="1"/>
      <c r="PIN125" s="1"/>
      <c r="PIO125" s="1"/>
      <c r="PIP125" s="1"/>
      <c r="PIQ125" s="1"/>
      <c r="PIR125" s="1"/>
      <c r="PIS125" s="1"/>
      <c r="PIT125" s="1"/>
      <c r="PIU125" s="1"/>
      <c r="PIV125" s="1"/>
      <c r="PIW125" s="1"/>
      <c r="PIX125" s="1"/>
      <c r="PIY125" s="1"/>
      <c r="PIZ125" s="1"/>
      <c r="PJA125" s="1"/>
      <c r="PJB125" s="1"/>
      <c r="PJC125" s="1"/>
      <c r="PJD125" s="1"/>
      <c r="PJE125" s="1"/>
      <c r="PJF125" s="1"/>
      <c r="PJG125" s="1"/>
      <c r="PJH125" s="1"/>
      <c r="PJI125" s="1"/>
      <c r="PJJ125" s="1"/>
      <c r="PJK125" s="1"/>
      <c r="PJL125" s="1"/>
      <c r="PJM125" s="1"/>
      <c r="PJN125" s="1"/>
      <c r="PJO125" s="1"/>
      <c r="PJP125" s="1"/>
      <c r="PJQ125" s="1"/>
      <c r="PJR125" s="1"/>
      <c r="PJS125" s="1"/>
      <c r="PJT125" s="1"/>
      <c r="PJU125" s="1"/>
      <c r="PJV125" s="1"/>
      <c r="PJW125" s="1"/>
      <c r="PJX125" s="1"/>
      <c r="PJY125" s="1"/>
      <c r="PJZ125" s="1"/>
      <c r="PKA125" s="1"/>
      <c r="PKB125" s="1"/>
      <c r="PKC125" s="1"/>
      <c r="PKD125" s="1"/>
      <c r="PKE125" s="1"/>
      <c r="PKF125" s="1"/>
      <c r="PKG125" s="1"/>
      <c r="PKH125" s="1"/>
      <c r="PKI125" s="1"/>
      <c r="PKJ125" s="1"/>
      <c r="PKK125" s="1"/>
      <c r="PKL125" s="1"/>
      <c r="PKM125" s="1"/>
      <c r="PKN125" s="1"/>
      <c r="PKO125" s="1"/>
      <c r="PKP125" s="1"/>
      <c r="PKQ125" s="1"/>
      <c r="PKR125" s="1"/>
      <c r="PKS125" s="1"/>
      <c r="PKT125" s="1"/>
      <c r="PKU125" s="1"/>
      <c r="PKV125" s="1"/>
      <c r="PKW125" s="1"/>
      <c r="PKX125" s="1"/>
      <c r="PKY125" s="1"/>
      <c r="PKZ125" s="1"/>
      <c r="PLA125" s="1"/>
      <c r="PLB125" s="1"/>
      <c r="PLC125" s="1"/>
      <c r="PLD125" s="1"/>
      <c r="PLE125" s="1"/>
      <c r="PLF125" s="1"/>
      <c r="PLG125" s="1"/>
      <c r="PLH125" s="1"/>
      <c r="PLI125" s="1"/>
      <c r="PLJ125" s="1"/>
      <c r="PLK125" s="1"/>
      <c r="PLL125" s="1"/>
      <c r="PLM125" s="1"/>
      <c r="PLN125" s="1"/>
      <c r="PLO125" s="1"/>
      <c r="PLP125" s="1"/>
      <c r="PLQ125" s="1"/>
      <c r="PLR125" s="1"/>
      <c r="PLS125" s="1"/>
      <c r="PLT125" s="1"/>
      <c r="PLU125" s="1"/>
      <c r="PLV125" s="1"/>
      <c r="PLW125" s="1"/>
      <c r="PLX125" s="1"/>
      <c r="PLY125" s="1"/>
      <c r="PLZ125" s="1"/>
      <c r="PMA125" s="1"/>
      <c r="PMB125" s="1"/>
      <c r="PMC125" s="1"/>
      <c r="PMD125" s="1"/>
      <c r="PME125" s="1"/>
      <c r="PMF125" s="1"/>
      <c r="PMG125" s="1"/>
      <c r="PMH125" s="1"/>
      <c r="PMI125" s="1"/>
      <c r="PMJ125" s="1"/>
      <c r="PMK125" s="1"/>
      <c r="PML125" s="1"/>
      <c r="PMM125" s="1"/>
      <c r="PMN125" s="1"/>
      <c r="PMO125" s="1"/>
      <c r="PMP125" s="1"/>
      <c r="PMQ125" s="1"/>
      <c r="PMR125" s="1"/>
      <c r="PMS125" s="1"/>
      <c r="PMT125" s="1"/>
      <c r="PMU125" s="1"/>
      <c r="PMV125" s="1"/>
      <c r="PMW125" s="1"/>
      <c r="PMX125" s="1"/>
      <c r="PMY125" s="1"/>
      <c r="PMZ125" s="1"/>
      <c r="PNA125" s="1"/>
      <c r="PNB125" s="1"/>
      <c r="PNC125" s="1"/>
      <c r="PND125" s="1"/>
      <c r="PNE125" s="1"/>
      <c r="PNF125" s="1"/>
      <c r="PNG125" s="1"/>
      <c r="PNH125" s="1"/>
      <c r="PNI125" s="1"/>
      <c r="PNJ125" s="1"/>
      <c r="PNK125" s="1"/>
      <c r="PNL125" s="1"/>
      <c r="PNM125" s="1"/>
      <c r="PNN125" s="1"/>
      <c r="PNO125" s="1"/>
      <c r="PNP125" s="1"/>
      <c r="PNQ125" s="1"/>
      <c r="PNR125" s="1"/>
      <c r="PNS125" s="1"/>
      <c r="PNT125" s="1"/>
      <c r="PNU125" s="1"/>
      <c r="PNV125" s="1"/>
      <c r="PNW125" s="1"/>
      <c r="PNX125" s="1"/>
      <c r="PNY125" s="1"/>
      <c r="PNZ125" s="1"/>
      <c r="POA125" s="1"/>
      <c r="POB125" s="1"/>
      <c r="POC125" s="1"/>
      <c r="POD125" s="1"/>
      <c r="POE125" s="1"/>
      <c r="POF125" s="1"/>
      <c r="POG125" s="1"/>
      <c r="POH125" s="1"/>
      <c r="POI125" s="1"/>
      <c r="POJ125" s="1"/>
      <c r="POK125" s="1"/>
      <c r="POL125" s="1"/>
      <c r="POM125" s="1"/>
      <c r="PON125" s="1"/>
      <c r="POO125" s="1"/>
      <c r="POP125" s="1"/>
      <c r="POQ125" s="1"/>
      <c r="POR125" s="1"/>
      <c r="POS125" s="1"/>
      <c r="POT125" s="1"/>
      <c r="POU125" s="1"/>
      <c r="POV125" s="1"/>
      <c r="POW125" s="1"/>
      <c r="POX125" s="1"/>
      <c r="POY125" s="1"/>
      <c r="POZ125" s="1"/>
      <c r="PPA125" s="1"/>
      <c r="PPB125" s="1"/>
      <c r="PPC125" s="1"/>
      <c r="PPD125" s="1"/>
      <c r="PPE125" s="1"/>
      <c r="PPF125" s="1"/>
      <c r="PPG125" s="1"/>
      <c r="PPH125" s="1"/>
      <c r="PPI125" s="1"/>
      <c r="PPJ125" s="1"/>
      <c r="PPK125" s="1"/>
      <c r="PPL125" s="1"/>
      <c r="PPM125" s="1"/>
      <c r="PPN125" s="1"/>
      <c r="PPO125" s="1"/>
      <c r="PPP125" s="1"/>
      <c r="PPQ125" s="1"/>
      <c r="PPR125" s="1"/>
      <c r="PPS125" s="1"/>
      <c r="PPT125" s="1"/>
      <c r="PPU125" s="1"/>
      <c r="PPV125" s="1"/>
      <c r="PPW125" s="1"/>
      <c r="PPX125" s="1"/>
      <c r="PPY125" s="1"/>
      <c r="PPZ125" s="1"/>
      <c r="PQA125" s="1"/>
      <c r="PQB125" s="1"/>
      <c r="PQC125" s="1"/>
      <c r="PQD125" s="1"/>
      <c r="PQE125" s="1"/>
      <c r="PQF125" s="1"/>
      <c r="PQG125" s="1"/>
      <c r="PQH125" s="1"/>
      <c r="PQI125" s="1"/>
      <c r="PQJ125" s="1"/>
      <c r="PQK125" s="1"/>
      <c r="PQL125" s="1"/>
      <c r="PQM125" s="1"/>
      <c r="PQN125" s="1"/>
      <c r="PQO125" s="1"/>
      <c r="PQP125" s="1"/>
      <c r="PQQ125" s="1"/>
      <c r="PQR125" s="1"/>
      <c r="PQS125" s="1"/>
      <c r="PQT125" s="1"/>
      <c r="PQU125" s="1"/>
      <c r="PQV125" s="1"/>
      <c r="PQW125" s="1"/>
      <c r="PQX125" s="1"/>
      <c r="PQY125" s="1"/>
      <c r="PQZ125" s="1"/>
      <c r="PRA125" s="1"/>
      <c r="PRB125" s="1"/>
      <c r="PRC125" s="1"/>
      <c r="PRD125" s="1"/>
      <c r="PRE125" s="1"/>
      <c r="PRF125" s="1"/>
      <c r="PRG125" s="1"/>
      <c r="PRH125" s="1"/>
      <c r="PRI125" s="1"/>
      <c r="PRJ125" s="1"/>
      <c r="PRK125" s="1"/>
      <c r="PRL125" s="1"/>
      <c r="PRM125" s="1"/>
      <c r="PRN125" s="1"/>
      <c r="PRO125" s="1"/>
      <c r="PRP125" s="1"/>
      <c r="PRQ125" s="1"/>
      <c r="PRR125" s="1"/>
      <c r="PRS125" s="1"/>
      <c r="PRT125" s="1"/>
      <c r="PRU125" s="1"/>
      <c r="PRV125" s="1"/>
      <c r="PRW125" s="1"/>
      <c r="PRX125" s="1"/>
      <c r="PRY125" s="1"/>
      <c r="PRZ125" s="1"/>
      <c r="PSA125" s="1"/>
      <c r="PSB125" s="1"/>
      <c r="PSC125" s="1"/>
      <c r="PSD125" s="1"/>
      <c r="PSE125" s="1"/>
      <c r="PSF125" s="1"/>
      <c r="PSG125" s="1"/>
      <c r="PSH125" s="1"/>
      <c r="PSI125" s="1"/>
      <c r="PSJ125" s="1"/>
      <c r="PSK125" s="1"/>
      <c r="PSL125" s="1"/>
      <c r="PSM125" s="1"/>
      <c r="PSN125" s="1"/>
      <c r="PSO125" s="1"/>
      <c r="PSP125" s="1"/>
      <c r="PSQ125" s="1"/>
      <c r="PSR125" s="1"/>
      <c r="PSS125" s="1"/>
      <c r="PST125" s="1"/>
      <c r="PSU125" s="1"/>
      <c r="PSV125" s="1"/>
      <c r="PSW125" s="1"/>
      <c r="PSX125" s="1"/>
      <c r="PSY125" s="1"/>
      <c r="PSZ125" s="1"/>
      <c r="PTA125" s="1"/>
      <c r="PTB125" s="1"/>
      <c r="PTC125" s="1"/>
      <c r="PTD125" s="1"/>
      <c r="PTE125" s="1"/>
      <c r="PTF125" s="1"/>
      <c r="PTG125" s="1"/>
      <c r="PTH125" s="1"/>
      <c r="PTI125" s="1"/>
      <c r="PTJ125" s="1"/>
      <c r="PTK125" s="1"/>
      <c r="PTL125" s="1"/>
      <c r="PTM125" s="1"/>
      <c r="PTN125" s="1"/>
      <c r="PTO125" s="1"/>
      <c r="PTP125" s="1"/>
      <c r="PTQ125" s="1"/>
      <c r="PTR125" s="1"/>
      <c r="PTS125" s="1"/>
      <c r="PTT125" s="1"/>
      <c r="PTU125" s="1"/>
      <c r="PTV125" s="1"/>
      <c r="PTW125" s="1"/>
      <c r="PTX125" s="1"/>
      <c r="PTY125" s="1"/>
      <c r="PTZ125" s="1"/>
      <c r="PUA125" s="1"/>
      <c r="PUB125" s="1"/>
      <c r="PUC125" s="1"/>
      <c r="PUD125" s="1"/>
      <c r="PUE125" s="1"/>
      <c r="PUF125" s="1"/>
      <c r="PUG125" s="1"/>
      <c r="PUH125" s="1"/>
      <c r="PUI125" s="1"/>
      <c r="PUJ125" s="1"/>
      <c r="PUK125" s="1"/>
      <c r="PUL125" s="1"/>
      <c r="PUM125" s="1"/>
      <c r="PUN125" s="1"/>
      <c r="PUO125" s="1"/>
      <c r="PUP125" s="1"/>
      <c r="PUQ125" s="1"/>
      <c r="PUR125" s="1"/>
      <c r="PUS125" s="1"/>
      <c r="PUT125" s="1"/>
      <c r="PUU125" s="1"/>
      <c r="PUV125" s="1"/>
      <c r="PUW125" s="1"/>
      <c r="PUX125" s="1"/>
      <c r="PUY125" s="1"/>
      <c r="PUZ125" s="1"/>
      <c r="PVA125" s="1"/>
      <c r="PVB125" s="1"/>
      <c r="PVC125" s="1"/>
      <c r="PVD125" s="1"/>
      <c r="PVE125" s="1"/>
      <c r="PVF125" s="1"/>
      <c r="PVG125" s="1"/>
      <c r="PVH125" s="1"/>
      <c r="PVI125" s="1"/>
      <c r="PVJ125" s="1"/>
      <c r="PVK125" s="1"/>
      <c r="PVL125" s="1"/>
      <c r="PVM125" s="1"/>
      <c r="PVN125" s="1"/>
      <c r="PVO125" s="1"/>
      <c r="PVP125" s="1"/>
      <c r="PVQ125" s="1"/>
      <c r="PVR125" s="1"/>
      <c r="PVS125" s="1"/>
      <c r="PVT125" s="1"/>
      <c r="PVU125" s="1"/>
      <c r="PVV125" s="1"/>
      <c r="PVW125" s="1"/>
      <c r="PVX125" s="1"/>
      <c r="PVY125" s="1"/>
      <c r="PVZ125" s="1"/>
      <c r="PWA125" s="1"/>
      <c r="PWB125" s="1"/>
      <c r="PWC125" s="1"/>
      <c r="PWD125" s="1"/>
      <c r="PWE125" s="1"/>
      <c r="PWF125" s="1"/>
      <c r="PWG125" s="1"/>
      <c r="PWH125" s="1"/>
      <c r="PWI125" s="1"/>
      <c r="PWJ125" s="1"/>
      <c r="PWK125" s="1"/>
      <c r="PWL125" s="1"/>
      <c r="PWM125" s="1"/>
      <c r="PWN125" s="1"/>
      <c r="PWO125" s="1"/>
      <c r="PWP125" s="1"/>
      <c r="PWQ125" s="1"/>
      <c r="PWR125" s="1"/>
      <c r="PWS125" s="1"/>
      <c r="PWT125" s="1"/>
      <c r="PWU125" s="1"/>
      <c r="PWV125" s="1"/>
      <c r="PWW125" s="1"/>
      <c r="PWX125" s="1"/>
      <c r="PWY125" s="1"/>
      <c r="PWZ125" s="1"/>
      <c r="PXA125" s="1"/>
      <c r="PXB125" s="1"/>
      <c r="PXC125" s="1"/>
      <c r="PXD125" s="1"/>
      <c r="PXE125" s="1"/>
      <c r="PXF125" s="1"/>
      <c r="PXG125" s="1"/>
      <c r="PXH125" s="1"/>
      <c r="PXI125" s="1"/>
      <c r="PXJ125" s="1"/>
      <c r="PXK125" s="1"/>
      <c r="PXL125" s="1"/>
      <c r="PXM125" s="1"/>
      <c r="PXN125" s="1"/>
      <c r="PXO125" s="1"/>
      <c r="PXP125" s="1"/>
      <c r="PXQ125" s="1"/>
      <c r="PXR125" s="1"/>
      <c r="PXS125" s="1"/>
      <c r="PXT125" s="1"/>
      <c r="PXU125" s="1"/>
      <c r="PXV125" s="1"/>
      <c r="PXW125" s="1"/>
      <c r="PXX125" s="1"/>
      <c r="PXY125" s="1"/>
      <c r="PXZ125" s="1"/>
      <c r="PYA125" s="1"/>
      <c r="PYB125" s="1"/>
      <c r="PYC125" s="1"/>
      <c r="PYD125" s="1"/>
      <c r="PYE125" s="1"/>
      <c r="PYF125" s="1"/>
      <c r="PYG125" s="1"/>
      <c r="PYH125" s="1"/>
      <c r="PYI125" s="1"/>
      <c r="PYJ125" s="1"/>
      <c r="PYK125" s="1"/>
      <c r="PYL125" s="1"/>
      <c r="PYM125" s="1"/>
      <c r="PYN125" s="1"/>
      <c r="PYO125" s="1"/>
      <c r="PYP125" s="1"/>
      <c r="PYQ125" s="1"/>
      <c r="PYR125" s="1"/>
      <c r="PYS125" s="1"/>
      <c r="PYT125" s="1"/>
      <c r="PYU125" s="1"/>
      <c r="PYV125" s="1"/>
      <c r="PYW125" s="1"/>
      <c r="PYX125" s="1"/>
      <c r="PYY125" s="1"/>
      <c r="PYZ125" s="1"/>
      <c r="PZA125" s="1"/>
      <c r="PZB125" s="1"/>
      <c r="PZC125" s="1"/>
      <c r="PZD125" s="1"/>
      <c r="PZE125" s="1"/>
      <c r="PZF125" s="1"/>
      <c r="PZG125" s="1"/>
      <c r="PZH125" s="1"/>
      <c r="PZI125" s="1"/>
      <c r="PZJ125" s="1"/>
      <c r="PZK125" s="1"/>
      <c r="PZL125" s="1"/>
      <c r="PZM125" s="1"/>
      <c r="PZN125" s="1"/>
      <c r="PZO125" s="1"/>
      <c r="PZP125" s="1"/>
      <c r="PZQ125" s="1"/>
      <c r="PZR125" s="1"/>
      <c r="PZS125" s="1"/>
      <c r="PZT125" s="1"/>
      <c r="PZU125" s="1"/>
      <c r="PZV125" s="1"/>
      <c r="PZW125" s="1"/>
      <c r="PZX125" s="1"/>
      <c r="PZY125" s="1"/>
      <c r="PZZ125" s="1"/>
      <c r="QAA125" s="1"/>
      <c r="QAB125" s="1"/>
      <c r="QAC125" s="1"/>
      <c r="QAD125" s="1"/>
      <c r="QAE125" s="1"/>
      <c r="QAF125" s="1"/>
      <c r="QAG125" s="1"/>
      <c r="QAH125" s="1"/>
      <c r="QAI125" s="1"/>
      <c r="QAJ125" s="1"/>
      <c r="QAK125" s="1"/>
      <c r="QAL125" s="1"/>
      <c r="QAM125" s="1"/>
      <c r="QAN125" s="1"/>
      <c r="QAO125" s="1"/>
      <c r="QAP125" s="1"/>
      <c r="QAQ125" s="1"/>
      <c r="QAR125" s="1"/>
      <c r="QAS125" s="1"/>
      <c r="QAT125" s="1"/>
      <c r="QAU125" s="1"/>
      <c r="QAV125" s="1"/>
      <c r="QAW125" s="1"/>
      <c r="QAX125" s="1"/>
      <c r="QAY125" s="1"/>
      <c r="QAZ125" s="1"/>
      <c r="QBA125" s="1"/>
      <c r="QBB125" s="1"/>
      <c r="QBC125" s="1"/>
      <c r="QBD125" s="1"/>
      <c r="QBE125" s="1"/>
      <c r="QBF125" s="1"/>
      <c r="QBG125" s="1"/>
      <c r="QBH125" s="1"/>
      <c r="QBI125" s="1"/>
      <c r="QBJ125" s="1"/>
      <c r="QBK125" s="1"/>
      <c r="QBL125" s="1"/>
      <c r="QBM125" s="1"/>
      <c r="QBN125" s="1"/>
      <c r="QBO125" s="1"/>
      <c r="QBP125" s="1"/>
      <c r="QBQ125" s="1"/>
      <c r="QBR125" s="1"/>
      <c r="QBS125" s="1"/>
      <c r="QBT125" s="1"/>
      <c r="QBU125" s="1"/>
      <c r="QBV125" s="1"/>
      <c r="QBW125" s="1"/>
      <c r="QBX125" s="1"/>
      <c r="QBY125" s="1"/>
      <c r="QBZ125" s="1"/>
      <c r="QCA125" s="1"/>
      <c r="QCB125" s="1"/>
      <c r="QCC125" s="1"/>
      <c r="QCD125" s="1"/>
      <c r="QCE125" s="1"/>
      <c r="QCF125" s="1"/>
      <c r="QCG125" s="1"/>
      <c r="QCH125" s="1"/>
      <c r="QCI125" s="1"/>
      <c r="QCJ125" s="1"/>
      <c r="QCK125" s="1"/>
      <c r="QCL125" s="1"/>
      <c r="QCM125" s="1"/>
      <c r="QCN125" s="1"/>
      <c r="QCO125" s="1"/>
      <c r="QCP125" s="1"/>
      <c r="QCQ125" s="1"/>
      <c r="QCR125" s="1"/>
      <c r="QCS125" s="1"/>
      <c r="QCT125" s="1"/>
      <c r="QCU125" s="1"/>
      <c r="QCV125" s="1"/>
      <c r="QCW125" s="1"/>
      <c r="QCX125" s="1"/>
      <c r="QCY125" s="1"/>
      <c r="QCZ125" s="1"/>
      <c r="QDA125" s="1"/>
      <c r="QDB125" s="1"/>
      <c r="QDC125" s="1"/>
      <c r="QDD125" s="1"/>
      <c r="QDE125" s="1"/>
      <c r="QDF125" s="1"/>
      <c r="QDG125" s="1"/>
      <c r="QDH125" s="1"/>
      <c r="QDI125" s="1"/>
      <c r="QDJ125" s="1"/>
      <c r="QDK125" s="1"/>
      <c r="QDL125" s="1"/>
      <c r="QDM125" s="1"/>
      <c r="QDN125" s="1"/>
      <c r="QDO125" s="1"/>
      <c r="QDP125" s="1"/>
      <c r="QDQ125" s="1"/>
      <c r="QDR125" s="1"/>
      <c r="QDS125" s="1"/>
      <c r="QDT125" s="1"/>
      <c r="QDU125" s="1"/>
      <c r="QDV125" s="1"/>
      <c r="QDW125" s="1"/>
      <c r="QDX125" s="1"/>
      <c r="QDY125" s="1"/>
      <c r="QDZ125" s="1"/>
      <c r="QEA125" s="1"/>
      <c r="QEB125" s="1"/>
      <c r="QEC125" s="1"/>
      <c r="QED125" s="1"/>
      <c r="QEE125" s="1"/>
      <c r="QEF125" s="1"/>
      <c r="QEG125" s="1"/>
      <c r="QEH125" s="1"/>
      <c r="QEI125" s="1"/>
      <c r="QEJ125" s="1"/>
      <c r="QEK125" s="1"/>
      <c r="QEL125" s="1"/>
      <c r="QEM125" s="1"/>
      <c r="QEN125" s="1"/>
      <c r="QEO125" s="1"/>
      <c r="QEP125" s="1"/>
      <c r="QEQ125" s="1"/>
      <c r="QER125" s="1"/>
      <c r="QES125" s="1"/>
      <c r="QET125" s="1"/>
      <c r="QEU125" s="1"/>
      <c r="QEV125" s="1"/>
      <c r="QEW125" s="1"/>
      <c r="QEX125" s="1"/>
      <c r="QEY125" s="1"/>
      <c r="QEZ125" s="1"/>
      <c r="QFA125" s="1"/>
      <c r="QFB125" s="1"/>
      <c r="QFC125" s="1"/>
      <c r="QFD125" s="1"/>
      <c r="QFE125" s="1"/>
      <c r="QFF125" s="1"/>
      <c r="QFG125" s="1"/>
      <c r="QFH125" s="1"/>
      <c r="QFI125" s="1"/>
      <c r="QFJ125" s="1"/>
      <c r="QFK125" s="1"/>
      <c r="QFL125" s="1"/>
      <c r="QFM125" s="1"/>
      <c r="QFN125" s="1"/>
      <c r="QFO125" s="1"/>
      <c r="QFP125" s="1"/>
      <c r="QFQ125" s="1"/>
      <c r="QFR125" s="1"/>
      <c r="QFS125" s="1"/>
      <c r="QFT125" s="1"/>
      <c r="QFU125" s="1"/>
      <c r="QFV125" s="1"/>
      <c r="QFW125" s="1"/>
      <c r="QFX125" s="1"/>
      <c r="QFY125" s="1"/>
      <c r="QFZ125" s="1"/>
      <c r="QGA125" s="1"/>
      <c r="QGB125" s="1"/>
      <c r="QGC125" s="1"/>
      <c r="QGD125" s="1"/>
      <c r="QGE125" s="1"/>
      <c r="QGF125" s="1"/>
      <c r="QGG125" s="1"/>
      <c r="QGH125" s="1"/>
      <c r="QGI125" s="1"/>
      <c r="QGJ125" s="1"/>
      <c r="QGK125" s="1"/>
      <c r="QGL125" s="1"/>
      <c r="QGM125" s="1"/>
      <c r="QGN125" s="1"/>
      <c r="QGO125" s="1"/>
      <c r="QGP125" s="1"/>
      <c r="QGQ125" s="1"/>
      <c r="QGR125" s="1"/>
      <c r="QGS125" s="1"/>
      <c r="QGT125" s="1"/>
      <c r="QGU125" s="1"/>
      <c r="QGV125" s="1"/>
      <c r="QGW125" s="1"/>
      <c r="QGX125" s="1"/>
      <c r="QGY125" s="1"/>
      <c r="QGZ125" s="1"/>
      <c r="QHA125" s="1"/>
      <c r="QHB125" s="1"/>
      <c r="QHC125" s="1"/>
      <c r="QHD125" s="1"/>
      <c r="QHE125" s="1"/>
      <c r="QHF125" s="1"/>
      <c r="QHG125" s="1"/>
      <c r="QHH125" s="1"/>
      <c r="QHI125" s="1"/>
      <c r="QHJ125" s="1"/>
      <c r="QHK125" s="1"/>
      <c r="QHL125" s="1"/>
      <c r="QHM125" s="1"/>
      <c r="QHN125" s="1"/>
      <c r="QHO125" s="1"/>
      <c r="QHP125" s="1"/>
      <c r="QHQ125" s="1"/>
      <c r="QHR125" s="1"/>
      <c r="QHS125" s="1"/>
      <c r="QHT125" s="1"/>
      <c r="QHU125" s="1"/>
      <c r="QHV125" s="1"/>
      <c r="QHW125" s="1"/>
      <c r="QHX125" s="1"/>
      <c r="QHY125" s="1"/>
      <c r="QHZ125" s="1"/>
      <c r="QIA125" s="1"/>
      <c r="QIB125" s="1"/>
      <c r="QIC125" s="1"/>
      <c r="QID125" s="1"/>
      <c r="QIE125" s="1"/>
      <c r="QIF125" s="1"/>
      <c r="QIG125" s="1"/>
      <c r="QIH125" s="1"/>
      <c r="QII125" s="1"/>
      <c r="QIJ125" s="1"/>
      <c r="QIK125" s="1"/>
      <c r="QIL125" s="1"/>
      <c r="QIM125" s="1"/>
      <c r="QIN125" s="1"/>
      <c r="QIO125" s="1"/>
      <c r="QIP125" s="1"/>
      <c r="QIQ125" s="1"/>
      <c r="QIR125" s="1"/>
      <c r="QIS125" s="1"/>
      <c r="QIT125" s="1"/>
      <c r="QIU125" s="1"/>
      <c r="QIV125" s="1"/>
      <c r="QIW125" s="1"/>
      <c r="QIX125" s="1"/>
      <c r="QIY125" s="1"/>
      <c r="QIZ125" s="1"/>
      <c r="QJA125" s="1"/>
      <c r="QJB125" s="1"/>
      <c r="QJC125" s="1"/>
      <c r="QJD125" s="1"/>
      <c r="QJE125" s="1"/>
      <c r="QJF125" s="1"/>
      <c r="QJG125" s="1"/>
      <c r="QJH125" s="1"/>
      <c r="QJI125" s="1"/>
      <c r="QJJ125" s="1"/>
      <c r="QJK125" s="1"/>
      <c r="QJL125" s="1"/>
      <c r="QJM125" s="1"/>
      <c r="QJN125" s="1"/>
      <c r="QJO125" s="1"/>
      <c r="QJP125" s="1"/>
      <c r="QJQ125" s="1"/>
      <c r="QJR125" s="1"/>
      <c r="QJS125" s="1"/>
      <c r="QJT125" s="1"/>
      <c r="QJU125" s="1"/>
      <c r="QJV125" s="1"/>
      <c r="QJW125" s="1"/>
      <c r="QJX125" s="1"/>
      <c r="QJY125" s="1"/>
      <c r="QJZ125" s="1"/>
      <c r="QKA125" s="1"/>
      <c r="QKB125" s="1"/>
      <c r="QKC125" s="1"/>
      <c r="QKD125" s="1"/>
      <c r="QKE125" s="1"/>
      <c r="QKF125" s="1"/>
      <c r="QKG125" s="1"/>
      <c r="QKH125" s="1"/>
      <c r="QKI125" s="1"/>
      <c r="QKJ125" s="1"/>
      <c r="QKK125" s="1"/>
      <c r="QKL125" s="1"/>
      <c r="QKM125" s="1"/>
      <c r="QKN125" s="1"/>
      <c r="QKO125" s="1"/>
      <c r="QKP125" s="1"/>
      <c r="QKQ125" s="1"/>
      <c r="QKR125" s="1"/>
      <c r="QKS125" s="1"/>
      <c r="QKT125" s="1"/>
      <c r="QKU125" s="1"/>
      <c r="QKV125" s="1"/>
      <c r="QKW125" s="1"/>
      <c r="QKX125" s="1"/>
      <c r="QKY125" s="1"/>
      <c r="QKZ125" s="1"/>
      <c r="QLA125" s="1"/>
      <c r="QLB125" s="1"/>
      <c r="QLC125" s="1"/>
      <c r="QLD125" s="1"/>
      <c r="QLE125" s="1"/>
      <c r="QLF125" s="1"/>
      <c r="QLG125" s="1"/>
      <c r="QLH125" s="1"/>
      <c r="QLI125" s="1"/>
      <c r="QLJ125" s="1"/>
      <c r="QLK125" s="1"/>
      <c r="QLL125" s="1"/>
      <c r="QLM125" s="1"/>
      <c r="QLN125" s="1"/>
      <c r="QLO125" s="1"/>
      <c r="QLP125" s="1"/>
      <c r="QLQ125" s="1"/>
      <c r="QLR125" s="1"/>
      <c r="QLS125" s="1"/>
      <c r="QLT125" s="1"/>
      <c r="QLU125" s="1"/>
      <c r="QLV125" s="1"/>
      <c r="QLW125" s="1"/>
      <c r="QLX125" s="1"/>
      <c r="QLY125" s="1"/>
      <c r="QLZ125" s="1"/>
      <c r="QMA125" s="1"/>
      <c r="QMB125" s="1"/>
      <c r="QMC125" s="1"/>
      <c r="QMD125" s="1"/>
      <c r="QME125" s="1"/>
      <c r="QMF125" s="1"/>
      <c r="QMG125" s="1"/>
      <c r="QMH125" s="1"/>
      <c r="QMI125" s="1"/>
      <c r="QMJ125" s="1"/>
      <c r="QMK125" s="1"/>
      <c r="QML125" s="1"/>
      <c r="QMM125" s="1"/>
      <c r="QMN125" s="1"/>
      <c r="QMO125" s="1"/>
      <c r="QMP125" s="1"/>
      <c r="QMQ125" s="1"/>
      <c r="QMR125" s="1"/>
      <c r="QMS125" s="1"/>
      <c r="QMT125" s="1"/>
      <c r="QMU125" s="1"/>
      <c r="QMV125" s="1"/>
      <c r="QMW125" s="1"/>
      <c r="QMX125" s="1"/>
      <c r="QMY125" s="1"/>
      <c r="QMZ125" s="1"/>
      <c r="QNA125" s="1"/>
      <c r="QNB125" s="1"/>
      <c r="QNC125" s="1"/>
      <c r="QND125" s="1"/>
      <c r="QNE125" s="1"/>
      <c r="QNF125" s="1"/>
      <c r="QNG125" s="1"/>
      <c r="QNH125" s="1"/>
      <c r="QNI125" s="1"/>
      <c r="QNJ125" s="1"/>
      <c r="QNK125" s="1"/>
      <c r="QNL125" s="1"/>
      <c r="QNM125" s="1"/>
      <c r="QNN125" s="1"/>
      <c r="QNO125" s="1"/>
      <c r="QNP125" s="1"/>
      <c r="QNQ125" s="1"/>
      <c r="QNR125" s="1"/>
      <c r="QNS125" s="1"/>
      <c r="QNT125" s="1"/>
      <c r="QNU125" s="1"/>
      <c r="QNV125" s="1"/>
      <c r="QNW125" s="1"/>
      <c r="QNX125" s="1"/>
      <c r="QNY125" s="1"/>
      <c r="QNZ125" s="1"/>
      <c r="QOA125" s="1"/>
      <c r="QOB125" s="1"/>
      <c r="QOC125" s="1"/>
      <c r="QOD125" s="1"/>
      <c r="QOE125" s="1"/>
      <c r="QOF125" s="1"/>
      <c r="QOG125" s="1"/>
      <c r="QOH125" s="1"/>
      <c r="QOI125" s="1"/>
      <c r="QOJ125" s="1"/>
      <c r="QOK125" s="1"/>
      <c r="QOL125" s="1"/>
      <c r="QOM125" s="1"/>
      <c r="QON125" s="1"/>
      <c r="QOO125" s="1"/>
      <c r="QOP125" s="1"/>
      <c r="QOQ125" s="1"/>
      <c r="QOR125" s="1"/>
      <c r="QOS125" s="1"/>
      <c r="QOT125" s="1"/>
      <c r="QOU125" s="1"/>
      <c r="QOV125" s="1"/>
      <c r="QOW125" s="1"/>
      <c r="QOX125" s="1"/>
      <c r="QOY125" s="1"/>
      <c r="QOZ125" s="1"/>
      <c r="QPA125" s="1"/>
      <c r="QPB125" s="1"/>
      <c r="QPC125" s="1"/>
      <c r="QPD125" s="1"/>
      <c r="QPE125" s="1"/>
      <c r="QPF125" s="1"/>
      <c r="QPG125" s="1"/>
      <c r="QPH125" s="1"/>
      <c r="QPI125" s="1"/>
      <c r="QPJ125" s="1"/>
      <c r="QPK125" s="1"/>
      <c r="QPL125" s="1"/>
      <c r="QPM125" s="1"/>
      <c r="QPN125" s="1"/>
      <c r="QPO125" s="1"/>
      <c r="QPP125" s="1"/>
      <c r="QPQ125" s="1"/>
      <c r="QPR125" s="1"/>
      <c r="QPS125" s="1"/>
      <c r="QPT125" s="1"/>
      <c r="QPU125" s="1"/>
      <c r="QPV125" s="1"/>
      <c r="QPW125" s="1"/>
      <c r="QPX125" s="1"/>
      <c r="QPY125" s="1"/>
      <c r="QPZ125" s="1"/>
      <c r="QQA125" s="1"/>
      <c r="QQB125" s="1"/>
      <c r="QQC125" s="1"/>
      <c r="QQD125" s="1"/>
      <c r="QQE125" s="1"/>
      <c r="QQF125" s="1"/>
      <c r="QQG125" s="1"/>
      <c r="QQH125" s="1"/>
      <c r="QQI125" s="1"/>
      <c r="QQJ125" s="1"/>
      <c r="QQK125" s="1"/>
      <c r="QQL125" s="1"/>
      <c r="QQM125" s="1"/>
      <c r="QQN125" s="1"/>
      <c r="QQO125" s="1"/>
      <c r="QQP125" s="1"/>
      <c r="QQQ125" s="1"/>
      <c r="QQR125" s="1"/>
      <c r="QQS125" s="1"/>
      <c r="QQT125" s="1"/>
      <c r="QQU125" s="1"/>
      <c r="QQV125" s="1"/>
      <c r="QQW125" s="1"/>
      <c r="QQX125" s="1"/>
      <c r="QQY125" s="1"/>
      <c r="QQZ125" s="1"/>
      <c r="QRA125" s="1"/>
      <c r="QRB125" s="1"/>
      <c r="QRC125" s="1"/>
      <c r="QRD125" s="1"/>
      <c r="QRE125" s="1"/>
      <c r="QRF125" s="1"/>
      <c r="QRG125" s="1"/>
      <c r="QRH125" s="1"/>
      <c r="QRI125" s="1"/>
      <c r="QRJ125" s="1"/>
      <c r="QRK125" s="1"/>
      <c r="QRL125" s="1"/>
      <c r="QRM125" s="1"/>
      <c r="QRN125" s="1"/>
      <c r="QRO125" s="1"/>
      <c r="QRP125" s="1"/>
      <c r="QRQ125" s="1"/>
      <c r="QRR125" s="1"/>
      <c r="QRS125" s="1"/>
      <c r="QRT125" s="1"/>
      <c r="QRU125" s="1"/>
      <c r="QRV125" s="1"/>
      <c r="QRW125" s="1"/>
      <c r="QRX125" s="1"/>
      <c r="QRY125" s="1"/>
      <c r="QRZ125" s="1"/>
      <c r="QSA125" s="1"/>
      <c r="QSB125" s="1"/>
      <c r="QSC125" s="1"/>
      <c r="QSD125" s="1"/>
      <c r="QSE125" s="1"/>
      <c r="QSF125" s="1"/>
      <c r="QSG125" s="1"/>
      <c r="QSH125" s="1"/>
      <c r="QSI125" s="1"/>
      <c r="QSJ125" s="1"/>
      <c r="QSK125" s="1"/>
      <c r="QSL125" s="1"/>
      <c r="QSM125" s="1"/>
      <c r="QSN125" s="1"/>
      <c r="QSO125" s="1"/>
      <c r="QSP125" s="1"/>
      <c r="QSQ125" s="1"/>
      <c r="QSR125" s="1"/>
      <c r="QSS125" s="1"/>
      <c r="QST125" s="1"/>
      <c r="QSU125" s="1"/>
      <c r="QSV125" s="1"/>
      <c r="QSW125" s="1"/>
      <c r="QSX125" s="1"/>
      <c r="QSY125" s="1"/>
      <c r="QSZ125" s="1"/>
      <c r="QTA125" s="1"/>
      <c r="QTB125" s="1"/>
      <c r="QTC125" s="1"/>
      <c r="QTD125" s="1"/>
      <c r="QTE125" s="1"/>
      <c r="QTF125" s="1"/>
      <c r="QTG125" s="1"/>
      <c r="QTH125" s="1"/>
      <c r="QTI125" s="1"/>
      <c r="QTJ125" s="1"/>
      <c r="QTK125" s="1"/>
      <c r="QTL125" s="1"/>
      <c r="QTM125" s="1"/>
      <c r="QTN125" s="1"/>
      <c r="QTO125" s="1"/>
      <c r="QTP125" s="1"/>
      <c r="QTQ125" s="1"/>
      <c r="QTR125" s="1"/>
      <c r="QTS125" s="1"/>
      <c r="QTT125" s="1"/>
      <c r="QTU125" s="1"/>
      <c r="QTV125" s="1"/>
      <c r="QTW125" s="1"/>
      <c r="QTX125" s="1"/>
      <c r="QTY125" s="1"/>
      <c r="QTZ125" s="1"/>
      <c r="QUA125" s="1"/>
      <c r="QUB125" s="1"/>
      <c r="QUC125" s="1"/>
      <c r="QUD125" s="1"/>
      <c r="QUE125" s="1"/>
      <c r="QUF125" s="1"/>
      <c r="QUG125" s="1"/>
      <c r="QUH125" s="1"/>
      <c r="QUI125" s="1"/>
      <c r="QUJ125" s="1"/>
      <c r="QUK125" s="1"/>
      <c r="QUL125" s="1"/>
      <c r="QUM125" s="1"/>
      <c r="QUN125" s="1"/>
      <c r="QUO125" s="1"/>
      <c r="QUP125" s="1"/>
      <c r="QUQ125" s="1"/>
      <c r="QUR125" s="1"/>
      <c r="QUS125" s="1"/>
      <c r="QUT125" s="1"/>
      <c r="QUU125" s="1"/>
      <c r="QUV125" s="1"/>
      <c r="QUW125" s="1"/>
      <c r="QUX125" s="1"/>
      <c r="QUY125" s="1"/>
      <c r="QUZ125" s="1"/>
      <c r="QVA125" s="1"/>
      <c r="QVB125" s="1"/>
      <c r="QVC125" s="1"/>
      <c r="QVD125" s="1"/>
      <c r="QVE125" s="1"/>
      <c r="QVF125" s="1"/>
      <c r="QVG125" s="1"/>
      <c r="QVH125" s="1"/>
      <c r="QVI125" s="1"/>
      <c r="QVJ125" s="1"/>
      <c r="QVK125" s="1"/>
      <c r="QVL125" s="1"/>
      <c r="QVM125" s="1"/>
      <c r="QVN125" s="1"/>
      <c r="QVO125" s="1"/>
      <c r="QVP125" s="1"/>
      <c r="QVQ125" s="1"/>
      <c r="QVR125" s="1"/>
      <c r="QVS125" s="1"/>
      <c r="QVT125" s="1"/>
      <c r="QVU125" s="1"/>
      <c r="QVV125" s="1"/>
      <c r="QVW125" s="1"/>
      <c r="QVX125" s="1"/>
      <c r="QVY125" s="1"/>
      <c r="QVZ125" s="1"/>
      <c r="QWA125" s="1"/>
      <c r="QWB125" s="1"/>
      <c r="QWC125" s="1"/>
      <c r="QWD125" s="1"/>
      <c r="QWE125" s="1"/>
      <c r="QWF125" s="1"/>
      <c r="QWG125" s="1"/>
      <c r="QWH125" s="1"/>
      <c r="QWI125" s="1"/>
      <c r="QWJ125" s="1"/>
      <c r="QWK125" s="1"/>
      <c r="QWL125" s="1"/>
      <c r="QWM125" s="1"/>
      <c r="QWN125" s="1"/>
      <c r="QWO125" s="1"/>
      <c r="QWP125" s="1"/>
      <c r="QWQ125" s="1"/>
      <c r="QWR125" s="1"/>
      <c r="QWS125" s="1"/>
      <c r="QWT125" s="1"/>
      <c r="QWU125" s="1"/>
      <c r="QWV125" s="1"/>
      <c r="QWW125" s="1"/>
      <c r="QWX125" s="1"/>
      <c r="QWY125" s="1"/>
      <c r="QWZ125" s="1"/>
      <c r="QXA125" s="1"/>
      <c r="QXB125" s="1"/>
      <c r="QXC125" s="1"/>
      <c r="QXD125" s="1"/>
      <c r="QXE125" s="1"/>
      <c r="QXF125" s="1"/>
      <c r="QXG125" s="1"/>
      <c r="QXH125" s="1"/>
      <c r="QXI125" s="1"/>
      <c r="QXJ125" s="1"/>
      <c r="QXK125" s="1"/>
      <c r="QXL125" s="1"/>
      <c r="QXM125" s="1"/>
      <c r="QXN125" s="1"/>
      <c r="QXO125" s="1"/>
      <c r="QXP125" s="1"/>
      <c r="QXQ125" s="1"/>
      <c r="QXR125" s="1"/>
      <c r="QXS125" s="1"/>
      <c r="QXT125" s="1"/>
      <c r="QXU125" s="1"/>
      <c r="QXV125" s="1"/>
      <c r="QXW125" s="1"/>
      <c r="QXX125" s="1"/>
      <c r="QXY125" s="1"/>
      <c r="QXZ125" s="1"/>
      <c r="QYA125" s="1"/>
      <c r="QYB125" s="1"/>
      <c r="QYC125" s="1"/>
      <c r="QYD125" s="1"/>
      <c r="QYE125" s="1"/>
      <c r="QYF125" s="1"/>
      <c r="QYG125" s="1"/>
      <c r="QYH125" s="1"/>
      <c r="QYI125" s="1"/>
      <c r="QYJ125" s="1"/>
      <c r="QYK125" s="1"/>
      <c r="QYL125" s="1"/>
      <c r="QYM125" s="1"/>
      <c r="QYN125" s="1"/>
      <c r="QYO125" s="1"/>
      <c r="QYP125" s="1"/>
      <c r="QYQ125" s="1"/>
      <c r="QYR125" s="1"/>
      <c r="QYS125" s="1"/>
      <c r="QYT125" s="1"/>
      <c r="QYU125" s="1"/>
      <c r="QYV125" s="1"/>
      <c r="QYW125" s="1"/>
      <c r="QYX125" s="1"/>
      <c r="QYY125" s="1"/>
      <c r="QYZ125" s="1"/>
      <c r="QZA125" s="1"/>
      <c r="QZB125" s="1"/>
      <c r="QZC125" s="1"/>
      <c r="QZD125" s="1"/>
      <c r="QZE125" s="1"/>
      <c r="QZF125" s="1"/>
      <c r="QZG125" s="1"/>
      <c r="QZH125" s="1"/>
      <c r="QZI125" s="1"/>
      <c r="QZJ125" s="1"/>
      <c r="QZK125" s="1"/>
      <c r="QZL125" s="1"/>
      <c r="QZM125" s="1"/>
      <c r="QZN125" s="1"/>
      <c r="QZO125" s="1"/>
      <c r="QZP125" s="1"/>
      <c r="QZQ125" s="1"/>
      <c r="QZR125" s="1"/>
      <c r="QZS125" s="1"/>
      <c r="QZT125" s="1"/>
      <c r="QZU125" s="1"/>
      <c r="QZV125" s="1"/>
      <c r="QZW125" s="1"/>
      <c r="QZX125" s="1"/>
      <c r="QZY125" s="1"/>
      <c r="QZZ125" s="1"/>
      <c r="RAA125" s="1"/>
      <c r="RAB125" s="1"/>
      <c r="RAC125" s="1"/>
      <c r="RAD125" s="1"/>
      <c r="RAE125" s="1"/>
      <c r="RAF125" s="1"/>
      <c r="RAG125" s="1"/>
      <c r="RAH125" s="1"/>
      <c r="RAI125" s="1"/>
      <c r="RAJ125" s="1"/>
      <c r="RAK125" s="1"/>
      <c r="RAL125" s="1"/>
      <c r="RAM125" s="1"/>
      <c r="RAN125" s="1"/>
      <c r="RAO125" s="1"/>
      <c r="RAP125" s="1"/>
      <c r="RAQ125" s="1"/>
      <c r="RAR125" s="1"/>
      <c r="RAS125" s="1"/>
      <c r="RAT125" s="1"/>
      <c r="RAU125" s="1"/>
      <c r="RAV125" s="1"/>
      <c r="RAW125" s="1"/>
      <c r="RAX125" s="1"/>
      <c r="RAY125" s="1"/>
      <c r="RAZ125" s="1"/>
      <c r="RBA125" s="1"/>
      <c r="RBB125" s="1"/>
      <c r="RBC125" s="1"/>
      <c r="RBD125" s="1"/>
      <c r="RBE125" s="1"/>
      <c r="RBF125" s="1"/>
      <c r="RBG125" s="1"/>
      <c r="RBH125" s="1"/>
      <c r="RBI125" s="1"/>
      <c r="RBJ125" s="1"/>
      <c r="RBK125" s="1"/>
      <c r="RBL125" s="1"/>
      <c r="RBM125" s="1"/>
      <c r="RBN125" s="1"/>
      <c r="RBO125" s="1"/>
      <c r="RBP125" s="1"/>
      <c r="RBQ125" s="1"/>
      <c r="RBR125" s="1"/>
      <c r="RBS125" s="1"/>
      <c r="RBT125" s="1"/>
      <c r="RBU125" s="1"/>
      <c r="RBV125" s="1"/>
      <c r="RBW125" s="1"/>
      <c r="RBX125" s="1"/>
      <c r="RBY125" s="1"/>
      <c r="RBZ125" s="1"/>
      <c r="RCA125" s="1"/>
      <c r="RCB125" s="1"/>
      <c r="RCC125" s="1"/>
      <c r="RCD125" s="1"/>
      <c r="RCE125" s="1"/>
      <c r="RCF125" s="1"/>
      <c r="RCG125" s="1"/>
      <c r="RCH125" s="1"/>
      <c r="RCI125" s="1"/>
      <c r="RCJ125" s="1"/>
      <c r="RCK125" s="1"/>
      <c r="RCL125" s="1"/>
      <c r="RCM125" s="1"/>
      <c r="RCN125" s="1"/>
      <c r="RCO125" s="1"/>
      <c r="RCP125" s="1"/>
      <c r="RCQ125" s="1"/>
      <c r="RCR125" s="1"/>
      <c r="RCS125" s="1"/>
      <c r="RCT125" s="1"/>
      <c r="RCU125" s="1"/>
      <c r="RCV125" s="1"/>
      <c r="RCW125" s="1"/>
      <c r="RCX125" s="1"/>
      <c r="RCY125" s="1"/>
      <c r="RCZ125" s="1"/>
      <c r="RDA125" s="1"/>
      <c r="RDB125" s="1"/>
      <c r="RDC125" s="1"/>
      <c r="RDD125" s="1"/>
      <c r="RDE125" s="1"/>
      <c r="RDF125" s="1"/>
      <c r="RDG125" s="1"/>
      <c r="RDH125" s="1"/>
      <c r="RDI125" s="1"/>
      <c r="RDJ125" s="1"/>
      <c r="RDK125" s="1"/>
      <c r="RDL125" s="1"/>
      <c r="RDM125" s="1"/>
      <c r="RDN125" s="1"/>
      <c r="RDO125" s="1"/>
      <c r="RDP125" s="1"/>
      <c r="RDQ125" s="1"/>
      <c r="RDR125" s="1"/>
      <c r="RDS125" s="1"/>
      <c r="RDT125" s="1"/>
      <c r="RDU125" s="1"/>
      <c r="RDV125" s="1"/>
      <c r="RDW125" s="1"/>
      <c r="RDX125" s="1"/>
      <c r="RDY125" s="1"/>
      <c r="RDZ125" s="1"/>
      <c r="REA125" s="1"/>
      <c r="REB125" s="1"/>
      <c r="REC125" s="1"/>
      <c r="RED125" s="1"/>
      <c r="REE125" s="1"/>
      <c r="REF125" s="1"/>
      <c r="REG125" s="1"/>
      <c r="REH125" s="1"/>
      <c r="REI125" s="1"/>
      <c r="REJ125" s="1"/>
      <c r="REK125" s="1"/>
      <c r="REL125" s="1"/>
      <c r="REM125" s="1"/>
      <c r="REN125" s="1"/>
      <c r="REO125" s="1"/>
      <c r="REP125" s="1"/>
      <c r="REQ125" s="1"/>
      <c r="RER125" s="1"/>
      <c r="RES125" s="1"/>
      <c r="RET125" s="1"/>
      <c r="REU125" s="1"/>
      <c r="REV125" s="1"/>
      <c r="REW125" s="1"/>
      <c r="REX125" s="1"/>
      <c r="REY125" s="1"/>
      <c r="REZ125" s="1"/>
      <c r="RFA125" s="1"/>
      <c r="RFB125" s="1"/>
      <c r="RFC125" s="1"/>
      <c r="RFD125" s="1"/>
      <c r="RFE125" s="1"/>
      <c r="RFF125" s="1"/>
      <c r="RFG125" s="1"/>
      <c r="RFH125" s="1"/>
      <c r="RFI125" s="1"/>
      <c r="RFJ125" s="1"/>
      <c r="RFK125" s="1"/>
      <c r="RFL125" s="1"/>
      <c r="RFM125" s="1"/>
      <c r="RFN125" s="1"/>
      <c r="RFO125" s="1"/>
      <c r="RFP125" s="1"/>
      <c r="RFQ125" s="1"/>
      <c r="RFR125" s="1"/>
      <c r="RFS125" s="1"/>
      <c r="RFT125" s="1"/>
      <c r="RFU125" s="1"/>
      <c r="RFV125" s="1"/>
      <c r="RFW125" s="1"/>
      <c r="RFX125" s="1"/>
      <c r="RFY125" s="1"/>
      <c r="RFZ125" s="1"/>
      <c r="RGA125" s="1"/>
      <c r="RGB125" s="1"/>
      <c r="RGC125" s="1"/>
      <c r="RGD125" s="1"/>
      <c r="RGE125" s="1"/>
      <c r="RGF125" s="1"/>
      <c r="RGG125" s="1"/>
      <c r="RGH125" s="1"/>
      <c r="RGI125" s="1"/>
      <c r="RGJ125" s="1"/>
      <c r="RGK125" s="1"/>
      <c r="RGL125" s="1"/>
      <c r="RGM125" s="1"/>
      <c r="RGN125" s="1"/>
      <c r="RGO125" s="1"/>
      <c r="RGP125" s="1"/>
      <c r="RGQ125" s="1"/>
      <c r="RGR125" s="1"/>
      <c r="RGS125" s="1"/>
      <c r="RGT125" s="1"/>
      <c r="RGU125" s="1"/>
      <c r="RGV125" s="1"/>
      <c r="RGW125" s="1"/>
      <c r="RGX125" s="1"/>
      <c r="RGY125" s="1"/>
      <c r="RGZ125" s="1"/>
      <c r="RHA125" s="1"/>
      <c r="RHB125" s="1"/>
      <c r="RHC125" s="1"/>
      <c r="RHD125" s="1"/>
      <c r="RHE125" s="1"/>
      <c r="RHF125" s="1"/>
      <c r="RHG125" s="1"/>
      <c r="RHH125" s="1"/>
      <c r="RHI125" s="1"/>
      <c r="RHJ125" s="1"/>
      <c r="RHK125" s="1"/>
      <c r="RHL125" s="1"/>
      <c r="RHM125" s="1"/>
      <c r="RHN125" s="1"/>
      <c r="RHO125" s="1"/>
      <c r="RHP125" s="1"/>
      <c r="RHQ125" s="1"/>
      <c r="RHR125" s="1"/>
      <c r="RHS125" s="1"/>
      <c r="RHT125" s="1"/>
      <c r="RHU125" s="1"/>
      <c r="RHV125" s="1"/>
      <c r="RHW125" s="1"/>
      <c r="RHX125" s="1"/>
      <c r="RHY125" s="1"/>
      <c r="RHZ125" s="1"/>
      <c r="RIA125" s="1"/>
      <c r="RIB125" s="1"/>
      <c r="RIC125" s="1"/>
      <c r="RID125" s="1"/>
      <c r="RIE125" s="1"/>
      <c r="RIF125" s="1"/>
      <c r="RIG125" s="1"/>
      <c r="RIH125" s="1"/>
      <c r="RII125" s="1"/>
      <c r="RIJ125" s="1"/>
      <c r="RIK125" s="1"/>
      <c r="RIL125" s="1"/>
      <c r="RIM125" s="1"/>
      <c r="RIN125" s="1"/>
      <c r="RIO125" s="1"/>
      <c r="RIP125" s="1"/>
      <c r="RIQ125" s="1"/>
      <c r="RIR125" s="1"/>
      <c r="RIS125" s="1"/>
      <c r="RIT125" s="1"/>
      <c r="RIU125" s="1"/>
      <c r="RIV125" s="1"/>
      <c r="RIW125" s="1"/>
      <c r="RIX125" s="1"/>
      <c r="RIY125" s="1"/>
      <c r="RIZ125" s="1"/>
      <c r="RJA125" s="1"/>
      <c r="RJB125" s="1"/>
      <c r="RJC125" s="1"/>
      <c r="RJD125" s="1"/>
      <c r="RJE125" s="1"/>
      <c r="RJF125" s="1"/>
      <c r="RJG125" s="1"/>
      <c r="RJH125" s="1"/>
      <c r="RJI125" s="1"/>
      <c r="RJJ125" s="1"/>
      <c r="RJK125" s="1"/>
      <c r="RJL125" s="1"/>
      <c r="RJM125" s="1"/>
      <c r="RJN125" s="1"/>
      <c r="RJO125" s="1"/>
      <c r="RJP125" s="1"/>
      <c r="RJQ125" s="1"/>
      <c r="RJR125" s="1"/>
      <c r="RJS125" s="1"/>
      <c r="RJT125" s="1"/>
      <c r="RJU125" s="1"/>
      <c r="RJV125" s="1"/>
      <c r="RJW125" s="1"/>
      <c r="RJX125" s="1"/>
      <c r="RJY125" s="1"/>
      <c r="RJZ125" s="1"/>
      <c r="RKA125" s="1"/>
      <c r="RKB125" s="1"/>
      <c r="RKC125" s="1"/>
      <c r="RKD125" s="1"/>
      <c r="RKE125" s="1"/>
      <c r="RKF125" s="1"/>
      <c r="RKG125" s="1"/>
      <c r="RKH125" s="1"/>
      <c r="RKI125" s="1"/>
      <c r="RKJ125" s="1"/>
      <c r="RKK125" s="1"/>
      <c r="RKL125" s="1"/>
      <c r="RKM125" s="1"/>
      <c r="RKN125" s="1"/>
      <c r="RKO125" s="1"/>
      <c r="RKP125" s="1"/>
      <c r="RKQ125" s="1"/>
      <c r="RKR125" s="1"/>
      <c r="RKS125" s="1"/>
      <c r="RKT125" s="1"/>
      <c r="RKU125" s="1"/>
      <c r="RKV125" s="1"/>
      <c r="RKW125" s="1"/>
      <c r="RKX125" s="1"/>
      <c r="RKY125" s="1"/>
      <c r="RKZ125" s="1"/>
      <c r="RLA125" s="1"/>
      <c r="RLB125" s="1"/>
      <c r="RLC125" s="1"/>
      <c r="RLD125" s="1"/>
      <c r="RLE125" s="1"/>
      <c r="RLF125" s="1"/>
      <c r="RLG125" s="1"/>
      <c r="RLH125" s="1"/>
      <c r="RLI125" s="1"/>
      <c r="RLJ125" s="1"/>
      <c r="RLK125" s="1"/>
      <c r="RLL125" s="1"/>
      <c r="RLM125" s="1"/>
      <c r="RLN125" s="1"/>
      <c r="RLO125" s="1"/>
      <c r="RLP125" s="1"/>
      <c r="RLQ125" s="1"/>
      <c r="RLR125" s="1"/>
      <c r="RLS125" s="1"/>
      <c r="RLT125" s="1"/>
      <c r="RLU125" s="1"/>
      <c r="RLV125" s="1"/>
      <c r="RLW125" s="1"/>
      <c r="RLX125" s="1"/>
      <c r="RLY125" s="1"/>
      <c r="RLZ125" s="1"/>
      <c r="RMA125" s="1"/>
      <c r="RMB125" s="1"/>
      <c r="RMC125" s="1"/>
      <c r="RMD125" s="1"/>
      <c r="RME125" s="1"/>
      <c r="RMF125" s="1"/>
      <c r="RMG125" s="1"/>
      <c r="RMH125" s="1"/>
      <c r="RMI125" s="1"/>
      <c r="RMJ125" s="1"/>
      <c r="RMK125" s="1"/>
      <c r="RML125" s="1"/>
      <c r="RMM125" s="1"/>
      <c r="RMN125" s="1"/>
      <c r="RMO125" s="1"/>
      <c r="RMP125" s="1"/>
      <c r="RMQ125" s="1"/>
      <c r="RMR125" s="1"/>
      <c r="RMS125" s="1"/>
      <c r="RMT125" s="1"/>
      <c r="RMU125" s="1"/>
      <c r="RMV125" s="1"/>
      <c r="RMW125" s="1"/>
      <c r="RMX125" s="1"/>
      <c r="RMY125" s="1"/>
      <c r="RMZ125" s="1"/>
      <c r="RNA125" s="1"/>
      <c r="RNB125" s="1"/>
      <c r="RNC125" s="1"/>
      <c r="RND125" s="1"/>
      <c r="RNE125" s="1"/>
      <c r="RNF125" s="1"/>
      <c r="RNG125" s="1"/>
      <c r="RNH125" s="1"/>
      <c r="RNI125" s="1"/>
      <c r="RNJ125" s="1"/>
      <c r="RNK125" s="1"/>
      <c r="RNL125" s="1"/>
      <c r="RNM125" s="1"/>
      <c r="RNN125" s="1"/>
      <c r="RNO125" s="1"/>
      <c r="RNP125" s="1"/>
      <c r="RNQ125" s="1"/>
      <c r="RNR125" s="1"/>
      <c r="RNS125" s="1"/>
      <c r="RNT125" s="1"/>
      <c r="RNU125" s="1"/>
      <c r="RNV125" s="1"/>
      <c r="RNW125" s="1"/>
      <c r="RNX125" s="1"/>
      <c r="RNY125" s="1"/>
      <c r="RNZ125" s="1"/>
      <c r="ROA125" s="1"/>
      <c r="ROB125" s="1"/>
      <c r="ROC125" s="1"/>
      <c r="ROD125" s="1"/>
      <c r="ROE125" s="1"/>
      <c r="ROF125" s="1"/>
      <c r="ROG125" s="1"/>
      <c r="ROH125" s="1"/>
      <c r="ROI125" s="1"/>
      <c r="ROJ125" s="1"/>
      <c r="ROK125" s="1"/>
      <c r="ROL125" s="1"/>
      <c r="ROM125" s="1"/>
      <c r="RON125" s="1"/>
      <c r="ROO125" s="1"/>
      <c r="ROP125" s="1"/>
      <c r="ROQ125" s="1"/>
      <c r="ROR125" s="1"/>
      <c r="ROS125" s="1"/>
      <c r="ROT125" s="1"/>
      <c r="ROU125" s="1"/>
      <c r="ROV125" s="1"/>
      <c r="ROW125" s="1"/>
      <c r="ROX125" s="1"/>
      <c r="ROY125" s="1"/>
      <c r="ROZ125" s="1"/>
      <c r="RPA125" s="1"/>
      <c r="RPB125" s="1"/>
      <c r="RPC125" s="1"/>
      <c r="RPD125" s="1"/>
      <c r="RPE125" s="1"/>
      <c r="RPF125" s="1"/>
      <c r="RPG125" s="1"/>
      <c r="RPH125" s="1"/>
      <c r="RPI125" s="1"/>
      <c r="RPJ125" s="1"/>
      <c r="RPK125" s="1"/>
      <c r="RPL125" s="1"/>
      <c r="RPM125" s="1"/>
      <c r="RPN125" s="1"/>
      <c r="RPO125" s="1"/>
      <c r="RPP125" s="1"/>
      <c r="RPQ125" s="1"/>
      <c r="RPR125" s="1"/>
      <c r="RPS125" s="1"/>
      <c r="RPT125" s="1"/>
      <c r="RPU125" s="1"/>
      <c r="RPV125" s="1"/>
      <c r="RPW125" s="1"/>
      <c r="RPX125" s="1"/>
      <c r="RPY125" s="1"/>
      <c r="RPZ125" s="1"/>
      <c r="RQA125" s="1"/>
      <c r="RQB125" s="1"/>
      <c r="RQC125" s="1"/>
      <c r="RQD125" s="1"/>
      <c r="RQE125" s="1"/>
      <c r="RQF125" s="1"/>
      <c r="RQG125" s="1"/>
      <c r="RQH125" s="1"/>
      <c r="RQI125" s="1"/>
      <c r="RQJ125" s="1"/>
      <c r="RQK125" s="1"/>
      <c r="RQL125" s="1"/>
      <c r="RQM125" s="1"/>
      <c r="RQN125" s="1"/>
      <c r="RQO125" s="1"/>
      <c r="RQP125" s="1"/>
      <c r="RQQ125" s="1"/>
      <c r="RQR125" s="1"/>
      <c r="RQS125" s="1"/>
      <c r="RQT125" s="1"/>
      <c r="RQU125" s="1"/>
      <c r="RQV125" s="1"/>
      <c r="RQW125" s="1"/>
      <c r="RQX125" s="1"/>
      <c r="RQY125" s="1"/>
      <c r="RQZ125" s="1"/>
      <c r="RRA125" s="1"/>
      <c r="RRB125" s="1"/>
      <c r="RRC125" s="1"/>
      <c r="RRD125" s="1"/>
      <c r="RRE125" s="1"/>
      <c r="RRF125" s="1"/>
      <c r="RRG125" s="1"/>
      <c r="RRH125" s="1"/>
      <c r="RRI125" s="1"/>
      <c r="RRJ125" s="1"/>
      <c r="RRK125" s="1"/>
      <c r="RRL125" s="1"/>
      <c r="RRM125" s="1"/>
      <c r="RRN125" s="1"/>
      <c r="RRO125" s="1"/>
      <c r="RRP125" s="1"/>
      <c r="RRQ125" s="1"/>
      <c r="RRR125" s="1"/>
      <c r="RRS125" s="1"/>
      <c r="RRT125" s="1"/>
      <c r="RRU125" s="1"/>
      <c r="RRV125" s="1"/>
      <c r="RRW125" s="1"/>
      <c r="RRX125" s="1"/>
      <c r="RRY125" s="1"/>
      <c r="RRZ125" s="1"/>
      <c r="RSA125" s="1"/>
      <c r="RSB125" s="1"/>
      <c r="RSC125" s="1"/>
      <c r="RSD125" s="1"/>
      <c r="RSE125" s="1"/>
      <c r="RSF125" s="1"/>
      <c r="RSG125" s="1"/>
      <c r="RSH125" s="1"/>
      <c r="RSI125" s="1"/>
      <c r="RSJ125" s="1"/>
      <c r="RSK125" s="1"/>
      <c r="RSL125" s="1"/>
      <c r="RSM125" s="1"/>
      <c r="RSN125" s="1"/>
      <c r="RSO125" s="1"/>
      <c r="RSP125" s="1"/>
      <c r="RSQ125" s="1"/>
      <c r="RSR125" s="1"/>
      <c r="RSS125" s="1"/>
      <c r="RST125" s="1"/>
      <c r="RSU125" s="1"/>
      <c r="RSV125" s="1"/>
      <c r="RSW125" s="1"/>
      <c r="RSX125" s="1"/>
      <c r="RSY125" s="1"/>
      <c r="RSZ125" s="1"/>
      <c r="RTA125" s="1"/>
      <c r="RTB125" s="1"/>
      <c r="RTC125" s="1"/>
      <c r="RTD125" s="1"/>
      <c r="RTE125" s="1"/>
      <c r="RTF125" s="1"/>
      <c r="RTG125" s="1"/>
      <c r="RTH125" s="1"/>
      <c r="RTI125" s="1"/>
      <c r="RTJ125" s="1"/>
      <c r="RTK125" s="1"/>
      <c r="RTL125" s="1"/>
      <c r="RTM125" s="1"/>
      <c r="RTN125" s="1"/>
      <c r="RTO125" s="1"/>
      <c r="RTP125" s="1"/>
      <c r="RTQ125" s="1"/>
      <c r="RTR125" s="1"/>
      <c r="RTS125" s="1"/>
      <c r="RTT125" s="1"/>
      <c r="RTU125" s="1"/>
      <c r="RTV125" s="1"/>
      <c r="RTW125" s="1"/>
      <c r="RTX125" s="1"/>
      <c r="RTY125" s="1"/>
      <c r="RTZ125" s="1"/>
      <c r="RUA125" s="1"/>
      <c r="RUB125" s="1"/>
      <c r="RUC125" s="1"/>
      <c r="RUD125" s="1"/>
      <c r="RUE125" s="1"/>
      <c r="RUF125" s="1"/>
      <c r="RUG125" s="1"/>
      <c r="RUH125" s="1"/>
      <c r="RUI125" s="1"/>
      <c r="RUJ125" s="1"/>
      <c r="RUK125" s="1"/>
      <c r="RUL125" s="1"/>
      <c r="RUM125" s="1"/>
      <c r="RUN125" s="1"/>
      <c r="RUO125" s="1"/>
      <c r="RUP125" s="1"/>
      <c r="RUQ125" s="1"/>
      <c r="RUR125" s="1"/>
      <c r="RUS125" s="1"/>
      <c r="RUT125" s="1"/>
      <c r="RUU125" s="1"/>
      <c r="RUV125" s="1"/>
      <c r="RUW125" s="1"/>
      <c r="RUX125" s="1"/>
      <c r="RUY125" s="1"/>
      <c r="RUZ125" s="1"/>
      <c r="RVA125" s="1"/>
      <c r="RVB125" s="1"/>
      <c r="RVC125" s="1"/>
      <c r="RVD125" s="1"/>
      <c r="RVE125" s="1"/>
      <c r="RVF125" s="1"/>
      <c r="RVG125" s="1"/>
      <c r="RVH125" s="1"/>
      <c r="RVI125" s="1"/>
      <c r="RVJ125" s="1"/>
      <c r="RVK125" s="1"/>
      <c r="RVL125" s="1"/>
      <c r="RVM125" s="1"/>
      <c r="RVN125" s="1"/>
      <c r="RVO125" s="1"/>
      <c r="RVP125" s="1"/>
      <c r="RVQ125" s="1"/>
      <c r="RVR125" s="1"/>
      <c r="RVS125" s="1"/>
      <c r="RVT125" s="1"/>
      <c r="RVU125" s="1"/>
      <c r="RVV125" s="1"/>
      <c r="RVW125" s="1"/>
      <c r="RVX125" s="1"/>
      <c r="RVY125" s="1"/>
      <c r="RVZ125" s="1"/>
      <c r="RWA125" s="1"/>
      <c r="RWB125" s="1"/>
      <c r="RWC125" s="1"/>
      <c r="RWD125" s="1"/>
      <c r="RWE125" s="1"/>
      <c r="RWF125" s="1"/>
      <c r="RWG125" s="1"/>
      <c r="RWH125" s="1"/>
      <c r="RWI125" s="1"/>
      <c r="RWJ125" s="1"/>
      <c r="RWK125" s="1"/>
      <c r="RWL125" s="1"/>
      <c r="RWM125" s="1"/>
      <c r="RWN125" s="1"/>
      <c r="RWO125" s="1"/>
      <c r="RWP125" s="1"/>
      <c r="RWQ125" s="1"/>
      <c r="RWR125" s="1"/>
      <c r="RWS125" s="1"/>
      <c r="RWT125" s="1"/>
      <c r="RWU125" s="1"/>
      <c r="RWV125" s="1"/>
      <c r="RWW125" s="1"/>
      <c r="RWX125" s="1"/>
      <c r="RWY125" s="1"/>
      <c r="RWZ125" s="1"/>
      <c r="RXA125" s="1"/>
      <c r="RXB125" s="1"/>
      <c r="RXC125" s="1"/>
      <c r="RXD125" s="1"/>
      <c r="RXE125" s="1"/>
      <c r="RXF125" s="1"/>
      <c r="RXG125" s="1"/>
      <c r="RXH125" s="1"/>
      <c r="RXI125" s="1"/>
      <c r="RXJ125" s="1"/>
      <c r="RXK125" s="1"/>
      <c r="RXL125" s="1"/>
      <c r="RXM125" s="1"/>
      <c r="RXN125" s="1"/>
      <c r="RXO125" s="1"/>
      <c r="RXP125" s="1"/>
      <c r="RXQ125" s="1"/>
      <c r="RXR125" s="1"/>
      <c r="RXS125" s="1"/>
      <c r="RXT125" s="1"/>
      <c r="RXU125" s="1"/>
      <c r="RXV125" s="1"/>
      <c r="RXW125" s="1"/>
      <c r="RXX125" s="1"/>
      <c r="RXY125" s="1"/>
      <c r="RXZ125" s="1"/>
      <c r="RYA125" s="1"/>
      <c r="RYB125" s="1"/>
      <c r="RYC125" s="1"/>
      <c r="RYD125" s="1"/>
      <c r="RYE125" s="1"/>
      <c r="RYF125" s="1"/>
      <c r="RYG125" s="1"/>
      <c r="RYH125" s="1"/>
      <c r="RYI125" s="1"/>
      <c r="RYJ125" s="1"/>
      <c r="RYK125" s="1"/>
      <c r="RYL125" s="1"/>
      <c r="RYM125" s="1"/>
      <c r="RYN125" s="1"/>
      <c r="RYO125" s="1"/>
      <c r="RYP125" s="1"/>
      <c r="RYQ125" s="1"/>
      <c r="RYR125" s="1"/>
      <c r="RYS125" s="1"/>
      <c r="RYT125" s="1"/>
      <c r="RYU125" s="1"/>
      <c r="RYV125" s="1"/>
      <c r="RYW125" s="1"/>
      <c r="RYX125" s="1"/>
      <c r="RYY125" s="1"/>
      <c r="RYZ125" s="1"/>
      <c r="RZA125" s="1"/>
      <c r="RZB125" s="1"/>
      <c r="RZC125" s="1"/>
      <c r="RZD125" s="1"/>
      <c r="RZE125" s="1"/>
      <c r="RZF125" s="1"/>
      <c r="RZG125" s="1"/>
      <c r="RZH125" s="1"/>
      <c r="RZI125" s="1"/>
      <c r="RZJ125" s="1"/>
      <c r="RZK125" s="1"/>
      <c r="RZL125" s="1"/>
      <c r="RZM125" s="1"/>
      <c r="RZN125" s="1"/>
      <c r="RZO125" s="1"/>
      <c r="RZP125" s="1"/>
      <c r="RZQ125" s="1"/>
      <c r="RZR125" s="1"/>
      <c r="RZS125" s="1"/>
      <c r="RZT125" s="1"/>
      <c r="RZU125" s="1"/>
      <c r="RZV125" s="1"/>
      <c r="RZW125" s="1"/>
      <c r="RZX125" s="1"/>
      <c r="RZY125" s="1"/>
      <c r="RZZ125" s="1"/>
      <c r="SAA125" s="1"/>
      <c r="SAB125" s="1"/>
      <c r="SAC125" s="1"/>
      <c r="SAD125" s="1"/>
      <c r="SAE125" s="1"/>
      <c r="SAF125" s="1"/>
      <c r="SAG125" s="1"/>
      <c r="SAH125" s="1"/>
      <c r="SAI125" s="1"/>
      <c r="SAJ125" s="1"/>
      <c r="SAK125" s="1"/>
      <c r="SAL125" s="1"/>
      <c r="SAM125" s="1"/>
      <c r="SAN125" s="1"/>
      <c r="SAO125" s="1"/>
      <c r="SAP125" s="1"/>
      <c r="SAQ125" s="1"/>
      <c r="SAR125" s="1"/>
      <c r="SAS125" s="1"/>
      <c r="SAT125" s="1"/>
      <c r="SAU125" s="1"/>
      <c r="SAV125" s="1"/>
      <c r="SAW125" s="1"/>
      <c r="SAX125" s="1"/>
      <c r="SAY125" s="1"/>
      <c r="SAZ125" s="1"/>
      <c r="SBA125" s="1"/>
      <c r="SBB125" s="1"/>
      <c r="SBC125" s="1"/>
      <c r="SBD125" s="1"/>
      <c r="SBE125" s="1"/>
      <c r="SBF125" s="1"/>
      <c r="SBG125" s="1"/>
      <c r="SBH125" s="1"/>
      <c r="SBI125" s="1"/>
      <c r="SBJ125" s="1"/>
      <c r="SBK125" s="1"/>
      <c r="SBL125" s="1"/>
      <c r="SBM125" s="1"/>
      <c r="SBN125" s="1"/>
      <c r="SBO125" s="1"/>
      <c r="SBP125" s="1"/>
      <c r="SBQ125" s="1"/>
      <c r="SBR125" s="1"/>
      <c r="SBS125" s="1"/>
      <c r="SBT125" s="1"/>
      <c r="SBU125" s="1"/>
      <c r="SBV125" s="1"/>
      <c r="SBW125" s="1"/>
      <c r="SBX125" s="1"/>
      <c r="SBY125" s="1"/>
      <c r="SBZ125" s="1"/>
      <c r="SCA125" s="1"/>
      <c r="SCB125" s="1"/>
      <c r="SCC125" s="1"/>
      <c r="SCD125" s="1"/>
      <c r="SCE125" s="1"/>
      <c r="SCF125" s="1"/>
      <c r="SCG125" s="1"/>
      <c r="SCH125" s="1"/>
      <c r="SCI125" s="1"/>
      <c r="SCJ125" s="1"/>
      <c r="SCK125" s="1"/>
      <c r="SCL125" s="1"/>
      <c r="SCM125" s="1"/>
      <c r="SCN125" s="1"/>
      <c r="SCO125" s="1"/>
      <c r="SCP125" s="1"/>
      <c r="SCQ125" s="1"/>
      <c r="SCR125" s="1"/>
      <c r="SCS125" s="1"/>
      <c r="SCT125" s="1"/>
      <c r="SCU125" s="1"/>
      <c r="SCV125" s="1"/>
      <c r="SCW125" s="1"/>
      <c r="SCX125" s="1"/>
      <c r="SCY125" s="1"/>
      <c r="SCZ125" s="1"/>
      <c r="SDA125" s="1"/>
      <c r="SDB125" s="1"/>
      <c r="SDC125" s="1"/>
      <c r="SDD125" s="1"/>
      <c r="SDE125" s="1"/>
      <c r="SDF125" s="1"/>
      <c r="SDG125" s="1"/>
      <c r="SDH125" s="1"/>
      <c r="SDI125" s="1"/>
      <c r="SDJ125" s="1"/>
      <c r="SDK125" s="1"/>
      <c r="SDL125" s="1"/>
      <c r="SDM125" s="1"/>
      <c r="SDN125" s="1"/>
      <c r="SDO125" s="1"/>
      <c r="SDP125" s="1"/>
      <c r="SDQ125" s="1"/>
      <c r="SDR125" s="1"/>
      <c r="SDS125" s="1"/>
      <c r="SDT125" s="1"/>
      <c r="SDU125" s="1"/>
      <c r="SDV125" s="1"/>
      <c r="SDW125" s="1"/>
      <c r="SDX125" s="1"/>
      <c r="SDY125" s="1"/>
      <c r="SDZ125" s="1"/>
      <c r="SEA125" s="1"/>
      <c r="SEB125" s="1"/>
      <c r="SEC125" s="1"/>
      <c r="SED125" s="1"/>
      <c r="SEE125" s="1"/>
      <c r="SEF125" s="1"/>
      <c r="SEG125" s="1"/>
      <c r="SEH125" s="1"/>
      <c r="SEI125" s="1"/>
      <c r="SEJ125" s="1"/>
      <c r="SEK125" s="1"/>
      <c r="SEL125" s="1"/>
      <c r="SEM125" s="1"/>
      <c r="SEN125" s="1"/>
      <c r="SEO125" s="1"/>
      <c r="SEP125" s="1"/>
      <c r="SEQ125" s="1"/>
      <c r="SER125" s="1"/>
      <c r="SES125" s="1"/>
      <c r="SET125" s="1"/>
      <c r="SEU125" s="1"/>
      <c r="SEV125" s="1"/>
      <c r="SEW125" s="1"/>
      <c r="SEX125" s="1"/>
      <c r="SEY125" s="1"/>
      <c r="SEZ125" s="1"/>
      <c r="SFA125" s="1"/>
      <c r="SFB125" s="1"/>
      <c r="SFC125" s="1"/>
      <c r="SFD125" s="1"/>
      <c r="SFE125" s="1"/>
      <c r="SFF125" s="1"/>
      <c r="SFG125" s="1"/>
      <c r="SFH125" s="1"/>
      <c r="SFI125" s="1"/>
      <c r="SFJ125" s="1"/>
      <c r="SFK125" s="1"/>
      <c r="SFL125" s="1"/>
      <c r="SFM125" s="1"/>
      <c r="SFN125" s="1"/>
      <c r="SFO125" s="1"/>
      <c r="SFP125" s="1"/>
      <c r="SFQ125" s="1"/>
      <c r="SFR125" s="1"/>
      <c r="SFS125" s="1"/>
      <c r="SFT125" s="1"/>
      <c r="SFU125" s="1"/>
      <c r="SFV125" s="1"/>
      <c r="SFW125" s="1"/>
      <c r="SFX125" s="1"/>
      <c r="SFY125" s="1"/>
      <c r="SFZ125" s="1"/>
      <c r="SGA125" s="1"/>
      <c r="SGB125" s="1"/>
      <c r="SGC125" s="1"/>
      <c r="SGD125" s="1"/>
      <c r="SGE125" s="1"/>
      <c r="SGF125" s="1"/>
      <c r="SGG125" s="1"/>
      <c r="SGH125" s="1"/>
      <c r="SGI125" s="1"/>
      <c r="SGJ125" s="1"/>
      <c r="SGK125" s="1"/>
      <c r="SGL125" s="1"/>
      <c r="SGM125" s="1"/>
      <c r="SGN125" s="1"/>
      <c r="SGO125" s="1"/>
      <c r="SGP125" s="1"/>
      <c r="SGQ125" s="1"/>
      <c r="SGR125" s="1"/>
      <c r="SGS125" s="1"/>
      <c r="SGT125" s="1"/>
      <c r="SGU125" s="1"/>
      <c r="SGV125" s="1"/>
      <c r="SGW125" s="1"/>
      <c r="SGX125" s="1"/>
      <c r="SGY125" s="1"/>
      <c r="SGZ125" s="1"/>
      <c r="SHA125" s="1"/>
      <c r="SHB125" s="1"/>
      <c r="SHC125" s="1"/>
      <c r="SHD125" s="1"/>
      <c r="SHE125" s="1"/>
      <c r="SHF125" s="1"/>
      <c r="SHG125" s="1"/>
      <c r="SHH125" s="1"/>
      <c r="SHI125" s="1"/>
      <c r="SHJ125" s="1"/>
      <c r="SHK125" s="1"/>
      <c r="SHL125" s="1"/>
      <c r="SHM125" s="1"/>
      <c r="SHN125" s="1"/>
      <c r="SHO125" s="1"/>
      <c r="SHP125" s="1"/>
      <c r="SHQ125" s="1"/>
      <c r="SHR125" s="1"/>
      <c r="SHS125" s="1"/>
      <c r="SHT125" s="1"/>
      <c r="SHU125" s="1"/>
      <c r="SHV125" s="1"/>
      <c r="SHW125" s="1"/>
      <c r="SHX125" s="1"/>
      <c r="SHY125" s="1"/>
      <c r="SHZ125" s="1"/>
      <c r="SIA125" s="1"/>
      <c r="SIB125" s="1"/>
      <c r="SIC125" s="1"/>
      <c r="SID125" s="1"/>
      <c r="SIE125" s="1"/>
      <c r="SIF125" s="1"/>
      <c r="SIG125" s="1"/>
      <c r="SIH125" s="1"/>
      <c r="SII125" s="1"/>
      <c r="SIJ125" s="1"/>
      <c r="SIK125" s="1"/>
      <c r="SIL125" s="1"/>
      <c r="SIM125" s="1"/>
      <c r="SIN125" s="1"/>
      <c r="SIO125" s="1"/>
      <c r="SIP125" s="1"/>
      <c r="SIQ125" s="1"/>
      <c r="SIR125" s="1"/>
      <c r="SIS125" s="1"/>
      <c r="SIT125" s="1"/>
      <c r="SIU125" s="1"/>
      <c r="SIV125" s="1"/>
      <c r="SIW125" s="1"/>
      <c r="SIX125" s="1"/>
      <c r="SIY125" s="1"/>
      <c r="SIZ125" s="1"/>
      <c r="SJA125" s="1"/>
      <c r="SJB125" s="1"/>
      <c r="SJC125" s="1"/>
      <c r="SJD125" s="1"/>
      <c r="SJE125" s="1"/>
      <c r="SJF125" s="1"/>
      <c r="SJG125" s="1"/>
      <c r="SJH125" s="1"/>
      <c r="SJI125" s="1"/>
      <c r="SJJ125" s="1"/>
      <c r="SJK125" s="1"/>
      <c r="SJL125" s="1"/>
      <c r="SJM125" s="1"/>
      <c r="SJN125" s="1"/>
      <c r="SJO125" s="1"/>
      <c r="SJP125" s="1"/>
      <c r="SJQ125" s="1"/>
      <c r="SJR125" s="1"/>
      <c r="SJS125" s="1"/>
      <c r="SJT125" s="1"/>
      <c r="SJU125" s="1"/>
      <c r="SJV125" s="1"/>
      <c r="SJW125" s="1"/>
      <c r="SJX125" s="1"/>
      <c r="SJY125" s="1"/>
      <c r="SJZ125" s="1"/>
      <c r="SKA125" s="1"/>
      <c r="SKB125" s="1"/>
      <c r="SKC125" s="1"/>
      <c r="SKD125" s="1"/>
      <c r="SKE125" s="1"/>
      <c r="SKF125" s="1"/>
      <c r="SKG125" s="1"/>
      <c r="SKH125" s="1"/>
      <c r="SKI125" s="1"/>
      <c r="SKJ125" s="1"/>
      <c r="SKK125" s="1"/>
      <c r="SKL125" s="1"/>
      <c r="SKM125" s="1"/>
      <c r="SKN125" s="1"/>
      <c r="SKO125" s="1"/>
      <c r="SKP125" s="1"/>
      <c r="SKQ125" s="1"/>
      <c r="SKR125" s="1"/>
      <c r="SKS125" s="1"/>
      <c r="SKT125" s="1"/>
      <c r="SKU125" s="1"/>
      <c r="SKV125" s="1"/>
      <c r="SKW125" s="1"/>
      <c r="SKX125" s="1"/>
      <c r="SKY125" s="1"/>
      <c r="SKZ125" s="1"/>
      <c r="SLA125" s="1"/>
      <c r="SLB125" s="1"/>
      <c r="SLC125" s="1"/>
      <c r="SLD125" s="1"/>
      <c r="SLE125" s="1"/>
      <c r="SLF125" s="1"/>
      <c r="SLG125" s="1"/>
      <c r="SLH125" s="1"/>
      <c r="SLI125" s="1"/>
      <c r="SLJ125" s="1"/>
      <c r="SLK125" s="1"/>
      <c r="SLL125" s="1"/>
      <c r="SLM125" s="1"/>
      <c r="SLN125" s="1"/>
      <c r="SLO125" s="1"/>
      <c r="SLP125" s="1"/>
      <c r="SLQ125" s="1"/>
      <c r="SLR125" s="1"/>
      <c r="SLS125" s="1"/>
      <c r="SLT125" s="1"/>
      <c r="SLU125" s="1"/>
      <c r="SLV125" s="1"/>
      <c r="SLW125" s="1"/>
      <c r="SLX125" s="1"/>
      <c r="SLY125" s="1"/>
      <c r="SLZ125" s="1"/>
      <c r="SMA125" s="1"/>
      <c r="SMB125" s="1"/>
      <c r="SMC125" s="1"/>
      <c r="SMD125" s="1"/>
      <c r="SME125" s="1"/>
      <c r="SMF125" s="1"/>
      <c r="SMG125" s="1"/>
      <c r="SMH125" s="1"/>
      <c r="SMI125" s="1"/>
      <c r="SMJ125" s="1"/>
      <c r="SMK125" s="1"/>
      <c r="SML125" s="1"/>
      <c r="SMM125" s="1"/>
      <c r="SMN125" s="1"/>
      <c r="SMO125" s="1"/>
      <c r="SMP125" s="1"/>
      <c r="SMQ125" s="1"/>
      <c r="SMR125" s="1"/>
      <c r="SMS125" s="1"/>
      <c r="SMT125" s="1"/>
      <c r="SMU125" s="1"/>
      <c r="SMV125" s="1"/>
      <c r="SMW125" s="1"/>
      <c r="SMX125" s="1"/>
      <c r="SMY125" s="1"/>
      <c r="SMZ125" s="1"/>
      <c r="SNA125" s="1"/>
      <c r="SNB125" s="1"/>
      <c r="SNC125" s="1"/>
      <c r="SND125" s="1"/>
      <c r="SNE125" s="1"/>
      <c r="SNF125" s="1"/>
      <c r="SNG125" s="1"/>
      <c r="SNH125" s="1"/>
      <c r="SNI125" s="1"/>
      <c r="SNJ125" s="1"/>
      <c r="SNK125" s="1"/>
      <c r="SNL125" s="1"/>
      <c r="SNM125" s="1"/>
      <c r="SNN125" s="1"/>
      <c r="SNO125" s="1"/>
      <c r="SNP125" s="1"/>
      <c r="SNQ125" s="1"/>
      <c r="SNR125" s="1"/>
      <c r="SNS125" s="1"/>
      <c r="SNT125" s="1"/>
      <c r="SNU125" s="1"/>
      <c r="SNV125" s="1"/>
      <c r="SNW125" s="1"/>
      <c r="SNX125" s="1"/>
      <c r="SNY125" s="1"/>
      <c r="SNZ125" s="1"/>
      <c r="SOA125" s="1"/>
      <c r="SOB125" s="1"/>
      <c r="SOC125" s="1"/>
      <c r="SOD125" s="1"/>
      <c r="SOE125" s="1"/>
      <c r="SOF125" s="1"/>
      <c r="SOG125" s="1"/>
      <c r="SOH125" s="1"/>
      <c r="SOI125" s="1"/>
      <c r="SOJ125" s="1"/>
      <c r="SOK125" s="1"/>
      <c r="SOL125" s="1"/>
      <c r="SOM125" s="1"/>
      <c r="SON125" s="1"/>
      <c r="SOO125" s="1"/>
      <c r="SOP125" s="1"/>
      <c r="SOQ125" s="1"/>
      <c r="SOR125" s="1"/>
      <c r="SOS125" s="1"/>
      <c r="SOT125" s="1"/>
      <c r="SOU125" s="1"/>
      <c r="SOV125" s="1"/>
      <c r="SOW125" s="1"/>
      <c r="SOX125" s="1"/>
      <c r="SOY125" s="1"/>
      <c r="SOZ125" s="1"/>
      <c r="SPA125" s="1"/>
      <c r="SPB125" s="1"/>
      <c r="SPC125" s="1"/>
      <c r="SPD125" s="1"/>
      <c r="SPE125" s="1"/>
      <c r="SPF125" s="1"/>
      <c r="SPG125" s="1"/>
      <c r="SPH125" s="1"/>
      <c r="SPI125" s="1"/>
      <c r="SPJ125" s="1"/>
      <c r="SPK125" s="1"/>
      <c r="SPL125" s="1"/>
      <c r="SPM125" s="1"/>
      <c r="SPN125" s="1"/>
      <c r="SPO125" s="1"/>
      <c r="SPP125" s="1"/>
      <c r="SPQ125" s="1"/>
      <c r="SPR125" s="1"/>
      <c r="SPS125" s="1"/>
      <c r="SPT125" s="1"/>
      <c r="SPU125" s="1"/>
      <c r="SPV125" s="1"/>
      <c r="SPW125" s="1"/>
      <c r="SPX125" s="1"/>
      <c r="SPY125" s="1"/>
      <c r="SPZ125" s="1"/>
      <c r="SQA125" s="1"/>
      <c r="SQB125" s="1"/>
      <c r="SQC125" s="1"/>
      <c r="SQD125" s="1"/>
      <c r="SQE125" s="1"/>
      <c r="SQF125" s="1"/>
      <c r="SQG125" s="1"/>
      <c r="SQH125" s="1"/>
      <c r="SQI125" s="1"/>
      <c r="SQJ125" s="1"/>
      <c r="SQK125" s="1"/>
      <c r="SQL125" s="1"/>
      <c r="SQM125" s="1"/>
      <c r="SQN125" s="1"/>
      <c r="SQO125" s="1"/>
      <c r="SQP125" s="1"/>
      <c r="SQQ125" s="1"/>
      <c r="SQR125" s="1"/>
      <c r="SQS125" s="1"/>
      <c r="SQT125" s="1"/>
      <c r="SQU125" s="1"/>
      <c r="SQV125" s="1"/>
      <c r="SQW125" s="1"/>
      <c r="SQX125" s="1"/>
      <c r="SQY125" s="1"/>
      <c r="SQZ125" s="1"/>
      <c r="SRA125" s="1"/>
      <c r="SRB125" s="1"/>
      <c r="SRC125" s="1"/>
      <c r="SRD125" s="1"/>
      <c r="SRE125" s="1"/>
      <c r="SRF125" s="1"/>
      <c r="SRG125" s="1"/>
      <c r="SRH125" s="1"/>
      <c r="SRI125" s="1"/>
      <c r="SRJ125" s="1"/>
      <c r="SRK125" s="1"/>
      <c r="SRL125" s="1"/>
      <c r="SRM125" s="1"/>
      <c r="SRN125" s="1"/>
      <c r="SRO125" s="1"/>
      <c r="SRP125" s="1"/>
      <c r="SRQ125" s="1"/>
      <c r="SRR125" s="1"/>
      <c r="SRS125" s="1"/>
      <c r="SRT125" s="1"/>
      <c r="SRU125" s="1"/>
      <c r="SRV125" s="1"/>
      <c r="SRW125" s="1"/>
      <c r="SRX125" s="1"/>
      <c r="SRY125" s="1"/>
      <c r="SRZ125" s="1"/>
      <c r="SSA125" s="1"/>
      <c r="SSB125" s="1"/>
      <c r="SSC125" s="1"/>
      <c r="SSD125" s="1"/>
      <c r="SSE125" s="1"/>
      <c r="SSF125" s="1"/>
      <c r="SSG125" s="1"/>
      <c r="SSH125" s="1"/>
      <c r="SSI125" s="1"/>
      <c r="SSJ125" s="1"/>
      <c r="SSK125" s="1"/>
      <c r="SSL125" s="1"/>
      <c r="SSM125" s="1"/>
      <c r="SSN125" s="1"/>
      <c r="SSO125" s="1"/>
      <c r="SSP125" s="1"/>
      <c r="SSQ125" s="1"/>
      <c r="SSR125" s="1"/>
      <c r="SSS125" s="1"/>
      <c r="SST125" s="1"/>
      <c r="SSU125" s="1"/>
      <c r="SSV125" s="1"/>
      <c r="SSW125" s="1"/>
      <c r="SSX125" s="1"/>
      <c r="SSY125" s="1"/>
      <c r="SSZ125" s="1"/>
      <c r="STA125" s="1"/>
      <c r="STB125" s="1"/>
      <c r="STC125" s="1"/>
      <c r="STD125" s="1"/>
      <c r="STE125" s="1"/>
      <c r="STF125" s="1"/>
      <c r="STG125" s="1"/>
      <c r="STH125" s="1"/>
      <c r="STI125" s="1"/>
      <c r="STJ125" s="1"/>
      <c r="STK125" s="1"/>
      <c r="STL125" s="1"/>
      <c r="STM125" s="1"/>
      <c r="STN125" s="1"/>
      <c r="STO125" s="1"/>
      <c r="STP125" s="1"/>
      <c r="STQ125" s="1"/>
      <c r="STR125" s="1"/>
      <c r="STS125" s="1"/>
      <c r="STT125" s="1"/>
      <c r="STU125" s="1"/>
      <c r="STV125" s="1"/>
      <c r="STW125" s="1"/>
      <c r="STX125" s="1"/>
      <c r="STY125" s="1"/>
      <c r="STZ125" s="1"/>
      <c r="SUA125" s="1"/>
      <c r="SUB125" s="1"/>
      <c r="SUC125" s="1"/>
      <c r="SUD125" s="1"/>
      <c r="SUE125" s="1"/>
      <c r="SUF125" s="1"/>
      <c r="SUG125" s="1"/>
      <c r="SUH125" s="1"/>
      <c r="SUI125" s="1"/>
      <c r="SUJ125" s="1"/>
      <c r="SUK125" s="1"/>
      <c r="SUL125" s="1"/>
      <c r="SUM125" s="1"/>
      <c r="SUN125" s="1"/>
      <c r="SUO125" s="1"/>
      <c r="SUP125" s="1"/>
      <c r="SUQ125" s="1"/>
      <c r="SUR125" s="1"/>
      <c r="SUS125" s="1"/>
      <c r="SUT125" s="1"/>
      <c r="SUU125" s="1"/>
      <c r="SUV125" s="1"/>
      <c r="SUW125" s="1"/>
      <c r="SUX125" s="1"/>
      <c r="SUY125" s="1"/>
      <c r="SUZ125" s="1"/>
      <c r="SVA125" s="1"/>
      <c r="SVB125" s="1"/>
      <c r="SVC125" s="1"/>
      <c r="SVD125" s="1"/>
      <c r="SVE125" s="1"/>
      <c r="SVF125" s="1"/>
      <c r="SVG125" s="1"/>
      <c r="SVH125" s="1"/>
      <c r="SVI125" s="1"/>
      <c r="SVJ125" s="1"/>
      <c r="SVK125" s="1"/>
      <c r="SVL125" s="1"/>
      <c r="SVM125" s="1"/>
      <c r="SVN125" s="1"/>
      <c r="SVO125" s="1"/>
      <c r="SVP125" s="1"/>
      <c r="SVQ125" s="1"/>
      <c r="SVR125" s="1"/>
      <c r="SVS125" s="1"/>
      <c r="SVT125" s="1"/>
      <c r="SVU125" s="1"/>
      <c r="SVV125" s="1"/>
      <c r="SVW125" s="1"/>
      <c r="SVX125" s="1"/>
      <c r="SVY125" s="1"/>
      <c r="SVZ125" s="1"/>
      <c r="SWA125" s="1"/>
      <c r="SWB125" s="1"/>
      <c r="SWC125" s="1"/>
      <c r="SWD125" s="1"/>
      <c r="SWE125" s="1"/>
      <c r="SWF125" s="1"/>
      <c r="SWG125" s="1"/>
      <c r="SWH125" s="1"/>
      <c r="SWI125" s="1"/>
      <c r="SWJ125" s="1"/>
      <c r="SWK125" s="1"/>
      <c r="SWL125" s="1"/>
      <c r="SWM125" s="1"/>
      <c r="SWN125" s="1"/>
      <c r="SWO125" s="1"/>
      <c r="SWP125" s="1"/>
      <c r="SWQ125" s="1"/>
      <c r="SWR125" s="1"/>
      <c r="SWS125" s="1"/>
      <c r="SWT125" s="1"/>
      <c r="SWU125" s="1"/>
      <c r="SWV125" s="1"/>
      <c r="SWW125" s="1"/>
      <c r="SWX125" s="1"/>
      <c r="SWY125" s="1"/>
      <c r="SWZ125" s="1"/>
      <c r="SXA125" s="1"/>
      <c r="SXB125" s="1"/>
      <c r="SXC125" s="1"/>
      <c r="SXD125" s="1"/>
      <c r="SXE125" s="1"/>
      <c r="SXF125" s="1"/>
      <c r="SXG125" s="1"/>
      <c r="SXH125" s="1"/>
      <c r="SXI125" s="1"/>
      <c r="SXJ125" s="1"/>
      <c r="SXK125" s="1"/>
      <c r="SXL125" s="1"/>
      <c r="SXM125" s="1"/>
      <c r="SXN125" s="1"/>
      <c r="SXO125" s="1"/>
      <c r="SXP125" s="1"/>
      <c r="SXQ125" s="1"/>
      <c r="SXR125" s="1"/>
      <c r="SXS125" s="1"/>
      <c r="SXT125" s="1"/>
      <c r="SXU125" s="1"/>
      <c r="SXV125" s="1"/>
      <c r="SXW125" s="1"/>
      <c r="SXX125" s="1"/>
      <c r="SXY125" s="1"/>
      <c r="SXZ125" s="1"/>
      <c r="SYA125" s="1"/>
      <c r="SYB125" s="1"/>
      <c r="SYC125" s="1"/>
      <c r="SYD125" s="1"/>
      <c r="SYE125" s="1"/>
      <c r="SYF125" s="1"/>
      <c r="SYG125" s="1"/>
      <c r="SYH125" s="1"/>
      <c r="SYI125" s="1"/>
      <c r="SYJ125" s="1"/>
      <c r="SYK125" s="1"/>
      <c r="SYL125" s="1"/>
      <c r="SYM125" s="1"/>
      <c r="SYN125" s="1"/>
      <c r="SYO125" s="1"/>
      <c r="SYP125" s="1"/>
      <c r="SYQ125" s="1"/>
      <c r="SYR125" s="1"/>
      <c r="SYS125" s="1"/>
      <c r="SYT125" s="1"/>
      <c r="SYU125" s="1"/>
      <c r="SYV125" s="1"/>
      <c r="SYW125" s="1"/>
      <c r="SYX125" s="1"/>
      <c r="SYY125" s="1"/>
      <c r="SYZ125" s="1"/>
      <c r="SZA125" s="1"/>
      <c r="SZB125" s="1"/>
      <c r="SZC125" s="1"/>
      <c r="SZD125" s="1"/>
      <c r="SZE125" s="1"/>
      <c r="SZF125" s="1"/>
      <c r="SZG125" s="1"/>
      <c r="SZH125" s="1"/>
      <c r="SZI125" s="1"/>
      <c r="SZJ125" s="1"/>
      <c r="SZK125" s="1"/>
      <c r="SZL125" s="1"/>
      <c r="SZM125" s="1"/>
      <c r="SZN125" s="1"/>
      <c r="SZO125" s="1"/>
      <c r="SZP125" s="1"/>
      <c r="SZQ125" s="1"/>
      <c r="SZR125" s="1"/>
      <c r="SZS125" s="1"/>
      <c r="SZT125" s="1"/>
      <c r="SZU125" s="1"/>
      <c r="SZV125" s="1"/>
      <c r="SZW125" s="1"/>
      <c r="SZX125" s="1"/>
      <c r="SZY125" s="1"/>
      <c r="SZZ125" s="1"/>
      <c r="TAA125" s="1"/>
      <c r="TAB125" s="1"/>
      <c r="TAC125" s="1"/>
      <c r="TAD125" s="1"/>
      <c r="TAE125" s="1"/>
      <c r="TAF125" s="1"/>
      <c r="TAG125" s="1"/>
      <c r="TAH125" s="1"/>
      <c r="TAI125" s="1"/>
      <c r="TAJ125" s="1"/>
      <c r="TAK125" s="1"/>
      <c r="TAL125" s="1"/>
      <c r="TAM125" s="1"/>
      <c r="TAN125" s="1"/>
      <c r="TAO125" s="1"/>
      <c r="TAP125" s="1"/>
      <c r="TAQ125" s="1"/>
      <c r="TAR125" s="1"/>
      <c r="TAS125" s="1"/>
      <c r="TAT125" s="1"/>
      <c r="TAU125" s="1"/>
      <c r="TAV125" s="1"/>
      <c r="TAW125" s="1"/>
      <c r="TAX125" s="1"/>
      <c r="TAY125" s="1"/>
      <c r="TAZ125" s="1"/>
      <c r="TBA125" s="1"/>
      <c r="TBB125" s="1"/>
      <c r="TBC125" s="1"/>
      <c r="TBD125" s="1"/>
      <c r="TBE125" s="1"/>
      <c r="TBF125" s="1"/>
      <c r="TBG125" s="1"/>
      <c r="TBH125" s="1"/>
      <c r="TBI125" s="1"/>
      <c r="TBJ125" s="1"/>
      <c r="TBK125" s="1"/>
      <c r="TBL125" s="1"/>
      <c r="TBM125" s="1"/>
      <c r="TBN125" s="1"/>
      <c r="TBO125" s="1"/>
      <c r="TBP125" s="1"/>
      <c r="TBQ125" s="1"/>
      <c r="TBR125" s="1"/>
      <c r="TBS125" s="1"/>
      <c r="TBT125" s="1"/>
      <c r="TBU125" s="1"/>
      <c r="TBV125" s="1"/>
      <c r="TBW125" s="1"/>
      <c r="TBX125" s="1"/>
      <c r="TBY125" s="1"/>
      <c r="TBZ125" s="1"/>
      <c r="TCA125" s="1"/>
      <c r="TCB125" s="1"/>
      <c r="TCC125" s="1"/>
      <c r="TCD125" s="1"/>
      <c r="TCE125" s="1"/>
      <c r="TCF125" s="1"/>
      <c r="TCG125" s="1"/>
      <c r="TCH125" s="1"/>
      <c r="TCI125" s="1"/>
      <c r="TCJ125" s="1"/>
      <c r="TCK125" s="1"/>
      <c r="TCL125" s="1"/>
      <c r="TCM125" s="1"/>
      <c r="TCN125" s="1"/>
      <c r="TCO125" s="1"/>
      <c r="TCP125" s="1"/>
      <c r="TCQ125" s="1"/>
      <c r="TCR125" s="1"/>
      <c r="TCS125" s="1"/>
      <c r="TCT125" s="1"/>
      <c r="TCU125" s="1"/>
      <c r="TCV125" s="1"/>
      <c r="TCW125" s="1"/>
      <c r="TCX125" s="1"/>
      <c r="TCY125" s="1"/>
      <c r="TCZ125" s="1"/>
      <c r="TDA125" s="1"/>
      <c r="TDB125" s="1"/>
      <c r="TDC125" s="1"/>
      <c r="TDD125" s="1"/>
      <c r="TDE125" s="1"/>
      <c r="TDF125" s="1"/>
      <c r="TDG125" s="1"/>
      <c r="TDH125" s="1"/>
      <c r="TDI125" s="1"/>
      <c r="TDJ125" s="1"/>
      <c r="TDK125" s="1"/>
      <c r="TDL125" s="1"/>
      <c r="TDM125" s="1"/>
      <c r="TDN125" s="1"/>
      <c r="TDO125" s="1"/>
      <c r="TDP125" s="1"/>
      <c r="TDQ125" s="1"/>
      <c r="TDR125" s="1"/>
      <c r="TDS125" s="1"/>
      <c r="TDT125" s="1"/>
      <c r="TDU125" s="1"/>
      <c r="TDV125" s="1"/>
      <c r="TDW125" s="1"/>
      <c r="TDX125" s="1"/>
      <c r="TDY125" s="1"/>
      <c r="TDZ125" s="1"/>
      <c r="TEA125" s="1"/>
      <c r="TEB125" s="1"/>
      <c r="TEC125" s="1"/>
      <c r="TED125" s="1"/>
      <c r="TEE125" s="1"/>
      <c r="TEF125" s="1"/>
      <c r="TEG125" s="1"/>
      <c r="TEH125" s="1"/>
      <c r="TEI125" s="1"/>
      <c r="TEJ125" s="1"/>
      <c r="TEK125" s="1"/>
      <c r="TEL125" s="1"/>
      <c r="TEM125" s="1"/>
      <c r="TEN125" s="1"/>
      <c r="TEO125" s="1"/>
      <c r="TEP125" s="1"/>
      <c r="TEQ125" s="1"/>
      <c r="TER125" s="1"/>
      <c r="TES125" s="1"/>
      <c r="TET125" s="1"/>
      <c r="TEU125" s="1"/>
      <c r="TEV125" s="1"/>
      <c r="TEW125" s="1"/>
      <c r="TEX125" s="1"/>
      <c r="TEY125" s="1"/>
      <c r="TEZ125" s="1"/>
      <c r="TFA125" s="1"/>
      <c r="TFB125" s="1"/>
      <c r="TFC125" s="1"/>
      <c r="TFD125" s="1"/>
      <c r="TFE125" s="1"/>
      <c r="TFF125" s="1"/>
      <c r="TFG125" s="1"/>
      <c r="TFH125" s="1"/>
      <c r="TFI125" s="1"/>
      <c r="TFJ125" s="1"/>
      <c r="TFK125" s="1"/>
      <c r="TFL125" s="1"/>
      <c r="TFM125" s="1"/>
      <c r="TFN125" s="1"/>
      <c r="TFO125" s="1"/>
      <c r="TFP125" s="1"/>
      <c r="TFQ125" s="1"/>
      <c r="TFR125" s="1"/>
      <c r="TFS125" s="1"/>
      <c r="TFT125" s="1"/>
      <c r="TFU125" s="1"/>
      <c r="TFV125" s="1"/>
      <c r="TFW125" s="1"/>
      <c r="TFX125" s="1"/>
      <c r="TFY125" s="1"/>
      <c r="TFZ125" s="1"/>
      <c r="TGA125" s="1"/>
      <c r="TGB125" s="1"/>
      <c r="TGC125" s="1"/>
      <c r="TGD125" s="1"/>
      <c r="TGE125" s="1"/>
      <c r="TGF125" s="1"/>
      <c r="TGG125" s="1"/>
      <c r="TGH125" s="1"/>
      <c r="TGI125" s="1"/>
      <c r="TGJ125" s="1"/>
      <c r="TGK125" s="1"/>
      <c r="TGL125" s="1"/>
      <c r="TGM125" s="1"/>
      <c r="TGN125" s="1"/>
      <c r="TGO125" s="1"/>
      <c r="TGP125" s="1"/>
      <c r="TGQ125" s="1"/>
      <c r="TGR125" s="1"/>
      <c r="TGS125" s="1"/>
      <c r="TGT125" s="1"/>
      <c r="TGU125" s="1"/>
      <c r="TGV125" s="1"/>
      <c r="TGW125" s="1"/>
      <c r="TGX125" s="1"/>
      <c r="TGY125" s="1"/>
      <c r="TGZ125" s="1"/>
      <c r="THA125" s="1"/>
      <c r="THB125" s="1"/>
      <c r="THC125" s="1"/>
      <c r="THD125" s="1"/>
      <c r="THE125" s="1"/>
      <c r="THF125" s="1"/>
      <c r="THG125" s="1"/>
      <c r="THH125" s="1"/>
      <c r="THI125" s="1"/>
      <c r="THJ125" s="1"/>
      <c r="THK125" s="1"/>
      <c r="THL125" s="1"/>
      <c r="THM125" s="1"/>
      <c r="THN125" s="1"/>
      <c r="THO125" s="1"/>
      <c r="THP125" s="1"/>
      <c r="THQ125" s="1"/>
      <c r="THR125" s="1"/>
      <c r="THS125" s="1"/>
      <c r="THT125" s="1"/>
      <c r="THU125" s="1"/>
      <c r="THV125" s="1"/>
      <c r="THW125" s="1"/>
      <c r="THX125" s="1"/>
      <c r="THY125" s="1"/>
      <c r="THZ125" s="1"/>
      <c r="TIA125" s="1"/>
      <c r="TIB125" s="1"/>
      <c r="TIC125" s="1"/>
      <c r="TID125" s="1"/>
      <c r="TIE125" s="1"/>
      <c r="TIF125" s="1"/>
      <c r="TIG125" s="1"/>
      <c r="TIH125" s="1"/>
      <c r="TII125" s="1"/>
      <c r="TIJ125" s="1"/>
      <c r="TIK125" s="1"/>
      <c r="TIL125" s="1"/>
      <c r="TIM125" s="1"/>
      <c r="TIN125" s="1"/>
      <c r="TIO125" s="1"/>
      <c r="TIP125" s="1"/>
      <c r="TIQ125" s="1"/>
      <c r="TIR125" s="1"/>
      <c r="TIS125" s="1"/>
      <c r="TIT125" s="1"/>
      <c r="TIU125" s="1"/>
      <c r="TIV125" s="1"/>
      <c r="TIW125" s="1"/>
      <c r="TIX125" s="1"/>
      <c r="TIY125" s="1"/>
      <c r="TIZ125" s="1"/>
      <c r="TJA125" s="1"/>
      <c r="TJB125" s="1"/>
      <c r="TJC125" s="1"/>
      <c r="TJD125" s="1"/>
      <c r="TJE125" s="1"/>
      <c r="TJF125" s="1"/>
      <c r="TJG125" s="1"/>
      <c r="TJH125" s="1"/>
      <c r="TJI125" s="1"/>
      <c r="TJJ125" s="1"/>
      <c r="TJK125" s="1"/>
      <c r="TJL125" s="1"/>
      <c r="TJM125" s="1"/>
      <c r="TJN125" s="1"/>
      <c r="TJO125" s="1"/>
      <c r="TJP125" s="1"/>
      <c r="TJQ125" s="1"/>
      <c r="TJR125" s="1"/>
      <c r="TJS125" s="1"/>
      <c r="TJT125" s="1"/>
      <c r="TJU125" s="1"/>
      <c r="TJV125" s="1"/>
      <c r="TJW125" s="1"/>
      <c r="TJX125" s="1"/>
      <c r="TJY125" s="1"/>
      <c r="TJZ125" s="1"/>
      <c r="TKA125" s="1"/>
      <c r="TKB125" s="1"/>
      <c r="TKC125" s="1"/>
      <c r="TKD125" s="1"/>
      <c r="TKE125" s="1"/>
      <c r="TKF125" s="1"/>
      <c r="TKG125" s="1"/>
      <c r="TKH125" s="1"/>
      <c r="TKI125" s="1"/>
      <c r="TKJ125" s="1"/>
      <c r="TKK125" s="1"/>
      <c r="TKL125" s="1"/>
      <c r="TKM125" s="1"/>
      <c r="TKN125" s="1"/>
      <c r="TKO125" s="1"/>
      <c r="TKP125" s="1"/>
      <c r="TKQ125" s="1"/>
      <c r="TKR125" s="1"/>
      <c r="TKS125" s="1"/>
      <c r="TKT125" s="1"/>
      <c r="TKU125" s="1"/>
      <c r="TKV125" s="1"/>
      <c r="TKW125" s="1"/>
      <c r="TKX125" s="1"/>
      <c r="TKY125" s="1"/>
      <c r="TKZ125" s="1"/>
      <c r="TLA125" s="1"/>
      <c r="TLB125" s="1"/>
      <c r="TLC125" s="1"/>
      <c r="TLD125" s="1"/>
      <c r="TLE125" s="1"/>
      <c r="TLF125" s="1"/>
      <c r="TLG125" s="1"/>
      <c r="TLH125" s="1"/>
      <c r="TLI125" s="1"/>
      <c r="TLJ125" s="1"/>
      <c r="TLK125" s="1"/>
      <c r="TLL125" s="1"/>
      <c r="TLM125" s="1"/>
      <c r="TLN125" s="1"/>
      <c r="TLO125" s="1"/>
      <c r="TLP125" s="1"/>
      <c r="TLQ125" s="1"/>
      <c r="TLR125" s="1"/>
      <c r="TLS125" s="1"/>
      <c r="TLT125" s="1"/>
      <c r="TLU125" s="1"/>
      <c r="TLV125" s="1"/>
      <c r="TLW125" s="1"/>
      <c r="TLX125" s="1"/>
      <c r="TLY125" s="1"/>
      <c r="TLZ125" s="1"/>
      <c r="TMA125" s="1"/>
      <c r="TMB125" s="1"/>
      <c r="TMC125" s="1"/>
      <c r="TMD125" s="1"/>
      <c r="TME125" s="1"/>
      <c r="TMF125" s="1"/>
      <c r="TMG125" s="1"/>
      <c r="TMH125" s="1"/>
      <c r="TMI125" s="1"/>
      <c r="TMJ125" s="1"/>
      <c r="TMK125" s="1"/>
      <c r="TML125" s="1"/>
      <c r="TMM125" s="1"/>
      <c r="TMN125" s="1"/>
      <c r="TMO125" s="1"/>
      <c r="TMP125" s="1"/>
      <c r="TMQ125" s="1"/>
      <c r="TMR125" s="1"/>
      <c r="TMS125" s="1"/>
      <c r="TMT125" s="1"/>
      <c r="TMU125" s="1"/>
      <c r="TMV125" s="1"/>
      <c r="TMW125" s="1"/>
      <c r="TMX125" s="1"/>
      <c r="TMY125" s="1"/>
      <c r="TMZ125" s="1"/>
      <c r="TNA125" s="1"/>
      <c r="TNB125" s="1"/>
      <c r="TNC125" s="1"/>
      <c r="TND125" s="1"/>
      <c r="TNE125" s="1"/>
      <c r="TNF125" s="1"/>
      <c r="TNG125" s="1"/>
      <c r="TNH125" s="1"/>
      <c r="TNI125" s="1"/>
      <c r="TNJ125" s="1"/>
      <c r="TNK125" s="1"/>
      <c r="TNL125" s="1"/>
      <c r="TNM125" s="1"/>
      <c r="TNN125" s="1"/>
      <c r="TNO125" s="1"/>
      <c r="TNP125" s="1"/>
      <c r="TNQ125" s="1"/>
      <c r="TNR125" s="1"/>
      <c r="TNS125" s="1"/>
      <c r="TNT125" s="1"/>
      <c r="TNU125" s="1"/>
      <c r="TNV125" s="1"/>
      <c r="TNW125" s="1"/>
      <c r="TNX125" s="1"/>
      <c r="TNY125" s="1"/>
      <c r="TNZ125" s="1"/>
      <c r="TOA125" s="1"/>
      <c r="TOB125" s="1"/>
      <c r="TOC125" s="1"/>
      <c r="TOD125" s="1"/>
      <c r="TOE125" s="1"/>
      <c r="TOF125" s="1"/>
      <c r="TOG125" s="1"/>
      <c r="TOH125" s="1"/>
      <c r="TOI125" s="1"/>
      <c r="TOJ125" s="1"/>
      <c r="TOK125" s="1"/>
      <c r="TOL125" s="1"/>
      <c r="TOM125" s="1"/>
      <c r="TON125" s="1"/>
      <c r="TOO125" s="1"/>
      <c r="TOP125" s="1"/>
      <c r="TOQ125" s="1"/>
      <c r="TOR125" s="1"/>
      <c r="TOS125" s="1"/>
      <c r="TOT125" s="1"/>
      <c r="TOU125" s="1"/>
      <c r="TOV125" s="1"/>
      <c r="TOW125" s="1"/>
      <c r="TOX125" s="1"/>
      <c r="TOY125" s="1"/>
      <c r="TOZ125" s="1"/>
      <c r="TPA125" s="1"/>
      <c r="TPB125" s="1"/>
      <c r="TPC125" s="1"/>
      <c r="TPD125" s="1"/>
      <c r="TPE125" s="1"/>
      <c r="TPF125" s="1"/>
      <c r="TPG125" s="1"/>
      <c r="TPH125" s="1"/>
      <c r="TPI125" s="1"/>
      <c r="TPJ125" s="1"/>
      <c r="TPK125" s="1"/>
      <c r="TPL125" s="1"/>
      <c r="TPM125" s="1"/>
      <c r="TPN125" s="1"/>
      <c r="TPO125" s="1"/>
      <c r="TPP125" s="1"/>
      <c r="TPQ125" s="1"/>
      <c r="TPR125" s="1"/>
      <c r="TPS125" s="1"/>
      <c r="TPT125" s="1"/>
      <c r="TPU125" s="1"/>
      <c r="TPV125" s="1"/>
      <c r="TPW125" s="1"/>
      <c r="TPX125" s="1"/>
      <c r="TPY125" s="1"/>
      <c r="TPZ125" s="1"/>
      <c r="TQA125" s="1"/>
      <c r="TQB125" s="1"/>
      <c r="TQC125" s="1"/>
      <c r="TQD125" s="1"/>
      <c r="TQE125" s="1"/>
      <c r="TQF125" s="1"/>
      <c r="TQG125" s="1"/>
      <c r="TQH125" s="1"/>
      <c r="TQI125" s="1"/>
      <c r="TQJ125" s="1"/>
      <c r="TQK125" s="1"/>
      <c r="TQL125" s="1"/>
      <c r="TQM125" s="1"/>
      <c r="TQN125" s="1"/>
      <c r="TQO125" s="1"/>
      <c r="TQP125" s="1"/>
      <c r="TQQ125" s="1"/>
      <c r="TQR125" s="1"/>
      <c r="TQS125" s="1"/>
      <c r="TQT125" s="1"/>
      <c r="TQU125" s="1"/>
      <c r="TQV125" s="1"/>
      <c r="TQW125" s="1"/>
      <c r="TQX125" s="1"/>
      <c r="TQY125" s="1"/>
      <c r="TQZ125" s="1"/>
      <c r="TRA125" s="1"/>
      <c r="TRB125" s="1"/>
      <c r="TRC125" s="1"/>
      <c r="TRD125" s="1"/>
      <c r="TRE125" s="1"/>
      <c r="TRF125" s="1"/>
      <c r="TRG125" s="1"/>
      <c r="TRH125" s="1"/>
      <c r="TRI125" s="1"/>
      <c r="TRJ125" s="1"/>
      <c r="TRK125" s="1"/>
      <c r="TRL125" s="1"/>
      <c r="TRM125" s="1"/>
      <c r="TRN125" s="1"/>
      <c r="TRO125" s="1"/>
      <c r="TRP125" s="1"/>
      <c r="TRQ125" s="1"/>
      <c r="TRR125" s="1"/>
      <c r="TRS125" s="1"/>
      <c r="TRT125" s="1"/>
      <c r="TRU125" s="1"/>
      <c r="TRV125" s="1"/>
      <c r="TRW125" s="1"/>
      <c r="TRX125" s="1"/>
      <c r="TRY125" s="1"/>
      <c r="TRZ125" s="1"/>
      <c r="TSA125" s="1"/>
      <c r="TSB125" s="1"/>
      <c r="TSC125" s="1"/>
      <c r="TSD125" s="1"/>
      <c r="TSE125" s="1"/>
      <c r="TSF125" s="1"/>
      <c r="TSG125" s="1"/>
      <c r="TSH125" s="1"/>
      <c r="TSI125" s="1"/>
      <c r="TSJ125" s="1"/>
      <c r="TSK125" s="1"/>
      <c r="TSL125" s="1"/>
      <c r="TSM125" s="1"/>
      <c r="TSN125" s="1"/>
      <c r="TSO125" s="1"/>
      <c r="TSP125" s="1"/>
      <c r="TSQ125" s="1"/>
      <c r="TSR125" s="1"/>
      <c r="TSS125" s="1"/>
      <c r="TST125" s="1"/>
      <c r="TSU125" s="1"/>
      <c r="TSV125" s="1"/>
      <c r="TSW125" s="1"/>
      <c r="TSX125" s="1"/>
      <c r="TSY125" s="1"/>
      <c r="TSZ125" s="1"/>
      <c r="TTA125" s="1"/>
      <c r="TTB125" s="1"/>
      <c r="TTC125" s="1"/>
      <c r="TTD125" s="1"/>
      <c r="TTE125" s="1"/>
      <c r="TTF125" s="1"/>
      <c r="TTG125" s="1"/>
      <c r="TTH125" s="1"/>
      <c r="TTI125" s="1"/>
      <c r="TTJ125" s="1"/>
      <c r="TTK125" s="1"/>
      <c r="TTL125" s="1"/>
      <c r="TTM125" s="1"/>
      <c r="TTN125" s="1"/>
      <c r="TTO125" s="1"/>
      <c r="TTP125" s="1"/>
      <c r="TTQ125" s="1"/>
      <c r="TTR125" s="1"/>
      <c r="TTS125" s="1"/>
      <c r="TTT125" s="1"/>
      <c r="TTU125" s="1"/>
      <c r="TTV125" s="1"/>
      <c r="TTW125" s="1"/>
      <c r="TTX125" s="1"/>
      <c r="TTY125" s="1"/>
      <c r="TTZ125" s="1"/>
      <c r="TUA125" s="1"/>
      <c r="TUB125" s="1"/>
      <c r="TUC125" s="1"/>
      <c r="TUD125" s="1"/>
      <c r="TUE125" s="1"/>
      <c r="TUF125" s="1"/>
      <c r="TUG125" s="1"/>
      <c r="TUH125" s="1"/>
      <c r="TUI125" s="1"/>
      <c r="TUJ125" s="1"/>
      <c r="TUK125" s="1"/>
      <c r="TUL125" s="1"/>
      <c r="TUM125" s="1"/>
      <c r="TUN125" s="1"/>
      <c r="TUO125" s="1"/>
      <c r="TUP125" s="1"/>
      <c r="TUQ125" s="1"/>
      <c r="TUR125" s="1"/>
      <c r="TUS125" s="1"/>
      <c r="TUT125" s="1"/>
      <c r="TUU125" s="1"/>
      <c r="TUV125" s="1"/>
      <c r="TUW125" s="1"/>
      <c r="TUX125" s="1"/>
      <c r="TUY125" s="1"/>
      <c r="TUZ125" s="1"/>
      <c r="TVA125" s="1"/>
      <c r="TVB125" s="1"/>
      <c r="TVC125" s="1"/>
      <c r="TVD125" s="1"/>
      <c r="TVE125" s="1"/>
      <c r="TVF125" s="1"/>
      <c r="TVG125" s="1"/>
      <c r="TVH125" s="1"/>
      <c r="TVI125" s="1"/>
      <c r="TVJ125" s="1"/>
      <c r="TVK125" s="1"/>
      <c r="TVL125" s="1"/>
      <c r="TVM125" s="1"/>
      <c r="TVN125" s="1"/>
      <c r="TVO125" s="1"/>
      <c r="TVP125" s="1"/>
      <c r="TVQ125" s="1"/>
      <c r="TVR125" s="1"/>
      <c r="TVS125" s="1"/>
      <c r="TVT125" s="1"/>
      <c r="TVU125" s="1"/>
      <c r="TVV125" s="1"/>
      <c r="TVW125" s="1"/>
      <c r="TVX125" s="1"/>
      <c r="TVY125" s="1"/>
      <c r="TVZ125" s="1"/>
      <c r="TWA125" s="1"/>
      <c r="TWB125" s="1"/>
      <c r="TWC125" s="1"/>
      <c r="TWD125" s="1"/>
      <c r="TWE125" s="1"/>
      <c r="TWF125" s="1"/>
      <c r="TWG125" s="1"/>
      <c r="TWH125" s="1"/>
      <c r="TWI125" s="1"/>
      <c r="TWJ125" s="1"/>
      <c r="TWK125" s="1"/>
      <c r="TWL125" s="1"/>
      <c r="TWM125" s="1"/>
      <c r="TWN125" s="1"/>
      <c r="TWO125" s="1"/>
      <c r="TWP125" s="1"/>
      <c r="TWQ125" s="1"/>
      <c r="TWR125" s="1"/>
      <c r="TWS125" s="1"/>
      <c r="TWT125" s="1"/>
      <c r="TWU125" s="1"/>
      <c r="TWV125" s="1"/>
      <c r="TWW125" s="1"/>
      <c r="TWX125" s="1"/>
      <c r="TWY125" s="1"/>
      <c r="TWZ125" s="1"/>
      <c r="TXA125" s="1"/>
      <c r="TXB125" s="1"/>
      <c r="TXC125" s="1"/>
      <c r="TXD125" s="1"/>
      <c r="TXE125" s="1"/>
      <c r="TXF125" s="1"/>
      <c r="TXG125" s="1"/>
      <c r="TXH125" s="1"/>
      <c r="TXI125" s="1"/>
      <c r="TXJ125" s="1"/>
      <c r="TXK125" s="1"/>
      <c r="TXL125" s="1"/>
      <c r="TXM125" s="1"/>
      <c r="TXN125" s="1"/>
      <c r="TXO125" s="1"/>
      <c r="TXP125" s="1"/>
      <c r="TXQ125" s="1"/>
      <c r="TXR125" s="1"/>
      <c r="TXS125" s="1"/>
      <c r="TXT125" s="1"/>
      <c r="TXU125" s="1"/>
      <c r="TXV125" s="1"/>
      <c r="TXW125" s="1"/>
      <c r="TXX125" s="1"/>
      <c r="TXY125" s="1"/>
      <c r="TXZ125" s="1"/>
      <c r="TYA125" s="1"/>
      <c r="TYB125" s="1"/>
      <c r="TYC125" s="1"/>
      <c r="TYD125" s="1"/>
      <c r="TYE125" s="1"/>
      <c r="TYF125" s="1"/>
      <c r="TYG125" s="1"/>
      <c r="TYH125" s="1"/>
      <c r="TYI125" s="1"/>
      <c r="TYJ125" s="1"/>
      <c r="TYK125" s="1"/>
      <c r="TYL125" s="1"/>
      <c r="TYM125" s="1"/>
      <c r="TYN125" s="1"/>
      <c r="TYO125" s="1"/>
      <c r="TYP125" s="1"/>
      <c r="TYQ125" s="1"/>
      <c r="TYR125" s="1"/>
      <c r="TYS125" s="1"/>
      <c r="TYT125" s="1"/>
      <c r="TYU125" s="1"/>
      <c r="TYV125" s="1"/>
      <c r="TYW125" s="1"/>
      <c r="TYX125" s="1"/>
      <c r="TYY125" s="1"/>
      <c r="TYZ125" s="1"/>
      <c r="TZA125" s="1"/>
      <c r="TZB125" s="1"/>
      <c r="TZC125" s="1"/>
      <c r="TZD125" s="1"/>
      <c r="TZE125" s="1"/>
      <c r="TZF125" s="1"/>
      <c r="TZG125" s="1"/>
      <c r="TZH125" s="1"/>
      <c r="TZI125" s="1"/>
      <c r="TZJ125" s="1"/>
      <c r="TZK125" s="1"/>
      <c r="TZL125" s="1"/>
      <c r="TZM125" s="1"/>
      <c r="TZN125" s="1"/>
      <c r="TZO125" s="1"/>
      <c r="TZP125" s="1"/>
      <c r="TZQ125" s="1"/>
      <c r="TZR125" s="1"/>
      <c r="TZS125" s="1"/>
      <c r="TZT125" s="1"/>
      <c r="TZU125" s="1"/>
      <c r="TZV125" s="1"/>
      <c r="TZW125" s="1"/>
      <c r="TZX125" s="1"/>
      <c r="TZY125" s="1"/>
      <c r="TZZ125" s="1"/>
      <c r="UAA125" s="1"/>
      <c r="UAB125" s="1"/>
      <c r="UAC125" s="1"/>
      <c r="UAD125" s="1"/>
      <c r="UAE125" s="1"/>
      <c r="UAF125" s="1"/>
      <c r="UAG125" s="1"/>
      <c r="UAH125" s="1"/>
      <c r="UAI125" s="1"/>
      <c r="UAJ125" s="1"/>
      <c r="UAK125" s="1"/>
      <c r="UAL125" s="1"/>
      <c r="UAM125" s="1"/>
      <c r="UAN125" s="1"/>
      <c r="UAO125" s="1"/>
      <c r="UAP125" s="1"/>
      <c r="UAQ125" s="1"/>
      <c r="UAR125" s="1"/>
      <c r="UAS125" s="1"/>
      <c r="UAT125" s="1"/>
      <c r="UAU125" s="1"/>
      <c r="UAV125" s="1"/>
      <c r="UAW125" s="1"/>
      <c r="UAX125" s="1"/>
      <c r="UAY125" s="1"/>
      <c r="UAZ125" s="1"/>
      <c r="UBA125" s="1"/>
      <c r="UBB125" s="1"/>
      <c r="UBC125" s="1"/>
      <c r="UBD125" s="1"/>
      <c r="UBE125" s="1"/>
      <c r="UBF125" s="1"/>
      <c r="UBG125" s="1"/>
      <c r="UBH125" s="1"/>
      <c r="UBI125" s="1"/>
      <c r="UBJ125" s="1"/>
      <c r="UBK125" s="1"/>
      <c r="UBL125" s="1"/>
      <c r="UBM125" s="1"/>
      <c r="UBN125" s="1"/>
      <c r="UBO125" s="1"/>
      <c r="UBP125" s="1"/>
      <c r="UBQ125" s="1"/>
      <c r="UBR125" s="1"/>
      <c r="UBS125" s="1"/>
      <c r="UBT125" s="1"/>
      <c r="UBU125" s="1"/>
      <c r="UBV125" s="1"/>
      <c r="UBW125" s="1"/>
      <c r="UBX125" s="1"/>
      <c r="UBY125" s="1"/>
      <c r="UBZ125" s="1"/>
      <c r="UCA125" s="1"/>
      <c r="UCB125" s="1"/>
      <c r="UCC125" s="1"/>
      <c r="UCD125" s="1"/>
      <c r="UCE125" s="1"/>
      <c r="UCF125" s="1"/>
      <c r="UCG125" s="1"/>
      <c r="UCH125" s="1"/>
      <c r="UCI125" s="1"/>
      <c r="UCJ125" s="1"/>
      <c r="UCK125" s="1"/>
      <c r="UCL125" s="1"/>
      <c r="UCM125" s="1"/>
      <c r="UCN125" s="1"/>
      <c r="UCO125" s="1"/>
      <c r="UCP125" s="1"/>
      <c r="UCQ125" s="1"/>
      <c r="UCR125" s="1"/>
      <c r="UCS125" s="1"/>
      <c r="UCT125" s="1"/>
      <c r="UCU125" s="1"/>
      <c r="UCV125" s="1"/>
      <c r="UCW125" s="1"/>
      <c r="UCX125" s="1"/>
      <c r="UCY125" s="1"/>
      <c r="UCZ125" s="1"/>
      <c r="UDA125" s="1"/>
      <c r="UDB125" s="1"/>
      <c r="UDC125" s="1"/>
      <c r="UDD125" s="1"/>
      <c r="UDE125" s="1"/>
      <c r="UDF125" s="1"/>
      <c r="UDG125" s="1"/>
      <c r="UDH125" s="1"/>
      <c r="UDI125" s="1"/>
      <c r="UDJ125" s="1"/>
      <c r="UDK125" s="1"/>
      <c r="UDL125" s="1"/>
      <c r="UDM125" s="1"/>
      <c r="UDN125" s="1"/>
      <c r="UDO125" s="1"/>
      <c r="UDP125" s="1"/>
      <c r="UDQ125" s="1"/>
      <c r="UDR125" s="1"/>
      <c r="UDS125" s="1"/>
      <c r="UDT125" s="1"/>
      <c r="UDU125" s="1"/>
      <c r="UDV125" s="1"/>
      <c r="UDW125" s="1"/>
      <c r="UDX125" s="1"/>
      <c r="UDY125" s="1"/>
      <c r="UDZ125" s="1"/>
      <c r="UEA125" s="1"/>
      <c r="UEB125" s="1"/>
      <c r="UEC125" s="1"/>
      <c r="UED125" s="1"/>
      <c r="UEE125" s="1"/>
      <c r="UEF125" s="1"/>
      <c r="UEG125" s="1"/>
      <c r="UEH125" s="1"/>
      <c r="UEI125" s="1"/>
      <c r="UEJ125" s="1"/>
      <c r="UEK125" s="1"/>
      <c r="UEL125" s="1"/>
      <c r="UEM125" s="1"/>
      <c r="UEN125" s="1"/>
      <c r="UEO125" s="1"/>
      <c r="UEP125" s="1"/>
      <c r="UEQ125" s="1"/>
      <c r="UER125" s="1"/>
      <c r="UES125" s="1"/>
      <c r="UET125" s="1"/>
      <c r="UEU125" s="1"/>
      <c r="UEV125" s="1"/>
      <c r="UEW125" s="1"/>
      <c r="UEX125" s="1"/>
      <c r="UEY125" s="1"/>
      <c r="UEZ125" s="1"/>
      <c r="UFA125" s="1"/>
      <c r="UFB125" s="1"/>
      <c r="UFC125" s="1"/>
      <c r="UFD125" s="1"/>
      <c r="UFE125" s="1"/>
      <c r="UFF125" s="1"/>
      <c r="UFG125" s="1"/>
      <c r="UFH125" s="1"/>
      <c r="UFI125" s="1"/>
      <c r="UFJ125" s="1"/>
      <c r="UFK125" s="1"/>
      <c r="UFL125" s="1"/>
      <c r="UFM125" s="1"/>
      <c r="UFN125" s="1"/>
      <c r="UFO125" s="1"/>
      <c r="UFP125" s="1"/>
      <c r="UFQ125" s="1"/>
      <c r="UFR125" s="1"/>
      <c r="UFS125" s="1"/>
      <c r="UFT125" s="1"/>
      <c r="UFU125" s="1"/>
      <c r="UFV125" s="1"/>
      <c r="UFW125" s="1"/>
      <c r="UFX125" s="1"/>
      <c r="UFY125" s="1"/>
      <c r="UFZ125" s="1"/>
      <c r="UGA125" s="1"/>
      <c r="UGB125" s="1"/>
      <c r="UGC125" s="1"/>
      <c r="UGD125" s="1"/>
      <c r="UGE125" s="1"/>
      <c r="UGF125" s="1"/>
      <c r="UGG125" s="1"/>
      <c r="UGH125" s="1"/>
      <c r="UGI125" s="1"/>
      <c r="UGJ125" s="1"/>
      <c r="UGK125" s="1"/>
      <c r="UGL125" s="1"/>
      <c r="UGM125" s="1"/>
      <c r="UGN125" s="1"/>
      <c r="UGO125" s="1"/>
      <c r="UGP125" s="1"/>
      <c r="UGQ125" s="1"/>
      <c r="UGR125" s="1"/>
      <c r="UGS125" s="1"/>
      <c r="UGT125" s="1"/>
      <c r="UGU125" s="1"/>
      <c r="UGV125" s="1"/>
      <c r="UGW125" s="1"/>
      <c r="UGX125" s="1"/>
      <c r="UGY125" s="1"/>
      <c r="UGZ125" s="1"/>
      <c r="UHA125" s="1"/>
      <c r="UHB125" s="1"/>
      <c r="UHC125" s="1"/>
      <c r="UHD125" s="1"/>
      <c r="UHE125" s="1"/>
      <c r="UHF125" s="1"/>
      <c r="UHG125" s="1"/>
      <c r="UHH125" s="1"/>
      <c r="UHI125" s="1"/>
      <c r="UHJ125" s="1"/>
      <c r="UHK125" s="1"/>
      <c r="UHL125" s="1"/>
      <c r="UHM125" s="1"/>
      <c r="UHN125" s="1"/>
      <c r="UHO125" s="1"/>
      <c r="UHP125" s="1"/>
      <c r="UHQ125" s="1"/>
      <c r="UHR125" s="1"/>
      <c r="UHS125" s="1"/>
      <c r="UHT125" s="1"/>
      <c r="UHU125" s="1"/>
      <c r="UHV125" s="1"/>
      <c r="UHW125" s="1"/>
      <c r="UHX125" s="1"/>
      <c r="UHY125" s="1"/>
      <c r="UHZ125" s="1"/>
      <c r="UIA125" s="1"/>
      <c r="UIB125" s="1"/>
      <c r="UIC125" s="1"/>
      <c r="UID125" s="1"/>
      <c r="UIE125" s="1"/>
      <c r="UIF125" s="1"/>
      <c r="UIG125" s="1"/>
      <c r="UIH125" s="1"/>
      <c r="UII125" s="1"/>
      <c r="UIJ125" s="1"/>
      <c r="UIK125" s="1"/>
      <c r="UIL125" s="1"/>
      <c r="UIM125" s="1"/>
      <c r="UIN125" s="1"/>
      <c r="UIO125" s="1"/>
      <c r="UIP125" s="1"/>
      <c r="UIQ125" s="1"/>
      <c r="UIR125" s="1"/>
      <c r="UIS125" s="1"/>
      <c r="UIT125" s="1"/>
      <c r="UIU125" s="1"/>
      <c r="UIV125" s="1"/>
      <c r="UIW125" s="1"/>
      <c r="UIX125" s="1"/>
      <c r="UIY125" s="1"/>
      <c r="UIZ125" s="1"/>
      <c r="UJA125" s="1"/>
      <c r="UJB125" s="1"/>
      <c r="UJC125" s="1"/>
      <c r="UJD125" s="1"/>
      <c r="UJE125" s="1"/>
      <c r="UJF125" s="1"/>
      <c r="UJG125" s="1"/>
      <c r="UJH125" s="1"/>
      <c r="UJI125" s="1"/>
      <c r="UJJ125" s="1"/>
      <c r="UJK125" s="1"/>
      <c r="UJL125" s="1"/>
      <c r="UJM125" s="1"/>
      <c r="UJN125" s="1"/>
      <c r="UJO125" s="1"/>
      <c r="UJP125" s="1"/>
      <c r="UJQ125" s="1"/>
      <c r="UJR125" s="1"/>
      <c r="UJS125" s="1"/>
      <c r="UJT125" s="1"/>
      <c r="UJU125" s="1"/>
      <c r="UJV125" s="1"/>
      <c r="UJW125" s="1"/>
      <c r="UJX125" s="1"/>
      <c r="UJY125" s="1"/>
      <c r="UJZ125" s="1"/>
      <c r="UKA125" s="1"/>
      <c r="UKB125" s="1"/>
      <c r="UKC125" s="1"/>
      <c r="UKD125" s="1"/>
      <c r="UKE125" s="1"/>
      <c r="UKF125" s="1"/>
      <c r="UKG125" s="1"/>
      <c r="UKH125" s="1"/>
      <c r="UKI125" s="1"/>
      <c r="UKJ125" s="1"/>
      <c r="UKK125" s="1"/>
      <c r="UKL125" s="1"/>
      <c r="UKM125" s="1"/>
      <c r="UKN125" s="1"/>
      <c r="UKO125" s="1"/>
      <c r="UKP125" s="1"/>
      <c r="UKQ125" s="1"/>
      <c r="UKR125" s="1"/>
      <c r="UKS125" s="1"/>
      <c r="UKT125" s="1"/>
      <c r="UKU125" s="1"/>
      <c r="UKV125" s="1"/>
      <c r="UKW125" s="1"/>
      <c r="UKX125" s="1"/>
      <c r="UKY125" s="1"/>
      <c r="UKZ125" s="1"/>
      <c r="ULA125" s="1"/>
      <c r="ULB125" s="1"/>
      <c r="ULC125" s="1"/>
      <c r="ULD125" s="1"/>
      <c r="ULE125" s="1"/>
      <c r="ULF125" s="1"/>
      <c r="ULG125" s="1"/>
      <c r="ULH125" s="1"/>
      <c r="ULI125" s="1"/>
      <c r="ULJ125" s="1"/>
      <c r="ULK125" s="1"/>
      <c r="ULL125" s="1"/>
      <c r="ULM125" s="1"/>
      <c r="ULN125" s="1"/>
      <c r="ULO125" s="1"/>
      <c r="ULP125" s="1"/>
      <c r="ULQ125" s="1"/>
      <c r="ULR125" s="1"/>
      <c r="ULS125" s="1"/>
      <c r="ULT125" s="1"/>
      <c r="ULU125" s="1"/>
      <c r="ULV125" s="1"/>
      <c r="ULW125" s="1"/>
      <c r="ULX125" s="1"/>
      <c r="ULY125" s="1"/>
      <c r="ULZ125" s="1"/>
      <c r="UMA125" s="1"/>
      <c r="UMB125" s="1"/>
      <c r="UMC125" s="1"/>
      <c r="UMD125" s="1"/>
      <c r="UME125" s="1"/>
      <c r="UMF125" s="1"/>
      <c r="UMG125" s="1"/>
      <c r="UMH125" s="1"/>
      <c r="UMI125" s="1"/>
      <c r="UMJ125" s="1"/>
      <c r="UMK125" s="1"/>
      <c r="UML125" s="1"/>
      <c r="UMM125" s="1"/>
      <c r="UMN125" s="1"/>
      <c r="UMO125" s="1"/>
      <c r="UMP125" s="1"/>
      <c r="UMQ125" s="1"/>
      <c r="UMR125" s="1"/>
      <c r="UMS125" s="1"/>
      <c r="UMT125" s="1"/>
      <c r="UMU125" s="1"/>
      <c r="UMV125" s="1"/>
      <c r="UMW125" s="1"/>
      <c r="UMX125" s="1"/>
      <c r="UMY125" s="1"/>
      <c r="UMZ125" s="1"/>
      <c r="UNA125" s="1"/>
      <c r="UNB125" s="1"/>
      <c r="UNC125" s="1"/>
      <c r="UND125" s="1"/>
      <c r="UNE125" s="1"/>
      <c r="UNF125" s="1"/>
      <c r="UNG125" s="1"/>
      <c r="UNH125" s="1"/>
      <c r="UNI125" s="1"/>
      <c r="UNJ125" s="1"/>
      <c r="UNK125" s="1"/>
      <c r="UNL125" s="1"/>
      <c r="UNM125" s="1"/>
      <c r="UNN125" s="1"/>
      <c r="UNO125" s="1"/>
      <c r="UNP125" s="1"/>
      <c r="UNQ125" s="1"/>
      <c r="UNR125" s="1"/>
      <c r="UNS125" s="1"/>
      <c r="UNT125" s="1"/>
      <c r="UNU125" s="1"/>
      <c r="UNV125" s="1"/>
      <c r="UNW125" s="1"/>
      <c r="UNX125" s="1"/>
      <c r="UNY125" s="1"/>
      <c r="UNZ125" s="1"/>
      <c r="UOA125" s="1"/>
      <c r="UOB125" s="1"/>
      <c r="UOC125" s="1"/>
      <c r="UOD125" s="1"/>
      <c r="UOE125" s="1"/>
      <c r="UOF125" s="1"/>
      <c r="UOG125" s="1"/>
      <c r="UOH125" s="1"/>
      <c r="UOI125" s="1"/>
      <c r="UOJ125" s="1"/>
      <c r="UOK125" s="1"/>
      <c r="UOL125" s="1"/>
      <c r="UOM125" s="1"/>
      <c r="UON125" s="1"/>
      <c r="UOO125" s="1"/>
      <c r="UOP125" s="1"/>
      <c r="UOQ125" s="1"/>
      <c r="UOR125" s="1"/>
      <c r="UOS125" s="1"/>
      <c r="UOT125" s="1"/>
      <c r="UOU125" s="1"/>
      <c r="UOV125" s="1"/>
      <c r="UOW125" s="1"/>
      <c r="UOX125" s="1"/>
      <c r="UOY125" s="1"/>
      <c r="UOZ125" s="1"/>
      <c r="UPA125" s="1"/>
      <c r="UPB125" s="1"/>
      <c r="UPC125" s="1"/>
      <c r="UPD125" s="1"/>
      <c r="UPE125" s="1"/>
      <c r="UPF125" s="1"/>
      <c r="UPG125" s="1"/>
      <c r="UPH125" s="1"/>
      <c r="UPI125" s="1"/>
      <c r="UPJ125" s="1"/>
      <c r="UPK125" s="1"/>
      <c r="UPL125" s="1"/>
      <c r="UPM125" s="1"/>
      <c r="UPN125" s="1"/>
      <c r="UPO125" s="1"/>
      <c r="UPP125" s="1"/>
      <c r="UPQ125" s="1"/>
      <c r="UPR125" s="1"/>
      <c r="UPS125" s="1"/>
      <c r="UPT125" s="1"/>
      <c r="UPU125" s="1"/>
      <c r="UPV125" s="1"/>
      <c r="UPW125" s="1"/>
      <c r="UPX125" s="1"/>
      <c r="UPY125" s="1"/>
      <c r="UPZ125" s="1"/>
      <c r="UQA125" s="1"/>
      <c r="UQB125" s="1"/>
      <c r="UQC125" s="1"/>
      <c r="UQD125" s="1"/>
      <c r="UQE125" s="1"/>
      <c r="UQF125" s="1"/>
      <c r="UQG125" s="1"/>
      <c r="UQH125" s="1"/>
      <c r="UQI125" s="1"/>
      <c r="UQJ125" s="1"/>
      <c r="UQK125" s="1"/>
      <c r="UQL125" s="1"/>
      <c r="UQM125" s="1"/>
      <c r="UQN125" s="1"/>
      <c r="UQO125" s="1"/>
      <c r="UQP125" s="1"/>
      <c r="UQQ125" s="1"/>
      <c r="UQR125" s="1"/>
      <c r="UQS125" s="1"/>
      <c r="UQT125" s="1"/>
      <c r="UQU125" s="1"/>
      <c r="UQV125" s="1"/>
      <c r="UQW125" s="1"/>
      <c r="UQX125" s="1"/>
      <c r="UQY125" s="1"/>
      <c r="UQZ125" s="1"/>
      <c r="URA125" s="1"/>
      <c r="URB125" s="1"/>
      <c r="URC125" s="1"/>
      <c r="URD125" s="1"/>
      <c r="URE125" s="1"/>
      <c r="URF125" s="1"/>
      <c r="URG125" s="1"/>
      <c r="URH125" s="1"/>
      <c r="URI125" s="1"/>
      <c r="URJ125" s="1"/>
      <c r="URK125" s="1"/>
      <c r="URL125" s="1"/>
      <c r="URM125" s="1"/>
      <c r="URN125" s="1"/>
      <c r="URO125" s="1"/>
      <c r="URP125" s="1"/>
      <c r="URQ125" s="1"/>
      <c r="URR125" s="1"/>
      <c r="URS125" s="1"/>
      <c r="URT125" s="1"/>
      <c r="URU125" s="1"/>
      <c r="URV125" s="1"/>
      <c r="URW125" s="1"/>
      <c r="URX125" s="1"/>
      <c r="URY125" s="1"/>
      <c r="URZ125" s="1"/>
      <c r="USA125" s="1"/>
      <c r="USB125" s="1"/>
      <c r="USC125" s="1"/>
      <c r="USD125" s="1"/>
      <c r="USE125" s="1"/>
      <c r="USF125" s="1"/>
      <c r="USG125" s="1"/>
      <c r="USH125" s="1"/>
      <c r="USI125" s="1"/>
      <c r="USJ125" s="1"/>
      <c r="USK125" s="1"/>
      <c r="USL125" s="1"/>
      <c r="USM125" s="1"/>
      <c r="USN125" s="1"/>
      <c r="USO125" s="1"/>
      <c r="USP125" s="1"/>
      <c r="USQ125" s="1"/>
      <c r="USR125" s="1"/>
      <c r="USS125" s="1"/>
      <c r="UST125" s="1"/>
      <c r="USU125" s="1"/>
      <c r="USV125" s="1"/>
      <c r="USW125" s="1"/>
      <c r="USX125" s="1"/>
      <c r="USY125" s="1"/>
      <c r="USZ125" s="1"/>
      <c r="UTA125" s="1"/>
      <c r="UTB125" s="1"/>
      <c r="UTC125" s="1"/>
      <c r="UTD125" s="1"/>
      <c r="UTE125" s="1"/>
      <c r="UTF125" s="1"/>
      <c r="UTG125" s="1"/>
      <c r="UTH125" s="1"/>
      <c r="UTI125" s="1"/>
      <c r="UTJ125" s="1"/>
      <c r="UTK125" s="1"/>
      <c r="UTL125" s="1"/>
      <c r="UTM125" s="1"/>
      <c r="UTN125" s="1"/>
      <c r="UTO125" s="1"/>
      <c r="UTP125" s="1"/>
      <c r="UTQ125" s="1"/>
      <c r="UTR125" s="1"/>
      <c r="UTS125" s="1"/>
      <c r="UTT125" s="1"/>
      <c r="UTU125" s="1"/>
      <c r="UTV125" s="1"/>
      <c r="UTW125" s="1"/>
      <c r="UTX125" s="1"/>
      <c r="UTY125" s="1"/>
      <c r="UTZ125" s="1"/>
      <c r="UUA125" s="1"/>
      <c r="UUB125" s="1"/>
      <c r="UUC125" s="1"/>
      <c r="UUD125" s="1"/>
      <c r="UUE125" s="1"/>
      <c r="UUF125" s="1"/>
      <c r="UUG125" s="1"/>
      <c r="UUH125" s="1"/>
      <c r="UUI125" s="1"/>
      <c r="UUJ125" s="1"/>
      <c r="UUK125" s="1"/>
      <c r="UUL125" s="1"/>
      <c r="UUM125" s="1"/>
      <c r="UUN125" s="1"/>
      <c r="UUO125" s="1"/>
      <c r="UUP125" s="1"/>
      <c r="UUQ125" s="1"/>
      <c r="UUR125" s="1"/>
      <c r="UUS125" s="1"/>
      <c r="UUT125" s="1"/>
      <c r="UUU125" s="1"/>
      <c r="UUV125" s="1"/>
      <c r="UUW125" s="1"/>
      <c r="UUX125" s="1"/>
      <c r="UUY125" s="1"/>
      <c r="UUZ125" s="1"/>
      <c r="UVA125" s="1"/>
      <c r="UVB125" s="1"/>
      <c r="UVC125" s="1"/>
      <c r="UVD125" s="1"/>
      <c r="UVE125" s="1"/>
      <c r="UVF125" s="1"/>
      <c r="UVG125" s="1"/>
      <c r="UVH125" s="1"/>
      <c r="UVI125" s="1"/>
      <c r="UVJ125" s="1"/>
      <c r="UVK125" s="1"/>
      <c r="UVL125" s="1"/>
      <c r="UVM125" s="1"/>
      <c r="UVN125" s="1"/>
      <c r="UVO125" s="1"/>
      <c r="UVP125" s="1"/>
      <c r="UVQ125" s="1"/>
      <c r="UVR125" s="1"/>
      <c r="UVS125" s="1"/>
      <c r="UVT125" s="1"/>
      <c r="UVU125" s="1"/>
      <c r="UVV125" s="1"/>
      <c r="UVW125" s="1"/>
      <c r="UVX125" s="1"/>
      <c r="UVY125" s="1"/>
      <c r="UVZ125" s="1"/>
      <c r="UWA125" s="1"/>
      <c r="UWB125" s="1"/>
      <c r="UWC125" s="1"/>
      <c r="UWD125" s="1"/>
      <c r="UWE125" s="1"/>
      <c r="UWF125" s="1"/>
      <c r="UWG125" s="1"/>
      <c r="UWH125" s="1"/>
      <c r="UWI125" s="1"/>
      <c r="UWJ125" s="1"/>
      <c r="UWK125" s="1"/>
      <c r="UWL125" s="1"/>
      <c r="UWM125" s="1"/>
      <c r="UWN125" s="1"/>
      <c r="UWO125" s="1"/>
      <c r="UWP125" s="1"/>
      <c r="UWQ125" s="1"/>
      <c r="UWR125" s="1"/>
      <c r="UWS125" s="1"/>
      <c r="UWT125" s="1"/>
      <c r="UWU125" s="1"/>
      <c r="UWV125" s="1"/>
      <c r="UWW125" s="1"/>
      <c r="UWX125" s="1"/>
      <c r="UWY125" s="1"/>
      <c r="UWZ125" s="1"/>
      <c r="UXA125" s="1"/>
      <c r="UXB125" s="1"/>
      <c r="UXC125" s="1"/>
      <c r="UXD125" s="1"/>
      <c r="UXE125" s="1"/>
      <c r="UXF125" s="1"/>
      <c r="UXG125" s="1"/>
      <c r="UXH125" s="1"/>
      <c r="UXI125" s="1"/>
      <c r="UXJ125" s="1"/>
      <c r="UXK125" s="1"/>
      <c r="UXL125" s="1"/>
      <c r="UXM125" s="1"/>
      <c r="UXN125" s="1"/>
      <c r="UXO125" s="1"/>
      <c r="UXP125" s="1"/>
      <c r="UXQ125" s="1"/>
      <c r="UXR125" s="1"/>
      <c r="UXS125" s="1"/>
      <c r="UXT125" s="1"/>
      <c r="UXU125" s="1"/>
      <c r="UXV125" s="1"/>
      <c r="UXW125" s="1"/>
      <c r="UXX125" s="1"/>
      <c r="UXY125" s="1"/>
      <c r="UXZ125" s="1"/>
      <c r="UYA125" s="1"/>
      <c r="UYB125" s="1"/>
      <c r="UYC125" s="1"/>
      <c r="UYD125" s="1"/>
      <c r="UYE125" s="1"/>
      <c r="UYF125" s="1"/>
      <c r="UYG125" s="1"/>
      <c r="UYH125" s="1"/>
      <c r="UYI125" s="1"/>
      <c r="UYJ125" s="1"/>
      <c r="UYK125" s="1"/>
      <c r="UYL125" s="1"/>
      <c r="UYM125" s="1"/>
      <c r="UYN125" s="1"/>
      <c r="UYO125" s="1"/>
      <c r="UYP125" s="1"/>
      <c r="UYQ125" s="1"/>
      <c r="UYR125" s="1"/>
      <c r="UYS125" s="1"/>
      <c r="UYT125" s="1"/>
      <c r="UYU125" s="1"/>
      <c r="UYV125" s="1"/>
      <c r="UYW125" s="1"/>
      <c r="UYX125" s="1"/>
      <c r="UYY125" s="1"/>
      <c r="UYZ125" s="1"/>
      <c r="UZA125" s="1"/>
      <c r="UZB125" s="1"/>
      <c r="UZC125" s="1"/>
      <c r="UZD125" s="1"/>
      <c r="UZE125" s="1"/>
      <c r="UZF125" s="1"/>
      <c r="UZG125" s="1"/>
      <c r="UZH125" s="1"/>
      <c r="UZI125" s="1"/>
      <c r="UZJ125" s="1"/>
      <c r="UZK125" s="1"/>
      <c r="UZL125" s="1"/>
      <c r="UZM125" s="1"/>
      <c r="UZN125" s="1"/>
      <c r="UZO125" s="1"/>
      <c r="UZP125" s="1"/>
      <c r="UZQ125" s="1"/>
      <c r="UZR125" s="1"/>
      <c r="UZS125" s="1"/>
      <c r="UZT125" s="1"/>
      <c r="UZU125" s="1"/>
      <c r="UZV125" s="1"/>
      <c r="UZW125" s="1"/>
      <c r="UZX125" s="1"/>
      <c r="UZY125" s="1"/>
      <c r="UZZ125" s="1"/>
      <c r="VAA125" s="1"/>
      <c r="VAB125" s="1"/>
      <c r="VAC125" s="1"/>
      <c r="VAD125" s="1"/>
      <c r="VAE125" s="1"/>
      <c r="VAF125" s="1"/>
      <c r="VAG125" s="1"/>
      <c r="VAH125" s="1"/>
      <c r="VAI125" s="1"/>
      <c r="VAJ125" s="1"/>
      <c r="VAK125" s="1"/>
      <c r="VAL125" s="1"/>
      <c r="VAM125" s="1"/>
      <c r="VAN125" s="1"/>
      <c r="VAO125" s="1"/>
      <c r="VAP125" s="1"/>
      <c r="VAQ125" s="1"/>
      <c r="VAR125" s="1"/>
      <c r="VAS125" s="1"/>
      <c r="VAT125" s="1"/>
      <c r="VAU125" s="1"/>
      <c r="VAV125" s="1"/>
      <c r="VAW125" s="1"/>
      <c r="VAX125" s="1"/>
      <c r="VAY125" s="1"/>
      <c r="VAZ125" s="1"/>
      <c r="VBA125" s="1"/>
      <c r="VBB125" s="1"/>
      <c r="VBC125" s="1"/>
      <c r="VBD125" s="1"/>
      <c r="VBE125" s="1"/>
      <c r="VBF125" s="1"/>
      <c r="VBG125" s="1"/>
      <c r="VBH125" s="1"/>
      <c r="VBI125" s="1"/>
      <c r="VBJ125" s="1"/>
      <c r="VBK125" s="1"/>
      <c r="VBL125" s="1"/>
      <c r="VBM125" s="1"/>
      <c r="VBN125" s="1"/>
      <c r="VBO125" s="1"/>
      <c r="VBP125" s="1"/>
      <c r="VBQ125" s="1"/>
      <c r="VBR125" s="1"/>
      <c r="VBS125" s="1"/>
      <c r="VBT125" s="1"/>
      <c r="VBU125" s="1"/>
      <c r="VBV125" s="1"/>
      <c r="VBW125" s="1"/>
      <c r="VBX125" s="1"/>
      <c r="VBY125" s="1"/>
      <c r="VBZ125" s="1"/>
      <c r="VCA125" s="1"/>
      <c r="VCB125" s="1"/>
      <c r="VCC125" s="1"/>
      <c r="VCD125" s="1"/>
      <c r="VCE125" s="1"/>
      <c r="VCF125" s="1"/>
      <c r="VCG125" s="1"/>
      <c r="VCH125" s="1"/>
      <c r="VCI125" s="1"/>
      <c r="VCJ125" s="1"/>
      <c r="VCK125" s="1"/>
      <c r="VCL125" s="1"/>
      <c r="VCM125" s="1"/>
      <c r="VCN125" s="1"/>
      <c r="VCO125" s="1"/>
      <c r="VCP125" s="1"/>
      <c r="VCQ125" s="1"/>
      <c r="VCR125" s="1"/>
      <c r="VCS125" s="1"/>
      <c r="VCT125" s="1"/>
      <c r="VCU125" s="1"/>
      <c r="VCV125" s="1"/>
      <c r="VCW125" s="1"/>
      <c r="VCX125" s="1"/>
      <c r="VCY125" s="1"/>
      <c r="VCZ125" s="1"/>
      <c r="VDA125" s="1"/>
      <c r="VDB125" s="1"/>
      <c r="VDC125" s="1"/>
      <c r="VDD125" s="1"/>
      <c r="VDE125" s="1"/>
      <c r="VDF125" s="1"/>
      <c r="VDG125" s="1"/>
      <c r="VDH125" s="1"/>
      <c r="VDI125" s="1"/>
      <c r="VDJ125" s="1"/>
      <c r="VDK125" s="1"/>
      <c r="VDL125" s="1"/>
      <c r="VDM125" s="1"/>
      <c r="VDN125" s="1"/>
      <c r="VDO125" s="1"/>
      <c r="VDP125" s="1"/>
      <c r="VDQ125" s="1"/>
      <c r="VDR125" s="1"/>
      <c r="VDS125" s="1"/>
      <c r="VDT125" s="1"/>
      <c r="VDU125" s="1"/>
      <c r="VDV125" s="1"/>
      <c r="VDW125" s="1"/>
      <c r="VDX125" s="1"/>
      <c r="VDY125" s="1"/>
      <c r="VDZ125" s="1"/>
      <c r="VEA125" s="1"/>
      <c r="VEB125" s="1"/>
      <c r="VEC125" s="1"/>
      <c r="VED125" s="1"/>
      <c r="VEE125" s="1"/>
      <c r="VEF125" s="1"/>
      <c r="VEG125" s="1"/>
      <c r="VEH125" s="1"/>
      <c r="VEI125" s="1"/>
      <c r="VEJ125" s="1"/>
      <c r="VEK125" s="1"/>
      <c r="VEL125" s="1"/>
      <c r="VEM125" s="1"/>
      <c r="VEN125" s="1"/>
      <c r="VEO125" s="1"/>
      <c r="VEP125" s="1"/>
      <c r="VEQ125" s="1"/>
      <c r="VER125" s="1"/>
      <c r="VES125" s="1"/>
      <c r="VET125" s="1"/>
      <c r="VEU125" s="1"/>
      <c r="VEV125" s="1"/>
      <c r="VEW125" s="1"/>
      <c r="VEX125" s="1"/>
      <c r="VEY125" s="1"/>
      <c r="VEZ125" s="1"/>
      <c r="VFA125" s="1"/>
      <c r="VFB125" s="1"/>
      <c r="VFC125" s="1"/>
      <c r="VFD125" s="1"/>
      <c r="VFE125" s="1"/>
      <c r="VFF125" s="1"/>
      <c r="VFG125" s="1"/>
      <c r="VFH125" s="1"/>
      <c r="VFI125" s="1"/>
      <c r="VFJ125" s="1"/>
      <c r="VFK125" s="1"/>
      <c r="VFL125" s="1"/>
      <c r="VFM125" s="1"/>
      <c r="VFN125" s="1"/>
      <c r="VFO125" s="1"/>
      <c r="VFP125" s="1"/>
      <c r="VFQ125" s="1"/>
      <c r="VFR125" s="1"/>
      <c r="VFS125" s="1"/>
      <c r="VFT125" s="1"/>
      <c r="VFU125" s="1"/>
      <c r="VFV125" s="1"/>
      <c r="VFW125" s="1"/>
      <c r="VFX125" s="1"/>
      <c r="VFY125" s="1"/>
      <c r="VFZ125" s="1"/>
      <c r="VGA125" s="1"/>
      <c r="VGB125" s="1"/>
      <c r="VGC125" s="1"/>
      <c r="VGD125" s="1"/>
      <c r="VGE125" s="1"/>
      <c r="VGF125" s="1"/>
      <c r="VGG125" s="1"/>
      <c r="VGH125" s="1"/>
      <c r="VGI125" s="1"/>
      <c r="VGJ125" s="1"/>
      <c r="VGK125" s="1"/>
      <c r="VGL125" s="1"/>
      <c r="VGM125" s="1"/>
      <c r="VGN125" s="1"/>
      <c r="VGO125" s="1"/>
      <c r="VGP125" s="1"/>
      <c r="VGQ125" s="1"/>
      <c r="VGR125" s="1"/>
      <c r="VGS125" s="1"/>
      <c r="VGT125" s="1"/>
      <c r="VGU125" s="1"/>
      <c r="VGV125" s="1"/>
      <c r="VGW125" s="1"/>
      <c r="VGX125" s="1"/>
      <c r="VGY125" s="1"/>
      <c r="VGZ125" s="1"/>
      <c r="VHA125" s="1"/>
      <c r="VHB125" s="1"/>
      <c r="VHC125" s="1"/>
      <c r="VHD125" s="1"/>
      <c r="VHE125" s="1"/>
      <c r="VHF125" s="1"/>
      <c r="VHG125" s="1"/>
      <c r="VHH125" s="1"/>
      <c r="VHI125" s="1"/>
      <c r="VHJ125" s="1"/>
      <c r="VHK125" s="1"/>
      <c r="VHL125" s="1"/>
      <c r="VHM125" s="1"/>
      <c r="VHN125" s="1"/>
      <c r="VHO125" s="1"/>
      <c r="VHP125" s="1"/>
      <c r="VHQ125" s="1"/>
      <c r="VHR125" s="1"/>
      <c r="VHS125" s="1"/>
      <c r="VHT125" s="1"/>
      <c r="VHU125" s="1"/>
      <c r="VHV125" s="1"/>
      <c r="VHW125" s="1"/>
      <c r="VHX125" s="1"/>
      <c r="VHY125" s="1"/>
      <c r="VHZ125" s="1"/>
      <c r="VIA125" s="1"/>
      <c r="VIB125" s="1"/>
      <c r="VIC125" s="1"/>
      <c r="VID125" s="1"/>
      <c r="VIE125" s="1"/>
      <c r="VIF125" s="1"/>
      <c r="VIG125" s="1"/>
      <c r="VIH125" s="1"/>
      <c r="VII125" s="1"/>
      <c r="VIJ125" s="1"/>
      <c r="VIK125" s="1"/>
      <c r="VIL125" s="1"/>
      <c r="VIM125" s="1"/>
      <c r="VIN125" s="1"/>
      <c r="VIO125" s="1"/>
      <c r="VIP125" s="1"/>
      <c r="VIQ125" s="1"/>
      <c r="VIR125" s="1"/>
      <c r="VIS125" s="1"/>
      <c r="VIT125" s="1"/>
      <c r="VIU125" s="1"/>
      <c r="VIV125" s="1"/>
      <c r="VIW125" s="1"/>
      <c r="VIX125" s="1"/>
      <c r="VIY125" s="1"/>
      <c r="VIZ125" s="1"/>
      <c r="VJA125" s="1"/>
      <c r="VJB125" s="1"/>
      <c r="VJC125" s="1"/>
      <c r="VJD125" s="1"/>
      <c r="VJE125" s="1"/>
      <c r="VJF125" s="1"/>
      <c r="VJG125" s="1"/>
      <c r="VJH125" s="1"/>
      <c r="VJI125" s="1"/>
      <c r="VJJ125" s="1"/>
      <c r="VJK125" s="1"/>
      <c r="VJL125" s="1"/>
      <c r="VJM125" s="1"/>
      <c r="VJN125" s="1"/>
      <c r="VJO125" s="1"/>
      <c r="VJP125" s="1"/>
      <c r="VJQ125" s="1"/>
      <c r="VJR125" s="1"/>
      <c r="VJS125" s="1"/>
      <c r="VJT125" s="1"/>
      <c r="VJU125" s="1"/>
      <c r="VJV125" s="1"/>
      <c r="VJW125" s="1"/>
      <c r="VJX125" s="1"/>
      <c r="VJY125" s="1"/>
      <c r="VJZ125" s="1"/>
      <c r="VKA125" s="1"/>
      <c r="VKB125" s="1"/>
      <c r="VKC125" s="1"/>
      <c r="VKD125" s="1"/>
      <c r="VKE125" s="1"/>
      <c r="VKF125" s="1"/>
      <c r="VKG125" s="1"/>
      <c r="VKH125" s="1"/>
      <c r="VKI125" s="1"/>
      <c r="VKJ125" s="1"/>
      <c r="VKK125" s="1"/>
      <c r="VKL125" s="1"/>
      <c r="VKM125" s="1"/>
      <c r="VKN125" s="1"/>
      <c r="VKO125" s="1"/>
      <c r="VKP125" s="1"/>
      <c r="VKQ125" s="1"/>
      <c r="VKR125" s="1"/>
      <c r="VKS125" s="1"/>
      <c r="VKT125" s="1"/>
      <c r="VKU125" s="1"/>
      <c r="VKV125" s="1"/>
      <c r="VKW125" s="1"/>
      <c r="VKX125" s="1"/>
      <c r="VKY125" s="1"/>
      <c r="VKZ125" s="1"/>
      <c r="VLA125" s="1"/>
      <c r="VLB125" s="1"/>
      <c r="VLC125" s="1"/>
      <c r="VLD125" s="1"/>
      <c r="VLE125" s="1"/>
      <c r="VLF125" s="1"/>
      <c r="VLG125" s="1"/>
      <c r="VLH125" s="1"/>
      <c r="VLI125" s="1"/>
      <c r="VLJ125" s="1"/>
      <c r="VLK125" s="1"/>
      <c r="VLL125" s="1"/>
      <c r="VLM125" s="1"/>
      <c r="VLN125" s="1"/>
      <c r="VLO125" s="1"/>
      <c r="VLP125" s="1"/>
      <c r="VLQ125" s="1"/>
      <c r="VLR125" s="1"/>
      <c r="VLS125" s="1"/>
      <c r="VLT125" s="1"/>
      <c r="VLU125" s="1"/>
      <c r="VLV125" s="1"/>
      <c r="VLW125" s="1"/>
      <c r="VLX125" s="1"/>
      <c r="VLY125" s="1"/>
      <c r="VLZ125" s="1"/>
      <c r="VMA125" s="1"/>
      <c r="VMB125" s="1"/>
      <c r="VMC125" s="1"/>
      <c r="VMD125" s="1"/>
      <c r="VME125" s="1"/>
      <c r="VMF125" s="1"/>
      <c r="VMG125" s="1"/>
      <c r="VMH125" s="1"/>
      <c r="VMI125" s="1"/>
      <c r="VMJ125" s="1"/>
      <c r="VMK125" s="1"/>
      <c r="VML125" s="1"/>
      <c r="VMM125" s="1"/>
      <c r="VMN125" s="1"/>
      <c r="VMO125" s="1"/>
      <c r="VMP125" s="1"/>
      <c r="VMQ125" s="1"/>
      <c r="VMR125" s="1"/>
      <c r="VMS125" s="1"/>
      <c r="VMT125" s="1"/>
      <c r="VMU125" s="1"/>
      <c r="VMV125" s="1"/>
      <c r="VMW125" s="1"/>
      <c r="VMX125" s="1"/>
      <c r="VMY125" s="1"/>
      <c r="VMZ125" s="1"/>
      <c r="VNA125" s="1"/>
      <c r="VNB125" s="1"/>
      <c r="VNC125" s="1"/>
      <c r="VND125" s="1"/>
      <c r="VNE125" s="1"/>
      <c r="VNF125" s="1"/>
      <c r="VNG125" s="1"/>
      <c r="VNH125" s="1"/>
      <c r="VNI125" s="1"/>
      <c r="VNJ125" s="1"/>
      <c r="VNK125" s="1"/>
      <c r="VNL125" s="1"/>
      <c r="VNM125" s="1"/>
      <c r="VNN125" s="1"/>
      <c r="VNO125" s="1"/>
      <c r="VNP125" s="1"/>
      <c r="VNQ125" s="1"/>
      <c r="VNR125" s="1"/>
      <c r="VNS125" s="1"/>
      <c r="VNT125" s="1"/>
      <c r="VNU125" s="1"/>
      <c r="VNV125" s="1"/>
      <c r="VNW125" s="1"/>
      <c r="VNX125" s="1"/>
      <c r="VNY125" s="1"/>
      <c r="VNZ125" s="1"/>
      <c r="VOA125" s="1"/>
      <c r="VOB125" s="1"/>
      <c r="VOC125" s="1"/>
      <c r="VOD125" s="1"/>
      <c r="VOE125" s="1"/>
      <c r="VOF125" s="1"/>
      <c r="VOG125" s="1"/>
      <c r="VOH125" s="1"/>
      <c r="VOI125" s="1"/>
      <c r="VOJ125" s="1"/>
      <c r="VOK125" s="1"/>
      <c r="VOL125" s="1"/>
      <c r="VOM125" s="1"/>
      <c r="VON125" s="1"/>
      <c r="VOO125" s="1"/>
      <c r="VOP125" s="1"/>
      <c r="VOQ125" s="1"/>
      <c r="VOR125" s="1"/>
      <c r="VOS125" s="1"/>
      <c r="VOT125" s="1"/>
      <c r="VOU125" s="1"/>
      <c r="VOV125" s="1"/>
      <c r="VOW125" s="1"/>
      <c r="VOX125" s="1"/>
      <c r="VOY125" s="1"/>
      <c r="VOZ125" s="1"/>
      <c r="VPA125" s="1"/>
      <c r="VPB125" s="1"/>
      <c r="VPC125" s="1"/>
      <c r="VPD125" s="1"/>
      <c r="VPE125" s="1"/>
      <c r="VPF125" s="1"/>
      <c r="VPG125" s="1"/>
      <c r="VPH125" s="1"/>
      <c r="VPI125" s="1"/>
      <c r="VPJ125" s="1"/>
      <c r="VPK125" s="1"/>
      <c r="VPL125" s="1"/>
      <c r="VPM125" s="1"/>
      <c r="VPN125" s="1"/>
      <c r="VPO125" s="1"/>
      <c r="VPP125" s="1"/>
      <c r="VPQ125" s="1"/>
      <c r="VPR125" s="1"/>
      <c r="VPS125" s="1"/>
      <c r="VPT125" s="1"/>
      <c r="VPU125" s="1"/>
      <c r="VPV125" s="1"/>
      <c r="VPW125" s="1"/>
      <c r="VPX125" s="1"/>
      <c r="VPY125" s="1"/>
      <c r="VPZ125" s="1"/>
      <c r="VQA125" s="1"/>
      <c r="VQB125" s="1"/>
      <c r="VQC125" s="1"/>
      <c r="VQD125" s="1"/>
      <c r="VQE125" s="1"/>
      <c r="VQF125" s="1"/>
      <c r="VQG125" s="1"/>
      <c r="VQH125" s="1"/>
      <c r="VQI125" s="1"/>
      <c r="VQJ125" s="1"/>
      <c r="VQK125" s="1"/>
      <c r="VQL125" s="1"/>
      <c r="VQM125" s="1"/>
      <c r="VQN125" s="1"/>
      <c r="VQO125" s="1"/>
      <c r="VQP125" s="1"/>
      <c r="VQQ125" s="1"/>
      <c r="VQR125" s="1"/>
      <c r="VQS125" s="1"/>
      <c r="VQT125" s="1"/>
      <c r="VQU125" s="1"/>
      <c r="VQV125" s="1"/>
      <c r="VQW125" s="1"/>
      <c r="VQX125" s="1"/>
      <c r="VQY125" s="1"/>
      <c r="VQZ125" s="1"/>
      <c r="VRA125" s="1"/>
      <c r="VRB125" s="1"/>
      <c r="VRC125" s="1"/>
      <c r="VRD125" s="1"/>
      <c r="VRE125" s="1"/>
      <c r="VRF125" s="1"/>
      <c r="VRG125" s="1"/>
      <c r="VRH125" s="1"/>
      <c r="VRI125" s="1"/>
      <c r="VRJ125" s="1"/>
      <c r="VRK125" s="1"/>
      <c r="VRL125" s="1"/>
      <c r="VRM125" s="1"/>
      <c r="VRN125" s="1"/>
      <c r="VRO125" s="1"/>
      <c r="VRP125" s="1"/>
      <c r="VRQ125" s="1"/>
      <c r="VRR125" s="1"/>
      <c r="VRS125" s="1"/>
      <c r="VRT125" s="1"/>
      <c r="VRU125" s="1"/>
      <c r="VRV125" s="1"/>
      <c r="VRW125" s="1"/>
      <c r="VRX125" s="1"/>
      <c r="VRY125" s="1"/>
      <c r="VRZ125" s="1"/>
      <c r="VSA125" s="1"/>
      <c r="VSB125" s="1"/>
      <c r="VSC125" s="1"/>
      <c r="VSD125" s="1"/>
      <c r="VSE125" s="1"/>
      <c r="VSF125" s="1"/>
      <c r="VSG125" s="1"/>
      <c r="VSH125" s="1"/>
      <c r="VSI125" s="1"/>
      <c r="VSJ125" s="1"/>
      <c r="VSK125" s="1"/>
      <c r="VSL125" s="1"/>
      <c r="VSM125" s="1"/>
      <c r="VSN125" s="1"/>
      <c r="VSO125" s="1"/>
      <c r="VSP125" s="1"/>
      <c r="VSQ125" s="1"/>
      <c r="VSR125" s="1"/>
      <c r="VSS125" s="1"/>
      <c r="VST125" s="1"/>
      <c r="VSU125" s="1"/>
      <c r="VSV125" s="1"/>
      <c r="VSW125" s="1"/>
      <c r="VSX125" s="1"/>
      <c r="VSY125" s="1"/>
      <c r="VSZ125" s="1"/>
      <c r="VTA125" s="1"/>
      <c r="VTB125" s="1"/>
      <c r="VTC125" s="1"/>
      <c r="VTD125" s="1"/>
      <c r="VTE125" s="1"/>
      <c r="VTF125" s="1"/>
      <c r="VTG125" s="1"/>
      <c r="VTH125" s="1"/>
      <c r="VTI125" s="1"/>
      <c r="VTJ125" s="1"/>
      <c r="VTK125" s="1"/>
      <c r="VTL125" s="1"/>
      <c r="VTM125" s="1"/>
      <c r="VTN125" s="1"/>
      <c r="VTO125" s="1"/>
      <c r="VTP125" s="1"/>
      <c r="VTQ125" s="1"/>
      <c r="VTR125" s="1"/>
      <c r="VTS125" s="1"/>
      <c r="VTT125" s="1"/>
      <c r="VTU125" s="1"/>
      <c r="VTV125" s="1"/>
      <c r="VTW125" s="1"/>
      <c r="VTX125" s="1"/>
      <c r="VTY125" s="1"/>
      <c r="VTZ125" s="1"/>
      <c r="VUA125" s="1"/>
      <c r="VUB125" s="1"/>
      <c r="VUC125" s="1"/>
      <c r="VUD125" s="1"/>
      <c r="VUE125" s="1"/>
      <c r="VUF125" s="1"/>
      <c r="VUG125" s="1"/>
      <c r="VUH125" s="1"/>
      <c r="VUI125" s="1"/>
      <c r="VUJ125" s="1"/>
      <c r="VUK125" s="1"/>
      <c r="VUL125" s="1"/>
      <c r="VUM125" s="1"/>
      <c r="VUN125" s="1"/>
      <c r="VUO125" s="1"/>
      <c r="VUP125" s="1"/>
      <c r="VUQ125" s="1"/>
      <c r="VUR125" s="1"/>
      <c r="VUS125" s="1"/>
      <c r="VUT125" s="1"/>
      <c r="VUU125" s="1"/>
      <c r="VUV125" s="1"/>
      <c r="VUW125" s="1"/>
      <c r="VUX125" s="1"/>
      <c r="VUY125" s="1"/>
      <c r="VUZ125" s="1"/>
      <c r="VVA125" s="1"/>
      <c r="VVB125" s="1"/>
      <c r="VVC125" s="1"/>
      <c r="VVD125" s="1"/>
      <c r="VVE125" s="1"/>
      <c r="VVF125" s="1"/>
      <c r="VVG125" s="1"/>
      <c r="VVH125" s="1"/>
      <c r="VVI125" s="1"/>
      <c r="VVJ125" s="1"/>
      <c r="VVK125" s="1"/>
      <c r="VVL125" s="1"/>
      <c r="VVM125" s="1"/>
      <c r="VVN125" s="1"/>
      <c r="VVO125" s="1"/>
      <c r="VVP125" s="1"/>
      <c r="VVQ125" s="1"/>
      <c r="VVR125" s="1"/>
      <c r="VVS125" s="1"/>
      <c r="VVT125" s="1"/>
      <c r="VVU125" s="1"/>
      <c r="VVV125" s="1"/>
      <c r="VVW125" s="1"/>
      <c r="VVX125" s="1"/>
      <c r="VVY125" s="1"/>
      <c r="VVZ125" s="1"/>
      <c r="VWA125" s="1"/>
      <c r="VWB125" s="1"/>
      <c r="VWC125" s="1"/>
      <c r="VWD125" s="1"/>
      <c r="VWE125" s="1"/>
      <c r="VWF125" s="1"/>
      <c r="VWG125" s="1"/>
      <c r="VWH125" s="1"/>
      <c r="VWI125" s="1"/>
      <c r="VWJ125" s="1"/>
      <c r="VWK125" s="1"/>
      <c r="VWL125" s="1"/>
      <c r="VWM125" s="1"/>
      <c r="VWN125" s="1"/>
      <c r="VWO125" s="1"/>
      <c r="VWP125" s="1"/>
      <c r="VWQ125" s="1"/>
      <c r="VWR125" s="1"/>
      <c r="VWS125" s="1"/>
      <c r="VWT125" s="1"/>
      <c r="VWU125" s="1"/>
      <c r="VWV125" s="1"/>
      <c r="VWW125" s="1"/>
      <c r="VWX125" s="1"/>
      <c r="VWY125" s="1"/>
      <c r="VWZ125" s="1"/>
      <c r="VXA125" s="1"/>
      <c r="VXB125" s="1"/>
      <c r="VXC125" s="1"/>
      <c r="VXD125" s="1"/>
      <c r="VXE125" s="1"/>
      <c r="VXF125" s="1"/>
      <c r="VXG125" s="1"/>
      <c r="VXH125" s="1"/>
      <c r="VXI125" s="1"/>
      <c r="VXJ125" s="1"/>
      <c r="VXK125" s="1"/>
      <c r="VXL125" s="1"/>
      <c r="VXM125" s="1"/>
      <c r="VXN125" s="1"/>
      <c r="VXO125" s="1"/>
      <c r="VXP125" s="1"/>
      <c r="VXQ125" s="1"/>
      <c r="VXR125" s="1"/>
      <c r="VXS125" s="1"/>
      <c r="VXT125" s="1"/>
      <c r="VXU125" s="1"/>
      <c r="VXV125" s="1"/>
      <c r="VXW125" s="1"/>
      <c r="VXX125" s="1"/>
      <c r="VXY125" s="1"/>
      <c r="VXZ125" s="1"/>
      <c r="VYA125" s="1"/>
      <c r="VYB125" s="1"/>
      <c r="VYC125" s="1"/>
      <c r="VYD125" s="1"/>
      <c r="VYE125" s="1"/>
      <c r="VYF125" s="1"/>
      <c r="VYG125" s="1"/>
      <c r="VYH125" s="1"/>
      <c r="VYI125" s="1"/>
      <c r="VYJ125" s="1"/>
      <c r="VYK125" s="1"/>
      <c r="VYL125" s="1"/>
      <c r="VYM125" s="1"/>
      <c r="VYN125" s="1"/>
      <c r="VYO125" s="1"/>
      <c r="VYP125" s="1"/>
      <c r="VYQ125" s="1"/>
      <c r="VYR125" s="1"/>
      <c r="VYS125" s="1"/>
      <c r="VYT125" s="1"/>
      <c r="VYU125" s="1"/>
      <c r="VYV125" s="1"/>
      <c r="VYW125" s="1"/>
      <c r="VYX125" s="1"/>
      <c r="VYY125" s="1"/>
      <c r="VYZ125" s="1"/>
      <c r="VZA125" s="1"/>
      <c r="VZB125" s="1"/>
      <c r="VZC125" s="1"/>
      <c r="VZD125" s="1"/>
      <c r="VZE125" s="1"/>
      <c r="VZF125" s="1"/>
      <c r="VZG125" s="1"/>
      <c r="VZH125" s="1"/>
      <c r="VZI125" s="1"/>
      <c r="VZJ125" s="1"/>
      <c r="VZK125" s="1"/>
      <c r="VZL125" s="1"/>
      <c r="VZM125" s="1"/>
      <c r="VZN125" s="1"/>
      <c r="VZO125" s="1"/>
      <c r="VZP125" s="1"/>
      <c r="VZQ125" s="1"/>
      <c r="VZR125" s="1"/>
      <c r="VZS125" s="1"/>
      <c r="VZT125" s="1"/>
      <c r="VZU125" s="1"/>
      <c r="VZV125" s="1"/>
      <c r="VZW125" s="1"/>
      <c r="VZX125" s="1"/>
      <c r="VZY125" s="1"/>
      <c r="VZZ125" s="1"/>
      <c r="WAA125" s="1"/>
      <c r="WAB125" s="1"/>
      <c r="WAC125" s="1"/>
      <c r="WAD125" s="1"/>
      <c r="WAE125" s="1"/>
      <c r="WAF125" s="1"/>
      <c r="WAG125" s="1"/>
      <c r="WAH125" s="1"/>
      <c r="WAI125" s="1"/>
      <c r="WAJ125" s="1"/>
      <c r="WAK125" s="1"/>
      <c r="WAL125" s="1"/>
      <c r="WAM125" s="1"/>
      <c r="WAN125" s="1"/>
      <c r="WAO125" s="1"/>
      <c r="WAP125" s="1"/>
      <c r="WAQ125" s="1"/>
      <c r="WAR125" s="1"/>
      <c r="WAS125" s="1"/>
      <c r="WAT125" s="1"/>
      <c r="WAU125" s="1"/>
      <c r="WAV125" s="1"/>
      <c r="WAW125" s="1"/>
      <c r="WAX125" s="1"/>
      <c r="WAY125" s="1"/>
      <c r="WAZ125" s="1"/>
      <c r="WBA125" s="1"/>
      <c r="WBB125" s="1"/>
      <c r="WBC125" s="1"/>
      <c r="WBD125" s="1"/>
      <c r="WBE125" s="1"/>
      <c r="WBF125" s="1"/>
      <c r="WBG125" s="1"/>
      <c r="WBH125" s="1"/>
      <c r="WBI125" s="1"/>
      <c r="WBJ125" s="1"/>
      <c r="WBK125" s="1"/>
      <c r="WBL125" s="1"/>
      <c r="WBM125" s="1"/>
      <c r="WBN125" s="1"/>
      <c r="WBO125" s="1"/>
      <c r="WBP125" s="1"/>
      <c r="WBQ125" s="1"/>
      <c r="WBR125" s="1"/>
      <c r="WBS125" s="1"/>
      <c r="WBT125" s="1"/>
      <c r="WBU125" s="1"/>
      <c r="WBV125" s="1"/>
      <c r="WBW125" s="1"/>
      <c r="WBX125" s="1"/>
      <c r="WBY125" s="1"/>
      <c r="WBZ125" s="1"/>
      <c r="WCA125" s="1"/>
      <c r="WCB125" s="1"/>
      <c r="WCC125" s="1"/>
      <c r="WCD125" s="1"/>
      <c r="WCE125" s="1"/>
      <c r="WCF125" s="1"/>
      <c r="WCG125" s="1"/>
      <c r="WCH125" s="1"/>
      <c r="WCI125" s="1"/>
      <c r="WCJ125" s="1"/>
      <c r="WCK125" s="1"/>
      <c r="WCL125" s="1"/>
      <c r="WCM125" s="1"/>
      <c r="WCN125" s="1"/>
      <c r="WCO125" s="1"/>
      <c r="WCP125" s="1"/>
      <c r="WCQ125" s="1"/>
      <c r="WCR125" s="1"/>
      <c r="WCS125" s="1"/>
      <c r="WCT125" s="1"/>
      <c r="WCU125" s="1"/>
      <c r="WCV125" s="1"/>
      <c r="WCW125" s="1"/>
      <c r="WCX125" s="1"/>
      <c r="WCY125" s="1"/>
      <c r="WCZ125" s="1"/>
      <c r="WDA125" s="1"/>
      <c r="WDB125" s="1"/>
      <c r="WDC125" s="1"/>
      <c r="WDD125" s="1"/>
      <c r="WDE125" s="1"/>
      <c r="WDF125" s="1"/>
      <c r="WDG125" s="1"/>
      <c r="WDH125" s="1"/>
      <c r="WDI125" s="1"/>
      <c r="WDJ125" s="1"/>
      <c r="WDK125" s="1"/>
      <c r="WDL125" s="1"/>
      <c r="WDM125" s="1"/>
      <c r="WDN125" s="1"/>
      <c r="WDO125" s="1"/>
      <c r="WDP125" s="1"/>
      <c r="WDQ125" s="1"/>
      <c r="WDR125" s="1"/>
      <c r="WDS125" s="1"/>
      <c r="WDT125" s="1"/>
      <c r="WDU125" s="1"/>
      <c r="WDV125" s="1"/>
      <c r="WDW125" s="1"/>
      <c r="WDX125" s="1"/>
      <c r="WDY125" s="1"/>
      <c r="WDZ125" s="1"/>
      <c r="WEA125" s="1"/>
      <c r="WEB125" s="1"/>
      <c r="WEC125" s="1"/>
      <c r="WED125" s="1"/>
      <c r="WEE125" s="1"/>
      <c r="WEF125" s="1"/>
      <c r="WEG125" s="1"/>
      <c r="WEH125" s="1"/>
      <c r="WEI125" s="1"/>
      <c r="WEJ125" s="1"/>
      <c r="WEK125" s="1"/>
      <c r="WEL125" s="1"/>
      <c r="WEM125" s="1"/>
      <c r="WEN125" s="1"/>
      <c r="WEO125" s="1"/>
      <c r="WEP125" s="1"/>
      <c r="WEQ125" s="1"/>
      <c r="WER125" s="1"/>
      <c r="WES125" s="1"/>
      <c r="WET125" s="1"/>
      <c r="WEU125" s="1"/>
      <c r="WEV125" s="1"/>
      <c r="WEW125" s="1"/>
      <c r="WEX125" s="1"/>
      <c r="WEY125" s="1"/>
      <c r="WEZ125" s="1"/>
      <c r="WFA125" s="1"/>
      <c r="WFB125" s="1"/>
      <c r="WFC125" s="1"/>
      <c r="WFD125" s="1"/>
      <c r="WFE125" s="1"/>
      <c r="WFF125" s="1"/>
      <c r="WFG125" s="1"/>
      <c r="WFH125" s="1"/>
      <c r="WFI125" s="1"/>
      <c r="WFJ125" s="1"/>
      <c r="WFK125" s="1"/>
      <c r="WFL125" s="1"/>
      <c r="WFM125" s="1"/>
      <c r="WFN125" s="1"/>
      <c r="WFO125" s="1"/>
      <c r="WFP125" s="1"/>
      <c r="WFQ125" s="1"/>
      <c r="WFR125" s="1"/>
      <c r="WFS125" s="1"/>
      <c r="WFT125" s="1"/>
      <c r="WFU125" s="1"/>
      <c r="WFV125" s="1"/>
      <c r="WFW125" s="1"/>
      <c r="WFX125" s="1"/>
      <c r="WFY125" s="1"/>
      <c r="WFZ125" s="1"/>
      <c r="WGA125" s="1"/>
      <c r="WGB125" s="1"/>
      <c r="WGC125" s="1"/>
      <c r="WGD125" s="1"/>
      <c r="WGE125" s="1"/>
      <c r="WGF125" s="1"/>
      <c r="WGG125" s="1"/>
      <c r="WGH125" s="1"/>
      <c r="WGI125" s="1"/>
      <c r="WGJ125" s="1"/>
      <c r="WGK125" s="1"/>
      <c r="WGL125" s="1"/>
      <c r="WGM125" s="1"/>
      <c r="WGN125" s="1"/>
      <c r="WGO125" s="1"/>
      <c r="WGP125" s="1"/>
      <c r="WGQ125" s="1"/>
      <c r="WGR125" s="1"/>
      <c r="WGS125" s="1"/>
      <c r="WGT125" s="1"/>
      <c r="WGU125" s="1"/>
      <c r="WGV125" s="1"/>
      <c r="WGW125" s="1"/>
      <c r="WGX125" s="1"/>
      <c r="WGY125" s="1"/>
      <c r="WGZ125" s="1"/>
      <c r="WHA125" s="1"/>
      <c r="WHB125" s="1"/>
      <c r="WHC125" s="1"/>
      <c r="WHD125" s="1"/>
      <c r="WHE125" s="1"/>
      <c r="WHF125" s="1"/>
      <c r="WHG125" s="1"/>
      <c r="WHH125" s="1"/>
      <c r="WHI125" s="1"/>
      <c r="WHJ125" s="1"/>
      <c r="WHK125" s="1"/>
      <c r="WHL125" s="1"/>
      <c r="WHM125" s="1"/>
      <c r="WHN125" s="1"/>
      <c r="WHO125" s="1"/>
      <c r="WHP125" s="1"/>
      <c r="WHQ125" s="1"/>
      <c r="WHR125" s="1"/>
      <c r="WHS125" s="1"/>
      <c r="WHT125" s="1"/>
      <c r="WHU125" s="1"/>
      <c r="WHV125" s="1"/>
      <c r="WHW125" s="1"/>
      <c r="WHX125" s="1"/>
      <c r="WHY125" s="1"/>
      <c r="WHZ125" s="1"/>
      <c r="WIA125" s="1"/>
      <c r="WIB125" s="1"/>
      <c r="WIC125" s="1"/>
      <c r="WID125" s="1"/>
      <c r="WIE125" s="1"/>
      <c r="WIF125" s="1"/>
      <c r="WIG125" s="1"/>
      <c r="WIH125" s="1"/>
      <c r="WII125" s="1"/>
      <c r="WIJ125" s="1"/>
      <c r="WIK125" s="1"/>
      <c r="WIL125" s="1"/>
      <c r="WIM125" s="1"/>
      <c r="WIN125" s="1"/>
      <c r="WIO125" s="1"/>
      <c r="WIP125" s="1"/>
      <c r="WIQ125" s="1"/>
      <c r="WIR125" s="1"/>
      <c r="WIS125" s="1"/>
      <c r="WIT125" s="1"/>
      <c r="WIU125" s="1"/>
      <c r="WIV125" s="1"/>
      <c r="WIW125" s="1"/>
      <c r="WIX125" s="1"/>
      <c r="WIY125" s="1"/>
      <c r="WIZ125" s="1"/>
      <c r="WJA125" s="1"/>
      <c r="WJB125" s="1"/>
      <c r="WJC125" s="1"/>
      <c r="WJD125" s="1"/>
      <c r="WJE125" s="1"/>
      <c r="WJF125" s="1"/>
      <c r="WJG125" s="1"/>
      <c r="WJH125" s="1"/>
      <c r="WJI125" s="1"/>
      <c r="WJJ125" s="1"/>
      <c r="WJK125" s="1"/>
      <c r="WJL125" s="1"/>
      <c r="WJM125" s="1"/>
      <c r="WJN125" s="1"/>
      <c r="WJO125" s="1"/>
      <c r="WJP125" s="1"/>
      <c r="WJQ125" s="1"/>
      <c r="WJR125" s="1"/>
      <c r="WJS125" s="1"/>
      <c r="WJT125" s="1"/>
      <c r="WJU125" s="1"/>
      <c r="WJV125" s="1"/>
      <c r="WJW125" s="1"/>
      <c r="WJX125" s="1"/>
      <c r="WJY125" s="1"/>
      <c r="WJZ125" s="1"/>
      <c r="WKA125" s="1"/>
      <c r="WKB125" s="1"/>
      <c r="WKC125" s="1"/>
      <c r="WKD125" s="1"/>
      <c r="WKE125" s="1"/>
      <c r="WKF125" s="1"/>
      <c r="WKG125" s="1"/>
      <c r="WKH125" s="1"/>
      <c r="WKI125" s="1"/>
      <c r="WKJ125" s="1"/>
      <c r="WKK125" s="1"/>
      <c r="WKL125" s="1"/>
      <c r="WKM125" s="1"/>
      <c r="WKN125" s="1"/>
      <c r="WKO125" s="1"/>
      <c r="WKP125" s="1"/>
      <c r="WKQ125" s="1"/>
      <c r="WKR125" s="1"/>
      <c r="WKS125" s="1"/>
      <c r="WKT125" s="1"/>
      <c r="WKU125" s="1"/>
      <c r="WKV125" s="1"/>
      <c r="WKW125" s="1"/>
      <c r="WKX125" s="1"/>
      <c r="WKY125" s="1"/>
      <c r="WKZ125" s="1"/>
      <c r="WLA125" s="1"/>
      <c r="WLB125" s="1"/>
      <c r="WLC125" s="1"/>
      <c r="WLD125" s="1"/>
      <c r="WLE125" s="1"/>
      <c r="WLF125" s="1"/>
      <c r="WLG125" s="1"/>
      <c r="WLH125" s="1"/>
      <c r="WLI125" s="1"/>
      <c r="WLJ125" s="1"/>
      <c r="WLK125" s="1"/>
      <c r="WLL125" s="1"/>
      <c r="WLM125" s="1"/>
      <c r="WLN125" s="1"/>
      <c r="WLO125" s="1"/>
      <c r="WLP125" s="1"/>
      <c r="WLQ125" s="1"/>
      <c r="WLR125" s="1"/>
      <c r="WLS125" s="1"/>
      <c r="WLT125" s="1"/>
      <c r="WLU125" s="1"/>
      <c r="WLV125" s="1"/>
      <c r="WLW125" s="1"/>
      <c r="WLX125" s="1"/>
      <c r="WLY125" s="1"/>
      <c r="WLZ125" s="1"/>
      <c r="WMA125" s="1"/>
      <c r="WMB125" s="1"/>
      <c r="WMC125" s="1"/>
      <c r="WMD125" s="1"/>
      <c r="WME125" s="1"/>
      <c r="WMF125" s="1"/>
      <c r="WMG125" s="1"/>
      <c r="WMH125" s="1"/>
      <c r="WMI125" s="1"/>
      <c r="WMJ125" s="1"/>
      <c r="WMK125" s="1"/>
      <c r="WML125" s="1"/>
      <c r="WMM125" s="1"/>
      <c r="WMN125" s="1"/>
      <c r="WMO125" s="1"/>
      <c r="WMP125" s="1"/>
      <c r="WMQ125" s="1"/>
      <c r="WMR125" s="1"/>
      <c r="WMS125" s="1"/>
      <c r="WMT125" s="1"/>
      <c r="WMU125" s="1"/>
      <c r="WMV125" s="1"/>
      <c r="WMW125" s="1"/>
      <c r="WMX125" s="1"/>
      <c r="WMY125" s="1"/>
      <c r="WMZ125" s="1"/>
      <c r="WNA125" s="1"/>
      <c r="WNB125" s="1"/>
      <c r="WNC125" s="1"/>
      <c r="WND125" s="1"/>
      <c r="WNE125" s="1"/>
      <c r="WNF125" s="1"/>
      <c r="WNG125" s="1"/>
      <c r="WNH125" s="1"/>
      <c r="WNI125" s="1"/>
      <c r="WNJ125" s="1"/>
      <c r="WNK125" s="1"/>
      <c r="WNL125" s="1"/>
      <c r="WNM125" s="1"/>
      <c r="WNN125" s="1"/>
      <c r="WNO125" s="1"/>
      <c r="WNP125" s="1"/>
      <c r="WNQ125" s="1"/>
      <c r="WNR125" s="1"/>
      <c r="WNS125" s="1"/>
      <c r="WNT125" s="1"/>
      <c r="WNU125" s="1"/>
      <c r="WNV125" s="1"/>
      <c r="WNW125" s="1"/>
      <c r="WNX125" s="1"/>
      <c r="WNY125" s="1"/>
      <c r="WNZ125" s="1"/>
      <c r="WOA125" s="1"/>
      <c r="WOB125" s="1"/>
      <c r="WOC125" s="1"/>
      <c r="WOD125" s="1"/>
      <c r="WOE125" s="1"/>
      <c r="WOF125" s="1"/>
      <c r="WOG125" s="1"/>
      <c r="WOH125" s="1"/>
      <c r="WOI125" s="1"/>
      <c r="WOJ125" s="1"/>
      <c r="WOK125" s="1"/>
      <c r="WOL125" s="1"/>
      <c r="WOM125" s="1"/>
      <c r="WON125" s="1"/>
      <c r="WOO125" s="1"/>
      <c r="WOP125" s="1"/>
      <c r="WOQ125" s="1"/>
      <c r="WOR125" s="1"/>
      <c r="WOS125" s="1"/>
      <c r="WOT125" s="1"/>
      <c r="WOU125" s="1"/>
      <c r="WOV125" s="1"/>
      <c r="WOW125" s="1"/>
      <c r="WOX125" s="1"/>
      <c r="WOY125" s="1"/>
      <c r="WOZ125" s="1"/>
      <c r="WPA125" s="1"/>
      <c r="WPB125" s="1"/>
      <c r="WPC125" s="1"/>
      <c r="WPD125" s="1"/>
      <c r="WPE125" s="1"/>
      <c r="WPF125" s="1"/>
      <c r="WPG125" s="1"/>
      <c r="WPH125" s="1"/>
      <c r="WPI125" s="1"/>
      <c r="WPJ125" s="1"/>
      <c r="WPK125" s="1"/>
      <c r="WPL125" s="1"/>
      <c r="WPM125" s="1"/>
      <c r="WPN125" s="1"/>
      <c r="WPO125" s="1"/>
      <c r="WPP125" s="1"/>
      <c r="WPQ125" s="1"/>
      <c r="WPR125" s="1"/>
      <c r="WPS125" s="1"/>
      <c r="WPT125" s="1"/>
      <c r="WPU125" s="1"/>
      <c r="WPV125" s="1"/>
      <c r="WPW125" s="1"/>
      <c r="WPX125" s="1"/>
      <c r="WPY125" s="1"/>
      <c r="WPZ125" s="1"/>
      <c r="WQA125" s="1"/>
      <c r="WQB125" s="1"/>
      <c r="WQC125" s="1"/>
      <c r="WQD125" s="1"/>
      <c r="WQE125" s="1"/>
      <c r="WQF125" s="1"/>
      <c r="WQG125" s="1"/>
      <c r="WQH125" s="1"/>
      <c r="WQI125" s="1"/>
      <c r="WQJ125" s="1"/>
      <c r="WQK125" s="1"/>
      <c r="WQL125" s="1"/>
      <c r="WQM125" s="1"/>
      <c r="WQN125" s="1"/>
      <c r="WQO125" s="1"/>
      <c r="WQP125" s="1"/>
      <c r="WQQ125" s="1"/>
      <c r="WQR125" s="1"/>
      <c r="WQS125" s="1"/>
      <c r="WQT125" s="1"/>
      <c r="WQU125" s="1"/>
      <c r="WQV125" s="1"/>
      <c r="WQW125" s="1"/>
      <c r="WQX125" s="1"/>
      <c r="WQY125" s="1"/>
      <c r="WQZ125" s="1"/>
      <c r="WRA125" s="1"/>
      <c r="WRB125" s="1"/>
      <c r="WRC125" s="1"/>
      <c r="WRD125" s="1"/>
      <c r="WRE125" s="1"/>
      <c r="WRF125" s="1"/>
      <c r="WRG125" s="1"/>
      <c r="WRH125" s="1"/>
      <c r="WRI125" s="1"/>
      <c r="WRJ125" s="1"/>
      <c r="WRK125" s="1"/>
      <c r="WRL125" s="1"/>
      <c r="WRM125" s="1"/>
      <c r="WRN125" s="1"/>
      <c r="WRO125" s="1"/>
      <c r="WRP125" s="1"/>
      <c r="WRQ125" s="1"/>
      <c r="WRR125" s="1"/>
      <c r="WRS125" s="1"/>
      <c r="WRT125" s="1"/>
      <c r="WRU125" s="1"/>
      <c r="WRV125" s="1"/>
      <c r="WRW125" s="1"/>
      <c r="WRX125" s="1"/>
      <c r="WRY125" s="1"/>
      <c r="WRZ125" s="1"/>
      <c r="WSA125" s="1"/>
      <c r="WSB125" s="1"/>
      <c r="WSC125" s="1"/>
      <c r="WSD125" s="1"/>
      <c r="WSE125" s="1"/>
      <c r="WSF125" s="1"/>
      <c r="WSG125" s="1"/>
      <c r="WSH125" s="1"/>
      <c r="WSI125" s="1"/>
      <c r="WSJ125" s="1"/>
      <c r="WSK125" s="1"/>
      <c r="WSL125" s="1"/>
      <c r="WSM125" s="1"/>
      <c r="WSN125" s="1"/>
      <c r="WSO125" s="1"/>
      <c r="WSP125" s="1"/>
      <c r="WSQ125" s="1"/>
      <c r="WSR125" s="1"/>
      <c r="WSS125" s="1"/>
      <c r="WST125" s="1"/>
      <c r="WSU125" s="1"/>
      <c r="WSV125" s="1"/>
      <c r="WSW125" s="1"/>
      <c r="WSX125" s="1"/>
      <c r="WSY125" s="1"/>
      <c r="WSZ125" s="1"/>
      <c r="WTA125" s="1"/>
      <c r="WTB125" s="1"/>
      <c r="WTC125" s="1"/>
      <c r="WTD125" s="1"/>
      <c r="WTE125" s="1"/>
      <c r="WTF125" s="1"/>
      <c r="WTG125" s="1"/>
      <c r="WTH125" s="1"/>
      <c r="WTI125" s="1"/>
      <c r="WTJ125" s="1"/>
      <c r="WTK125" s="1"/>
      <c r="WTL125" s="1"/>
      <c r="WTM125" s="1"/>
      <c r="WTN125" s="1"/>
      <c r="WTO125" s="1"/>
      <c r="WTP125" s="1"/>
      <c r="WTQ125" s="1"/>
      <c r="WTR125" s="1"/>
      <c r="WTS125" s="1"/>
      <c r="WTT125" s="1"/>
      <c r="WTU125" s="1"/>
      <c r="WTV125" s="1"/>
      <c r="WTW125" s="1"/>
      <c r="WTX125" s="1"/>
      <c r="WTY125" s="1"/>
      <c r="WTZ125" s="1"/>
      <c r="WUA125" s="1"/>
      <c r="WUB125" s="1"/>
      <c r="WUC125" s="1"/>
      <c r="WUD125" s="1"/>
      <c r="WUE125" s="1"/>
      <c r="WUF125" s="1"/>
      <c r="WUG125" s="1"/>
      <c r="WUH125" s="1"/>
      <c r="WUI125" s="1"/>
      <c r="WUJ125" s="1"/>
      <c r="WUK125" s="1"/>
      <c r="WUL125" s="1"/>
      <c r="WUM125" s="1"/>
      <c r="WUN125" s="1"/>
      <c r="WUO125" s="1"/>
      <c r="WUP125" s="1"/>
      <c r="WUQ125" s="1"/>
      <c r="WUR125" s="1"/>
      <c r="WUS125" s="1"/>
      <c r="WUT125" s="1"/>
      <c r="WUU125" s="1"/>
      <c r="WUV125" s="1"/>
      <c r="WUW125" s="1"/>
      <c r="WUX125" s="1"/>
      <c r="WUY125" s="1"/>
      <c r="WUZ125" s="1"/>
      <c r="WVA125" s="1"/>
      <c r="WVB125" s="1"/>
      <c r="WVC125" s="1"/>
      <c r="WVD125" s="1"/>
      <c r="WVE125" s="1"/>
      <c r="WVF125" s="1"/>
      <c r="WVG125" s="1"/>
      <c r="WVH125" s="1"/>
      <c r="WVI125" s="1"/>
      <c r="WVJ125" s="1"/>
      <c r="WVK125" s="1"/>
      <c r="WVL125" s="1"/>
      <c r="WVM125" s="1"/>
      <c r="WVN125" s="1"/>
      <c r="WVO125" s="1"/>
      <c r="WVP125" s="1"/>
      <c r="WVQ125" s="1"/>
      <c r="WVR125" s="1"/>
      <c r="WVS125" s="1"/>
      <c r="WVT125" s="1"/>
      <c r="WVU125" s="1"/>
      <c r="WVV125" s="1"/>
      <c r="WVW125" s="1"/>
      <c r="WVX125" s="1"/>
      <c r="WVY125" s="1"/>
      <c r="WVZ125" s="1"/>
      <c r="WWA125" s="1"/>
      <c r="WWB125" s="1"/>
      <c r="WWC125" s="1"/>
      <c r="WWD125" s="1"/>
      <c r="WWE125" s="1"/>
      <c r="WWF125" s="1"/>
      <c r="WWG125" s="1"/>
      <c r="WWH125" s="1"/>
      <c r="WWI125" s="1"/>
      <c r="WWJ125" s="1"/>
      <c r="WWK125" s="1"/>
      <c r="WWL125" s="1"/>
      <c r="WWM125" s="1"/>
      <c r="WWN125" s="1"/>
      <c r="WWO125" s="1"/>
      <c r="WWP125" s="1"/>
      <c r="WWQ125" s="1"/>
      <c r="WWR125" s="1"/>
      <c r="WWS125" s="1"/>
      <c r="WWT125" s="1"/>
      <c r="WWU125" s="1"/>
      <c r="WWV125" s="1"/>
      <c r="WWW125" s="1"/>
      <c r="WWX125" s="1"/>
      <c r="WWY125" s="1"/>
      <c r="WWZ125" s="1"/>
      <c r="WXA125" s="1"/>
      <c r="WXB125" s="1"/>
      <c r="WXC125" s="1"/>
      <c r="WXD125" s="1"/>
      <c r="WXE125" s="1"/>
      <c r="WXF125" s="1"/>
      <c r="WXG125" s="1"/>
      <c r="WXH125" s="1"/>
      <c r="WXI125" s="1"/>
      <c r="WXJ125" s="1"/>
      <c r="WXK125" s="1"/>
      <c r="WXL125" s="1"/>
      <c r="WXM125" s="1"/>
      <c r="WXN125" s="1"/>
      <c r="WXO125" s="1"/>
      <c r="WXP125" s="1"/>
      <c r="WXQ125" s="1"/>
      <c r="WXR125" s="1"/>
      <c r="WXS125" s="1"/>
      <c r="WXT125" s="1"/>
      <c r="WXU125" s="1"/>
      <c r="WXV125" s="1"/>
      <c r="WXW125" s="1"/>
      <c r="WXX125" s="1"/>
      <c r="WXY125" s="1"/>
      <c r="WXZ125" s="1"/>
      <c r="WYA125" s="1"/>
      <c r="WYB125" s="1"/>
      <c r="WYC125" s="1"/>
      <c r="WYD125" s="1"/>
      <c r="WYE125" s="1"/>
      <c r="WYF125" s="1"/>
      <c r="WYG125" s="1"/>
      <c r="WYH125" s="1"/>
      <c r="WYI125" s="1"/>
      <c r="WYJ125" s="1"/>
      <c r="WYK125" s="1"/>
      <c r="WYL125" s="1"/>
      <c r="WYM125" s="1"/>
      <c r="WYN125" s="1"/>
      <c r="WYO125" s="1"/>
      <c r="WYP125" s="1"/>
      <c r="WYQ125" s="1"/>
      <c r="WYR125" s="1"/>
      <c r="WYS125" s="1"/>
      <c r="WYT125" s="1"/>
      <c r="WYU125" s="1"/>
      <c r="WYV125" s="1"/>
      <c r="WYW125" s="1"/>
      <c r="WYX125" s="1"/>
      <c r="WYY125" s="1"/>
      <c r="WYZ125" s="1"/>
      <c r="WZA125" s="1"/>
      <c r="WZB125" s="1"/>
      <c r="WZC125" s="1"/>
      <c r="WZD125" s="1"/>
      <c r="WZE125" s="1"/>
      <c r="WZF125" s="1"/>
      <c r="WZG125" s="1"/>
      <c r="WZH125" s="1"/>
      <c r="WZI125" s="1"/>
      <c r="WZJ125" s="1"/>
      <c r="WZK125" s="1"/>
      <c r="WZL125" s="1"/>
      <c r="WZM125" s="1"/>
      <c r="WZN125" s="1"/>
      <c r="WZO125" s="1"/>
      <c r="WZP125" s="1"/>
      <c r="WZQ125" s="1"/>
      <c r="WZR125" s="1"/>
      <c r="WZS125" s="1"/>
      <c r="WZT125" s="1"/>
      <c r="WZU125" s="1"/>
      <c r="WZV125" s="1"/>
      <c r="WZW125" s="1"/>
      <c r="WZX125" s="1"/>
      <c r="WZY125" s="1"/>
      <c r="WZZ125" s="1"/>
      <c r="XAA125" s="1"/>
      <c r="XAB125" s="1"/>
      <c r="XAC125" s="1"/>
      <c r="XAD125" s="1"/>
      <c r="XAE125" s="1"/>
      <c r="XAF125" s="1"/>
      <c r="XAG125" s="1"/>
      <c r="XAH125" s="1"/>
      <c r="XAI125" s="1"/>
      <c r="XAJ125" s="1"/>
      <c r="XAK125" s="1"/>
      <c r="XAL125" s="1"/>
      <c r="XAM125" s="1"/>
      <c r="XAN125" s="1"/>
      <c r="XAO125" s="1"/>
      <c r="XAP125" s="1"/>
      <c r="XAQ125" s="1"/>
      <c r="XAR125" s="1"/>
      <c r="XAS125" s="1"/>
      <c r="XAT125" s="1"/>
      <c r="XAU125" s="1"/>
      <c r="XAV125" s="1"/>
      <c r="XAW125" s="1"/>
      <c r="XAX125" s="1"/>
      <c r="XAY125" s="1"/>
      <c r="XAZ125" s="1"/>
      <c r="XBA125" s="1"/>
      <c r="XBB125" s="1"/>
      <c r="XBC125" s="1"/>
      <c r="XBD125" s="1"/>
      <c r="XBE125" s="1"/>
      <c r="XBF125" s="1"/>
      <c r="XBG125" s="1"/>
      <c r="XBH125" s="1"/>
      <c r="XBI125" s="1"/>
      <c r="XBJ125" s="1"/>
      <c r="XBK125" s="1"/>
      <c r="XBL125" s="1"/>
      <c r="XBM125" s="1"/>
      <c r="XBN125" s="1"/>
      <c r="XBO125" s="1"/>
      <c r="XBP125" s="1"/>
      <c r="XBQ125" s="1"/>
      <c r="XBR125" s="1"/>
      <c r="XBS125" s="1"/>
      <c r="XBT125" s="1"/>
      <c r="XBU125" s="1"/>
      <c r="XBV125" s="1"/>
      <c r="XBW125" s="1"/>
      <c r="XBX125" s="1"/>
      <c r="XBY125" s="1"/>
      <c r="XBZ125" s="1"/>
      <c r="XCA125" s="1"/>
      <c r="XCB125" s="1"/>
      <c r="XCC125" s="1"/>
      <c r="XCD125" s="1"/>
      <c r="XCE125" s="1"/>
      <c r="XCF125" s="1"/>
      <c r="XCG125" s="1"/>
      <c r="XCH125" s="1"/>
      <c r="XCI125" s="1"/>
      <c r="XCJ125" s="1"/>
      <c r="XCK125" s="1"/>
      <c r="XCL125" s="1"/>
      <c r="XCM125" s="1"/>
      <c r="XCN125" s="1"/>
      <c r="XCO125" s="1"/>
      <c r="XCP125" s="1"/>
      <c r="XCQ125" s="1"/>
      <c r="XCR125" s="1"/>
      <c r="XCS125" s="1"/>
      <c r="XCT125" s="1"/>
      <c r="XCU125" s="1"/>
      <c r="XCV125" s="1"/>
      <c r="XCW125" s="1"/>
      <c r="XCX125" s="1"/>
      <c r="XCY125" s="1"/>
      <c r="XCZ125" s="1"/>
      <c r="XDA125" s="1"/>
      <c r="XDB125" s="1"/>
      <c r="XDC125" s="1"/>
      <c r="XDD125" s="1"/>
      <c r="XDE125" s="1"/>
      <c r="XDF125" s="1"/>
      <c r="XDG125" s="1"/>
      <c r="XDH125" s="1"/>
      <c r="XDI125" s="1"/>
      <c r="XDJ125" s="1"/>
      <c r="XDK125" s="1"/>
      <c r="XDL125" s="1"/>
      <c r="XDM125" s="1"/>
      <c r="XDN125" s="1"/>
      <c r="XDO125" s="1"/>
      <c r="XDP125" s="1"/>
      <c r="XDQ125" s="1"/>
      <c r="XDR125" s="1"/>
      <c r="XDS125" s="1"/>
      <c r="XDT125" s="1"/>
      <c r="XDU125" s="1"/>
      <c r="XDV125" s="1"/>
      <c r="XDW125" s="1"/>
      <c r="XDX125" s="1"/>
      <c r="XDY125" s="1"/>
      <c r="XDZ125" s="1"/>
      <c r="XEA125" s="1"/>
      <c r="XEB125" s="1"/>
      <c r="XEC125" s="1"/>
      <c r="XED125" s="1"/>
      <c r="XEE125" s="1"/>
      <c r="XEF125" s="1"/>
      <c r="XEG125" s="1"/>
      <c r="XEH125" s="1"/>
      <c r="XEI125" s="1"/>
      <c r="XEJ125" s="1"/>
      <c r="XEK125" s="1"/>
      <c r="XEL125" s="1"/>
      <c r="XEM125" s="1"/>
      <c r="XEN125" s="1"/>
      <c r="XEO125" s="1"/>
      <c r="XEP125" s="1"/>
      <c r="XEQ125" s="1"/>
      <c r="XER125" s="1"/>
      <c r="XES125" s="1"/>
      <c r="XET125" s="1"/>
      <c r="XEU125" s="1"/>
      <c r="XEV125" s="1"/>
      <c r="XEW125" s="1"/>
      <c r="XEX125" s="1"/>
      <c r="XEY125" s="1"/>
      <c r="XEZ125" s="1"/>
      <c r="XFA125" s="1"/>
      <c r="XFB125" s="1"/>
      <c r="XFC125" s="1"/>
      <c r="XFD125" s="1"/>
    </row>
    <row r="126" spans="1:16384" s="8" customFormat="1">
      <c r="A126" s="9"/>
      <c r="B126" s="3"/>
      <c r="C126" s="29"/>
      <c r="D126" s="3"/>
      <c r="E126" s="3"/>
      <c r="F126" s="4"/>
      <c r="G126" s="2"/>
      <c r="H126" s="2"/>
      <c r="I126" s="30"/>
      <c r="K126" s="49"/>
      <c r="M126" s="40"/>
      <c r="N126" s="2"/>
      <c r="O126" s="2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  <c r="CKM126" s="1"/>
      <c r="CKN126" s="1"/>
      <c r="CKO126" s="1"/>
      <c r="CKP126" s="1"/>
      <c r="CKQ126" s="1"/>
      <c r="CKR126" s="1"/>
      <c r="CKS126" s="1"/>
      <c r="CKT126" s="1"/>
      <c r="CKU126" s="1"/>
      <c r="CKV126" s="1"/>
      <c r="CKW126" s="1"/>
      <c r="CKX126" s="1"/>
      <c r="CKY126" s="1"/>
      <c r="CKZ126" s="1"/>
      <c r="CLA126" s="1"/>
      <c r="CLB126" s="1"/>
      <c r="CLC126" s="1"/>
      <c r="CLD126" s="1"/>
      <c r="CLE126" s="1"/>
      <c r="CLF126" s="1"/>
      <c r="CLG126" s="1"/>
      <c r="CLH126" s="1"/>
      <c r="CLI126" s="1"/>
      <c r="CLJ126" s="1"/>
      <c r="CLK126" s="1"/>
      <c r="CLL126" s="1"/>
      <c r="CLM126" s="1"/>
      <c r="CLN126" s="1"/>
      <c r="CLO126" s="1"/>
      <c r="CLP126" s="1"/>
      <c r="CLQ126" s="1"/>
      <c r="CLR126" s="1"/>
      <c r="CLS126" s="1"/>
      <c r="CLT126" s="1"/>
      <c r="CLU126" s="1"/>
      <c r="CLV126" s="1"/>
      <c r="CLW126" s="1"/>
      <c r="CLX126" s="1"/>
      <c r="CLY126" s="1"/>
      <c r="CLZ126" s="1"/>
      <c r="CMA126" s="1"/>
      <c r="CMB126" s="1"/>
      <c r="CMC126" s="1"/>
      <c r="CMD126" s="1"/>
      <c r="CME126" s="1"/>
      <c r="CMF126" s="1"/>
      <c r="CMG126" s="1"/>
      <c r="CMH126" s="1"/>
      <c r="CMI126" s="1"/>
      <c r="CMJ126" s="1"/>
      <c r="CMK126" s="1"/>
      <c r="CML126" s="1"/>
      <c r="CMM126" s="1"/>
      <c r="CMN126" s="1"/>
      <c r="CMO126" s="1"/>
      <c r="CMP126" s="1"/>
      <c r="CMQ126" s="1"/>
      <c r="CMR126" s="1"/>
      <c r="CMS126" s="1"/>
      <c r="CMT126" s="1"/>
      <c r="CMU126" s="1"/>
      <c r="CMV126" s="1"/>
      <c r="CMW126" s="1"/>
      <c r="CMX126" s="1"/>
      <c r="CMY126" s="1"/>
      <c r="CMZ126" s="1"/>
      <c r="CNA126" s="1"/>
      <c r="CNB126" s="1"/>
      <c r="CNC126" s="1"/>
      <c r="CND126" s="1"/>
      <c r="CNE126" s="1"/>
      <c r="CNF126" s="1"/>
      <c r="CNG126" s="1"/>
      <c r="CNH126" s="1"/>
      <c r="CNI126" s="1"/>
      <c r="CNJ126" s="1"/>
      <c r="CNK126" s="1"/>
      <c r="CNL126" s="1"/>
      <c r="CNM126" s="1"/>
      <c r="CNN126" s="1"/>
      <c r="CNO126" s="1"/>
      <c r="CNP126" s="1"/>
      <c r="CNQ126" s="1"/>
      <c r="CNR126" s="1"/>
      <c r="CNS126" s="1"/>
      <c r="CNT126" s="1"/>
      <c r="CNU126" s="1"/>
      <c r="CNV126" s="1"/>
      <c r="CNW126" s="1"/>
      <c r="CNX126" s="1"/>
      <c r="CNY126" s="1"/>
      <c r="CNZ126" s="1"/>
      <c r="COA126" s="1"/>
      <c r="COB126" s="1"/>
      <c r="COC126" s="1"/>
      <c r="COD126" s="1"/>
      <c r="COE126" s="1"/>
      <c r="COF126" s="1"/>
      <c r="COG126" s="1"/>
      <c r="COH126" s="1"/>
      <c r="COI126" s="1"/>
      <c r="COJ126" s="1"/>
      <c r="COK126" s="1"/>
      <c r="COL126" s="1"/>
      <c r="COM126" s="1"/>
      <c r="CON126" s="1"/>
      <c r="COO126" s="1"/>
      <c r="COP126" s="1"/>
      <c r="COQ126" s="1"/>
      <c r="COR126" s="1"/>
      <c r="COS126" s="1"/>
      <c r="COT126" s="1"/>
      <c r="COU126" s="1"/>
      <c r="COV126" s="1"/>
      <c r="COW126" s="1"/>
      <c r="COX126" s="1"/>
      <c r="COY126" s="1"/>
      <c r="COZ126" s="1"/>
      <c r="CPA126" s="1"/>
      <c r="CPB126" s="1"/>
      <c r="CPC126" s="1"/>
      <c r="CPD126" s="1"/>
      <c r="CPE126" s="1"/>
      <c r="CPF126" s="1"/>
      <c r="CPG126" s="1"/>
      <c r="CPH126" s="1"/>
      <c r="CPI126" s="1"/>
      <c r="CPJ126" s="1"/>
      <c r="CPK126" s="1"/>
      <c r="CPL126" s="1"/>
      <c r="CPM126" s="1"/>
      <c r="CPN126" s="1"/>
      <c r="CPO126" s="1"/>
      <c r="CPP126" s="1"/>
      <c r="CPQ126" s="1"/>
      <c r="CPR126" s="1"/>
      <c r="CPS126" s="1"/>
      <c r="CPT126" s="1"/>
      <c r="CPU126" s="1"/>
      <c r="CPV126" s="1"/>
      <c r="CPW126" s="1"/>
      <c r="CPX126" s="1"/>
      <c r="CPY126" s="1"/>
      <c r="CPZ126" s="1"/>
      <c r="CQA126" s="1"/>
      <c r="CQB126" s="1"/>
      <c r="CQC126" s="1"/>
      <c r="CQD126" s="1"/>
      <c r="CQE126" s="1"/>
      <c r="CQF126" s="1"/>
      <c r="CQG126" s="1"/>
      <c r="CQH126" s="1"/>
      <c r="CQI126" s="1"/>
      <c r="CQJ126" s="1"/>
      <c r="CQK126" s="1"/>
      <c r="CQL126" s="1"/>
      <c r="CQM126" s="1"/>
      <c r="CQN126" s="1"/>
      <c r="CQO126" s="1"/>
      <c r="CQP126" s="1"/>
      <c r="CQQ126" s="1"/>
      <c r="CQR126" s="1"/>
      <c r="CQS126" s="1"/>
      <c r="CQT126" s="1"/>
      <c r="CQU126" s="1"/>
      <c r="CQV126" s="1"/>
      <c r="CQW126" s="1"/>
      <c r="CQX126" s="1"/>
      <c r="CQY126" s="1"/>
      <c r="CQZ126" s="1"/>
      <c r="CRA126" s="1"/>
      <c r="CRB126" s="1"/>
      <c r="CRC126" s="1"/>
      <c r="CRD126" s="1"/>
      <c r="CRE126" s="1"/>
      <c r="CRF126" s="1"/>
      <c r="CRG126" s="1"/>
      <c r="CRH126" s="1"/>
      <c r="CRI126" s="1"/>
      <c r="CRJ126" s="1"/>
      <c r="CRK126" s="1"/>
      <c r="CRL126" s="1"/>
      <c r="CRM126" s="1"/>
      <c r="CRN126" s="1"/>
      <c r="CRO126" s="1"/>
      <c r="CRP126" s="1"/>
      <c r="CRQ126" s="1"/>
      <c r="CRR126" s="1"/>
      <c r="CRS126" s="1"/>
      <c r="CRT126" s="1"/>
      <c r="CRU126" s="1"/>
      <c r="CRV126" s="1"/>
      <c r="CRW126" s="1"/>
      <c r="CRX126" s="1"/>
      <c r="CRY126" s="1"/>
      <c r="CRZ126" s="1"/>
      <c r="CSA126" s="1"/>
      <c r="CSB126" s="1"/>
      <c r="CSC126" s="1"/>
      <c r="CSD126" s="1"/>
      <c r="CSE126" s="1"/>
      <c r="CSF126" s="1"/>
      <c r="CSG126" s="1"/>
      <c r="CSH126" s="1"/>
      <c r="CSI126" s="1"/>
      <c r="CSJ126" s="1"/>
      <c r="CSK126" s="1"/>
      <c r="CSL126" s="1"/>
      <c r="CSM126" s="1"/>
      <c r="CSN126" s="1"/>
      <c r="CSO126" s="1"/>
      <c r="CSP126" s="1"/>
      <c r="CSQ126" s="1"/>
      <c r="CSR126" s="1"/>
      <c r="CSS126" s="1"/>
      <c r="CST126" s="1"/>
      <c r="CSU126" s="1"/>
      <c r="CSV126" s="1"/>
      <c r="CSW126" s="1"/>
      <c r="CSX126" s="1"/>
      <c r="CSY126" s="1"/>
      <c r="CSZ126" s="1"/>
      <c r="CTA126" s="1"/>
      <c r="CTB126" s="1"/>
      <c r="CTC126" s="1"/>
      <c r="CTD126" s="1"/>
      <c r="CTE126" s="1"/>
      <c r="CTF126" s="1"/>
      <c r="CTG126" s="1"/>
      <c r="CTH126" s="1"/>
      <c r="CTI126" s="1"/>
      <c r="CTJ126" s="1"/>
      <c r="CTK126" s="1"/>
      <c r="CTL126" s="1"/>
      <c r="CTM126" s="1"/>
      <c r="CTN126" s="1"/>
      <c r="CTO126" s="1"/>
      <c r="CTP126" s="1"/>
      <c r="CTQ126" s="1"/>
      <c r="CTR126" s="1"/>
      <c r="CTS126" s="1"/>
      <c r="CTT126" s="1"/>
      <c r="CTU126" s="1"/>
      <c r="CTV126" s="1"/>
      <c r="CTW126" s="1"/>
      <c r="CTX126" s="1"/>
      <c r="CTY126" s="1"/>
      <c r="CTZ126" s="1"/>
      <c r="CUA126" s="1"/>
      <c r="CUB126" s="1"/>
      <c r="CUC126" s="1"/>
      <c r="CUD126" s="1"/>
      <c r="CUE126" s="1"/>
      <c r="CUF126" s="1"/>
      <c r="CUG126" s="1"/>
      <c r="CUH126" s="1"/>
      <c r="CUI126" s="1"/>
      <c r="CUJ126" s="1"/>
      <c r="CUK126" s="1"/>
      <c r="CUL126" s="1"/>
      <c r="CUM126" s="1"/>
      <c r="CUN126" s="1"/>
      <c r="CUO126" s="1"/>
      <c r="CUP126" s="1"/>
      <c r="CUQ126" s="1"/>
      <c r="CUR126" s="1"/>
      <c r="CUS126" s="1"/>
      <c r="CUT126" s="1"/>
      <c r="CUU126" s="1"/>
      <c r="CUV126" s="1"/>
      <c r="CUW126" s="1"/>
      <c r="CUX126" s="1"/>
      <c r="CUY126" s="1"/>
      <c r="CUZ126" s="1"/>
      <c r="CVA126" s="1"/>
      <c r="CVB126" s="1"/>
      <c r="CVC126" s="1"/>
      <c r="CVD126" s="1"/>
      <c r="CVE126" s="1"/>
      <c r="CVF126" s="1"/>
      <c r="CVG126" s="1"/>
      <c r="CVH126" s="1"/>
      <c r="CVI126" s="1"/>
      <c r="CVJ126" s="1"/>
      <c r="CVK126" s="1"/>
      <c r="CVL126" s="1"/>
      <c r="CVM126" s="1"/>
      <c r="CVN126" s="1"/>
      <c r="CVO126" s="1"/>
      <c r="CVP126" s="1"/>
      <c r="CVQ126" s="1"/>
      <c r="CVR126" s="1"/>
      <c r="CVS126" s="1"/>
      <c r="CVT126" s="1"/>
      <c r="CVU126" s="1"/>
      <c r="CVV126" s="1"/>
      <c r="CVW126" s="1"/>
      <c r="CVX126" s="1"/>
      <c r="CVY126" s="1"/>
      <c r="CVZ126" s="1"/>
      <c r="CWA126" s="1"/>
      <c r="CWB126" s="1"/>
      <c r="CWC126" s="1"/>
      <c r="CWD126" s="1"/>
      <c r="CWE126" s="1"/>
      <c r="CWF126" s="1"/>
      <c r="CWG126" s="1"/>
      <c r="CWH126" s="1"/>
      <c r="CWI126" s="1"/>
      <c r="CWJ126" s="1"/>
      <c r="CWK126" s="1"/>
      <c r="CWL126" s="1"/>
      <c r="CWM126" s="1"/>
      <c r="CWN126" s="1"/>
      <c r="CWO126" s="1"/>
      <c r="CWP126" s="1"/>
      <c r="CWQ126" s="1"/>
      <c r="CWR126" s="1"/>
      <c r="CWS126" s="1"/>
      <c r="CWT126" s="1"/>
      <c r="CWU126" s="1"/>
      <c r="CWV126" s="1"/>
      <c r="CWW126" s="1"/>
      <c r="CWX126" s="1"/>
      <c r="CWY126" s="1"/>
      <c r="CWZ126" s="1"/>
      <c r="CXA126" s="1"/>
      <c r="CXB126" s="1"/>
      <c r="CXC126" s="1"/>
      <c r="CXD126" s="1"/>
      <c r="CXE126" s="1"/>
      <c r="CXF126" s="1"/>
      <c r="CXG126" s="1"/>
      <c r="CXH126" s="1"/>
      <c r="CXI126" s="1"/>
      <c r="CXJ126" s="1"/>
      <c r="CXK126" s="1"/>
      <c r="CXL126" s="1"/>
      <c r="CXM126" s="1"/>
      <c r="CXN126" s="1"/>
      <c r="CXO126" s="1"/>
      <c r="CXP126" s="1"/>
      <c r="CXQ126" s="1"/>
      <c r="CXR126" s="1"/>
      <c r="CXS126" s="1"/>
      <c r="CXT126" s="1"/>
      <c r="CXU126" s="1"/>
      <c r="CXV126" s="1"/>
      <c r="CXW126" s="1"/>
      <c r="CXX126" s="1"/>
      <c r="CXY126" s="1"/>
      <c r="CXZ126" s="1"/>
      <c r="CYA126" s="1"/>
      <c r="CYB126" s="1"/>
      <c r="CYC126" s="1"/>
      <c r="CYD126" s="1"/>
      <c r="CYE126" s="1"/>
      <c r="CYF126" s="1"/>
      <c r="CYG126" s="1"/>
      <c r="CYH126" s="1"/>
      <c r="CYI126" s="1"/>
      <c r="CYJ126" s="1"/>
      <c r="CYK126" s="1"/>
      <c r="CYL126" s="1"/>
      <c r="CYM126" s="1"/>
      <c r="CYN126" s="1"/>
      <c r="CYO126" s="1"/>
      <c r="CYP126" s="1"/>
      <c r="CYQ126" s="1"/>
      <c r="CYR126" s="1"/>
      <c r="CYS126" s="1"/>
      <c r="CYT126" s="1"/>
      <c r="CYU126" s="1"/>
      <c r="CYV126" s="1"/>
      <c r="CYW126" s="1"/>
      <c r="CYX126" s="1"/>
      <c r="CYY126" s="1"/>
      <c r="CYZ126" s="1"/>
      <c r="CZA126" s="1"/>
      <c r="CZB126" s="1"/>
      <c r="CZC126" s="1"/>
      <c r="CZD126" s="1"/>
      <c r="CZE126" s="1"/>
      <c r="CZF126" s="1"/>
      <c r="CZG126" s="1"/>
      <c r="CZH126" s="1"/>
      <c r="CZI126" s="1"/>
      <c r="CZJ126" s="1"/>
      <c r="CZK126" s="1"/>
      <c r="CZL126" s="1"/>
      <c r="CZM126" s="1"/>
      <c r="CZN126" s="1"/>
      <c r="CZO126" s="1"/>
      <c r="CZP126" s="1"/>
      <c r="CZQ126" s="1"/>
      <c r="CZR126" s="1"/>
      <c r="CZS126" s="1"/>
      <c r="CZT126" s="1"/>
      <c r="CZU126" s="1"/>
      <c r="CZV126" s="1"/>
      <c r="CZW126" s="1"/>
      <c r="CZX126" s="1"/>
      <c r="CZY126" s="1"/>
      <c r="CZZ126" s="1"/>
      <c r="DAA126" s="1"/>
      <c r="DAB126" s="1"/>
      <c r="DAC126" s="1"/>
      <c r="DAD126" s="1"/>
      <c r="DAE126" s="1"/>
      <c r="DAF126" s="1"/>
      <c r="DAG126" s="1"/>
      <c r="DAH126" s="1"/>
      <c r="DAI126" s="1"/>
      <c r="DAJ126" s="1"/>
      <c r="DAK126" s="1"/>
      <c r="DAL126" s="1"/>
      <c r="DAM126" s="1"/>
      <c r="DAN126" s="1"/>
      <c r="DAO126" s="1"/>
      <c r="DAP126" s="1"/>
      <c r="DAQ126" s="1"/>
      <c r="DAR126" s="1"/>
      <c r="DAS126" s="1"/>
      <c r="DAT126" s="1"/>
      <c r="DAU126" s="1"/>
      <c r="DAV126" s="1"/>
      <c r="DAW126" s="1"/>
      <c r="DAX126" s="1"/>
      <c r="DAY126" s="1"/>
      <c r="DAZ126" s="1"/>
      <c r="DBA126" s="1"/>
      <c r="DBB126" s="1"/>
      <c r="DBC126" s="1"/>
      <c r="DBD126" s="1"/>
      <c r="DBE126" s="1"/>
      <c r="DBF126" s="1"/>
      <c r="DBG126" s="1"/>
      <c r="DBH126" s="1"/>
      <c r="DBI126" s="1"/>
      <c r="DBJ126" s="1"/>
      <c r="DBK126" s="1"/>
      <c r="DBL126" s="1"/>
      <c r="DBM126" s="1"/>
      <c r="DBN126" s="1"/>
      <c r="DBO126" s="1"/>
      <c r="DBP126" s="1"/>
      <c r="DBQ126" s="1"/>
      <c r="DBR126" s="1"/>
      <c r="DBS126" s="1"/>
      <c r="DBT126" s="1"/>
      <c r="DBU126" s="1"/>
      <c r="DBV126" s="1"/>
      <c r="DBW126" s="1"/>
      <c r="DBX126" s="1"/>
      <c r="DBY126" s="1"/>
      <c r="DBZ126" s="1"/>
      <c r="DCA126" s="1"/>
      <c r="DCB126" s="1"/>
      <c r="DCC126" s="1"/>
      <c r="DCD126" s="1"/>
      <c r="DCE126" s="1"/>
      <c r="DCF126" s="1"/>
      <c r="DCG126" s="1"/>
      <c r="DCH126" s="1"/>
      <c r="DCI126" s="1"/>
      <c r="DCJ126" s="1"/>
      <c r="DCK126" s="1"/>
      <c r="DCL126" s="1"/>
      <c r="DCM126" s="1"/>
      <c r="DCN126" s="1"/>
      <c r="DCO126" s="1"/>
      <c r="DCP126" s="1"/>
      <c r="DCQ126" s="1"/>
      <c r="DCR126" s="1"/>
      <c r="DCS126" s="1"/>
      <c r="DCT126" s="1"/>
      <c r="DCU126" s="1"/>
      <c r="DCV126" s="1"/>
      <c r="DCW126" s="1"/>
      <c r="DCX126" s="1"/>
      <c r="DCY126" s="1"/>
      <c r="DCZ126" s="1"/>
      <c r="DDA126" s="1"/>
      <c r="DDB126" s="1"/>
      <c r="DDC126" s="1"/>
      <c r="DDD126" s="1"/>
      <c r="DDE126" s="1"/>
      <c r="DDF126" s="1"/>
      <c r="DDG126" s="1"/>
      <c r="DDH126" s="1"/>
      <c r="DDI126" s="1"/>
      <c r="DDJ126" s="1"/>
      <c r="DDK126" s="1"/>
      <c r="DDL126" s="1"/>
      <c r="DDM126" s="1"/>
      <c r="DDN126" s="1"/>
      <c r="DDO126" s="1"/>
      <c r="DDP126" s="1"/>
      <c r="DDQ126" s="1"/>
      <c r="DDR126" s="1"/>
      <c r="DDS126" s="1"/>
      <c r="DDT126" s="1"/>
      <c r="DDU126" s="1"/>
      <c r="DDV126" s="1"/>
      <c r="DDW126" s="1"/>
      <c r="DDX126" s="1"/>
      <c r="DDY126" s="1"/>
      <c r="DDZ126" s="1"/>
      <c r="DEA126" s="1"/>
      <c r="DEB126" s="1"/>
      <c r="DEC126" s="1"/>
      <c r="DED126" s="1"/>
      <c r="DEE126" s="1"/>
      <c r="DEF126" s="1"/>
      <c r="DEG126" s="1"/>
      <c r="DEH126" s="1"/>
      <c r="DEI126" s="1"/>
      <c r="DEJ126" s="1"/>
      <c r="DEK126" s="1"/>
      <c r="DEL126" s="1"/>
      <c r="DEM126" s="1"/>
      <c r="DEN126" s="1"/>
      <c r="DEO126" s="1"/>
      <c r="DEP126" s="1"/>
      <c r="DEQ126" s="1"/>
      <c r="DER126" s="1"/>
      <c r="DES126" s="1"/>
      <c r="DET126" s="1"/>
      <c r="DEU126" s="1"/>
      <c r="DEV126" s="1"/>
      <c r="DEW126" s="1"/>
      <c r="DEX126" s="1"/>
      <c r="DEY126" s="1"/>
      <c r="DEZ126" s="1"/>
      <c r="DFA126" s="1"/>
      <c r="DFB126" s="1"/>
      <c r="DFC126" s="1"/>
      <c r="DFD126" s="1"/>
      <c r="DFE126" s="1"/>
      <c r="DFF126" s="1"/>
      <c r="DFG126" s="1"/>
      <c r="DFH126" s="1"/>
      <c r="DFI126" s="1"/>
      <c r="DFJ126" s="1"/>
      <c r="DFK126" s="1"/>
      <c r="DFL126" s="1"/>
      <c r="DFM126" s="1"/>
      <c r="DFN126" s="1"/>
      <c r="DFO126" s="1"/>
      <c r="DFP126" s="1"/>
      <c r="DFQ126" s="1"/>
      <c r="DFR126" s="1"/>
      <c r="DFS126" s="1"/>
      <c r="DFT126" s="1"/>
      <c r="DFU126" s="1"/>
      <c r="DFV126" s="1"/>
      <c r="DFW126" s="1"/>
      <c r="DFX126" s="1"/>
      <c r="DFY126" s="1"/>
      <c r="DFZ126" s="1"/>
      <c r="DGA126" s="1"/>
      <c r="DGB126" s="1"/>
      <c r="DGC126" s="1"/>
      <c r="DGD126" s="1"/>
      <c r="DGE126" s="1"/>
      <c r="DGF126" s="1"/>
      <c r="DGG126" s="1"/>
      <c r="DGH126" s="1"/>
      <c r="DGI126" s="1"/>
      <c r="DGJ126" s="1"/>
      <c r="DGK126" s="1"/>
      <c r="DGL126" s="1"/>
      <c r="DGM126" s="1"/>
      <c r="DGN126" s="1"/>
      <c r="DGO126" s="1"/>
      <c r="DGP126" s="1"/>
      <c r="DGQ126" s="1"/>
      <c r="DGR126" s="1"/>
      <c r="DGS126" s="1"/>
      <c r="DGT126" s="1"/>
      <c r="DGU126" s="1"/>
      <c r="DGV126" s="1"/>
      <c r="DGW126" s="1"/>
      <c r="DGX126" s="1"/>
      <c r="DGY126" s="1"/>
      <c r="DGZ126" s="1"/>
      <c r="DHA126" s="1"/>
      <c r="DHB126" s="1"/>
      <c r="DHC126" s="1"/>
      <c r="DHD126" s="1"/>
      <c r="DHE126" s="1"/>
      <c r="DHF126" s="1"/>
      <c r="DHG126" s="1"/>
      <c r="DHH126" s="1"/>
      <c r="DHI126" s="1"/>
      <c r="DHJ126" s="1"/>
      <c r="DHK126" s="1"/>
      <c r="DHL126" s="1"/>
      <c r="DHM126" s="1"/>
      <c r="DHN126" s="1"/>
      <c r="DHO126" s="1"/>
      <c r="DHP126" s="1"/>
      <c r="DHQ126" s="1"/>
      <c r="DHR126" s="1"/>
      <c r="DHS126" s="1"/>
      <c r="DHT126" s="1"/>
      <c r="DHU126" s="1"/>
      <c r="DHV126" s="1"/>
      <c r="DHW126" s="1"/>
      <c r="DHX126" s="1"/>
      <c r="DHY126" s="1"/>
      <c r="DHZ126" s="1"/>
      <c r="DIA126" s="1"/>
      <c r="DIB126" s="1"/>
      <c r="DIC126" s="1"/>
      <c r="DID126" s="1"/>
      <c r="DIE126" s="1"/>
      <c r="DIF126" s="1"/>
      <c r="DIG126" s="1"/>
      <c r="DIH126" s="1"/>
      <c r="DII126" s="1"/>
      <c r="DIJ126" s="1"/>
      <c r="DIK126" s="1"/>
      <c r="DIL126" s="1"/>
      <c r="DIM126" s="1"/>
      <c r="DIN126" s="1"/>
      <c r="DIO126" s="1"/>
      <c r="DIP126" s="1"/>
      <c r="DIQ126" s="1"/>
      <c r="DIR126" s="1"/>
      <c r="DIS126" s="1"/>
      <c r="DIT126" s="1"/>
      <c r="DIU126" s="1"/>
      <c r="DIV126" s="1"/>
      <c r="DIW126" s="1"/>
      <c r="DIX126" s="1"/>
      <c r="DIY126" s="1"/>
      <c r="DIZ126" s="1"/>
      <c r="DJA126" s="1"/>
      <c r="DJB126" s="1"/>
      <c r="DJC126" s="1"/>
      <c r="DJD126" s="1"/>
      <c r="DJE126" s="1"/>
      <c r="DJF126" s="1"/>
      <c r="DJG126" s="1"/>
      <c r="DJH126" s="1"/>
      <c r="DJI126" s="1"/>
      <c r="DJJ126" s="1"/>
      <c r="DJK126" s="1"/>
      <c r="DJL126" s="1"/>
      <c r="DJM126" s="1"/>
      <c r="DJN126" s="1"/>
      <c r="DJO126" s="1"/>
      <c r="DJP126" s="1"/>
      <c r="DJQ126" s="1"/>
      <c r="DJR126" s="1"/>
      <c r="DJS126" s="1"/>
      <c r="DJT126" s="1"/>
      <c r="DJU126" s="1"/>
      <c r="DJV126" s="1"/>
      <c r="DJW126" s="1"/>
      <c r="DJX126" s="1"/>
      <c r="DJY126" s="1"/>
      <c r="DJZ126" s="1"/>
      <c r="DKA126" s="1"/>
      <c r="DKB126" s="1"/>
      <c r="DKC126" s="1"/>
      <c r="DKD126" s="1"/>
      <c r="DKE126" s="1"/>
      <c r="DKF126" s="1"/>
      <c r="DKG126" s="1"/>
      <c r="DKH126" s="1"/>
      <c r="DKI126" s="1"/>
      <c r="DKJ126" s="1"/>
      <c r="DKK126" s="1"/>
      <c r="DKL126" s="1"/>
      <c r="DKM126" s="1"/>
      <c r="DKN126" s="1"/>
      <c r="DKO126" s="1"/>
      <c r="DKP126" s="1"/>
      <c r="DKQ126" s="1"/>
      <c r="DKR126" s="1"/>
      <c r="DKS126" s="1"/>
      <c r="DKT126" s="1"/>
      <c r="DKU126" s="1"/>
      <c r="DKV126" s="1"/>
      <c r="DKW126" s="1"/>
      <c r="DKX126" s="1"/>
      <c r="DKY126" s="1"/>
      <c r="DKZ126" s="1"/>
      <c r="DLA126" s="1"/>
      <c r="DLB126" s="1"/>
      <c r="DLC126" s="1"/>
      <c r="DLD126" s="1"/>
      <c r="DLE126" s="1"/>
      <c r="DLF126" s="1"/>
      <c r="DLG126" s="1"/>
      <c r="DLH126" s="1"/>
      <c r="DLI126" s="1"/>
      <c r="DLJ126" s="1"/>
      <c r="DLK126" s="1"/>
      <c r="DLL126" s="1"/>
      <c r="DLM126" s="1"/>
      <c r="DLN126" s="1"/>
      <c r="DLO126" s="1"/>
      <c r="DLP126" s="1"/>
      <c r="DLQ126" s="1"/>
      <c r="DLR126" s="1"/>
      <c r="DLS126" s="1"/>
      <c r="DLT126" s="1"/>
      <c r="DLU126" s="1"/>
      <c r="DLV126" s="1"/>
      <c r="DLW126" s="1"/>
      <c r="DLX126" s="1"/>
      <c r="DLY126" s="1"/>
      <c r="DLZ126" s="1"/>
      <c r="DMA126" s="1"/>
      <c r="DMB126" s="1"/>
      <c r="DMC126" s="1"/>
      <c r="DMD126" s="1"/>
      <c r="DME126" s="1"/>
      <c r="DMF126" s="1"/>
      <c r="DMG126" s="1"/>
      <c r="DMH126" s="1"/>
      <c r="DMI126" s="1"/>
      <c r="DMJ126" s="1"/>
      <c r="DMK126" s="1"/>
      <c r="DML126" s="1"/>
      <c r="DMM126" s="1"/>
      <c r="DMN126" s="1"/>
      <c r="DMO126" s="1"/>
      <c r="DMP126" s="1"/>
      <c r="DMQ126" s="1"/>
      <c r="DMR126" s="1"/>
      <c r="DMS126" s="1"/>
      <c r="DMT126" s="1"/>
      <c r="DMU126" s="1"/>
      <c r="DMV126" s="1"/>
      <c r="DMW126" s="1"/>
      <c r="DMX126" s="1"/>
      <c r="DMY126" s="1"/>
      <c r="DMZ126" s="1"/>
      <c r="DNA126" s="1"/>
      <c r="DNB126" s="1"/>
      <c r="DNC126" s="1"/>
      <c r="DND126" s="1"/>
      <c r="DNE126" s="1"/>
      <c r="DNF126" s="1"/>
      <c r="DNG126" s="1"/>
      <c r="DNH126" s="1"/>
      <c r="DNI126" s="1"/>
      <c r="DNJ126" s="1"/>
      <c r="DNK126" s="1"/>
      <c r="DNL126" s="1"/>
      <c r="DNM126" s="1"/>
      <c r="DNN126" s="1"/>
      <c r="DNO126" s="1"/>
      <c r="DNP126" s="1"/>
      <c r="DNQ126" s="1"/>
      <c r="DNR126" s="1"/>
      <c r="DNS126" s="1"/>
      <c r="DNT126" s="1"/>
      <c r="DNU126" s="1"/>
      <c r="DNV126" s="1"/>
      <c r="DNW126" s="1"/>
      <c r="DNX126" s="1"/>
      <c r="DNY126" s="1"/>
      <c r="DNZ126" s="1"/>
      <c r="DOA126" s="1"/>
      <c r="DOB126" s="1"/>
      <c r="DOC126" s="1"/>
      <c r="DOD126" s="1"/>
      <c r="DOE126" s="1"/>
      <c r="DOF126" s="1"/>
      <c r="DOG126" s="1"/>
      <c r="DOH126" s="1"/>
      <c r="DOI126" s="1"/>
      <c r="DOJ126" s="1"/>
      <c r="DOK126" s="1"/>
      <c r="DOL126" s="1"/>
      <c r="DOM126" s="1"/>
      <c r="DON126" s="1"/>
      <c r="DOO126" s="1"/>
      <c r="DOP126" s="1"/>
      <c r="DOQ126" s="1"/>
      <c r="DOR126" s="1"/>
      <c r="DOS126" s="1"/>
      <c r="DOT126" s="1"/>
      <c r="DOU126" s="1"/>
      <c r="DOV126" s="1"/>
      <c r="DOW126" s="1"/>
      <c r="DOX126" s="1"/>
      <c r="DOY126" s="1"/>
      <c r="DOZ126" s="1"/>
      <c r="DPA126" s="1"/>
      <c r="DPB126" s="1"/>
      <c r="DPC126" s="1"/>
      <c r="DPD126" s="1"/>
      <c r="DPE126" s="1"/>
      <c r="DPF126" s="1"/>
      <c r="DPG126" s="1"/>
      <c r="DPH126" s="1"/>
      <c r="DPI126" s="1"/>
      <c r="DPJ126" s="1"/>
      <c r="DPK126" s="1"/>
      <c r="DPL126" s="1"/>
      <c r="DPM126" s="1"/>
      <c r="DPN126" s="1"/>
      <c r="DPO126" s="1"/>
      <c r="DPP126" s="1"/>
      <c r="DPQ126" s="1"/>
      <c r="DPR126" s="1"/>
      <c r="DPS126" s="1"/>
      <c r="DPT126" s="1"/>
      <c r="DPU126" s="1"/>
      <c r="DPV126" s="1"/>
      <c r="DPW126" s="1"/>
      <c r="DPX126" s="1"/>
      <c r="DPY126" s="1"/>
      <c r="DPZ126" s="1"/>
      <c r="DQA126" s="1"/>
      <c r="DQB126" s="1"/>
      <c r="DQC126" s="1"/>
      <c r="DQD126" s="1"/>
      <c r="DQE126" s="1"/>
      <c r="DQF126" s="1"/>
      <c r="DQG126" s="1"/>
      <c r="DQH126" s="1"/>
      <c r="DQI126" s="1"/>
      <c r="DQJ126" s="1"/>
      <c r="DQK126" s="1"/>
      <c r="DQL126" s="1"/>
      <c r="DQM126" s="1"/>
      <c r="DQN126" s="1"/>
      <c r="DQO126" s="1"/>
      <c r="DQP126" s="1"/>
      <c r="DQQ126" s="1"/>
      <c r="DQR126" s="1"/>
      <c r="DQS126" s="1"/>
      <c r="DQT126" s="1"/>
      <c r="DQU126" s="1"/>
      <c r="DQV126" s="1"/>
      <c r="DQW126" s="1"/>
      <c r="DQX126" s="1"/>
      <c r="DQY126" s="1"/>
      <c r="DQZ126" s="1"/>
      <c r="DRA126" s="1"/>
      <c r="DRB126" s="1"/>
      <c r="DRC126" s="1"/>
      <c r="DRD126" s="1"/>
      <c r="DRE126" s="1"/>
      <c r="DRF126" s="1"/>
      <c r="DRG126" s="1"/>
      <c r="DRH126" s="1"/>
      <c r="DRI126" s="1"/>
      <c r="DRJ126" s="1"/>
      <c r="DRK126" s="1"/>
      <c r="DRL126" s="1"/>
      <c r="DRM126" s="1"/>
      <c r="DRN126" s="1"/>
      <c r="DRO126" s="1"/>
      <c r="DRP126" s="1"/>
      <c r="DRQ126" s="1"/>
      <c r="DRR126" s="1"/>
      <c r="DRS126" s="1"/>
      <c r="DRT126" s="1"/>
      <c r="DRU126" s="1"/>
      <c r="DRV126" s="1"/>
      <c r="DRW126" s="1"/>
      <c r="DRX126" s="1"/>
      <c r="DRY126" s="1"/>
      <c r="DRZ126" s="1"/>
      <c r="DSA126" s="1"/>
      <c r="DSB126" s="1"/>
      <c r="DSC126" s="1"/>
      <c r="DSD126" s="1"/>
      <c r="DSE126" s="1"/>
      <c r="DSF126" s="1"/>
      <c r="DSG126" s="1"/>
      <c r="DSH126" s="1"/>
      <c r="DSI126" s="1"/>
      <c r="DSJ126" s="1"/>
      <c r="DSK126" s="1"/>
      <c r="DSL126" s="1"/>
      <c r="DSM126" s="1"/>
      <c r="DSN126" s="1"/>
      <c r="DSO126" s="1"/>
      <c r="DSP126" s="1"/>
      <c r="DSQ126" s="1"/>
      <c r="DSR126" s="1"/>
      <c r="DSS126" s="1"/>
      <c r="DST126" s="1"/>
      <c r="DSU126" s="1"/>
      <c r="DSV126" s="1"/>
      <c r="DSW126" s="1"/>
      <c r="DSX126" s="1"/>
      <c r="DSY126" s="1"/>
      <c r="DSZ126" s="1"/>
      <c r="DTA126" s="1"/>
      <c r="DTB126" s="1"/>
      <c r="DTC126" s="1"/>
      <c r="DTD126" s="1"/>
      <c r="DTE126" s="1"/>
      <c r="DTF126" s="1"/>
      <c r="DTG126" s="1"/>
      <c r="DTH126" s="1"/>
      <c r="DTI126" s="1"/>
      <c r="DTJ126" s="1"/>
      <c r="DTK126" s="1"/>
      <c r="DTL126" s="1"/>
      <c r="DTM126" s="1"/>
      <c r="DTN126" s="1"/>
      <c r="DTO126" s="1"/>
      <c r="DTP126" s="1"/>
      <c r="DTQ126" s="1"/>
      <c r="DTR126" s="1"/>
      <c r="DTS126" s="1"/>
      <c r="DTT126" s="1"/>
      <c r="DTU126" s="1"/>
      <c r="DTV126" s="1"/>
      <c r="DTW126" s="1"/>
      <c r="DTX126" s="1"/>
      <c r="DTY126" s="1"/>
      <c r="DTZ126" s="1"/>
      <c r="DUA126" s="1"/>
      <c r="DUB126" s="1"/>
      <c r="DUC126" s="1"/>
      <c r="DUD126" s="1"/>
      <c r="DUE126" s="1"/>
      <c r="DUF126" s="1"/>
      <c r="DUG126" s="1"/>
      <c r="DUH126" s="1"/>
      <c r="DUI126" s="1"/>
      <c r="DUJ126" s="1"/>
      <c r="DUK126" s="1"/>
      <c r="DUL126" s="1"/>
      <c r="DUM126" s="1"/>
      <c r="DUN126" s="1"/>
      <c r="DUO126" s="1"/>
      <c r="DUP126" s="1"/>
      <c r="DUQ126" s="1"/>
      <c r="DUR126" s="1"/>
      <c r="DUS126" s="1"/>
      <c r="DUT126" s="1"/>
      <c r="DUU126" s="1"/>
      <c r="DUV126" s="1"/>
      <c r="DUW126" s="1"/>
      <c r="DUX126" s="1"/>
      <c r="DUY126" s="1"/>
      <c r="DUZ126" s="1"/>
      <c r="DVA126" s="1"/>
      <c r="DVB126" s="1"/>
      <c r="DVC126" s="1"/>
      <c r="DVD126" s="1"/>
      <c r="DVE126" s="1"/>
      <c r="DVF126" s="1"/>
      <c r="DVG126" s="1"/>
      <c r="DVH126" s="1"/>
      <c r="DVI126" s="1"/>
      <c r="DVJ126" s="1"/>
      <c r="DVK126" s="1"/>
      <c r="DVL126" s="1"/>
      <c r="DVM126" s="1"/>
      <c r="DVN126" s="1"/>
      <c r="DVO126" s="1"/>
      <c r="DVP126" s="1"/>
      <c r="DVQ126" s="1"/>
      <c r="DVR126" s="1"/>
      <c r="DVS126" s="1"/>
      <c r="DVT126" s="1"/>
      <c r="DVU126" s="1"/>
      <c r="DVV126" s="1"/>
      <c r="DVW126" s="1"/>
      <c r="DVX126" s="1"/>
      <c r="DVY126" s="1"/>
      <c r="DVZ126" s="1"/>
      <c r="DWA126" s="1"/>
      <c r="DWB126" s="1"/>
      <c r="DWC126" s="1"/>
      <c r="DWD126" s="1"/>
      <c r="DWE126" s="1"/>
      <c r="DWF126" s="1"/>
      <c r="DWG126" s="1"/>
      <c r="DWH126" s="1"/>
      <c r="DWI126" s="1"/>
      <c r="DWJ126" s="1"/>
      <c r="DWK126" s="1"/>
      <c r="DWL126" s="1"/>
      <c r="DWM126" s="1"/>
      <c r="DWN126" s="1"/>
      <c r="DWO126" s="1"/>
      <c r="DWP126" s="1"/>
      <c r="DWQ126" s="1"/>
      <c r="DWR126" s="1"/>
      <c r="DWS126" s="1"/>
      <c r="DWT126" s="1"/>
      <c r="DWU126" s="1"/>
      <c r="DWV126" s="1"/>
      <c r="DWW126" s="1"/>
      <c r="DWX126" s="1"/>
      <c r="DWY126" s="1"/>
      <c r="DWZ126" s="1"/>
      <c r="DXA126" s="1"/>
      <c r="DXB126" s="1"/>
      <c r="DXC126" s="1"/>
      <c r="DXD126" s="1"/>
      <c r="DXE126" s="1"/>
      <c r="DXF126" s="1"/>
      <c r="DXG126" s="1"/>
      <c r="DXH126" s="1"/>
      <c r="DXI126" s="1"/>
      <c r="DXJ126" s="1"/>
      <c r="DXK126" s="1"/>
      <c r="DXL126" s="1"/>
      <c r="DXM126" s="1"/>
      <c r="DXN126" s="1"/>
      <c r="DXO126" s="1"/>
      <c r="DXP126" s="1"/>
      <c r="DXQ126" s="1"/>
      <c r="DXR126" s="1"/>
      <c r="DXS126" s="1"/>
      <c r="DXT126" s="1"/>
      <c r="DXU126" s="1"/>
      <c r="DXV126" s="1"/>
      <c r="DXW126" s="1"/>
      <c r="DXX126" s="1"/>
      <c r="DXY126" s="1"/>
      <c r="DXZ126" s="1"/>
      <c r="DYA126" s="1"/>
      <c r="DYB126" s="1"/>
      <c r="DYC126" s="1"/>
      <c r="DYD126" s="1"/>
      <c r="DYE126" s="1"/>
      <c r="DYF126" s="1"/>
      <c r="DYG126" s="1"/>
      <c r="DYH126" s="1"/>
      <c r="DYI126" s="1"/>
      <c r="DYJ126" s="1"/>
      <c r="DYK126" s="1"/>
      <c r="DYL126" s="1"/>
      <c r="DYM126" s="1"/>
      <c r="DYN126" s="1"/>
      <c r="DYO126" s="1"/>
      <c r="DYP126" s="1"/>
      <c r="DYQ126" s="1"/>
      <c r="DYR126" s="1"/>
      <c r="DYS126" s="1"/>
      <c r="DYT126" s="1"/>
      <c r="DYU126" s="1"/>
      <c r="DYV126" s="1"/>
      <c r="DYW126" s="1"/>
      <c r="DYX126" s="1"/>
      <c r="DYY126" s="1"/>
      <c r="DYZ126" s="1"/>
      <c r="DZA126" s="1"/>
      <c r="DZB126" s="1"/>
      <c r="DZC126" s="1"/>
      <c r="DZD126" s="1"/>
      <c r="DZE126" s="1"/>
      <c r="DZF126" s="1"/>
      <c r="DZG126" s="1"/>
      <c r="DZH126" s="1"/>
      <c r="DZI126" s="1"/>
      <c r="DZJ126" s="1"/>
      <c r="DZK126" s="1"/>
      <c r="DZL126" s="1"/>
      <c r="DZM126" s="1"/>
      <c r="DZN126" s="1"/>
      <c r="DZO126" s="1"/>
      <c r="DZP126" s="1"/>
      <c r="DZQ126" s="1"/>
      <c r="DZR126" s="1"/>
      <c r="DZS126" s="1"/>
      <c r="DZT126" s="1"/>
      <c r="DZU126" s="1"/>
      <c r="DZV126" s="1"/>
      <c r="DZW126" s="1"/>
      <c r="DZX126" s="1"/>
      <c r="DZY126" s="1"/>
      <c r="DZZ126" s="1"/>
      <c r="EAA126" s="1"/>
      <c r="EAB126" s="1"/>
      <c r="EAC126" s="1"/>
      <c r="EAD126" s="1"/>
      <c r="EAE126" s="1"/>
      <c r="EAF126" s="1"/>
      <c r="EAG126" s="1"/>
      <c r="EAH126" s="1"/>
      <c r="EAI126" s="1"/>
      <c r="EAJ126" s="1"/>
      <c r="EAK126" s="1"/>
      <c r="EAL126" s="1"/>
      <c r="EAM126" s="1"/>
      <c r="EAN126" s="1"/>
      <c r="EAO126" s="1"/>
      <c r="EAP126" s="1"/>
      <c r="EAQ126" s="1"/>
      <c r="EAR126" s="1"/>
      <c r="EAS126" s="1"/>
      <c r="EAT126" s="1"/>
      <c r="EAU126" s="1"/>
      <c r="EAV126" s="1"/>
      <c r="EAW126" s="1"/>
      <c r="EAX126" s="1"/>
      <c r="EAY126" s="1"/>
      <c r="EAZ126" s="1"/>
      <c r="EBA126" s="1"/>
      <c r="EBB126" s="1"/>
      <c r="EBC126" s="1"/>
      <c r="EBD126" s="1"/>
      <c r="EBE126" s="1"/>
      <c r="EBF126" s="1"/>
      <c r="EBG126" s="1"/>
      <c r="EBH126" s="1"/>
      <c r="EBI126" s="1"/>
      <c r="EBJ126" s="1"/>
      <c r="EBK126" s="1"/>
      <c r="EBL126" s="1"/>
      <c r="EBM126" s="1"/>
      <c r="EBN126" s="1"/>
      <c r="EBO126" s="1"/>
      <c r="EBP126" s="1"/>
      <c r="EBQ126" s="1"/>
      <c r="EBR126" s="1"/>
      <c r="EBS126" s="1"/>
      <c r="EBT126" s="1"/>
      <c r="EBU126" s="1"/>
      <c r="EBV126" s="1"/>
      <c r="EBW126" s="1"/>
      <c r="EBX126" s="1"/>
      <c r="EBY126" s="1"/>
      <c r="EBZ126" s="1"/>
      <c r="ECA126" s="1"/>
      <c r="ECB126" s="1"/>
      <c r="ECC126" s="1"/>
      <c r="ECD126" s="1"/>
      <c r="ECE126" s="1"/>
      <c r="ECF126" s="1"/>
      <c r="ECG126" s="1"/>
      <c r="ECH126" s="1"/>
      <c r="ECI126" s="1"/>
      <c r="ECJ126" s="1"/>
      <c r="ECK126" s="1"/>
      <c r="ECL126" s="1"/>
      <c r="ECM126" s="1"/>
      <c r="ECN126" s="1"/>
      <c r="ECO126" s="1"/>
      <c r="ECP126" s="1"/>
      <c r="ECQ126" s="1"/>
      <c r="ECR126" s="1"/>
      <c r="ECS126" s="1"/>
      <c r="ECT126" s="1"/>
      <c r="ECU126" s="1"/>
      <c r="ECV126" s="1"/>
      <c r="ECW126" s="1"/>
      <c r="ECX126" s="1"/>
      <c r="ECY126" s="1"/>
      <c r="ECZ126" s="1"/>
      <c r="EDA126" s="1"/>
      <c r="EDB126" s="1"/>
      <c r="EDC126" s="1"/>
      <c r="EDD126" s="1"/>
      <c r="EDE126" s="1"/>
      <c r="EDF126" s="1"/>
      <c r="EDG126" s="1"/>
      <c r="EDH126" s="1"/>
      <c r="EDI126" s="1"/>
      <c r="EDJ126" s="1"/>
      <c r="EDK126" s="1"/>
      <c r="EDL126" s="1"/>
      <c r="EDM126" s="1"/>
      <c r="EDN126" s="1"/>
      <c r="EDO126" s="1"/>
      <c r="EDP126" s="1"/>
      <c r="EDQ126" s="1"/>
      <c r="EDR126" s="1"/>
      <c r="EDS126" s="1"/>
      <c r="EDT126" s="1"/>
      <c r="EDU126" s="1"/>
      <c r="EDV126" s="1"/>
      <c r="EDW126" s="1"/>
      <c r="EDX126" s="1"/>
      <c r="EDY126" s="1"/>
      <c r="EDZ126" s="1"/>
      <c r="EEA126" s="1"/>
      <c r="EEB126" s="1"/>
      <c r="EEC126" s="1"/>
      <c r="EED126" s="1"/>
      <c r="EEE126" s="1"/>
      <c r="EEF126" s="1"/>
      <c r="EEG126" s="1"/>
      <c r="EEH126" s="1"/>
      <c r="EEI126" s="1"/>
      <c r="EEJ126" s="1"/>
      <c r="EEK126" s="1"/>
      <c r="EEL126" s="1"/>
      <c r="EEM126" s="1"/>
      <c r="EEN126" s="1"/>
      <c r="EEO126" s="1"/>
      <c r="EEP126" s="1"/>
      <c r="EEQ126" s="1"/>
      <c r="EER126" s="1"/>
      <c r="EES126" s="1"/>
      <c r="EET126" s="1"/>
      <c r="EEU126" s="1"/>
      <c r="EEV126" s="1"/>
      <c r="EEW126" s="1"/>
      <c r="EEX126" s="1"/>
      <c r="EEY126" s="1"/>
      <c r="EEZ126" s="1"/>
      <c r="EFA126" s="1"/>
      <c r="EFB126" s="1"/>
      <c r="EFC126" s="1"/>
      <c r="EFD126" s="1"/>
      <c r="EFE126" s="1"/>
      <c r="EFF126" s="1"/>
      <c r="EFG126" s="1"/>
      <c r="EFH126" s="1"/>
      <c r="EFI126" s="1"/>
      <c r="EFJ126" s="1"/>
      <c r="EFK126" s="1"/>
      <c r="EFL126" s="1"/>
      <c r="EFM126" s="1"/>
      <c r="EFN126" s="1"/>
      <c r="EFO126" s="1"/>
      <c r="EFP126" s="1"/>
      <c r="EFQ126" s="1"/>
      <c r="EFR126" s="1"/>
      <c r="EFS126" s="1"/>
      <c r="EFT126" s="1"/>
      <c r="EFU126" s="1"/>
      <c r="EFV126" s="1"/>
      <c r="EFW126" s="1"/>
      <c r="EFX126" s="1"/>
      <c r="EFY126" s="1"/>
      <c r="EFZ126" s="1"/>
      <c r="EGA126" s="1"/>
      <c r="EGB126" s="1"/>
      <c r="EGC126" s="1"/>
      <c r="EGD126" s="1"/>
      <c r="EGE126" s="1"/>
      <c r="EGF126" s="1"/>
      <c r="EGG126" s="1"/>
      <c r="EGH126" s="1"/>
      <c r="EGI126" s="1"/>
      <c r="EGJ126" s="1"/>
      <c r="EGK126" s="1"/>
      <c r="EGL126" s="1"/>
      <c r="EGM126" s="1"/>
      <c r="EGN126" s="1"/>
      <c r="EGO126" s="1"/>
      <c r="EGP126" s="1"/>
      <c r="EGQ126" s="1"/>
      <c r="EGR126" s="1"/>
      <c r="EGS126" s="1"/>
      <c r="EGT126" s="1"/>
      <c r="EGU126" s="1"/>
      <c r="EGV126" s="1"/>
      <c r="EGW126" s="1"/>
      <c r="EGX126" s="1"/>
      <c r="EGY126" s="1"/>
      <c r="EGZ126" s="1"/>
      <c r="EHA126" s="1"/>
      <c r="EHB126" s="1"/>
      <c r="EHC126" s="1"/>
      <c r="EHD126" s="1"/>
      <c r="EHE126" s="1"/>
      <c r="EHF126" s="1"/>
      <c r="EHG126" s="1"/>
      <c r="EHH126" s="1"/>
      <c r="EHI126" s="1"/>
      <c r="EHJ126" s="1"/>
      <c r="EHK126" s="1"/>
      <c r="EHL126" s="1"/>
      <c r="EHM126" s="1"/>
      <c r="EHN126" s="1"/>
      <c r="EHO126" s="1"/>
      <c r="EHP126" s="1"/>
      <c r="EHQ126" s="1"/>
      <c r="EHR126" s="1"/>
      <c r="EHS126" s="1"/>
      <c r="EHT126" s="1"/>
      <c r="EHU126" s="1"/>
      <c r="EHV126" s="1"/>
      <c r="EHW126" s="1"/>
      <c r="EHX126" s="1"/>
      <c r="EHY126" s="1"/>
      <c r="EHZ126" s="1"/>
      <c r="EIA126" s="1"/>
      <c r="EIB126" s="1"/>
      <c r="EIC126" s="1"/>
      <c r="EID126" s="1"/>
      <c r="EIE126" s="1"/>
      <c r="EIF126" s="1"/>
      <c r="EIG126" s="1"/>
      <c r="EIH126" s="1"/>
      <c r="EII126" s="1"/>
      <c r="EIJ126" s="1"/>
      <c r="EIK126" s="1"/>
      <c r="EIL126" s="1"/>
      <c r="EIM126" s="1"/>
      <c r="EIN126" s="1"/>
      <c r="EIO126" s="1"/>
      <c r="EIP126" s="1"/>
      <c r="EIQ126" s="1"/>
      <c r="EIR126" s="1"/>
      <c r="EIS126" s="1"/>
      <c r="EIT126" s="1"/>
      <c r="EIU126" s="1"/>
      <c r="EIV126" s="1"/>
      <c r="EIW126" s="1"/>
      <c r="EIX126" s="1"/>
      <c r="EIY126" s="1"/>
      <c r="EIZ126" s="1"/>
      <c r="EJA126" s="1"/>
      <c r="EJB126" s="1"/>
      <c r="EJC126" s="1"/>
      <c r="EJD126" s="1"/>
      <c r="EJE126" s="1"/>
      <c r="EJF126" s="1"/>
      <c r="EJG126" s="1"/>
      <c r="EJH126" s="1"/>
      <c r="EJI126" s="1"/>
      <c r="EJJ126" s="1"/>
      <c r="EJK126" s="1"/>
      <c r="EJL126" s="1"/>
      <c r="EJM126" s="1"/>
      <c r="EJN126" s="1"/>
      <c r="EJO126" s="1"/>
      <c r="EJP126" s="1"/>
      <c r="EJQ126" s="1"/>
      <c r="EJR126" s="1"/>
      <c r="EJS126" s="1"/>
      <c r="EJT126" s="1"/>
      <c r="EJU126" s="1"/>
      <c r="EJV126" s="1"/>
      <c r="EJW126" s="1"/>
      <c r="EJX126" s="1"/>
      <c r="EJY126" s="1"/>
      <c r="EJZ126" s="1"/>
      <c r="EKA126" s="1"/>
      <c r="EKB126" s="1"/>
      <c r="EKC126" s="1"/>
      <c r="EKD126" s="1"/>
      <c r="EKE126" s="1"/>
      <c r="EKF126" s="1"/>
      <c r="EKG126" s="1"/>
      <c r="EKH126" s="1"/>
      <c r="EKI126" s="1"/>
      <c r="EKJ126" s="1"/>
      <c r="EKK126" s="1"/>
      <c r="EKL126" s="1"/>
      <c r="EKM126" s="1"/>
      <c r="EKN126" s="1"/>
      <c r="EKO126" s="1"/>
      <c r="EKP126" s="1"/>
      <c r="EKQ126" s="1"/>
      <c r="EKR126" s="1"/>
      <c r="EKS126" s="1"/>
      <c r="EKT126" s="1"/>
      <c r="EKU126" s="1"/>
      <c r="EKV126" s="1"/>
      <c r="EKW126" s="1"/>
      <c r="EKX126" s="1"/>
      <c r="EKY126" s="1"/>
      <c r="EKZ126" s="1"/>
      <c r="ELA126" s="1"/>
      <c r="ELB126" s="1"/>
      <c r="ELC126" s="1"/>
      <c r="ELD126" s="1"/>
      <c r="ELE126" s="1"/>
      <c r="ELF126" s="1"/>
      <c r="ELG126" s="1"/>
      <c r="ELH126" s="1"/>
      <c r="ELI126" s="1"/>
      <c r="ELJ126" s="1"/>
      <c r="ELK126" s="1"/>
      <c r="ELL126" s="1"/>
      <c r="ELM126" s="1"/>
      <c r="ELN126" s="1"/>
      <c r="ELO126" s="1"/>
      <c r="ELP126" s="1"/>
      <c r="ELQ126" s="1"/>
      <c r="ELR126" s="1"/>
      <c r="ELS126" s="1"/>
      <c r="ELT126" s="1"/>
      <c r="ELU126" s="1"/>
      <c r="ELV126" s="1"/>
      <c r="ELW126" s="1"/>
      <c r="ELX126" s="1"/>
      <c r="ELY126" s="1"/>
      <c r="ELZ126" s="1"/>
      <c r="EMA126" s="1"/>
      <c r="EMB126" s="1"/>
      <c r="EMC126" s="1"/>
      <c r="EMD126" s="1"/>
      <c r="EME126" s="1"/>
      <c r="EMF126" s="1"/>
      <c r="EMG126" s="1"/>
      <c r="EMH126" s="1"/>
      <c r="EMI126" s="1"/>
      <c r="EMJ126" s="1"/>
      <c r="EMK126" s="1"/>
      <c r="EML126" s="1"/>
      <c r="EMM126" s="1"/>
      <c r="EMN126" s="1"/>
      <c r="EMO126" s="1"/>
      <c r="EMP126" s="1"/>
      <c r="EMQ126" s="1"/>
      <c r="EMR126" s="1"/>
      <c r="EMS126" s="1"/>
      <c r="EMT126" s="1"/>
      <c r="EMU126" s="1"/>
      <c r="EMV126" s="1"/>
      <c r="EMW126" s="1"/>
      <c r="EMX126" s="1"/>
      <c r="EMY126" s="1"/>
      <c r="EMZ126" s="1"/>
      <c r="ENA126" s="1"/>
      <c r="ENB126" s="1"/>
      <c r="ENC126" s="1"/>
      <c r="END126" s="1"/>
      <c r="ENE126" s="1"/>
      <c r="ENF126" s="1"/>
      <c r="ENG126" s="1"/>
      <c r="ENH126" s="1"/>
      <c r="ENI126" s="1"/>
      <c r="ENJ126" s="1"/>
      <c r="ENK126" s="1"/>
      <c r="ENL126" s="1"/>
      <c r="ENM126" s="1"/>
      <c r="ENN126" s="1"/>
      <c r="ENO126" s="1"/>
      <c r="ENP126" s="1"/>
      <c r="ENQ126" s="1"/>
      <c r="ENR126" s="1"/>
      <c r="ENS126" s="1"/>
      <c r="ENT126" s="1"/>
      <c r="ENU126" s="1"/>
      <c r="ENV126" s="1"/>
      <c r="ENW126" s="1"/>
      <c r="ENX126" s="1"/>
      <c r="ENY126" s="1"/>
      <c r="ENZ126" s="1"/>
      <c r="EOA126" s="1"/>
      <c r="EOB126" s="1"/>
      <c r="EOC126" s="1"/>
      <c r="EOD126" s="1"/>
      <c r="EOE126" s="1"/>
      <c r="EOF126" s="1"/>
      <c r="EOG126" s="1"/>
      <c r="EOH126" s="1"/>
      <c r="EOI126" s="1"/>
      <c r="EOJ126" s="1"/>
      <c r="EOK126" s="1"/>
      <c r="EOL126" s="1"/>
      <c r="EOM126" s="1"/>
      <c r="EON126" s="1"/>
      <c r="EOO126" s="1"/>
      <c r="EOP126" s="1"/>
      <c r="EOQ126" s="1"/>
      <c r="EOR126" s="1"/>
      <c r="EOS126" s="1"/>
      <c r="EOT126" s="1"/>
      <c r="EOU126" s="1"/>
      <c r="EOV126" s="1"/>
      <c r="EOW126" s="1"/>
      <c r="EOX126" s="1"/>
      <c r="EOY126" s="1"/>
      <c r="EOZ126" s="1"/>
      <c r="EPA126" s="1"/>
      <c r="EPB126" s="1"/>
      <c r="EPC126" s="1"/>
      <c r="EPD126" s="1"/>
      <c r="EPE126" s="1"/>
      <c r="EPF126" s="1"/>
      <c r="EPG126" s="1"/>
      <c r="EPH126" s="1"/>
      <c r="EPI126" s="1"/>
      <c r="EPJ126" s="1"/>
      <c r="EPK126" s="1"/>
      <c r="EPL126" s="1"/>
      <c r="EPM126" s="1"/>
      <c r="EPN126" s="1"/>
      <c r="EPO126" s="1"/>
      <c r="EPP126" s="1"/>
      <c r="EPQ126" s="1"/>
      <c r="EPR126" s="1"/>
      <c r="EPS126" s="1"/>
      <c r="EPT126" s="1"/>
      <c r="EPU126" s="1"/>
      <c r="EPV126" s="1"/>
      <c r="EPW126" s="1"/>
      <c r="EPX126" s="1"/>
      <c r="EPY126" s="1"/>
      <c r="EPZ126" s="1"/>
      <c r="EQA126" s="1"/>
      <c r="EQB126" s="1"/>
      <c r="EQC126" s="1"/>
      <c r="EQD126" s="1"/>
      <c r="EQE126" s="1"/>
      <c r="EQF126" s="1"/>
      <c r="EQG126" s="1"/>
      <c r="EQH126" s="1"/>
      <c r="EQI126" s="1"/>
      <c r="EQJ126" s="1"/>
      <c r="EQK126" s="1"/>
      <c r="EQL126" s="1"/>
      <c r="EQM126" s="1"/>
      <c r="EQN126" s="1"/>
      <c r="EQO126" s="1"/>
      <c r="EQP126" s="1"/>
      <c r="EQQ126" s="1"/>
      <c r="EQR126" s="1"/>
      <c r="EQS126" s="1"/>
      <c r="EQT126" s="1"/>
      <c r="EQU126" s="1"/>
      <c r="EQV126" s="1"/>
      <c r="EQW126" s="1"/>
      <c r="EQX126" s="1"/>
      <c r="EQY126" s="1"/>
      <c r="EQZ126" s="1"/>
      <c r="ERA126" s="1"/>
      <c r="ERB126" s="1"/>
      <c r="ERC126" s="1"/>
      <c r="ERD126" s="1"/>
      <c r="ERE126" s="1"/>
      <c r="ERF126" s="1"/>
      <c r="ERG126" s="1"/>
      <c r="ERH126" s="1"/>
      <c r="ERI126" s="1"/>
      <c r="ERJ126" s="1"/>
      <c r="ERK126" s="1"/>
      <c r="ERL126" s="1"/>
      <c r="ERM126" s="1"/>
      <c r="ERN126" s="1"/>
      <c r="ERO126" s="1"/>
      <c r="ERP126" s="1"/>
      <c r="ERQ126" s="1"/>
      <c r="ERR126" s="1"/>
      <c r="ERS126" s="1"/>
      <c r="ERT126" s="1"/>
      <c r="ERU126" s="1"/>
      <c r="ERV126" s="1"/>
      <c r="ERW126" s="1"/>
      <c r="ERX126" s="1"/>
      <c r="ERY126" s="1"/>
      <c r="ERZ126" s="1"/>
      <c r="ESA126" s="1"/>
      <c r="ESB126" s="1"/>
      <c r="ESC126" s="1"/>
      <c r="ESD126" s="1"/>
      <c r="ESE126" s="1"/>
      <c r="ESF126" s="1"/>
      <c r="ESG126" s="1"/>
      <c r="ESH126" s="1"/>
      <c r="ESI126" s="1"/>
      <c r="ESJ126" s="1"/>
      <c r="ESK126" s="1"/>
      <c r="ESL126" s="1"/>
      <c r="ESM126" s="1"/>
      <c r="ESN126" s="1"/>
      <c r="ESO126" s="1"/>
      <c r="ESP126" s="1"/>
      <c r="ESQ126" s="1"/>
      <c r="ESR126" s="1"/>
      <c r="ESS126" s="1"/>
      <c r="EST126" s="1"/>
      <c r="ESU126" s="1"/>
      <c r="ESV126" s="1"/>
      <c r="ESW126" s="1"/>
      <c r="ESX126" s="1"/>
      <c r="ESY126" s="1"/>
      <c r="ESZ126" s="1"/>
      <c r="ETA126" s="1"/>
      <c r="ETB126" s="1"/>
      <c r="ETC126" s="1"/>
      <c r="ETD126" s="1"/>
      <c r="ETE126" s="1"/>
      <c r="ETF126" s="1"/>
      <c r="ETG126" s="1"/>
      <c r="ETH126" s="1"/>
      <c r="ETI126" s="1"/>
      <c r="ETJ126" s="1"/>
      <c r="ETK126" s="1"/>
      <c r="ETL126" s="1"/>
      <c r="ETM126" s="1"/>
      <c r="ETN126" s="1"/>
      <c r="ETO126" s="1"/>
      <c r="ETP126" s="1"/>
      <c r="ETQ126" s="1"/>
      <c r="ETR126" s="1"/>
      <c r="ETS126" s="1"/>
      <c r="ETT126" s="1"/>
      <c r="ETU126" s="1"/>
      <c r="ETV126" s="1"/>
      <c r="ETW126" s="1"/>
      <c r="ETX126" s="1"/>
      <c r="ETY126" s="1"/>
      <c r="ETZ126" s="1"/>
      <c r="EUA126" s="1"/>
      <c r="EUB126" s="1"/>
      <c r="EUC126" s="1"/>
      <c r="EUD126" s="1"/>
      <c r="EUE126" s="1"/>
      <c r="EUF126" s="1"/>
      <c r="EUG126" s="1"/>
      <c r="EUH126" s="1"/>
      <c r="EUI126" s="1"/>
      <c r="EUJ126" s="1"/>
      <c r="EUK126" s="1"/>
      <c r="EUL126" s="1"/>
      <c r="EUM126" s="1"/>
      <c r="EUN126" s="1"/>
      <c r="EUO126" s="1"/>
      <c r="EUP126" s="1"/>
      <c r="EUQ126" s="1"/>
      <c r="EUR126" s="1"/>
      <c r="EUS126" s="1"/>
      <c r="EUT126" s="1"/>
      <c r="EUU126" s="1"/>
      <c r="EUV126" s="1"/>
      <c r="EUW126" s="1"/>
      <c r="EUX126" s="1"/>
      <c r="EUY126" s="1"/>
      <c r="EUZ126" s="1"/>
      <c r="EVA126" s="1"/>
      <c r="EVB126" s="1"/>
      <c r="EVC126" s="1"/>
      <c r="EVD126" s="1"/>
      <c r="EVE126" s="1"/>
      <c r="EVF126" s="1"/>
      <c r="EVG126" s="1"/>
      <c r="EVH126" s="1"/>
      <c r="EVI126" s="1"/>
      <c r="EVJ126" s="1"/>
      <c r="EVK126" s="1"/>
      <c r="EVL126" s="1"/>
      <c r="EVM126" s="1"/>
      <c r="EVN126" s="1"/>
      <c r="EVO126" s="1"/>
      <c r="EVP126" s="1"/>
      <c r="EVQ126" s="1"/>
      <c r="EVR126" s="1"/>
      <c r="EVS126" s="1"/>
      <c r="EVT126" s="1"/>
      <c r="EVU126" s="1"/>
      <c r="EVV126" s="1"/>
      <c r="EVW126" s="1"/>
      <c r="EVX126" s="1"/>
      <c r="EVY126" s="1"/>
      <c r="EVZ126" s="1"/>
      <c r="EWA126" s="1"/>
      <c r="EWB126" s="1"/>
      <c r="EWC126" s="1"/>
      <c r="EWD126" s="1"/>
      <c r="EWE126" s="1"/>
      <c r="EWF126" s="1"/>
      <c r="EWG126" s="1"/>
      <c r="EWH126" s="1"/>
      <c r="EWI126" s="1"/>
      <c r="EWJ126" s="1"/>
      <c r="EWK126" s="1"/>
      <c r="EWL126" s="1"/>
      <c r="EWM126" s="1"/>
      <c r="EWN126" s="1"/>
      <c r="EWO126" s="1"/>
      <c r="EWP126" s="1"/>
      <c r="EWQ126" s="1"/>
      <c r="EWR126" s="1"/>
      <c r="EWS126" s="1"/>
      <c r="EWT126" s="1"/>
      <c r="EWU126" s="1"/>
      <c r="EWV126" s="1"/>
      <c r="EWW126" s="1"/>
      <c r="EWX126" s="1"/>
      <c r="EWY126" s="1"/>
      <c r="EWZ126" s="1"/>
      <c r="EXA126" s="1"/>
      <c r="EXB126" s="1"/>
      <c r="EXC126" s="1"/>
      <c r="EXD126" s="1"/>
      <c r="EXE126" s="1"/>
      <c r="EXF126" s="1"/>
      <c r="EXG126" s="1"/>
      <c r="EXH126" s="1"/>
      <c r="EXI126" s="1"/>
      <c r="EXJ126" s="1"/>
      <c r="EXK126" s="1"/>
      <c r="EXL126" s="1"/>
      <c r="EXM126" s="1"/>
      <c r="EXN126" s="1"/>
      <c r="EXO126" s="1"/>
      <c r="EXP126" s="1"/>
      <c r="EXQ126" s="1"/>
      <c r="EXR126" s="1"/>
      <c r="EXS126" s="1"/>
      <c r="EXT126" s="1"/>
      <c r="EXU126" s="1"/>
      <c r="EXV126" s="1"/>
      <c r="EXW126" s="1"/>
      <c r="EXX126" s="1"/>
      <c r="EXY126" s="1"/>
      <c r="EXZ126" s="1"/>
      <c r="EYA126" s="1"/>
      <c r="EYB126" s="1"/>
      <c r="EYC126" s="1"/>
      <c r="EYD126" s="1"/>
      <c r="EYE126" s="1"/>
      <c r="EYF126" s="1"/>
      <c r="EYG126" s="1"/>
      <c r="EYH126" s="1"/>
      <c r="EYI126" s="1"/>
      <c r="EYJ126" s="1"/>
      <c r="EYK126" s="1"/>
      <c r="EYL126" s="1"/>
      <c r="EYM126" s="1"/>
      <c r="EYN126" s="1"/>
      <c r="EYO126" s="1"/>
      <c r="EYP126" s="1"/>
      <c r="EYQ126" s="1"/>
      <c r="EYR126" s="1"/>
      <c r="EYS126" s="1"/>
      <c r="EYT126" s="1"/>
      <c r="EYU126" s="1"/>
      <c r="EYV126" s="1"/>
      <c r="EYW126" s="1"/>
      <c r="EYX126" s="1"/>
      <c r="EYY126" s="1"/>
      <c r="EYZ126" s="1"/>
      <c r="EZA126" s="1"/>
      <c r="EZB126" s="1"/>
      <c r="EZC126" s="1"/>
      <c r="EZD126" s="1"/>
      <c r="EZE126" s="1"/>
      <c r="EZF126" s="1"/>
      <c r="EZG126" s="1"/>
      <c r="EZH126" s="1"/>
      <c r="EZI126" s="1"/>
      <c r="EZJ126" s="1"/>
      <c r="EZK126" s="1"/>
      <c r="EZL126" s="1"/>
      <c r="EZM126" s="1"/>
      <c r="EZN126" s="1"/>
      <c r="EZO126" s="1"/>
      <c r="EZP126" s="1"/>
      <c r="EZQ126" s="1"/>
      <c r="EZR126" s="1"/>
      <c r="EZS126" s="1"/>
      <c r="EZT126" s="1"/>
      <c r="EZU126" s="1"/>
      <c r="EZV126" s="1"/>
      <c r="EZW126" s="1"/>
      <c r="EZX126" s="1"/>
      <c r="EZY126" s="1"/>
      <c r="EZZ126" s="1"/>
      <c r="FAA126" s="1"/>
      <c r="FAB126" s="1"/>
      <c r="FAC126" s="1"/>
      <c r="FAD126" s="1"/>
      <c r="FAE126" s="1"/>
      <c r="FAF126" s="1"/>
      <c r="FAG126" s="1"/>
      <c r="FAH126" s="1"/>
      <c r="FAI126" s="1"/>
      <c r="FAJ126" s="1"/>
      <c r="FAK126" s="1"/>
      <c r="FAL126" s="1"/>
      <c r="FAM126" s="1"/>
      <c r="FAN126" s="1"/>
      <c r="FAO126" s="1"/>
      <c r="FAP126" s="1"/>
      <c r="FAQ126" s="1"/>
      <c r="FAR126" s="1"/>
      <c r="FAS126" s="1"/>
      <c r="FAT126" s="1"/>
      <c r="FAU126" s="1"/>
      <c r="FAV126" s="1"/>
      <c r="FAW126" s="1"/>
      <c r="FAX126" s="1"/>
      <c r="FAY126" s="1"/>
      <c r="FAZ126" s="1"/>
      <c r="FBA126" s="1"/>
      <c r="FBB126" s="1"/>
      <c r="FBC126" s="1"/>
      <c r="FBD126" s="1"/>
      <c r="FBE126" s="1"/>
      <c r="FBF126" s="1"/>
      <c r="FBG126" s="1"/>
      <c r="FBH126" s="1"/>
      <c r="FBI126" s="1"/>
      <c r="FBJ126" s="1"/>
      <c r="FBK126" s="1"/>
      <c r="FBL126" s="1"/>
      <c r="FBM126" s="1"/>
      <c r="FBN126" s="1"/>
      <c r="FBO126" s="1"/>
      <c r="FBP126" s="1"/>
      <c r="FBQ126" s="1"/>
      <c r="FBR126" s="1"/>
      <c r="FBS126" s="1"/>
      <c r="FBT126" s="1"/>
      <c r="FBU126" s="1"/>
      <c r="FBV126" s="1"/>
      <c r="FBW126" s="1"/>
      <c r="FBX126" s="1"/>
      <c r="FBY126" s="1"/>
      <c r="FBZ126" s="1"/>
      <c r="FCA126" s="1"/>
      <c r="FCB126" s="1"/>
      <c r="FCC126" s="1"/>
      <c r="FCD126" s="1"/>
      <c r="FCE126" s="1"/>
      <c r="FCF126" s="1"/>
      <c r="FCG126" s="1"/>
      <c r="FCH126" s="1"/>
      <c r="FCI126" s="1"/>
      <c r="FCJ126" s="1"/>
      <c r="FCK126" s="1"/>
      <c r="FCL126" s="1"/>
      <c r="FCM126" s="1"/>
      <c r="FCN126" s="1"/>
      <c r="FCO126" s="1"/>
      <c r="FCP126" s="1"/>
      <c r="FCQ126" s="1"/>
      <c r="FCR126" s="1"/>
      <c r="FCS126" s="1"/>
      <c r="FCT126" s="1"/>
      <c r="FCU126" s="1"/>
      <c r="FCV126" s="1"/>
      <c r="FCW126" s="1"/>
      <c r="FCX126" s="1"/>
      <c r="FCY126" s="1"/>
      <c r="FCZ126" s="1"/>
      <c r="FDA126" s="1"/>
      <c r="FDB126" s="1"/>
      <c r="FDC126" s="1"/>
      <c r="FDD126" s="1"/>
      <c r="FDE126" s="1"/>
      <c r="FDF126" s="1"/>
      <c r="FDG126" s="1"/>
      <c r="FDH126" s="1"/>
      <c r="FDI126" s="1"/>
      <c r="FDJ126" s="1"/>
      <c r="FDK126" s="1"/>
      <c r="FDL126" s="1"/>
      <c r="FDM126" s="1"/>
      <c r="FDN126" s="1"/>
      <c r="FDO126" s="1"/>
      <c r="FDP126" s="1"/>
      <c r="FDQ126" s="1"/>
      <c r="FDR126" s="1"/>
      <c r="FDS126" s="1"/>
      <c r="FDT126" s="1"/>
      <c r="FDU126" s="1"/>
      <c r="FDV126" s="1"/>
      <c r="FDW126" s="1"/>
      <c r="FDX126" s="1"/>
      <c r="FDY126" s="1"/>
      <c r="FDZ126" s="1"/>
      <c r="FEA126" s="1"/>
      <c r="FEB126" s="1"/>
      <c r="FEC126" s="1"/>
      <c r="FED126" s="1"/>
      <c r="FEE126" s="1"/>
      <c r="FEF126" s="1"/>
      <c r="FEG126" s="1"/>
      <c r="FEH126" s="1"/>
      <c r="FEI126" s="1"/>
      <c r="FEJ126" s="1"/>
      <c r="FEK126" s="1"/>
      <c r="FEL126" s="1"/>
      <c r="FEM126" s="1"/>
      <c r="FEN126" s="1"/>
      <c r="FEO126" s="1"/>
      <c r="FEP126" s="1"/>
      <c r="FEQ126" s="1"/>
      <c r="FER126" s="1"/>
      <c r="FES126" s="1"/>
      <c r="FET126" s="1"/>
      <c r="FEU126" s="1"/>
      <c r="FEV126" s="1"/>
      <c r="FEW126" s="1"/>
      <c r="FEX126" s="1"/>
      <c r="FEY126" s="1"/>
      <c r="FEZ126" s="1"/>
      <c r="FFA126" s="1"/>
      <c r="FFB126" s="1"/>
      <c r="FFC126" s="1"/>
      <c r="FFD126" s="1"/>
      <c r="FFE126" s="1"/>
      <c r="FFF126" s="1"/>
      <c r="FFG126" s="1"/>
      <c r="FFH126" s="1"/>
      <c r="FFI126" s="1"/>
      <c r="FFJ126" s="1"/>
      <c r="FFK126" s="1"/>
      <c r="FFL126" s="1"/>
      <c r="FFM126" s="1"/>
      <c r="FFN126" s="1"/>
      <c r="FFO126" s="1"/>
      <c r="FFP126" s="1"/>
      <c r="FFQ126" s="1"/>
      <c r="FFR126" s="1"/>
      <c r="FFS126" s="1"/>
      <c r="FFT126" s="1"/>
      <c r="FFU126" s="1"/>
      <c r="FFV126" s="1"/>
      <c r="FFW126" s="1"/>
      <c r="FFX126" s="1"/>
      <c r="FFY126" s="1"/>
      <c r="FFZ126" s="1"/>
      <c r="FGA126" s="1"/>
      <c r="FGB126" s="1"/>
      <c r="FGC126" s="1"/>
      <c r="FGD126" s="1"/>
      <c r="FGE126" s="1"/>
      <c r="FGF126" s="1"/>
      <c r="FGG126" s="1"/>
      <c r="FGH126" s="1"/>
      <c r="FGI126" s="1"/>
      <c r="FGJ126" s="1"/>
      <c r="FGK126" s="1"/>
      <c r="FGL126" s="1"/>
      <c r="FGM126" s="1"/>
      <c r="FGN126" s="1"/>
      <c r="FGO126" s="1"/>
      <c r="FGP126" s="1"/>
      <c r="FGQ126" s="1"/>
      <c r="FGR126" s="1"/>
      <c r="FGS126" s="1"/>
      <c r="FGT126" s="1"/>
      <c r="FGU126" s="1"/>
      <c r="FGV126" s="1"/>
      <c r="FGW126" s="1"/>
      <c r="FGX126" s="1"/>
      <c r="FGY126" s="1"/>
      <c r="FGZ126" s="1"/>
      <c r="FHA126" s="1"/>
      <c r="FHB126" s="1"/>
      <c r="FHC126" s="1"/>
      <c r="FHD126" s="1"/>
      <c r="FHE126" s="1"/>
      <c r="FHF126" s="1"/>
      <c r="FHG126" s="1"/>
      <c r="FHH126" s="1"/>
      <c r="FHI126" s="1"/>
      <c r="FHJ126" s="1"/>
      <c r="FHK126" s="1"/>
      <c r="FHL126" s="1"/>
      <c r="FHM126" s="1"/>
      <c r="FHN126" s="1"/>
      <c r="FHO126" s="1"/>
      <c r="FHP126" s="1"/>
      <c r="FHQ126" s="1"/>
      <c r="FHR126" s="1"/>
      <c r="FHS126" s="1"/>
      <c r="FHT126" s="1"/>
      <c r="FHU126" s="1"/>
      <c r="FHV126" s="1"/>
      <c r="FHW126" s="1"/>
      <c r="FHX126" s="1"/>
      <c r="FHY126" s="1"/>
      <c r="FHZ126" s="1"/>
      <c r="FIA126" s="1"/>
      <c r="FIB126" s="1"/>
      <c r="FIC126" s="1"/>
      <c r="FID126" s="1"/>
      <c r="FIE126" s="1"/>
      <c r="FIF126" s="1"/>
      <c r="FIG126" s="1"/>
      <c r="FIH126" s="1"/>
      <c r="FII126" s="1"/>
      <c r="FIJ126" s="1"/>
      <c r="FIK126" s="1"/>
      <c r="FIL126" s="1"/>
      <c r="FIM126" s="1"/>
      <c r="FIN126" s="1"/>
      <c r="FIO126" s="1"/>
      <c r="FIP126" s="1"/>
      <c r="FIQ126" s="1"/>
      <c r="FIR126" s="1"/>
      <c r="FIS126" s="1"/>
      <c r="FIT126" s="1"/>
      <c r="FIU126" s="1"/>
      <c r="FIV126" s="1"/>
      <c r="FIW126" s="1"/>
      <c r="FIX126" s="1"/>
      <c r="FIY126" s="1"/>
      <c r="FIZ126" s="1"/>
      <c r="FJA126" s="1"/>
      <c r="FJB126" s="1"/>
      <c r="FJC126" s="1"/>
      <c r="FJD126" s="1"/>
      <c r="FJE126" s="1"/>
      <c r="FJF126" s="1"/>
      <c r="FJG126" s="1"/>
      <c r="FJH126" s="1"/>
      <c r="FJI126" s="1"/>
      <c r="FJJ126" s="1"/>
      <c r="FJK126" s="1"/>
      <c r="FJL126" s="1"/>
      <c r="FJM126" s="1"/>
      <c r="FJN126" s="1"/>
      <c r="FJO126" s="1"/>
      <c r="FJP126" s="1"/>
      <c r="FJQ126" s="1"/>
      <c r="FJR126" s="1"/>
      <c r="FJS126" s="1"/>
      <c r="FJT126" s="1"/>
      <c r="FJU126" s="1"/>
      <c r="FJV126" s="1"/>
      <c r="FJW126" s="1"/>
      <c r="FJX126" s="1"/>
      <c r="FJY126" s="1"/>
      <c r="FJZ126" s="1"/>
      <c r="FKA126" s="1"/>
      <c r="FKB126" s="1"/>
      <c r="FKC126" s="1"/>
      <c r="FKD126" s="1"/>
      <c r="FKE126" s="1"/>
      <c r="FKF126" s="1"/>
      <c r="FKG126" s="1"/>
      <c r="FKH126" s="1"/>
      <c r="FKI126" s="1"/>
      <c r="FKJ126" s="1"/>
      <c r="FKK126" s="1"/>
      <c r="FKL126" s="1"/>
      <c r="FKM126" s="1"/>
      <c r="FKN126" s="1"/>
      <c r="FKO126" s="1"/>
      <c r="FKP126" s="1"/>
      <c r="FKQ126" s="1"/>
      <c r="FKR126" s="1"/>
      <c r="FKS126" s="1"/>
      <c r="FKT126" s="1"/>
      <c r="FKU126" s="1"/>
      <c r="FKV126" s="1"/>
      <c r="FKW126" s="1"/>
      <c r="FKX126" s="1"/>
      <c r="FKY126" s="1"/>
      <c r="FKZ126" s="1"/>
      <c r="FLA126" s="1"/>
      <c r="FLB126" s="1"/>
      <c r="FLC126" s="1"/>
      <c r="FLD126" s="1"/>
      <c r="FLE126" s="1"/>
      <c r="FLF126" s="1"/>
      <c r="FLG126" s="1"/>
      <c r="FLH126" s="1"/>
      <c r="FLI126" s="1"/>
      <c r="FLJ126" s="1"/>
      <c r="FLK126" s="1"/>
      <c r="FLL126" s="1"/>
      <c r="FLM126" s="1"/>
      <c r="FLN126" s="1"/>
      <c r="FLO126" s="1"/>
      <c r="FLP126" s="1"/>
      <c r="FLQ126" s="1"/>
      <c r="FLR126" s="1"/>
      <c r="FLS126" s="1"/>
      <c r="FLT126" s="1"/>
      <c r="FLU126" s="1"/>
      <c r="FLV126" s="1"/>
      <c r="FLW126" s="1"/>
      <c r="FLX126" s="1"/>
      <c r="FLY126" s="1"/>
      <c r="FLZ126" s="1"/>
      <c r="FMA126" s="1"/>
      <c r="FMB126" s="1"/>
      <c r="FMC126" s="1"/>
      <c r="FMD126" s="1"/>
      <c r="FME126" s="1"/>
      <c r="FMF126" s="1"/>
      <c r="FMG126" s="1"/>
      <c r="FMH126" s="1"/>
      <c r="FMI126" s="1"/>
      <c r="FMJ126" s="1"/>
      <c r="FMK126" s="1"/>
      <c r="FML126" s="1"/>
      <c r="FMM126" s="1"/>
      <c r="FMN126" s="1"/>
      <c r="FMO126" s="1"/>
      <c r="FMP126" s="1"/>
      <c r="FMQ126" s="1"/>
      <c r="FMR126" s="1"/>
      <c r="FMS126" s="1"/>
      <c r="FMT126" s="1"/>
      <c r="FMU126" s="1"/>
      <c r="FMV126" s="1"/>
      <c r="FMW126" s="1"/>
      <c r="FMX126" s="1"/>
      <c r="FMY126" s="1"/>
      <c r="FMZ126" s="1"/>
      <c r="FNA126" s="1"/>
      <c r="FNB126" s="1"/>
      <c r="FNC126" s="1"/>
      <c r="FND126" s="1"/>
      <c r="FNE126" s="1"/>
      <c r="FNF126" s="1"/>
      <c r="FNG126" s="1"/>
      <c r="FNH126" s="1"/>
      <c r="FNI126" s="1"/>
      <c r="FNJ126" s="1"/>
      <c r="FNK126" s="1"/>
      <c r="FNL126" s="1"/>
      <c r="FNM126" s="1"/>
      <c r="FNN126" s="1"/>
      <c r="FNO126" s="1"/>
      <c r="FNP126" s="1"/>
      <c r="FNQ126" s="1"/>
      <c r="FNR126" s="1"/>
      <c r="FNS126" s="1"/>
      <c r="FNT126" s="1"/>
      <c r="FNU126" s="1"/>
      <c r="FNV126" s="1"/>
      <c r="FNW126" s="1"/>
      <c r="FNX126" s="1"/>
      <c r="FNY126" s="1"/>
      <c r="FNZ126" s="1"/>
      <c r="FOA126" s="1"/>
      <c r="FOB126" s="1"/>
      <c r="FOC126" s="1"/>
      <c r="FOD126" s="1"/>
      <c r="FOE126" s="1"/>
      <c r="FOF126" s="1"/>
      <c r="FOG126" s="1"/>
      <c r="FOH126" s="1"/>
      <c r="FOI126" s="1"/>
      <c r="FOJ126" s="1"/>
      <c r="FOK126" s="1"/>
      <c r="FOL126" s="1"/>
      <c r="FOM126" s="1"/>
      <c r="FON126" s="1"/>
      <c r="FOO126" s="1"/>
      <c r="FOP126" s="1"/>
      <c r="FOQ126" s="1"/>
      <c r="FOR126" s="1"/>
      <c r="FOS126" s="1"/>
      <c r="FOT126" s="1"/>
      <c r="FOU126" s="1"/>
      <c r="FOV126" s="1"/>
      <c r="FOW126" s="1"/>
      <c r="FOX126" s="1"/>
      <c r="FOY126" s="1"/>
      <c r="FOZ126" s="1"/>
      <c r="FPA126" s="1"/>
      <c r="FPB126" s="1"/>
      <c r="FPC126" s="1"/>
      <c r="FPD126" s="1"/>
      <c r="FPE126" s="1"/>
      <c r="FPF126" s="1"/>
      <c r="FPG126" s="1"/>
      <c r="FPH126" s="1"/>
      <c r="FPI126" s="1"/>
      <c r="FPJ126" s="1"/>
      <c r="FPK126" s="1"/>
      <c r="FPL126" s="1"/>
      <c r="FPM126" s="1"/>
      <c r="FPN126" s="1"/>
      <c r="FPO126" s="1"/>
      <c r="FPP126" s="1"/>
      <c r="FPQ126" s="1"/>
      <c r="FPR126" s="1"/>
      <c r="FPS126" s="1"/>
      <c r="FPT126" s="1"/>
      <c r="FPU126" s="1"/>
      <c r="FPV126" s="1"/>
      <c r="FPW126" s="1"/>
      <c r="FPX126" s="1"/>
      <c r="FPY126" s="1"/>
      <c r="FPZ126" s="1"/>
      <c r="FQA126" s="1"/>
      <c r="FQB126" s="1"/>
      <c r="FQC126" s="1"/>
      <c r="FQD126" s="1"/>
      <c r="FQE126" s="1"/>
      <c r="FQF126" s="1"/>
      <c r="FQG126" s="1"/>
      <c r="FQH126" s="1"/>
      <c r="FQI126" s="1"/>
      <c r="FQJ126" s="1"/>
      <c r="FQK126" s="1"/>
      <c r="FQL126" s="1"/>
      <c r="FQM126" s="1"/>
      <c r="FQN126" s="1"/>
      <c r="FQO126" s="1"/>
      <c r="FQP126" s="1"/>
      <c r="FQQ126" s="1"/>
      <c r="FQR126" s="1"/>
      <c r="FQS126" s="1"/>
      <c r="FQT126" s="1"/>
      <c r="FQU126" s="1"/>
      <c r="FQV126" s="1"/>
      <c r="FQW126" s="1"/>
      <c r="FQX126" s="1"/>
      <c r="FQY126" s="1"/>
      <c r="FQZ126" s="1"/>
      <c r="FRA126" s="1"/>
      <c r="FRB126" s="1"/>
      <c r="FRC126" s="1"/>
      <c r="FRD126" s="1"/>
      <c r="FRE126" s="1"/>
      <c r="FRF126" s="1"/>
      <c r="FRG126" s="1"/>
      <c r="FRH126" s="1"/>
      <c r="FRI126" s="1"/>
      <c r="FRJ126" s="1"/>
      <c r="FRK126" s="1"/>
      <c r="FRL126" s="1"/>
      <c r="FRM126" s="1"/>
      <c r="FRN126" s="1"/>
      <c r="FRO126" s="1"/>
      <c r="FRP126" s="1"/>
      <c r="FRQ126" s="1"/>
      <c r="FRR126" s="1"/>
      <c r="FRS126" s="1"/>
      <c r="FRT126" s="1"/>
      <c r="FRU126" s="1"/>
      <c r="FRV126" s="1"/>
      <c r="FRW126" s="1"/>
      <c r="FRX126" s="1"/>
      <c r="FRY126" s="1"/>
      <c r="FRZ126" s="1"/>
      <c r="FSA126" s="1"/>
      <c r="FSB126" s="1"/>
      <c r="FSC126" s="1"/>
      <c r="FSD126" s="1"/>
      <c r="FSE126" s="1"/>
      <c r="FSF126" s="1"/>
      <c r="FSG126" s="1"/>
      <c r="FSH126" s="1"/>
      <c r="FSI126" s="1"/>
      <c r="FSJ126" s="1"/>
      <c r="FSK126" s="1"/>
      <c r="FSL126" s="1"/>
      <c r="FSM126" s="1"/>
      <c r="FSN126" s="1"/>
      <c r="FSO126" s="1"/>
      <c r="FSP126" s="1"/>
      <c r="FSQ126" s="1"/>
      <c r="FSR126" s="1"/>
      <c r="FSS126" s="1"/>
      <c r="FST126" s="1"/>
      <c r="FSU126" s="1"/>
      <c r="FSV126" s="1"/>
      <c r="FSW126" s="1"/>
      <c r="FSX126" s="1"/>
      <c r="FSY126" s="1"/>
      <c r="FSZ126" s="1"/>
      <c r="FTA126" s="1"/>
      <c r="FTB126" s="1"/>
      <c r="FTC126" s="1"/>
      <c r="FTD126" s="1"/>
      <c r="FTE126" s="1"/>
      <c r="FTF126" s="1"/>
      <c r="FTG126" s="1"/>
      <c r="FTH126" s="1"/>
      <c r="FTI126" s="1"/>
      <c r="FTJ126" s="1"/>
      <c r="FTK126" s="1"/>
      <c r="FTL126" s="1"/>
      <c r="FTM126" s="1"/>
      <c r="FTN126" s="1"/>
      <c r="FTO126" s="1"/>
      <c r="FTP126" s="1"/>
      <c r="FTQ126" s="1"/>
      <c r="FTR126" s="1"/>
      <c r="FTS126" s="1"/>
      <c r="FTT126" s="1"/>
      <c r="FTU126" s="1"/>
      <c r="FTV126" s="1"/>
      <c r="FTW126" s="1"/>
      <c r="FTX126" s="1"/>
      <c r="FTY126" s="1"/>
      <c r="FTZ126" s="1"/>
      <c r="FUA126" s="1"/>
      <c r="FUB126" s="1"/>
      <c r="FUC126" s="1"/>
      <c r="FUD126" s="1"/>
      <c r="FUE126" s="1"/>
      <c r="FUF126" s="1"/>
      <c r="FUG126" s="1"/>
      <c r="FUH126" s="1"/>
      <c r="FUI126" s="1"/>
      <c r="FUJ126" s="1"/>
      <c r="FUK126" s="1"/>
      <c r="FUL126" s="1"/>
      <c r="FUM126" s="1"/>
      <c r="FUN126" s="1"/>
      <c r="FUO126" s="1"/>
      <c r="FUP126" s="1"/>
      <c r="FUQ126" s="1"/>
      <c r="FUR126" s="1"/>
      <c r="FUS126" s="1"/>
      <c r="FUT126" s="1"/>
      <c r="FUU126" s="1"/>
      <c r="FUV126" s="1"/>
      <c r="FUW126" s="1"/>
      <c r="FUX126" s="1"/>
      <c r="FUY126" s="1"/>
      <c r="FUZ126" s="1"/>
      <c r="FVA126" s="1"/>
      <c r="FVB126" s="1"/>
      <c r="FVC126" s="1"/>
      <c r="FVD126" s="1"/>
      <c r="FVE126" s="1"/>
      <c r="FVF126" s="1"/>
      <c r="FVG126" s="1"/>
      <c r="FVH126" s="1"/>
      <c r="FVI126" s="1"/>
      <c r="FVJ126" s="1"/>
      <c r="FVK126" s="1"/>
      <c r="FVL126" s="1"/>
      <c r="FVM126" s="1"/>
      <c r="FVN126" s="1"/>
      <c r="FVO126" s="1"/>
      <c r="FVP126" s="1"/>
      <c r="FVQ126" s="1"/>
      <c r="FVR126" s="1"/>
      <c r="FVS126" s="1"/>
      <c r="FVT126" s="1"/>
      <c r="FVU126" s="1"/>
      <c r="FVV126" s="1"/>
      <c r="FVW126" s="1"/>
      <c r="FVX126" s="1"/>
      <c r="FVY126" s="1"/>
      <c r="FVZ126" s="1"/>
      <c r="FWA126" s="1"/>
      <c r="FWB126" s="1"/>
      <c r="FWC126" s="1"/>
      <c r="FWD126" s="1"/>
      <c r="FWE126" s="1"/>
      <c r="FWF126" s="1"/>
      <c r="FWG126" s="1"/>
      <c r="FWH126" s="1"/>
      <c r="FWI126" s="1"/>
      <c r="FWJ126" s="1"/>
      <c r="FWK126" s="1"/>
      <c r="FWL126" s="1"/>
      <c r="FWM126" s="1"/>
      <c r="FWN126" s="1"/>
      <c r="FWO126" s="1"/>
      <c r="FWP126" s="1"/>
      <c r="FWQ126" s="1"/>
      <c r="FWR126" s="1"/>
      <c r="FWS126" s="1"/>
      <c r="FWT126" s="1"/>
      <c r="FWU126" s="1"/>
      <c r="FWV126" s="1"/>
      <c r="FWW126" s="1"/>
      <c r="FWX126" s="1"/>
      <c r="FWY126" s="1"/>
      <c r="FWZ126" s="1"/>
      <c r="FXA126" s="1"/>
      <c r="FXB126" s="1"/>
      <c r="FXC126" s="1"/>
      <c r="FXD126" s="1"/>
      <c r="FXE126" s="1"/>
      <c r="FXF126" s="1"/>
      <c r="FXG126" s="1"/>
      <c r="FXH126" s="1"/>
      <c r="FXI126" s="1"/>
      <c r="FXJ126" s="1"/>
      <c r="FXK126" s="1"/>
      <c r="FXL126" s="1"/>
      <c r="FXM126" s="1"/>
      <c r="FXN126" s="1"/>
      <c r="FXO126" s="1"/>
      <c r="FXP126" s="1"/>
      <c r="FXQ126" s="1"/>
      <c r="FXR126" s="1"/>
      <c r="FXS126" s="1"/>
      <c r="FXT126" s="1"/>
      <c r="FXU126" s="1"/>
      <c r="FXV126" s="1"/>
      <c r="FXW126" s="1"/>
      <c r="FXX126" s="1"/>
      <c r="FXY126" s="1"/>
      <c r="FXZ126" s="1"/>
      <c r="FYA126" s="1"/>
      <c r="FYB126" s="1"/>
      <c r="FYC126" s="1"/>
      <c r="FYD126" s="1"/>
      <c r="FYE126" s="1"/>
      <c r="FYF126" s="1"/>
      <c r="FYG126" s="1"/>
      <c r="FYH126" s="1"/>
      <c r="FYI126" s="1"/>
      <c r="FYJ126" s="1"/>
      <c r="FYK126" s="1"/>
      <c r="FYL126" s="1"/>
      <c r="FYM126" s="1"/>
      <c r="FYN126" s="1"/>
      <c r="FYO126" s="1"/>
      <c r="FYP126" s="1"/>
      <c r="FYQ126" s="1"/>
      <c r="FYR126" s="1"/>
      <c r="FYS126" s="1"/>
      <c r="FYT126" s="1"/>
      <c r="FYU126" s="1"/>
      <c r="FYV126" s="1"/>
      <c r="FYW126" s="1"/>
      <c r="FYX126" s="1"/>
      <c r="FYY126" s="1"/>
      <c r="FYZ126" s="1"/>
      <c r="FZA126" s="1"/>
      <c r="FZB126" s="1"/>
      <c r="FZC126" s="1"/>
      <c r="FZD126" s="1"/>
      <c r="FZE126" s="1"/>
      <c r="FZF126" s="1"/>
      <c r="FZG126" s="1"/>
      <c r="FZH126" s="1"/>
      <c r="FZI126" s="1"/>
      <c r="FZJ126" s="1"/>
      <c r="FZK126" s="1"/>
      <c r="FZL126" s="1"/>
      <c r="FZM126" s="1"/>
      <c r="FZN126" s="1"/>
      <c r="FZO126" s="1"/>
      <c r="FZP126" s="1"/>
      <c r="FZQ126" s="1"/>
      <c r="FZR126" s="1"/>
      <c r="FZS126" s="1"/>
      <c r="FZT126" s="1"/>
      <c r="FZU126" s="1"/>
      <c r="FZV126" s="1"/>
      <c r="FZW126" s="1"/>
      <c r="FZX126" s="1"/>
      <c r="FZY126" s="1"/>
      <c r="FZZ126" s="1"/>
      <c r="GAA126" s="1"/>
      <c r="GAB126" s="1"/>
      <c r="GAC126" s="1"/>
      <c r="GAD126" s="1"/>
      <c r="GAE126" s="1"/>
      <c r="GAF126" s="1"/>
      <c r="GAG126" s="1"/>
      <c r="GAH126" s="1"/>
      <c r="GAI126" s="1"/>
      <c r="GAJ126" s="1"/>
      <c r="GAK126" s="1"/>
      <c r="GAL126" s="1"/>
      <c r="GAM126" s="1"/>
      <c r="GAN126" s="1"/>
      <c r="GAO126" s="1"/>
      <c r="GAP126" s="1"/>
      <c r="GAQ126" s="1"/>
      <c r="GAR126" s="1"/>
      <c r="GAS126" s="1"/>
      <c r="GAT126" s="1"/>
      <c r="GAU126" s="1"/>
      <c r="GAV126" s="1"/>
      <c r="GAW126" s="1"/>
      <c r="GAX126" s="1"/>
      <c r="GAY126" s="1"/>
      <c r="GAZ126" s="1"/>
      <c r="GBA126" s="1"/>
      <c r="GBB126" s="1"/>
      <c r="GBC126" s="1"/>
      <c r="GBD126" s="1"/>
      <c r="GBE126" s="1"/>
      <c r="GBF126" s="1"/>
      <c r="GBG126" s="1"/>
      <c r="GBH126" s="1"/>
      <c r="GBI126" s="1"/>
      <c r="GBJ126" s="1"/>
      <c r="GBK126" s="1"/>
      <c r="GBL126" s="1"/>
      <c r="GBM126" s="1"/>
      <c r="GBN126" s="1"/>
      <c r="GBO126" s="1"/>
      <c r="GBP126" s="1"/>
      <c r="GBQ126" s="1"/>
      <c r="GBR126" s="1"/>
      <c r="GBS126" s="1"/>
      <c r="GBT126" s="1"/>
      <c r="GBU126" s="1"/>
      <c r="GBV126" s="1"/>
      <c r="GBW126" s="1"/>
      <c r="GBX126" s="1"/>
      <c r="GBY126" s="1"/>
      <c r="GBZ126" s="1"/>
      <c r="GCA126" s="1"/>
      <c r="GCB126" s="1"/>
      <c r="GCC126" s="1"/>
      <c r="GCD126" s="1"/>
      <c r="GCE126" s="1"/>
      <c r="GCF126" s="1"/>
      <c r="GCG126" s="1"/>
      <c r="GCH126" s="1"/>
      <c r="GCI126" s="1"/>
      <c r="GCJ126" s="1"/>
      <c r="GCK126" s="1"/>
      <c r="GCL126" s="1"/>
      <c r="GCM126" s="1"/>
      <c r="GCN126" s="1"/>
      <c r="GCO126" s="1"/>
      <c r="GCP126" s="1"/>
      <c r="GCQ126" s="1"/>
      <c r="GCR126" s="1"/>
      <c r="GCS126" s="1"/>
      <c r="GCT126" s="1"/>
      <c r="GCU126" s="1"/>
      <c r="GCV126" s="1"/>
      <c r="GCW126" s="1"/>
      <c r="GCX126" s="1"/>
      <c r="GCY126" s="1"/>
      <c r="GCZ126" s="1"/>
      <c r="GDA126" s="1"/>
      <c r="GDB126" s="1"/>
      <c r="GDC126" s="1"/>
      <c r="GDD126" s="1"/>
      <c r="GDE126" s="1"/>
      <c r="GDF126" s="1"/>
      <c r="GDG126" s="1"/>
      <c r="GDH126" s="1"/>
      <c r="GDI126" s="1"/>
      <c r="GDJ126" s="1"/>
      <c r="GDK126" s="1"/>
      <c r="GDL126" s="1"/>
      <c r="GDM126" s="1"/>
      <c r="GDN126" s="1"/>
      <c r="GDO126" s="1"/>
      <c r="GDP126" s="1"/>
      <c r="GDQ126" s="1"/>
      <c r="GDR126" s="1"/>
      <c r="GDS126" s="1"/>
      <c r="GDT126" s="1"/>
      <c r="GDU126" s="1"/>
      <c r="GDV126" s="1"/>
      <c r="GDW126" s="1"/>
      <c r="GDX126" s="1"/>
      <c r="GDY126" s="1"/>
      <c r="GDZ126" s="1"/>
      <c r="GEA126" s="1"/>
      <c r="GEB126" s="1"/>
      <c r="GEC126" s="1"/>
      <c r="GED126" s="1"/>
      <c r="GEE126" s="1"/>
      <c r="GEF126" s="1"/>
      <c r="GEG126" s="1"/>
      <c r="GEH126" s="1"/>
      <c r="GEI126" s="1"/>
      <c r="GEJ126" s="1"/>
      <c r="GEK126" s="1"/>
      <c r="GEL126" s="1"/>
      <c r="GEM126" s="1"/>
      <c r="GEN126" s="1"/>
      <c r="GEO126" s="1"/>
      <c r="GEP126" s="1"/>
      <c r="GEQ126" s="1"/>
      <c r="GER126" s="1"/>
      <c r="GES126" s="1"/>
      <c r="GET126" s="1"/>
      <c r="GEU126" s="1"/>
      <c r="GEV126" s="1"/>
      <c r="GEW126" s="1"/>
      <c r="GEX126" s="1"/>
      <c r="GEY126" s="1"/>
      <c r="GEZ126" s="1"/>
      <c r="GFA126" s="1"/>
      <c r="GFB126" s="1"/>
      <c r="GFC126" s="1"/>
      <c r="GFD126" s="1"/>
      <c r="GFE126" s="1"/>
      <c r="GFF126" s="1"/>
      <c r="GFG126" s="1"/>
      <c r="GFH126" s="1"/>
      <c r="GFI126" s="1"/>
      <c r="GFJ126" s="1"/>
      <c r="GFK126" s="1"/>
      <c r="GFL126" s="1"/>
      <c r="GFM126" s="1"/>
      <c r="GFN126" s="1"/>
      <c r="GFO126" s="1"/>
      <c r="GFP126" s="1"/>
      <c r="GFQ126" s="1"/>
      <c r="GFR126" s="1"/>
      <c r="GFS126" s="1"/>
      <c r="GFT126" s="1"/>
      <c r="GFU126" s="1"/>
      <c r="GFV126" s="1"/>
      <c r="GFW126" s="1"/>
      <c r="GFX126" s="1"/>
      <c r="GFY126" s="1"/>
      <c r="GFZ126" s="1"/>
      <c r="GGA126" s="1"/>
      <c r="GGB126" s="1"/>
      <c r="GGC126" s="1"/>
      <c r="GGD126" s="1"/>
      <c r="GGE126" s="1"/>
      <c r="GGF126" s="1"/>
      <c r="GGG126" s="1"/>
      <c r="GGH126" s="1"/>
      <c r="GGI126" s="1"/>
      <c r="GGJ126" s="1"/>
      <c r="GGK126" s="1"/>
      <c r="GGL126" s="1"/>
      <c r="GGM126" s="1"/>
      <c r="GGN126" s="1"/>
      <c r="GGO126" s="1"/>
      <c r="GGP126" s="1"/>
      <c r="GGQ126" s="1"/>
      <c r="GGR126" s="1"/>
      <c r="GGS126" s="1"/>
      <c r="GGT126" s="1"/>
      <c r="GGU126" s="1"/>
      <c r="GGV126" s="1"/>
      <c r="GGW126" s="1"/>
      <c r="GGX126" s="1"/>
      <c r="GGY126" s="1"/>
      <c r="GGZ126" s="1"/>
      <c r="GHA126" s="1"/>
      <c r="GHB126" s="1"/>
      <c r="GHC126" s="1"/>
      <c r="GHD126" s="1"/>
      <c r="GHE126" s="1"/>
      <c r="GHF126" s="1"/>
      <c r="GHG126" s="1"/>
      <c r="GHH126" s="1"/>
      <c r="GHI126" s="1"/>
      <c r="GHJ126" s="1"/>
      <c r="GHK126" s="1"/>
      <c r="GHL126" s="1"/>
      <c r="GHM126" s="1"/>
      <c r="GHN126" s="1"/>
      <c r="GHO126" s="1"/>
      <c r="GHP126" s="1"/>
      <c r="GHQ126" s="1"/>
      <c r="GHR126" s="1"/>
      <c r="GHS126" s="1"/>
      <c r="GHT126" s="1"/>
      <c r="GHU126" s="1"/>
      <c r="GHV126" s="1"/>
      <c r="GHW126" s="1"/>
      <c r="GHX126" s="1"/>
      <c r="GHY126" s="1"/>
      <c r="GHZ126" s="1"/>
      <c r="GIA126" s="1"/>
      <c r="GIB126" s="1"/>
      <c r="GIC126" s="1"/>
      <c r="GID126" s="1"/>
      <c r="GIE126" s="1"/>
      <c r="GIF126" s="1"/>
      <c r="GIG126" s="1"/>
      <c r="GIH126" s="1"/>
      <c r="GII126" s="1"/>
      <c r="GIJ126" s="1"/>
      <c r="GIK126" s="1"/>
      <c r="GIL126" s="1"/>
      <c r="GIM126" s="1"/>
      <c r="GIN126" s="1"/>
      <c r="GIO126" s="1"/>
      <c r="GIP126" s="1"/>
      <c r="GIQ126" s="1"/>
      <c r="GIR126" s="1"/>
      <c r="GIS126" s="1"/>
      <c r="GIT126" s="1"/>
      <c r="GIU126" s="1"/>
      <c r="GIV126" s="1"/>
      <c r="GIW126" s="1"/>
      <c r="GIX126" s="1"/>
      <c r="GIY126" s="1"/>
      <c r="GIZ126" s="1"/>
      <c r="GJA126" s="1"/>
      <c r="GJB126" s="1"/>
      <c r="GJC126" s="1"/>
      <c r="GJD126" s="1"/>
      <c r="GJE126" s="1"/>
      <c r="GJF126" s="1"/>
      <c r="GJG126" s="1"/>
      <c r="GJH126" s="1"/>
      <c r="GJI126" s="1"/>
      <c r="GJJ126" s="1"/>
      <c r="GJK126" s="1"/>
      <c r="GJL126" s="1"/>
      <c r="GJM126" s="1"/>
      <c r="GJN126" s="1"/>
      <c r="GJO126" s="1"/>
      <c r="GJP126" s="1"/>
      <c r="GJQ126" s="1"/>
      <c r="GJR126" s="1"/>
      <c r="GJS126" s="1"/>
      <c r="GJT126" s="1"/>
      <c r="GJU126" s="1"/>
      <c r="GJV126" s="1"/>
      <c r="GJW126" s="1"/>
      <c r="GJX126" s="1"/>
      <c r="GJY126" s="1"/>
      <c r="GJZ126" s="1"/>
      <c r="GKA126" s="1"/>
      <c r="GKB126" s="1"/>
      <c r="GKC126" s="1"/>
      <c r="GKD126" s="1"/>
      <c r="GKE126" s="1"/>
      <c r="GKF126" s="1"/>
      <c r="GKG126" s="1"/>
      <c r="GKH126" s="1"/>
      <c r="GKI126" s="1"/>
      <c r="GKJ126" s="1"/>
      <c r="GKK126" s="1"/>
      <c r="GKL126" s="1"/>
      <c r="GKM126" s="1"/>
      <c r="GKN126" s="1"/>
      <c r="GKO126" s="1"/>
      <c r="GKP126" s="1"/>
      <c r="GKQ126" s="1"/>
      <c r="GKR126" s="1"/>
      <c r="GKS126" s="1"/>
      <c r="GKT126" s="1"/>
      <c r="GKU126" s="1"/>
      <c r="GKV126" s="1"/>
      <c r="GKW126" s="1"/>
      <c r="GKX126" s="1"/>
      <c r="GKY126" s="1"/>
      <c r="GKZ126" s="1"/>
      <c r="GLA126" s="1"/>
      <c r="GLB126" s="1"/>
      <c r="GLC126" s="1"/>
      <c r="GLD126" s="1"/>
      <c r="GLE126" s="1"/>
      <c r="GLF126" s="1"/>
      <c r="GLG126" s="1"/>
      <c r="GLH126" s="1"/>
      <c r="GLI126" s="1"/>
      <c r="GLJ126" s="1"/>
      <c r="GLK126" s="1"/>
      <c r="GLL126" s="1"/>
      <c r="GLM126" s="1"/>
      <c r="GLN126" s="1"/>
      <c r="GLO126" s="1"/>
      <c r="GLP126" s="1"/>
      <c r="GLQ126" s="1"/>
      <c r="GLR126" s="1"/>
      <c r="GLS126" s="1"/>
      <c r="GLT126" s="1"/>
      <c r="GLU126" s="1"/>
      <c r="GLV126" s="1"/>
      <c r="GLW126" s="1"/>
      <c r="GLX126" s="1"/>
      <c r="GLY126" s="1"/>
      <c r="GLZ126" s="1"/>
      <c r="GMA126" s="1"/>
      <c r="GMB126" s="1"/>
      <c r="GMC126" s="1"/>
      <c r="GMD126" s="1"/>
      <c r="GME126" s="1"/>
      <c r="GMF126" s="1"/>
      <c r="GMG126" s="1"/>
      <c r="GMH126" s="1"/>
      <c r="GMI126" s="1"/>
      <c r="GMJ126" s="1"/>
      <c r="GMK126" s="1"/>
      <c r="GML126" s="1"/>
      <c r="GMM126" s="1"/>
      <c r="GMN126" s="1"/>
      <c r="GMO126" s="1"/>
      <c r="GMP126" s="1"/>
      <c r="GMQ126" s="1"/>
      <c r="GMR126" s="1"/>
      <c r="GMS126" s="1"/>
      <c r="GMT126" s="1"/>
      <c r="GMU126" s="1"/>
      <c r="GMV126" s="1"/>
      <c r="GMW126" s="1"/>
      <c r="GMX126" s="1"/>
      <c r="GMY126" s="1"/>
      <c r="GMZ126" s="1"/>
      <c r="GNA126" s="1"/>
      <c r="GNB126" s="1"/>
      <c r="GNC126" s="1"/>
      <c r="GND126" s="1"/>
      <c r="GNE126" s="1"/>
      <c r="GNF126" s="1"/>
      <c r="GNG126" s="1"/>
      <c r="GNH126" s="1"/>
      <c r="GNI126" s="1"/>
      <c r="GNJ126" s="1"/>
      <c r="GNK126" s="1"/>
      <c r="GNL126" s="1"/>
      <c r="GNM126" s="1"/>
      <c r="GNN126" s="1"/>
      <c r="GNO126" s="1"/>
      <c r="GNP126" s="1"/>
      <c r="GNQ126" s="1"/>
      <c r="GNR126" s="1"/>
      <c r="GNS126" s="1"/>
      <c r="GNT126" s="1"/>
      <c r="GNU126" s="1"/>
      <c r="GNV126" s="1"/>
      <c r="GNW126" s="1"/>
      <c r="GNX126" s="1"/>
      <c r="GNY126" s="1"/>
      <c r="GNZ126" s="1"/>
      <c r="GOA126" s="1"/>
      <c r="GOB126" s="1"/>
      <c r="GOC126" s="1"/>
      <c r="GOD126" s="1"/>
      <c r="GOE126" s="1"/>
      <c r="GOF126" s="1"/>
      <c r="GOG126" s="1"/>
      <c r="GOH126" s="1"/>
      <c r="GOI126" s="1"/>
      <c r="GOJ126" s="1"/>
      <c r="GOK126" s="1"/>
      <c r="GOL126" s="1"/>
      <c r="GOM126" s="1"/>
      <c r="GON126" s="1"/>
      <c r="GOO126" s="1"/>
      <c r="GOP126" s="1"/>
      <c r="GOQ126" s="1"/>
      <c r="GOR126" s="1"/>
      <c r="GOS126" s="1"/>
      <c r="GOT126" s="1"/>
      <c r="GOU126" s="1"/>
      <c r="GOV126" s="1"/>
      <c r="GOW126" s="1"/>
      <c r="GOX126" s="1"/>
      <c r="GOY126" s="1"/>
      <c r="GOZ126" s="1"/>
      <c r="GPA126" s="1"/>
      <c r="GPB126" s="1"/>
      <c r="GPC126" s="1"/>
      <c r="GPD126" s="1"/>
      <c r="GPE126" s="1"/>
      <c r="GPF126" s="1"/>
      <c r="GPG126" s="1"/>
      <c r="GPH126" s="1"/>
      <c r="GPI126" s="1"/>
      <c r="GPJ126" s="1"/>
      <c r="GPK126" s="1"/>
      <c r="GPL126" s="1"/>
      <c r="GPM126" s="1"/>
      <c r="GPN126" s="1"/>
      <c r="GPO126" s="1"/>
      <c r="GPP126" s="1"/>
      <c r="GPQ126" s="1"/>
      <c r="GPR126" s="1"/>
      <c r="GPS126" s="1"/>
      <c r="GPT126" s="1"/>
      <c r="GPU126" s="1"/>
      <c r="GPV126" s="1"/>
      <c r="GPW126" s="1"/>
      <c r="GPX126" s="1"/>
      <c r="GPY126" s="1"/>
      <c r="GPZ126" s="1"/>
      <c r="GQA126" s="1"/>
      <c r="GQB126" s="1"/>
      <c r="GQC126" s="1"/>
      <c r="GQD126" s="1"/>
      <c r="GQE126" s="1"/>
      <c r="GQF126" s="1"/>
      <c r="GQG126" s="1"/>
      <c r="GQH126" s="1"/>
      <c r="GQI126" s="1"/>
      <c r="GQJ126" s="1"/>
      <c r="GQK126" s="1"/>
      <c r="GQL126" s="1"/>
      <c r="GQM126" s="1"/>
      <c r="GQN126" s="1"/>
      <c r="GQO126" s="1"/>
      <c r="GQP126" s="1"/>
      <c r="GQQ126" s="1"/>
      <c r="GQR126" s="1"/>
      <c r="GQS126" s="1"/>
      <c r="GQT126" s="1"/>
      <c r="GQU126" s="1"/>
      <c r="GQV126" s="1"/>
      <c r="GQW126" s="1"/>
      <c r="GQX126" s="1"/>
      <c r="GQY126" s="1"/>
      <c r="GQZ126" s="1"/>
      <c r="GRA126" s="1"/>
      <c r="GRB126" s="1"/>
      <c r="GRC126" s="1"/>
      <c r="GRD126" s="1"/>
      <c r="GRE126" s="1"/>
      <c r="GRF126" s="1"/>
      <c r="GRG126" s="1"/>
      <c r="GRH126" s="1"/>
      <c r="GRI126" s="1"/>
      <c r="GRJ126" s="1"/>
      <c r="GRK126" s="1"/>
      <c r="GRL126" s="1"/>
      <c r="GRM126" s="1"/>
      <c r="GRN126" s="1"/>
      <c r="GRO126" s="1"/>
      <c r="GRP126" s="1"/>
      <c r="GRQ126" s="1"/>
      <c r="GRR126" s="1"/>
      <c r="GRS126" s="1"/>
      <c r="GRT126" s="1"/>
      <c r="GRU126" s="1"/>
      <c r="GRV126" s="1"/>
      <c r="GRW126" s="1"/>
      <c r="GRX126" s="1"/>
      <c r="GRY126" s="1"/>
      <c r="GRZ126" s="1"/>
      <c r="GSA126" s="1"/>
      <c r="GSB126" s="1"/>
      <c r="GSC126" s="1"/>
      <c r="GSD126" s="1"/>
      <c r="GSE126" s="1"/>
      <c r="GSF126" s="1"/>
      <c r="GSG126" s="1"/>
      <c r="GSH126" s="1"/>
      <c r="GSI126" s="1"/>
      <c r="GSJ126" s="1"/>
      <c r="GSK126" s="1"/>
      <c r="GSL126" s="1"/>
      <c r="GSM126" s="1"/>
      <c r="GSN126" s="1"/>
      <c r="GSO126" s="1"/>
      <c r="GSP126" s="1"/>
      <c r="GSQ126" s="1"/>
      <c r="GSR126" s="1"/>
      <c r="GSS126" s="1"/>
      <c r="GST126" s="1"/>
      <c r="GSU126" s="1"/>
      <c r="GSV126" s="1"/>
      <c r="GSW126" s="1"/>
      <c r="GSX126" s="1"/>
      <c r="GSY126" s="1"/>
      <c r="GSZ126" s="1"/>
      <c r="GTA126" s="1"/>
      <c r="GTB126" s="1"/>
      <c r="GTC126" s="1"/>
      <c r="GTD126" s="1"/>
      <c r="GTE126" s="1"/>
      <c r="GTF126" s="1"/>
      <c r="GTG126" s="1"/>
      <c r="GTH126" s="1"/>
      <c r="GTI126" s="1"/>
      <c r="GTJ126" s="1"/>
      <c r="GTK126" s="1"/>
      <c r="GTL126" s="1"/>
      <c r="GTM126" s="1"/>
      <c r="GTN126" s="1"/>
      <c r="GTO126" s="1"/>
      <c r="GTP126" s="1"/>
      <c r="GTQ126" s="1"/>
      <c r="GTR126" s="1"/>
      <c r="GTS126" s="1"/>
      <c r="GTT126" s="1"/>
      <c r="GTU126" s="1"/>
      <c r="GTV126" s="1"/>
      <c r="GTW126" s="1"/>
      <c r="GTX126" s="1"/>
      <c r="GTY126" s="1"/>
      <c r="GTZ126" s="1"/>
      <c r="GUA126" s="1"/>
      <c r="GUB126" s="1"/>
      <c r="GUC126" s="1"/>
      <c r="GUD126" s="1"/>
      <c r="GUE126" s="1"/>
      <c r="GUF126" s="1"/>
      <c r="GUG126" s="1"/>
      <c r="GUH126" s="1"/>
      <c r="GUI126" s="1"/>
      <c r="GUJ126" s="1"/>
      <c r="GUK126" s="1"/>
      <c r="GUL126" s="1"/>
      <c r="GUM126" s="1"/>
      <c r="GUN126" s="1"/>
      <c r="GUO126" s="1"/>
      <c r="GUP126" s="1"/>
      <c r="GUQ126" s="1"/>
      <c r="GUR126" s="1"/>
      <c r="GUS126" s="1"/>
      <c r="GUT126" s="1"/>
      <c r="GUU126" s="1"/>
      <c r="GUV126" s="1"/>
      <c r="GUW126" s="1"/>
      <c r="GUX126" s="1"/>
      <c r="GUY126" s="1"/>
      <c r="GUZ126" s="1"/>
      <c r="GVA126" s="1"/>
      <c r="GVB126" s="1"/>
      <c r="GVC126" s="1"/>
      <c r="GVD126" s="1"/>
      <c r="GVE126" s="1"/>
      <c r="GVF126" s="1"/>
      <c r="GVG126" s="1"/>
      <c r="GVH126" s="1"/>
      <c r="GVI126" s="1"/>
      <c r="GVJ126" s="1"/>
      <c r="GVK126" s="1"/>
      <c r="GVL126" s="1"/>
      <c r="GVM126" s="1"/>
      <c r="GVN126" s="1"/>
      <c r="GVO126" s="1"/>
      <c r="GVP126" s="1"/>
      <c r="GVQ126" s="1"/>
      <c r="GVR126" s="1"/>
      <c r="GVS126" s="1"/>
      <c r="GVT126" s="1"/>
      <c r="GVU126" s="1"/>
      <c r="GVV126" s="1"/>
      <c r="GVW126" s="1"/>
      <c r="GVX126" s="1"/>
      <c r="GVY126" s="1"/>
      <c r="GVZ126" s="1"/>
      <c r="GWA126" s="1"/>
      <c r="GWB126" s="1"/>
      <c r="GWC126" s="1"/>
      <c r="GWD126" s="1"/>
      <c r="GWE126" s="1"/>
      <c r="GWF126" s="1"/>
      <c r="GWG126" s="1"/>
      <c r="GWH126" s="1"/>
      <c r="GWI126" s="1"/>
      <c r="GWJ126" s="1"/>
      <c r="GWK126" s="1"/>
      <c r="GWL126" s="1"/>
      <c r="GWM126" s="1"/>
      <c r="GWN126" s="1"/>
      <c r="GWO126" s="1"/>
      <c r="GWP126" s="1"/>
      <c r="GWQ126" s="1"/>
      <c r="GWR126" s="1"/>
      <c r="GWS126" s="1"/>
      <c r="GWT126" s="1"/>
      <c r="GWU126" s="1"/>
      <c r="GWV126" s="1"/>
      <c r="GWW126" s="1"/>
      <c r="GWX126" s="1"/>
      <c r="GWY126" s="1"/>
      <c r="GWZ126" s="1"/>
      <c r="GXA126" s="1"/>
      <c r="GXB126" s="1"/>
      <c r="GXC126" s="1"/>
      <c r="GXD126" s="1"/>
      <c r="GXE126" s="1"/>
      <c r="GXF126" s="1"/>
      <c r="GXG126" s="1"/>
      <c r="GXH126" s="1"/>
      <c r="GXI126" s="1"/>
      <c r="GXJ126" s="1"/>
      <c r="GXK126" s="1"/>
      <c r="GXL126" s="1"/>
      <c r="GXM126" s="1"/>
      <c r="GXN126" s="1"/>
      <c r="GXO126" s="1"/>
      <c r="GXP126" s="1"/>
      <c r="GXQ126" s="1"/>
      <c r="GXR126" s="1"/>
      <c r="GXS126" s="1"/>
      <c r="GXT126" s="1"/>
      <c r="GXU126" s="1"/>
      <c r="GXV126" s="1"/>
      <c r="GXW126" s="1"/>
      <c r="GXX126" s="1"/>
      <c r="GXY126" s="1"/>
      <c r="GXZ126" s="1"/>
      <c r="GYA126" s="1"/>
      <c r="GYB126" s="1"/>
      <c r="GYC126" s="1"/>
      <c r="GYD126" s="1"/>
      <c r="GYE126" s="1"/>
      <c r="GYF126" s="1"/>
      <c r="GYG126" s="1"/>
      <c r="GYH126" s="1"/>
      <c r="GYI126" s="1"/>
      <c r="GYJ126" s="1"/>
      <c r="GYK126" s="1"/>
      <c r="GYL126" s="1"/>
      <c r="GYM126" s="1"/>
      <c r="GYN126" s="1"/>
      <c r="GYO126" s="1"/>
      <c r="GYP126" s="1"/>
      <c r="GYQ126" s="1"/>
      <c r="GYR126" s="1"/>
      <c r="GYS126" s="1"/>
      <c r="GYT126" s="1"/>
      <c r="GYU126" s="1"/>
      <c r="GYV126" s="1"/>
      <c r="GYW126" s="1"/>
      <c r="GYX126" s="1"/>
      <c r="GYY126" s="1"/>
      <c r="GYZ126" s="1"/>
      <c r="GZA126" s="1"/>
      <c r="GZB126" s="1"/>
      <c r="GZC126" s="1"/>
      <c r="GZD126" s="1"/>
      <c r="GZE126" s="1"/>
      <c r="GZF126" s="1"/>
      <c r="GZG126" s="1"/>
      <c r="GZH126" s="1"/>
      <c r="GZI126" s="1"/>
      <c r="GZJ126" s="1"/>
      <c r="GZK126" s="1"/>
      <c r="GZL126" s="1"/>
      <c r="GZM126" s="1"/>
      <c r="GZN126" s="1"/>
      <c r="GZO126" s="1"/>
      <c r="GZP126" s="1"/>
      <c r="GZQ126" s="1"/>
      <c r="GZR126" s="1"/>
      <c r="GZS126" s="1"/>
      <c r="GZT126" s="1"/>
      <c r="GZU126" s="1"/>
      <c r="GZV126" s="1"/>
      <c r="GZW126" s="1"/>
      <c r="GZX126" s="1"/>
      <c r="GZY126" s="1"/>
      <c r="GZZ126" s="1"/>
      <c r="HAA126" s="1"/>
      <c r="HAB126" s="1"/>
      <c r="HAC126" s="1"/>
      <c r="HAD126" s="1"/>
      <c r="HAE126" s="1"/>
      <c r="HAF126" s="1"/>
      <c r="HAG126" s="1"/>
      <c r="HAH126" s="1"/>
      <c r="HAI126" s="1"/>
      <c r="HAJ126" s="1"/>
      <c r="HAK126" s="1"/>
      <c r="HAL126" s="1"/>
      <c r="HAM126" s="1"/>
      <c r="HAN126" s="1"/>
      <c r="HAO126" s="1"/>
      <c r="HAP126" s="1"/>
      <c r="HAQ126" s="1"/>
      <c r="HAR126" s="1"/>
      <c r="HAS126" s="1"/>
      <c r="HAT126" s="1"/>
      <c r="HAU126" s="1"/>
      <c r="HAV126" s="1"/>
      <c r="HAW126" s="1"/>
      <c r="HAX126" s="1"/>
      <c r="HAY126" s="1"/>
      <c r="HAZ126" s="1"/>
      <c r="HBA126" s="1"/>
      <c r="HBB126" s="1"/>
      <c r="HBC126" s="1"/>
      <c r="HBD126" s="1"/>
      <c r="HBE126" s="1"/>
      <c r="HBF126" s="1"/>
      <c r="HBG126" s="1"/>
      <c r="HBH126" s="1"/>
      <c r="HBI126" s="1"/>
      <c r="HBJ126" s="1"/>
      <c r="HBK126" s="1"/>
      <c r="HBL126" s="1"/>
      <c r="HBM126" s="1"/>
      <c r="HBN126" s="1"/>
      <c r="HBO126" s="1"/>
      <c r="HBP126" s="1"/>
      <c r="HBQ126" s="1"/>
      <c r="HBR126" s="1"/>
      <c r="HBS126" s="1"/>
      <c r="HBT126" s="1"/>
      <c r="HBU126" s="1"/>
      <c r="HBV126" s="1"/>
      <c r="HBW126" s="1"/>
      <c r="HBX126" s="1"/>
      <c r="HBY126" s="1"/>
      <c r="HBZ126" s="1"/>
      <c r="HCA126" s="1"/>
      <c r="HCB126" s="1"/>
      <c r="HCC126" s="1"/>
      <c r="HCD126" s="1"/>
      <c r="HCE126" s="1"/>
      <c r="HCF126" s="1"/>
      <c r="HCG126" s="1"/>
      <c r="HCH126" s="1"/>
      <c r="HCI126" s="1"/>
      <c r="HCJ126" s="1"/>
      <c r="HCK126" s="1"/>
      <c r="HCL126" s="1"/>
      <c r="HCM126" s="1"/>
      <c r="HCN126" s="1"/>
      <c r="HCO126" s="1"/>
      <c r="HCP126" s="1"/>
      <c r="HCQ126" s="1"/>
      <c r="HCR126" s="1"/>
      <c r="HCS126" s="1"/>
      <c r="HCT126" s="1"/>
      <c r="HCU126" s="1"/>
      <c r="HCV126" s="1"/>
      <c r="HCW126" s="1"/>
      <c r="HCX126" s="1"/>
      <c r="HCY126" s="1"/>
      <c r="HCZ126" s="1"/>
      <c r="HDA126" s="1"/>
      <c r="HDB126" s="1"/>
      <c r="HDC126" s="1"/>
      <c r="HDD126" s="1"/>
      <c r="HDE126" s="1"/>
      <c r="HDF126" s="1"/>
      <c r="HDG126" s="1"/>
      <c r="HDH126" s="1"/>
      <c r="HDI126" s="1"/>
      <c r="HDJ126" s="1"/>
      <c r="HDK126" s="1"/>
      <c r="HDL126" s="1"/>
      <c r="HDM126" s="1"/>
      <c r="HDN126" s="1"/>
      <c r="HDO126" s="1"/>
      <c r="HDP126" s="1"/>
      <c r="HDQ126" s="1"/>
      <c r="HDR126" s="1"/>
      <c r="HDS126" s="1"/>
      <c r="HDT126" s="1"/>
      <c r="HDU126" s="1"/>
      <c r="HDV126" s="1"/>
      <c r="HDW126" s="1"/>
      <c r="HDX126" s="1"/>
      <c r="HDY126" s="1"/>
      <c r="HDZ126" s="1"/>
      <c r="HEA126" s="1"/>
      <c r="HEB126" s="1"/>
      <c r="HEC126" s="1"/>
      <c r="HED126" s="1"/>
      <c r="HEE126" s="1"/>
      <c r="HEF126" s="1"/>
      <c r="HEG126" s="1"/>
      <c r="HEH126" s="1"/>
      <c r="HEI126" s="1"/>
      <c r="HEJ126" s="1"/>
      <c r="HEK126" s="1"/>
      <c r="HEL126" s="1"/>
      <c r="HEM126" s="1"/>
      <c r="HEN126" s="1"/>
      <c r="HEO126" s="1"/>
      <c r="HEP126" s="1"/>
      <c r="HEQ126" s="1"/>
      <c r="HER126" s="1"/>
      <c r="HES126" s="1"/>
      <c r="HET126" s="1"/>
      <c r="HEU126" s="1"/>
      <c r="HEV126" s="1"/>
      <c r="HEW126" s="1"/>
      <c r="HEX126" s="1"/>
      <c r="HEY126" s="1"/>
      <c r="HEZ126" s="1"/>
      <c r="HFA126" s="1"/>
      <c r="HFB126" s="1"/>
      <c r="HFC126" s="1"/>
      <c r="HFD126" s="1"/>
      <c r="HFE126" s="1"/>
      <c r="HFF126" s="1"/>
      <c r="HFG126" s="1"/>
      <c r="HFH126" s="1"/>
      <c r="HFI126" s="1"/>
      <c r="HFJ126" s="1"/>
      <c r="HFK126" s="1"/>
      <c r="HFL126" s="1"/>
      <c r="HFM126" s="1"/>
      <c r="HFN126" s="1"/>
      <c r="HFO126" s="1"/>
      <c r="HFP126" s="1"/>
      <c r="HFQ126" s="1"/>
      <c r="HFR126" s="1"/>
      <c r="HFS126" s="1"/>
      <c r="HFT126" s="1"/>
      <c r="HFU126" s="1"/>
      <c r="HFV126" s="1"/>
      <c r="HFW126" s="1"/>
      <c r="HFX126" s="1"/>
      <c r="HFY126" s="1"/>
      <c r="HFZ126" s="1"/>
      <c r="HGA126" s="1"/>
      <c r="HGB126" s="1"/>
      <c r="HGC126" s="1"/>
      <c r="HGD126" s="1"/>
      <c r="HGE126" s="1"/>
      <c r="HGF126" s="1"/>
      <c r="HGG126" s="1"/>
      <c r="HGH126" s="1"/>
      <c r="HGI126" s="1"/>
      <c r="HGJ126" s="1"/>
      <c r="HGK126" s="1"/>
      <c r="HGL126" s="1"/>
      <c r="HGM126" s="1"/>
      <c r="HGN126" s="1"/>
      <c r="HGO126" s="1"/>
      <c r="HGP126" s="1"/>
      <c r="HGQ126" s="1"/>
      <c r="HGR126" s="1"/>
      <c r="HGS126" s="1"/>
      <c r="HGT126" s="1"/>
      <c r="HGU126" s="1"/>
      <c r="HGV126" s="1"/>
      <c r="HGW126" s="1"/>
      <c r="HGX126" s="1"/>
      <c r="HGY126" s="1"/>
      <c r="HGZ126" s="1"/>
      <c r="HHA126" s="1"/>
      <c r="HHB126" s="1"/>
      <c r="HHC126" s="1"/>
      <c r="HHD126" s="1"/>
      <c r="HHE126" s="1"/>
      <c r="HHF126" s="1"/>
      <c r="HHG126" s="1"/>
      <c r="HHH126" s="1"/>
      <c r="HHI126" s="1"/>
      <c r="HHJ126" s="1"/>
      <c r="HHK126" s="1"/>
      <c r="HHL126" s="1"/>
      <c r="HHM126" s="1"/>
      <c r="HHN126" s="1"/>
      <c r="HHO126" s="1"/>
      <c r="HHP126" s="1"/>
      <c r="HHQ126" s="1"/>
      <c r="HHR126" s="1"/>
      <c r="HHS126" s="1"/>
      <c r="HHT126" s="1"/>
      <c r="HHU126" s="1"/>
      <c r="HHV126" s="1"/>
      <c r="HHW126" s="1"/>
      <c r="HHX126" s="1"/>
      <c r="HHY126" s="1"/>
      <c r="HHZ126" s="1"/>
      <c r="HIA126" s="1"/>
      <c r="HIB126" s="1"/>
      <c r="HIC126" s="1"/>
      <c r="HID126" s="1"/>
      <c r="HIE126" s="1"/>
      <c r="HIF126" s="1"/>
      <c r="HIG126" s="1"/>
      <c r="HIH126" s="1"/>
      <c r="HII126" s="1"/>
      <c r="HIJ126" s="1"/>
      <c r="HIK126" s="1"/>
      <c r="HIL126" s="1"/>
      <c r="HIM126" s="1"/>
      <c r="HIN126" s="1"/>
      <c r="HIO126" s="1"/>
      <c r="HIP126" s="1"/>
      <c r="HIQ126" s="1"/>
      <c r="HIR126" s="1"/>
      <c r="HIS126" s="1"/>
      <c r="HIT126" s="1"/>
      <c r="HIU126" s="1"/>
      <c r="HIV126" s="1"/>
      <c r="HIW126" s="1"/>
      <c r="HIX126" s="1"/>
      <c r="HIY126" s="1"/>
      <c r="HIZ126" s="1"/>
      <c r="HJA126" s="1"/>
      <c r="HJB126" s="1"/>
      <c r="HJC126" s="1"/>
      <c r="HJD126" s="1"/>
      <c r="HJE126" s="1"/>
      <c r="HJF126" s="1"/>
      <c r="HJG126" s="1"/>
      <c r="HJH126" s="1"/>
      <c r="HJI126" s="1"/>
      <c r="HJJ126" s="1"/>
      <c r="HJK126" s="1"/>
      <c r="HJL126" s="1"/>
      <c r="HJM126" s="1"/>
      <c r="HJN126" s="1"/>
      <c r="HJO126" s="1"/>
      <c r="HJP126" s="1"/>
      <c r="HJQ126" s="1"/>
      <c r="HJR126" s="1"/>
      <c r="HJS126" s="1"/>
      <c r="HJT126" s="1"/>
      <c r="HJU126" s="1"/>
      <c r="HJV126" s="1"/>
      <c r="HJW126" s="1"/>
      <c r="HJX126" s="1"/>
      <c r="HJY126" s="1"/>
      <c r="HJZ126" s="1"/>
      <c r="HKA126" s="1"/>
      <c r="HKB126" s="1"/>
      <c r="HKC126" s="1"/>
      <c r="HKD126" s="1"/>
      <c r="HKE126" s="1"/>
      <c r="HKF126" s="1"/>
      <c r="HKG126" s="1"/>
      <c r="HKH126" s="1"/>
      <c r="HKI126" s="1"/>
      <c r="HKJ126" s="1"/>
      <c r="HKK126" s="1"/>
      <c r="HKL126" s="1"/>
      <c r="HKM126" s="1"/>
      <c r="HKN126" s="1"/>
      <c r="HKO126" s="1"/>
      <c r="HKP126" s="1"/>
      <c r="HKQ126" s="1"/>
      <c r="HKR126" s="1"/>
      <c r="HKS126" s="1"/>
      <c r="HKT126" s="1"/>
      <c r="HKU126" s="1"/>
      <c r="HKV126" s="1"/>
      <c r="HKW126" s="1"/>
      <c r="HKX126" s="1"/>
      <c r="HKY126" s="1"/>
      <c r="HKZ126" s="1"/>
      <c r="HLA126" s="1"/>
      <c r="HLB126" s="1"/>
      <c r="HLC126" s="1"/>
      <c r="HLD126" s="1"/>
      <c r="HLE126" s="1"/>
      <c r="HLF126" s="1"/>
      <c r="HLG126" s="1"/>
      <c r="HLH126" s="1"/>
      <c r="HLI126" s="1"/>
      <c r="HLJ126" s="1"/>
      <c r="HLK126" s="1"/>
      <c r="HLL126" s="1"/>
      <c r="HLM126" s="1"/>
      <c r="HLN126" s="1"/>
      <c r="HLO126" s="1"/>
      <c r="HLP126" s="1"/>
      <c r="HLQ126" s="1"/>
      <c r="HLR126" s="1"/>
      <c r="HLS126" s="1"/>
      <c r="HLT126" s="1"/>
      <c r="HLU126" s="1"/>
      <c r="HLV126" s="1"/>
      <c r="HLW126" s="1"/>
      <c r="HLX126" s="1"/>
      <c r="HLY126" s="1"/>
      <c r="HLZ126" s="1"/>
      <c r="HMA126" s="1"/>
      <c r="HMB126" s="1"/>
      <c r="HMC126" s="1"/>
      <c r="HMD126" s="1"/>
      <c r="HME126" s="1"/>
      <c r="HMF126" s="1"/>
      <c r="HMG126" s="1"/>
      <c r="HMH126" s="1"/>
      <c r="HMI126" s="1"/>
      <c r="HMJ126" s="1"/>
      <c r="HMK126" s="1"/>
      <c r="HML126" s="1"/>
      <c r="HMM126" s="1"/>
      <c r="HMN126" s="1"/>
      <c r="HMO126" s="1"/>
      <c r="HMP126" s="1"/>
      <c r="HMQ126" s="1"/>
      <c r="HMR126" s="1"/>
      <c r="HMS126" s="1"/>
      <c r="HMT126" s="1"/>
      <c r="HMU126" s="1"/>
      <c r="HMV126" s="1"/>
      <c r="HMW126" s="1"/>
      <c r="HMX126" s="1"/>
      <c r="HMY126" s="1"/>
      <c r="HMZ126" s="1"/>
      <c r="HNA126" s="1"/>
      <c r="HNB126" s="1"/>
      <c r="HNC126" s="1"/>
      <c r="HND126" s="1"/>
      <c r="HNE126" s="1"/>
      <c r="HNF126" s="1"/>
      <c r="HNG126" s="1"/>
      <c r="HNH126" s="1"/>
      <c r="HNI126" s="1"/>
      <c r="HNJ126" s="1"/>
      <c r="HNK126" s="1"/>
      <c r="HNL126" s="1"/>
      <c r="HNM126" s="1"/>
      <c r="HNN126" s="1"/>
      <c r="HNO126" s="1"/>
      <c r="HNP126" s="1"/>
      <c r="HNQ126" s="1"/>
      <c r="HNR126" s="1"/>
      <c r="HNS126" s="1"/>
      <c r="HNT126" s="1"/>
      <c r="HNU126" s="1"/>
      <c r="HNV126" s="1"/>
      <c r="HNW126" s="1"/>
      <c r="HNX126" s="1"/>
      <c r="HNY126" s="1"/>
      <c r="HNZ126" s="1"/>
      <c r="HOA126" s="1"/>
      <c r="HOB126" s="1"/>
      <c r="HOC126" s="1"/>
      <c r="HOD126" s="1"/>
      <c r="HOE126" s="1"/>
      <c r="HOF126" s="1"/>
      <c r="HOG126" s="1"/>
      <c r="HOH126" s="1"/>
      <c r="HOI126" s="1"/>
      <c r="HOJ126" s="1"/>
      <c r="HOK126" s="1"/>
      <c r="HOL126" s="1"/>
      <c r="HOM126" s="1"/>
      <c r="HON126" s="1"/>
      <c r="HOO126" s="1"/>
      <c r="HOP126" s="1"/>
      <c r="HOQ126" s="1"/>
      <c r="HOR126" s="1"/>
      <c r="HOS126" s="1"/>
      <c r="HOT126" s="1"/>
      <c r="HOU126" s="1"/>
      <c r="HOV126" s="1"/>
      <c r="HOW126" s="1"/>
      <c r="HOX126" s="1"/>
      <c r="HOY126" s="1"/>
      <c r="HOZ126" s="1"/>
      <c r="HPA126" s="1"/>
      <c r="HPB126" s="1"/>
      <c r="HPC126" s="1"/>
      <c r="HPD126" s="1"/>
      <c r="HPE126" s="1"/>
      <c r="HPF126" s="1"/>
      <c r="HPG126" s="1"/>
      <c r="HPH126" s="1"/>
      <c r="HPI126" s="1"/>
      <c r="HPJ126" s="1"/>
      <c r="HPK126" s="1"/>
      <c r="HPL126" s="1"/>
      <c r="HPM126" s="1"/>
      <c r="HPN126" s="1"/>
      <c r="HPO126" s="1"/>
      <c r="HPP126" s="1"/>
      <c r="HPQ126" s="1"/>
      <c r="HPR126" s="1"/>
      <c r="HPS126" s="1"/>
      <c r="HPT126" s="1"/>
      <c r="HPU126" s="1"/>
      <c r="HPV126" s="1"/>
      <c r="HPW126" s="1"/>
      <c r="HPX126" s="1"/>
      <c r="HPY126" s="1"/>
      <c r="HPZ126" s="1"/>
      <c r="HQA126" s="1"/>
      <c r="HQB126" s="1"/>
      <c r="HQC126" s="1"/>
      <c r="HQD126" s="1"/>
      <c r="HQE126" s="1"/>
      <c r="HQF126" s="1"/>
      <c r="HQG126" s="1"/>
      <c r="HQH126" s="1"/>
      <c r="HQI126" s="1"/>
      <c r="HQJ126" s="1"/>
      <c r="HQK126" s="1"/>
      <c r="HQL126" s="1"/>
      <c r="HQM126" s="1"/>
      <c r="HQN126" s="1"/>
      <c r="HQO126" s="1"/>
      <c r="HQP126" s="1"/>
      <c r="HQQ126" s="1"/>
      <c r="HQR126" s="1"/>
      <c r="HQS126" s="1"/>
      <c r="HQT126" s="1"/>
      <c r="HQU126" s="1"/>
      <c r="HQV126" s="1"/>
      <c r="HQW126" s="1"/>
      <c r="HQX126" s="1"/>
      <c r="HQY126" s="1"/>
      <c r="HQZ126" s="1"/>
      <c r="HRA126" s="1"/>
      <c r="HRB126" s="1"/>
      <c r="HRC126" s="1"/>
      <c r="HRD126" s="1"/>
      <c r="HRE126" s="1"/>
      <c r="HRF126" s="1"/>
      <c r="HRG126" s="1"/>
      <c r="HRH126" s="1"/>
      <c r="HRI126" s="1"/>
      <c r="HRJ126" s="1"/>
      <c r="HRK126" s="1"/>
      <c r="HRL126" s="1"/>
      <c r="HRM126" s="1"/>
      <c r="HRN126" s="1"/>
      <c r="HRO126" s="1"/>
      <c r="HRP126" s="1"/>
      <c r="HRQ126" s="1"/>
      <c r="HRR126" s="1"/>
      <c r="HRS126" s="1"/>
      <c r="HRT126" s="1"/>
      <c r="HRU126" s="1"/>
      <c r="HRV126" s="1"/>
      <c r="HRW126" s="1"/>
      <c r="HRX126" s="1"/>
      <c r="HRY126" s="1"/>
      <c r="HRZ126" s="1"/>
      <c r="HSA126" s="1"/>
      <c r="HSB126" s="1"/>
      <c r="HSC126" s="1"/>
      <c r="HSD126" s="1"/>
      <c r="HSE126" s="1"/>
      <c r="HSF126" s="1"/>
      <c r="HSG126" s="1"/>
      <c r="HSH126" s="1"/>
      <c r="HSI126" s="1"/>
      <c r="HSJ126" s="1"/>
      <c r="HSK126" s="1"/>
      <c r="HSL126" s="1"/>
      <c r="HSM126" s="1"/>
      <c r="HSN126" s="1"/>
      <c r="HSO126" s="1"/>
      <c r="HSP126" s="1"/>
      <c r="HSQ126" s="1"/>
      <c r="HSR126" s="1"/>
      <c r="HSS126" s="1"/>
      <c r="HST126" s="1"/>
      <c r="HSU126" s="1"/>
      <c r="HSV126" s="1"/>
      <c r="HSW126" s="1"/>
      <c r="HSX126" s="1"/>
      <c r="HSY126" s="1"/>
      <c r="HSZ126" s="1"/>
      <c r="HTA126" s="1"/>
      <c r="HTB126" s="1"/>
      <c r="HTC126" s="1"/>
      <c r="HTD126" s="1"/>
      <c r="HTE126" s="1"/>
      <c r="HTF126" s="1"/>
      <c r="HTG126" s="1"/>
      <c r="HTH126" s="1"/>
      <c r="HTI126" s="1"/>
      <c r="HTJ126" s="1"/>
      <c r="HTK126" s="1"/>
      <c r="HTL126" s="1"/>
      <c r="HTM126" s="1"/>
      <c r="HTN126" s="1"/>
      <c r="HTO126" s="1"/>
      <c r="HTP126" s="1"/>
      <c r="HTQ126" s="1"/>
      <c r="HTR126" s="1"/>
      <c r="HTS126" s="1"/>
      <c r="HTT126" s="1"/>
      <c r="HTU126" s="1"/>
      <c r="HTV126" s="1"/>
      <c r="HTW126" s="1"/>
      <c r="HTX126" s="1"/>
      <c r="HTY126" s="1"/>
      <c r="HTZ126" s="1"/>
      <c r="HUA126" s="1"/>
      <c r="HUB126" s="1"/>
      <c r="HUC126" s="1"/>
      <c r="HUD126" s="1"/>
      <c r="HUE126" s="1"/>
      <c r="HUF126" s="1"/>
      <c r="HUG126" s="1"/>
      <c r="HUH126" s="1"/>
      <c r="HUI126" s="1"/>
      <c r="HUJ126" s="1"/>
      <c r="HUK126" s="1"/>
      <c r="HUL126" s="1"/>
      <c r="HUM126" s="1"/>
      <c r="HUN126" s="1"/>
      <c r="HUO126" s="1"/>
      <c r="HUP126" s="1"/>
      <c r="HUQ126" s="1"/>
      <c r="HUR126" s="1"/>
      <c r="HUS126" s="1"/>
      <c r="HUT126" s="1"/>
      <c r="HUU126" s="1"/>
      <c r="HUV126" s="1"/>
      <c r="HUW126" s="1"/>
      <c r="HUX126" s="1"/>
      <c r="HUY126" s="1"/>
      <c r="HUZ126" s="1"/>
      <c r="HVA126" s="1"/>
      <c r="HVB126" s="1"/>
      <c r="HVC126" s="1"/>
      <c r="HVD126" s="1"/>
      <c r="HVE126" s="1"/>
      <c r="HVF126" s="1"/>
      <c r="HVG126" s="1"/>
      <c r="HVH126" s="1"/>
      <c r="HVI126" s="1"/>
      <c r="HVJ126" s="1"/>
      <c r="HVK126" s="1"/>
      <c r="HVL126" s="1"/>
      <c r="HVM126" s="1"/>
      <c r="HVN126" s="1"/>
      <c r="HVO126" s="1"/>
      <c r="HVP126" s="1"/>
      <c r="HVQ126" s="1"/>
      <c r="HVR126" s="1"/>
      <c r="HVS126" s="1"/>
      <c r="HVT126" s="1"/>
      <c r="HVU126" s="1"/>
      <c r="HVV126" s="1"/>
      <c r="HVW126" s="1"/>
      <c r="HVX126" s="1"/>
      <c r="HVY126" s="1"/>
      <c r="HVZ126" s="1"/>
      <c r="HWA126" s="1"/>
      <c r="HWB126" s="1"/>
      <c r="HWC126" s="1"/>
      <c r="HWD126" s="1"/>
      <c r="HWE126" s="1"/>
      <c r="HWF126" s="1"/>
      <c r="HWG126" s="1"/>
      <c r="HWH126" s="1"/>
      <c r="HWI126" s="1"/>
      <c r="HWJ126" s="1"/>
      <c r="HWK126" s="1"/>
      <c r="HWL126" s="1"/>
      <c r="HWM126" s="1"/>
      <c r="HWN126" s="1"/>
      <c r="HWO126" s="1"/>
      <c r="HWP126" s="1"/>
      <c r="HWQ126" s="1"/>
      <c r="HWR126" s="1"/>
      <c r="HWS126" s="1"/>
      <c r="HWT126" s="1"/>
      <c r="HWU126" s="1"/>
      <c r="HWV126" s="1"/>
      <c r="HWW126" s="1"/>
      <c r="HWX126" s="1"/>
      <c r="HWY126" s="1"/>
      <c r="HWZ126" s="1"/>
      <c r="HXA126" s="1"/>
      <c r="HXB126" s="1"/>
      <c r="HXC126" s="1"/>
      <c r="HXD126" s="1"/>
      <c r="HXE126" s="1"/>
      <c r="HXF126" s="1"/>
      <c r="HXG126" s="1"/>
      <c r="HXH126" s="1"/>
      <c r="HXI126" s="1"/>
      <c r="HXJ126" s="1"/>
      <c r="HXK126" s="1"/>
      <c r="HXL126" s="1"/>
      <c r="HXM126" s="1"/>
      <c r="HXN126" s="1"/>
      <c r="HXO126" s="1"/>
      <c r="HXP126" s="1"/>
      <c r="HXQ126" s="1"/>
      <c r="HXR126" s="1"/>
      <c r="HXS126" s="1"/>
      <c r="HXT126" s="1"/>
      <c r="HXU126" s="1"/>
      <c r="HXV126" s="1"/>
      <c r="HXW126" s="1"/>
      <c r="HXX126" s="1"/>
      <c r="HXY126" s="1"/>
      <c r="HXZ126" s="1"/>
      <c r="HYA126" s="1"/>
      <c r="HYB126" s="1"/>
      <c r="HYC126" s="1"/>
      <c r="HYD126" s="1"/>
      <c r="HYE126" s="1"/>
      <c r="HYF126" s="1"/>
      <c r="HYG126" s="1"/>
      <c r="HYH126" s="1"/>
      <c r="HYI126" s="1"/>
      <c r="HYJ126" s="1"/>
      <c r="HYK126" s="1"/>
      <c r="HYL126" s="1"/>
      <c r="HYM126" s="1"/>
      <c r="HYN126" s="1"/>
      <c r="HYO126" s="1"/>
      <c r="HYP126" s="1"/>
      <c r="HYQ126" s="1"/>
      <c r="HYR126" s="1"/>
      <c r="HYS126" s="1"/>
      <c r="HYT126" s="1"/>
      <c r="HYU126" s="1"/>
      <c r="HYV126" s="1"/>
      <c r="HYW126" s="1"/>
      <c r="HYX126" s="1"/>
      <c r="HYY126" s="1"/>
      <c r="HYZ126" s="1"/>
      <c r="HZA126" s="1"/>
      <c r="HZB126" s="1"/>
      <c r="HZC126" s="1"/>
      <c r="HZD126" s="1"/>
      <c r="HZE126" s="1"/>
      <c r="HZF126" s="1"/>
      <c r="HZG126" s="1"/>
      <c r="HZH126" s="1"/>
      <c r="HZI126" s="1"/>
      <c r="HZJ126" s="1"/>
      <c r="HZK126" s="1"/>
      <c r="HZL126" s="1"/>
      <c r="HZM126" s="1"/>
      <c r="HZN126" s="1"/>
      <c r="HZO126" s="1"/>
      <c r="HZP126" s="1"/>
      <c r="HZQ126" s="1"/>
      <c r="HZR126" s="1"/>
      <c r="HZS126" s="1"/>
      <c r="HZT126" s="1"/>
      <c r="HZU126" s="1"/>
      <c r="HZV126" s="1"/>
      <c r="HZW126" s="1"/>
      <c r="HZX126" s="1"/>
      <c r="HZY126" s="1"/>
      <c r="HZZ126" s="1"/>
      <c r="IAA126" s="1"/>
      <c r="IAB126" s="1"/>
      <c r="IAC126" s="1"/>
      <c r="IAD126" s="1"/>
      <c r="IAE126" s="1"/>
      <c r="IAF126" s="1"/>
      <c r="IAG126" s="1"/>
      <c r="IAH126" s="1"/>
      <c r="IAI126" s="1"/>
      <c r="IAJ126" s="1"/>
      <c r="IAK126" s="1"/>
      <c r="IAL126" s="1"/>
      <c r="IAM126" s="1"/>
      <c r="IAN126" s="1"/>
      <c r="IAO126" s="1"/>
      <c r="IAP126" s="1"/>
      <c r="IAQ126" s="1"/>
      <c r="IAR126" s="1"/>
      <c r="IAS126" s="1"/>
      <c r="IAT126" s="1"/>
      <c r="IAU126" s="1"/>
      <c r="IAV126" s="1"/>
      <c r="IAW126" s="1"/>
      <c r="IAX126" s="1"/>
      <c r="IAY126" s="1"/>
      <c r="IAZ126" s="1"/>
      <c r="IBA126" s="1"/>
      <c r="IBB126" s="1"/>
      <c r="IBC126" s="1"/>
      <c r="IBD126" s="1"/>
      <c r="IBE126" s="1"/>
      <c r="IBF126" s="1"/>
      <c r="IBG126" s="1"/>
      <c r="IBH126" s="1"/>
      <c r="IBI126" s="1"/>
      <c r="IBJ126" s="1"/>
      <c r="IBK126" s="1"/>
      <c r="IBL126" s="1"/>
      <c r="IBM126" s="1"/>
      <c r="IBN126" s="1"/>
      <c r="IBO126" s="1"/>
      <c r="IBP126" s="1"/>
      <c r="IBQ126" s="1"/>
      <c r="IBR126" s="1"/>
      <c r="IBS126" s="1"/>
      <c r="IBT126" s="1"/>
      <c r="IBU126" s="1"/>
      <c r="IBV126" s="1"/>
      <c r="IBW126" s="1"/>
      <c r="IBX126" s="1"/>
      <c r="IBY126" s="1"/>
      <c r="IBZ126" s="1"/>
      <c r="ICA126" s="1"/>
      <c r="ICB126" s="1"/>
      <c r="ICC126" s="1"/>
      <c r="ICD126" s="1"/>
      <c r="ICE126" s="1"/>
      <c r="ICF126" s="1"/>
      <c r="ICG126" s="1"/>
      <c r="ICH126" s="1"/>
      <c r="ICI126" s="1"/>
      <c r="ICJ126" s="1"/>
      <c r="ICK126" s="1"/>
      <c r="ICL126" s="1"/>
      <c r="ICM126" s="1"/>
      <c r="ICN126" s="1"/>
      <c r="ICO126" s="1"/>
      <c r="ICP126" s="1"/>
      <c r="ICQ126" s="1"/>
      <c r="ICR126" s="1"/>
      <c r="ICS126" s="1"/>
      <c r="ICT126" s="1"/>
      <c r="ICU126" s="1"/>
      <c r="ICV126" s="1"/>
      <c r="ICW126" s="1"/>
      <c r="ICX126" s="1"/>
      <c r="ICY126" s="1"/>
      <c r="ICZ126" s="1"/>
      <c r="IDA126" s="1"/>
      <c r="IDB126" s="1"/>
      <c r="IDC126" s="1"/>
      <c r="IDD126" s="1"/>
      <c r="IDE126" s="1"/>
      <c r="IDF126" s="1"/>
      <c r="IDG126" s="1"/>
      <c r="IDH126" s="1"/>
      <c r="IDI126" s="1"/>
      <c r="IDJ126" s="1"/>
      <c r="IDK126" s="1"/>
      <c r="IDL126" s="1"/>
      <c r="IDM126" s="1"/>
      <c r="IDN126" s="1"/>
      <c r="IDO126" s="1"/>
      <c r="IDP126" s="1"/>
      <c r="IDQ126" s="1"/>
      <c r="IDR126" s="1"/>
      <c r="IDS126" s="1"/>
      <c r="IDT126" s="1"/>
      <c r="IDU126" s="1"/>
      <c r="IDV126" s="1"/>
      <c r="IDW126" s="1"/>
      <c r="IDX126" s="1"/>
      <c r="IDY126" s="1"/>
      <c r="IDZ126" s="1"/>
      <c r="IEA126" s="1"/>
      <c r="IEB126" s="1"/>
      <c r="IEC126" s="1"/>
      <c r="IED126" s="1"/>
      <c r="IEE126" s="1"/>
      <c r="IEF126" s="1"/>
      <c r="IEG126" s="1"/>
      <c r="IEH126" s="1"/>
      <c r="IEI126" s="1"/>
      <c r="IEJ126" s="1"/>
      <c r="IEK126" s="1"/>
      <c r="IEL126" s="1"/>
      <c r="IEM126" s="1"/>
      <c r="IEN126" s="1"/>
      <c r="IEO126" s="1"/>
      <c r="IEP126" s="1"/>
      <c r="IEQ126" s="1"/>
      <c r="IER126" s="1"/>
      <c r="IES126" s="1"/>
      <c r="IET126" s="1"/>
      <c r="IEU126" s="1"/>
      <c r="IEV126" s="1"/>
      <c r="IEW126" s="1"/>
      <c r="IEX126" s="1"/>
      <c r="IEY126" s="1"/>
      <c r="IEZ126" s="1"/>
      <c r="IFA126" s="1"/>
      <c r="IFB126" s="1"/>
      <c r="IFC126" s="1"/>
      <c r="IFD126" s="1"/>
      <c r="IFE126" s="1"/>
      <c r="IFF126" s="1"/>
      <c r="IFG126" s="1"/>
      <c r="IFH126" s="1"/>
      <c r="IFI126" s="1"/>
      <c r="IFJ126" s="1"/>
      <c r="IFK126" s="1"/>
      <c r="IFL126" s="1"/>
      <c r="IFM126" s="1"/>
      <c r="IFN126" s="1"/>
      <c r="IFO126" s="1"/>
      <c r="IFP126" s="1"/>
      <c r="IFQ126" s="1"/>
      <c r="IFR126" s="1"/>
      <c r="IFS126" s="1"/>
      <c r="IFT126" s="1"/>
      <c r="IFU126" s="1"/>
      <c r="IFV126" s="1"/>
      <c r="IFW126" s="1"/>
      <c r="IFX126" s="1"/>
      <c r="IFY126" s="1"/>
      <c r="IFZ126" s="1"/>
      <c r="IGA126" s="1"/>
      <c r="IGB126" s="1"/>
      <c r="IGC126" s="1"/>
      <c r="IGD126" s="1"/>
      <c r="IGE126" s="1"/>
      <c r="IGF126" s="1"/>
      <c r="IGG126" s="1"/>
      <c r="IGH126" s="1"/>
      <c r="IGI126" s="1"/>
      <c r="IGJ126" s="1"/>
      <c r="IGK126" s="1"/>
      <c r="IGL126" s="1"/>
      <c r="IGM126" s="1"/>
      <c r="IGN126" s="1"/>
      <c r="IGO126" s="1"/>
      <c r="IGP126" s="1"/>
      <c r="IGQ126" s="1"/>
      <c r="IGR126" s="1"/>
      <c r="IGS126" s="1"/>
      <c r="IGT126" s="1"/>
      <c r="IGU126" s="1"/>
      <c r="IGV126" s="1"/>
      <c r="IGW126" s="1"/>
      <c r="IGX126" s="1"/>
      <c r="IGY126" s="1"/>
      <c r="IGZ126" s="1"/>
      <c r="IHA126" s="1"/>
      <c r="IHB126" s="1"/>
      <c r="IHC126" s="1"/>
      <c r="IHD126" s="1"/>
      <c r="IHE126" s="1"/>
      <c r="IHF126" s="1"/>
      <c r="IHG126" s="1"/>
      <c r="IHH126" s="1"/>
      <c r="IHI126" s="1"/>
      <c r="IHJ126" s="1"/>
      <c r="IHK126" s="1"/>
      <c r="IHL126" s="1"/>
      <c r="IHM126" s="1"/>
      <c r="IHN126" s="1"/>
      <c r="IHO126" s="1"/>
      <c r="IHP126" s="1"/>
      <c r="IHQ126" s="1"/>
      <c r="IHR126" s="1"/>
      <c r="IHS126" s="1"/>
      <c r="IHT126" s="1"/>
      <c r="IHU126" s="1"/>
      <c r="IHV126" s="1"/>
      <c r="IHW126" s="1"/>
      <c r="IHX126" s="1"/>
      <c r="IHY126" s="1"/>
      <c r="IHZ126" s="1"/>
      <c r="IIA126" s="1"/>
      <c r="IIB126" s="1"/>
      <c r="IIC126" s="1"/>
      <c r="IID126" s="1"/>
      <c r="IIE126" s="1"/>
      <c r="IIF126" s="1"/>
      <c r="IIG126" s="1"/>
      <c r="IIH126" s="1"/>
      <c r="III126" s="1"/>
      <c r="IIJ126" s="1"/>
      <c r="IIK126" s="1"/>
      <c r="IIL126" s="1"/>
      <c r="IIM126" s="1"/>
      <c r="IIN126" s="1"/>
      <c r="IIO126" s="1"/>
      <c r="IIP126" s="1"/>
      <c r="IIQ126" s="1"/>
      <c r="IIR126" s="1"/>
      <c r="IIS126" s="1"/>
      <c r="IIT126" s="1"/>
      <c r="IIU126" s="1"/>
      <c r="IIV126" s="1"/>
      <c r="IIW126" s="1"/>
      <c r="IIX126" s="1"/>
      <c r="IIY126" s="1"/>
      <c r="IIZ126" s="1"/>
      <c r="IJA126" s="1"/>
      <c r="IJB126" s="1"/>
      <c r="IJC126" s="1"/>
      <c r="IJD126" s="1"/>
      <c r="IJE126" s="1"/>
      <c r="IJF126" s="1"/>
      <c r="IJG126" s="1"/>
      <c r="IJH126" s="1"/>
      <c r="IJI126" s="1"/>
      <c r="IJJ126" s="1"/>
      <c r="IJK126" s="1"/>
      <c r="IJL126" s="1"/>
      <c r="IJM126" s="1"/>
      <c r="IJN126" s="1"/>
      <c r="IJO126" s="1"/>
      <c r="IJP126" s="1"/>
      <c r="IJQ126" s="1"/>
      <c r="IJR126" s="1"/>
      <c r="IJS126" s="1"/>
      <c r="IJT126" s="1"/>
      <c r="IJU126" s="1"/>
      <c r="IJV126" s="1"/>
      <c r="IJW126" s="1"/>
      <c r="IJX126" s="1"/>
      <c r="IJY126" s="1"/>
      <c r="IJZ126" s="1"/>
      <c r="IKA126" s="1"/>
      <c r="IKB126" s="1"/>
      <c r="IKC126" s="1"/>
      <c r="IKD126" s="1"/>
      <c r="IKE126" s="1"/>
      <c r="IKF126" s="1"/>
      <c r="IKG126" s="1"/>
      <c r="IKH126" s="1"/>
      <c r="IKI126" s="1"/>
      <c r="IKJ126" s="1"/>
      <c r="IKK126" s="1"/>
      <c r="IKL126" s="1"/>
      <c r="IKM126" s="1"/>
      <c r="IKN126" s="1"/>
      <c r="IKO126" s="1"/>
      <c r="IKP126" s="1"/>
      <c r="IKQ126" s="1"/>
      <c r="IKR126" s="1"/>
      <c r="IKS126" s="1"/>
      <c r="IKT126" s="1"/>
      <c r="IKU126" s="1"/>
      <c r="IKV126" s="1"/>
      <c r="IKW126" s="1"/>
      <c r="IKX126" s="1"/>
      <c r="IKY126" s="1"/>
      <c r="IKZ126" s="1"/>
      <c r="ILA126" s="1"/>
      <c r="ILB126" s="1"/>
      <c r="ILC126" s="1"/>
      <c r="ILD126" s="1"/>
      <c r="ILE126" s="1"/>
      <c r="ILF126" s="1"/>
      <c r="ILG126" s="1"/>
      <c r="ILH126" s="1"/>
      <c r="ILI126" s="1"/>
      <c r="ILJ126" s="1"/>
      <c r="ILK126" s="1"/>
      <c r="ILL126" s="1"/>
      <c r="ILM126" s="1"/>
      <c r="ILN126" s="1"/>
      <c r="ILO126" s="1"/>
      <c r="ILP126" s="1"/>
      <c r="ILQ126" s="1"/>
      <c r="ILR126" s="1"/>
      <c r="ILS126" s="1"/>
      <c r="ILT126" s="1"/>
      <c r="ILU126" s="1"/>
      <c r="ILV126" s="1"/>
      <c r="ILW126" s="1"/>
      <c r="ILX126" s="1"/>
      <c r="ILY126" s="1"/>
      <c r="ILZ126" s="1"/>
      <c r="IMA126" s="1"/>
      <c r="IMB126" s="1"/>
      <c r="IMC126" s="1"/>
      <c r="IMD126" s="1"/>
      <c r="IME126" s="1"/>
      <c r="IMF126" s="1"/>
      <c r="IMG126" s="1"/>
      <c r="IMH126" s="1"/>
      <c r="IMI126" s="1"/>
      <c r="IMJ126" s="1"/>
      <c r="IMK126" s="1"/>
      <c r="IML126" s="1"/>
      <c r="IMM126" s="1"/>
      <c r="IMN126" s="1"/>
      <c r="IMO126" s="1"/>
      <c r="IMP126" s="1"/>
      <c r="IMQ126" s="1"/>
      <c r="IMR126" s="1"/>
      <c r="IMS126" s="1"/>
      <c r="IMT126" s="1"/>
      <c r="IMU126" s="1"/>
      <c r="IMV126" s="1"/>
      <c r="IMW126" s="1"/>
      <c r="IMX126" s="1"/>
      <c r="IMY126" s="1"/>
      <c r="IMZ126" s="1"/>
      <c r="INA126" s="1"/>
      <c r="INB126" s="1"/>
      <c r="INC126" s="1"/>
      <c r="IND126" s="1"/>
      <c r="INE126" s="1"/>
      <c r="INF126" s="1"/>
      <c r="ING126" s="1"/>
      <c r="INH126" s="1"/>
      <c r="INI126" s="1"/>
      <c r="INJ126" s="1"/>
      <c r="INK126" s="1"/>
      <c r="INL126" s="1"/>
      <c r="INM126" s="1"/>
      <c r="INN126" s="1"/>
      <c r="INO126" s="1"/>
      <c r="INP126" s="1"/>
      <c r="INQ126" s="1"/>
      <c r="INR126" s="1"/>
      <c r="INS126" s="1"/>
      <c r="INT126" s="1"/>
      <c r="INU126" s="1"/>
      <c r="INV126" s="1"/>
      <c r="INW126" s="1"/>
      <c r="INX126" s="1"/>
      <c r="INY126" s="1"/>
      <c r="INZ126" s="1"/>
      <c r="IOA126" s="1"/>
      <c r="IOB126" s="1"/>
      <c r="IOC126" s="1"/>
      <c r="IOD126" s="1"/>
      <c r="IOE126" s="1"/>
      <c r="IOF126" s="1"/>
      <c r="IOG126" s="1"/>
      <c r="IOH126" s="1"/>
      <c r="IOI126" s="1"/>
      <c r="IOJ126" s="1"/>
      <c r="IOK126" s="1"/>
      <c r="IOL126" s="1"/>
      <c r="IOM126" s="1"/>
      <c r="ION126" s="1"/>
      <c r="IOO126" s="1"/>
      <c r="IOP126" s="1"/>
      <c r="IOQ126" s="1"/>
      <c r="IOR126" s="1"/>
      <c r="IOS126" s="1"/>
      <c r="IOT126" s="1"/>
      <c r="IOU126" s="1"/>
      <c r="IOV126" s="1"/>
      <c r="IOW126" s="1"/>
      <c r="IOX126" s="1"/>
      <c r="IOY126" s="1"/>
      <c r="IOZ126" s="1"/>
      <c r="IPA126" s="1"/>
      <c r="IPB126" s="1"/>
      <c r="IPC126" s="1"/>
      <c r="IPD126" s="1"/>
      <c r="IPE126" s="1"/>
      <c r="IPF126" s="1"/>
      <c r="IPG126" s="1"/>
      <c r="IPH126" s="1"/>
      <c r="IPI126" s="1"/>
      <c r="IPJ126" s="1"/>
      <c r="IPK126" s="1"/>
      <c r="IPL126" s="1"/>
      <c r="IPM126" s="1"/>
      <c r="IPN126" s="1"/>
      <c r="IPO126" s="1"/>
      <c r="IPP126" s="1"/>
      <c r="IPQ126" s="1"/>
      <c r="IPR126" s="1"/>
      <c r="IPS126" s="1"/>
      <c r="IPT126" s="1"/>
      <c r="IPU126" s="1"/>
      <c r="IPV126" s="1"/>
      <c r="IPW126" s="1"/>
      <c r="IPX126" s="1"/>
      <c r="IPY126" s="1"/>
      <c r="IPZ126" s="1"/>
      <c r="IQA126" s="1"/>
      <c r="IQB126" s="1"/>
      <c r="IQC126" s="1"/>
      <c r="IQD126" s="1"/>
      <c r="IQE126" s="1"/>
      <c r="IQF126" s="1"/>
      <c r="IQG126" s="1"/>
      <c r="IQH126" s="1"/>
      <c r="IQI126" s="1"/>
      <c r="IQJ126" s="1"/>
      <c r="IQK126" s="1"/>
      <c r="IQL126" s="1"/>
      <c r="IQM126" s="1"/>
      <c r="IQN126" s="1"/>
      <c r="IQO126" s="1"/>
      <c r="IQP126" s="1"/>
      <c r="IQQ126" s="1"/>
      <c r="IQR126" s="1"/>
      <c r="IQS126" s="1"/>
      <c r="IQT126" s="1"/>
      <c r="IQU126" s="1"/>
      <c r="IQV126" s="1"/>
      <c r="IQW126" s="1"/>
      <c r="IQX126" s="1"/>
      <c r="IQY126" s="1"/>
      <c r="IQZ126" s="1"/>
      <c r="IRA126" s="1"/>
      <c r="IRB126" s="1"/>
      <c r="IRC126" s="1"/>
      <c r="IRD126" s="1"/>
      <c r="IRE126" s="1"/>
      <c r="IRF126" s="1"/>
      <c r="IRG126" s="1"/>
      <c r="IRH126" s="1"/>
      <c r="IRI126" s="1"/>
      <c r="IRJ126" s="1"/>
      <c r="IRK126" s="1"/>
      <c r="IRL126" s="1"/>
      <c r="IRM126" s="1"/>
      <c r="IRN126" s="1"/>
      <c r="IRO126" s="1"/>
      <c r="IRP126" s="1"/>
      <c r="IRQ126" s="1"/>
      <c r="IRR126" s="1"/>
      <c r="IRS126" s="1"/>
      <c r="IRT126" s="1"/>
      <c r="IRU126" s="1"/>
      <c r="IRV126" s="1"/>
      <c r="IRW126" s="1"/>
      <c r="IRX126" s="1"/>
      <c r="IRY126" s="1"/>
      <c r="IRZ126" s="1"/>
      <c r="ISA126" s="1"/>
      <c r="ISB126" s="1"/>
      <c r="ISC126" s="1"/>
      <c r="ISD126" s="1"/>
      <c r="ISE126" s="1"/>
      <c r="ISF126" s="1"/>
      <c r="ISG126" s="1"/>
      <c r="ISH126" s="1"/>
      <c r="ISI126" s="1"/>
      <c r="ISJ126" s="1"/>
      <c r="ISK126" s="1"/>
      <c r="ISL126" s="1"/>
      <c r="ISM126" s="1"/>
      <c r="ISN126" s="1"/>
      <c r="ISO126" s="1"/>
      <c r="ISP126" s="1"/>
      <c r="ISQ126" s="1"/>
      <c r="ISR126" s="1"/>
      <c r="ISS126" s="1"/>
      <c r="IST126" s="1"/>
      <c r="ISU126" s="1"/>
      <c r="ISV126" s="1"/>
      <c r="ISW126" s="1"/>
      <c r="ISX126" s="1"/>
      <c r="ISY126" s="1"/>
      <c r="ISZ126" s="1"/>
      <c r="ITA126" s="1"/>
      <c r="ITB126" s="1"/>
      <c r="ITC126" s="1"/>
      <c r="ITD126" s="1"/>
      <c r="ITE126" s="1"/>
      <c r="ITF126" s="1"/>
      <c r="ITG126" s="1"/>
      <c r="ITH126" s="1"/>
      <c r="ITI126" s="1"/>
      <c r="ITJ126" s="1"/>
      <c r="ITK126" s="1"/>
      <c r="ITL126" s="1"/>
      <c r="ITM126" s="1"/>
      <c r="ITN126" s="1"/>
      <c r="ITO126" s="1"/>
      <c r="ITP126" s="1"/>
      <c r="ITQ126" s="1"/>
      <c r="ITR126" s="1"/>
      <c r="ITS126" s="1"/>
      <c r="ITT126" s="1"/>
      <c r="ITU126" s="1"/>
      <c r="ITV126" s="1"/>
      <c r="ITW126" s="1"/>
      <c r="ITX126" s="1"/>
      <c r="ITY126" s="1"/>
      <c r="ITZ126" s="1"/>
      <c r="IUA126" s="1"/>
      <c r="IUB126" s="1"/>
      <c r="IUC126" s="1"/>
      <c r="IUD126" s="1"/>
      <c r="IUE126" s="1"/>
      <c r="IUF126" s="1"/>
      <c r="IUG126" s="1"/>
      <c r="IUH126" s="1"/>
      <c r="IUI126" s="1"/>
      <c r="IUJ126" s="1"/>
      <c r="IUK126" s="1"/>
      <c r="IUL126" s="1"/>
      <c r="IUM126" s="1"/>
      <c r="IUN126" s="1"/>
      <c r="IUO126" s="1"/>
      <c r="IUP126" s="1"/>
      <c r="IUQ126" s="1"/>
      <c r="IUR126" s="1"/>
      <c r="IUS126" s="1"/>
      <c r="IUT126" s="1"/>
      <c r="IUU126" s="1"/>
      <c r="IUV126" s="1"/>
      <c r="IUW126" s="1"/>
      <c r="IUX126" s="1"/>
      <c r="IUY126" s="1"/>
      <c r="IUZ126" s="1"/>
      <c r="IVA126" s="1"/>
      <c r="IVB126" s="1"/>
      <c r="IVC126" s="1"/>
      <c r="IVD126" s="1"/>
      <c r="IVE126" s="1"/>
      <c r="IVF126" s="1"/>
      <c r="IVG126" s="1"/>
      <c r="IVH126" s="1"/>
      <c r="IVI126" s="1"/>
      <c r="IVJ126" s="1"/>
      <c r="IVK126" s="1"/>
      <c r="IVL126" s="1"/>
      <c r="IVM126" s="1"/>
      <c r="IVN126" s="1"/>
      <c r="IVO126" s="1"/>
      <c r="IVP126" s="1"/>
      <c r="IVQ126" s="1"/>
      <c r="IVR126" s="1"/>
      <c r="IVS126" s="1"/>
      <c r="IVT126" s="1"/>
      <c r="IVU126" s="1"/>
      <c r="IVV126" s="1"/>
      <c r="IVW126" s="1"/>
      <c r="IVX126" s="1"/>
      <c r="IVY126" s="1"/>
      <c r="IVZ126" s="1"/>
      <c r="IWA126" s="1"/>
      <c r="IWB126" s="1"/>
      <c r="IWC126" s="1"/>
      <c r="IWD126" s="1"/>
      <c r="IWE126" s="1"/>
      <c r="IWF126" s="1"/>
      <c r="IWG126" s="1"/>
      <c r="IWH126" s="1"/>
      <c r="IWI126" s="1"/>
      <c r="IWJ126" s="1"/>
      <c r="IWK126" s="1"/>
      <c r="IWL126" s="1"/>
      <c r="IWM126" s="1"/>
      <c r="IWN126" s="1"/>
      <c r="IWO126" s="1"/>
      <c r="IWP126" s="1"/>
      <c r="IWQ126" s="1"/>
      <c r="IWR126" s="1"/>
      <c r="IWS126" s="1"/>
      <c r="IWT126" s="1"/>
      <c r="IWU126" s="1"/>
      <c r="IWV126" s="1"/>
      <c r="IWW126" s="1"/>
      <c r="IWX126" s="1"/>
      <c r="IWY126" s="1"/>
      <c r="IWZ126" s="1"/>
      <c r="IXA126" s="1"/>
      <c r="IXB126" s="1"/>
      <c r="IXC126" s="1"/>
      <c r="IXD126" s="1"/>
      <c r="IXE126" s="1"/>
      <c r="IXF126" s="1"/>
      <c r="IXG126" s="1"/>
      <c r="IXH126" s="1"/>
      <c r="IXI126" s="1"/>
      <c r="IXJ126" s="1"/>
      <c r="IXK126" s="1"/>
      <c r="IXL126" s="1"/>
      <c r="IXM126" s="1"/>
      <c r="IXN126" s="1"/>
      <c r="IXO126" s="1"/>
      <c r="IXP126" s="1"/>
      <c r="IXQ126" s="1"/>
      <c r="IXR126" s="1"/>
      <c r="IXS126" s="1"/>
      <c r="IXT126" s="1"/>
      <c r="IXU126" s="1"/>
      <c r="IXV126" s="1"/>
      <c r="IXW126" s="1"/>
      <c r="IXX126" s="1"/>
      <c r="IXY126" s="1"/>
      <c r="IXZ126" s="1"/>
      <c r="IYA126" s="1"/>
      <c r="IYB126" s="1"/>
      <c r="IYC126" s="1"/>
      <c r="IYD126" s="1"/>
      <c r="IYE126" s="1"/>
      <c r="IYF126" s="1"/>
      <c r="IYG126" s="1"/>
      <c r="IYH126" s="1"/>
      <c r="IYI126" s="1"/>
      <c r="IYJ126" s="1"/>
      <c r="IYK126" s="1"/>
      <c r="IYL126" s="1"/>
      <c r="IYM126" s="1"/>
      <c r="IYN126" s="1"/>
      <c r="IYO126" s="1"/>
      <c r="IYP126" s="1"/>
      <c r="IYQ126" s="1"/>
      <c r="IYR126" s="1"/>
      <c r="IYS126" s="1"/>
      <c r="IYT126" s="1"/>
      <c r="IYU126" s="1"/>
      <c r="IYV126" s="1"/>
      <c r="IYW126" s="1"/>
      <c r="IYX126" s="1"/>
      <c r="IYY126" s="1"/>
      <c r="IYZ126" s="1"/>
      <c r="IZA126" s="1"/>
      <c r="IZB126" s="1"/>
      <c r="IZC126" s="1"/>
      <c r="IZD126" s="1"/>
      <c r="IZE126" s="1"/>
      <c r="IZF126" s="1"/>
      <c r="IZG126" s="1"/>
      <c r="IZH126" s="1"/>
      <c r="IZI126" s="1"/>
      <c r="IZJ126" s="1"/>
      <c r="IZK126" s="1"/>
      <c r="IZL126" s="1"/>
      <c r="IZM126" s="1"/>
      <c r="IZN126" s="1"/>
      <c r="IZO126" s="1"/>
      <c r="IZP126" s="1"/>
      <c r="IZQ126" s="1"/>
      <c r="IZR126" s="1"/>
      <c r="IZS126" s="1"/>
      <c r="IZT126" s="1"/>
      <c r="IZU126" s="1"/>
      <c r="IZV126" s="1"/>
      <c r="IZW126" s="1"/>
      <c r="IZX126" s="1"/>
      <c r="IZY126" s="1"/>
      <c r="IZZ126" s="1"/>
      <c r="JAA126" s="1"/>
      <c r="JAB126" s="1"/>
      <c r="JAC126" s="1"/>
      <c r="JAD126" s="1"/>
      <c r="JAE126" s="1"/>
      <c r="JAF126" s="1"/>
      <c r="JAG126" s="1"/>
      <c r="JAH126" s="1"/>
      <c r="JAI126" s="1"/>
      <c r="JAJ126" s="1"/>
      <c r="JAK126" s="1"/>
      <c r="JAL126" s="1"/>
      <c r="JAM126" s="1"/>
      <c r="JAN126" s="1"/>
      <c r="JAO126" s="1"/>
      <c r="JAP126" s="1"/>
      <c r="JAQ126" s="1"/>
      <c r="JAR126" s="1"/>
      <c r="JAS126" s="1"/>
      <c r="JAT126" s="1"/>
      <c r="JAU126" s="1"/>
      <c r="JAV126" s="1"/>
      <c r="JAW126" s="1"/>
      <c r="JAX126" s="1"/>
      <c r="JAY126" s="1"/>
      <c r="JAZ126" s="1"/>
      <c r="JBA126" s="1"/>
      <c r="JBB126" s="1"/>
      <c r="JBC126" s="1"/>
      <c r="JBD126" s="1"/>
      <c r="JBE126" s="1"/>
      <c r="JBF126" s="1"/>
      <c r="JBG126" s="1"/>
      <c r="JBH126" s="1"/>
      <c r="JBI126" s="1"/>
      <c r="JBJ126" s="1"/>
      <c r="JBK126" s="1"/>
      <c r="JBL126" s="1"/>
      <c r="JBM126" s="1"/>
      <c r="JBN126" s="1"/>
      <c r="JBO126" s="1"/>
      <c r="JBP126" s="1"/>
      <c r="JBQ126" s="1"/>
      <c r="JBR126" s="1"/>
      <c r="JBS126" s="1"/>
      <c r="JBT126" s="1"/>
      <c r="JBU126" s="1"/>
      <c r="JBV126" s="1"/>
      <c r="JBW126" s="1"/>
      <c r="JBX126" s="1"/>
      <c r="JBY126" s="1"/>
      <c r="JBZ126" s="1"/>
      <c r="JCA126" s="1"/>
      <c r="JCB126" s="1"/>
      <c r="JCC126" s="1"/>
      <c r="JCD126" s="1"/>
      <c r="JCE126" s="1"/>
      <c r="JCF126" s="1"/>
      <c r="JCG126" s="1"/>
      <c r="JCH126" s="1"/>
      <c r="JCI126" s="1"/>
      <c r="JCJ126" s="1"/>
      <c r="JCK126" s="1"/>
      <c r="JCL126" s="1"/>
      <c r="JCM126" s="1"/>
      <c r="JCN126" s="1"/>
      <c r="JCO126" s="1"/>
      <c r="JCP126" s="1"/>
      <c r="JCQ126" s="1"/>
      <c r="JCR126" s="1"/>
      <c r="JCS126" s="1"/>
      <c r="JCT126" s="1"/>
      <c r="JCU126" s="1"/>
      <c r="JCV126" s="1"/>
      <c r="JCW126" s="1"/>
      <c r="JCX126" s="1"/>
      <c r="JCY126" s="1"/>
      <c r="JCZ126" s="1"/>
      <c r="JDA126" s="1"/>
      <c r="JDB126" s="1"/>
      <c r="JDC126" s="1"/>
      <c r="JDD126" s="1"/>
      <c r="JDE126" s="1"/>
      <c r="JDF126" s="1"/>
      <c r="JDG126" s="1"/>
      <c r="JDH126" s="1"/>
      <c r="JDI126" s="1"/>
      <c r="JDJ126" s="1"/>
      <c r="JDK126" s="1"/>
      <c r="JDL126" s="1"/>
      <c r="JDM126" s="1"/>
      <c r="JDN126" s="1"/>
      <c r="JDO126" s="1"/>
      <c r="JDP126" s="1"/>
      <c r="JDQ126" s="1"/>
      <c r="JDR126" s="1"/>
      <c r="JDS126" s="1"/>
      <c r="JDT126" s="1"/>
      <c r="JDU126" s="1"/>
      <c r="JDV126" s="1"/>
      <c r="JDW126" s="1"/>
      <c r="JDX126" s="1"/>
      <c r="JDY126" s="1"/>
      <c r="JDZ126" s="1"/>
      <c r="JEA126" s="1"/>
      <c r="JEB126" s="1"/>
      <c r="JEC126" s="1"/>
      <c r="JED126" s="1"/>
      <c r="JEE126" s="1"/>
      <c r="JEF126" s="1"/>
      <c r="JEG126" s="1"/>
      <c r="JEH126" s="1"/>
      <c r="JEI126" s="1"/>
      <c r="JEJ126" s="1"/>
      <c r="JEK126" s="1"/>
      <c r="JEL126" s="1"/>
      <c r="JEM126" s="1"/>
      <c r="JEN126" s="1"/>
      <c r="JEO126" s="1"/>
      <c r="JEP126" s="1"/>
      <c r="JEQ126" s="1"/>
      <c r="JER126" s="1"/>
      <c r="JES126" s="1"/>
      <c r="JET126" s="1"/>
      <c r="JEU126" s="1"/>
      <c r="JEV126" s="1"/>
      <c r="JEW126" s="1"/>
      <c r="JEX126" s="1"/>
      <c r="JEY126" s="1"/>
      <c r="JEZ126" s="1"/>
      <c r="JFA126" s="1"/>
      <c r="JFB126" s="1"/>
      <c r="JFC126" s="1"/>
      <c r="JFD126" s="1"/>
      <c r="JFE126" s="1"/>
      <c r="JFF126" s="1"/>
      <c r="JFG126" s="1"/>
      <c r="JFH126" s="1"/>
      <c r="JFI126" s="1"/>
      <c r="JFJ126" s="1"/>
      <c r="JFK126" s="1"/>
      <c r="JFL126" s="1"/>
      <c r="JFM126" s="1"/>
      <c r="JFN126" s="1"/>
      <c r="JFO126" s="1"/>
      <c r="JFP126" s="1"/>
      <c r="JFQ126" s="1"/>
      <c r="JFR126" s="1"/>
      <c r="JFS126" s="1"/>
      <c r="JFT126" s="1"/>
      <c r="JFU126" s="1"/>
      <c r="JFV126" s="1"/>
      <c r="JFW126" s="1"/>
      <c r="JFX126" s="1"/>
      <c r="JFY126" s="1"/>
      <c r="JFZ126" s="1"/>
      <c r="JGA126" s="1"/>
      <c r="JGB126" s="1"/>
      <c r="JGC126" s="1"/>
      <c r="JGD126" s="1"/>
      <c r="JGE126" s="1"/>
      <c r="JGF126" s="1"/>
      <c r="JGG126" s="1"/>
      <c r="JGH126" s="1"/>
      <c r="JGI126" s="1"/>
      <c r="JGJ126" s="1"/>
      <c r="JGK126" s="1"/>
      <c r="JGL126" s="1"/>
      <c r="JGM126" s="1"/>
      <c r="JGN126" s="1"/>
      <c r="JGO126" s="1"/>
      <c r="JGP126" s="1"/>
      <c r="JGQ126" s="1"/>
      <c r="JGR126" s="1"/>
      <c r="JGS126" s="1"/>
      <c r="JGT126" s="1"/>
      <c r="JGU126" s="1"/>
      <c r="JGV126" s="1"/>
      <c r="JGW126" s="1"/>
      <c r="JGX126" s="1"/>
      <c r="JGY126" s="1"/>
      <c r="JGZ126" s="1"/>
      <c r="JHA126" s="1"/>
      <c r="JHB126" s="1"/>
      <c r="JHC126" s="1"/>
      <c r="JHD126" s="1"/>
      <c r="JHE126" s="1"/>
      <c r="JHF126" s="1"/>
      <c r="JHG126" s="1"/>
      <c r="JHH126" s="1"/>
      <c r="JHI126" s="1"/>
      <c r="JHJ126" s="1"/>
      <c r="JHK126" s="1"/>
      <c r="JHL126" s="1"/>
      <c r="JHM126" s="1"/>
      <c r="JHN126" s="1"/>
      <c r="JHO126" s="1"/>
      <c r="JHP126" s="1"/>
      <c r="JHQ126" s="1"/>
      <c r="JHR126" s="1"/>
      <c r="JHS126" s="1"/>
      <c r="JHT126" s="1"/>
      <c r="JHU126" s="1"/>
      <c r="JHV126" s="1"/>
      <c r="JHW126" s="1"/>
      <c r="JHX126" s="1"/>
      <c r="JHY126" s="1"/>
      <c r="JHZ126" s="1"/>
      <c r="JIA126" s="1"/>
      <c r="JIB126" s="1"/>
      <c r="JIC126" s="1"/>
      <c r="JID126" s="1"/>
      <c r="JIE126" s="1"/>
      <c r="JIF126" s="1"/>
      <c r="JIG126" s="1"/>
      <c r="JIH126" s="1"/>
      <c r="JII126" s="1"/>
      <c r="JIJ126" s="1"/>
      <c r="JIK126" s="1"/>
      <c r="JIL126" s="1"/>
      <c r="JIM126" s="1"/>
      <c r="JIN126" s="1"/>
      <c r="JIO126" s="1"/>
      <c r="JIP126" s="1"/>
      <c r="JIQ126" s="1"/>
      <c r="JIR126" s="1"/>
      <c r="JIS126" s="1"/>
      <c r="JIT126" s="1"/>
      <c r="JIU126" s="1"/>
      <c r="JIV126" s="1"/>
      <c r="JIW126" s="1"/>
      <c r="JIX126" s="1"/>
      <c r="JIY126" s="1"/>
      <c r="JIZ126" s="1"/>
      <c r="JJA126" s="1"/>
      <c r="JJB126" s="1"/>
      <c r="JJC126" s="1"/>
      <c r="JJD126" s="1"/>
      <c r="JJE126" s="1"/>
      <c r="JJF126" s="1"/>
      <c r="JJG126" s="1"/>
      <c r="JJH126" s="1"/>
      <c r="JJI126" s="1"/>
      <c r="JJJ126" s="1"/>
      <c r="JJK126" s="1"/>
      <c r="JJL126" s="1"/>
      <c r="JJM126" s="1"/>
      <c r="JJN126" s="1"/>
      <c r="JJO126" s="1"/>
      <c r="JJP126" s="1"/>
      <c r="JJQ126" s="1"/>
      <c r="JJR126" s="1"/>
      <c r="JJS126" s="1"/>
      <c r="JJT126" s="1"/>
      <c r="JJU126" s="1"/>
      <c r="JJV126" s="1"/>
      <c r="JJW126" s="1"/>
      <c r="JJX126" s="1"/>
      <c r="JJY126" s="1"/>
      <c r="JJZ126" s="1"/>
      <c r="JKA126" s="1"/>
      <c r="JKB126" s="1"/>
      <c r="JKC126" s="1"/>
      <c r="JKD126" s="1"/>
      <c r="JKE126" s="1"/>
      <c r="JKF126" s="1"/>
      <c r="JKG126" s="1"/>
      <c r="JKH126" s="1"/>
      <c r="JKI126" s="1"/>
      <c r="JKJ126" s="1"/>
      <c r="JKK126" s="1"/>
      <c r="JKL126" s="1"/>
      <c r="JKM126" s="1"/>
      <c r="JKN126" s="1"/>
      <c r="JKO126" s="1"/>
      <c r="JKP126" s="1"/>
      <c r="JKQ126" s="1"/>
      <c r="JKR126" s="1"/>
      <c r="JKS126" s="1"/>
      <c r="JKT126" s="1"/>
      <c r="JKU126" s="1"/>
      <c r="JKV126" s="1"/>
      <c r="JKW126" s="1"/>
      <c r="JKX126" s="1"/>
      <c r="JKY126" s="1"/>
      <c r="JKZ126" s="1"/>
      <c r="JLA126" s="1"/>
      <c r="JLB126" s="1"/>
      <c r="JLC126" s="1"/>
      <c r="JLD126" s="1"/>
      <c r="JLE126" s="1"/>
      <c r="JLF126" s="1"/>
      <c r="JLG126" s="1"/>
      <c r="JLH126" s="1"/>
      <c r="JLI126" s="1"/>
      <c r="JLJ126" s="1"/>
      <c r="JLK126" s="1"/>
      <c r="JLL126" s="1"/>
      <c r="JLM126" s="1"/>
      <c r="JLN126" s="1"/>
      <c r="JLO126" s="1"/>
      <c r="JLP126" s="1"/>
      <c r="JLQ126" s="1"/>
      <c r="JLR126" s="1"/>
      <c r="JLS126" s="1"/>
      <c r="JLT126" s="1"/>
      <c r="JLU126" s="1"/>
      <c r="JLV126" s="1"/>
      <c r="JLW126" s="1"/>
      <c r="JLX126" s="1"/>
      <c r="JLY126" s="1"/>
      <c r="JLZ126" s="1"/>
      <c r="JMA126" s="1"/>
      <c r="JMB126" s="1"/>
      <c r="JMC126" s="1"/>
      <c r="JMD126" s="1"/>
      <c r="JME126" s="1"/>
      <c r="JMF126" s="1"/>
      <c r="JMG126" s="1"/>
      <c r="JMH126" s="1"/>
      <c r="JMI126" s="1"/>
      <c r="JMJ126" s="1"/>
      <c r="JMK126" s="1"/>
      <c r="JML126" s="1"/>
      <c r="JMM126" s="1"/>
      <c r="JMN126" s="1"/>
      <c r="JMO126" s="1"/>
      <c r="JMP126" s="1"/>
      <c r="JMQ126" s="1"/>
      <c r="JMR126" s="1"/>
      <c r="JMS126" s="1"/>
      <c r="JMT126" s="1"/>
      <c r="JMU126" s="1"/>
      <c r="JMV126" s="1"/>
      <c r="JMW126" s="1"/>
      <c r="JMX126" s="1"/>
      <c r="JMY126" s="1"/>
      <c r="JMZ126" s="1"/>
      <c r="JNA126" s="1"/>
      <c r="JNB126" s="1"/>
      <c r="JNC126" s="1"/>
      <c r="JND126" s="1"/>
      <c r="JNE126" s="1"/>
      <c r="JNF126" s="1"/>
      <c r="JNG126" s="1"/>
      <c r="JNH126" s="1"/>
      <c r="JNI126" s="1"/>
      <c r="JNJ126" s="1"/>
      <c r="JNK126" s="1"/>
      <c r="JNL126" s="1"/>
      <c r="JNM126" s="1"/>
      <c r="JNN126" s="1"/>
      <c r="JNO126" s="1"/>
      <c r="JNP126" s="1"/>
      <c r="JNQ126" s="1"/>
      <c r="JNR126" s="1"/>
      <c r="JNS126" s="1"/>
      <c r="JNT126" s="1"/>
      <c r="JNU126" s="1"/>
      <c r="JNV126" s="1"/>
      <c r="JNW126" s="1"/>
      <c r="JNX126" s="1"/>
      <c r="JNY126" s="1"/>
      <c r="JNZ126" s="1"/>
      <c r="JOA126" s="1"/>
      <c r="JOB126" s="1"/>
      <c r="JOC126" s="1"/>
      <c r="JOD126" s="1"/>
      <c r="JOE126" s="1"/>
      <c r="JOF126" s="1"/>
      <c r="JOG126" s="1"/>
      <c r="JOH126" s="1"/>
      <c r="JOI126" s="1"/>
      <c r="JOJ126" s="1"/>
      <c r="JOK126" s="1"/>
      <c r="JOL126" s="1"/>
      <c r="JOM126" s="1"/>
      <c r="JON126" s="1"/>
      <c r="JOO126" s="1"/>
      <c r="JOP126" s="1"/>
      <c r="JOQ126" s="1"/>
      <c r="JOR126" s="1"/>
      <c r="JOS126" s="1"/>
      <c r="JOT126" s="1"/>
      <c r="JOU126" s="1"/>
      <c r="JOV126" s="1"/>
      <c r="JOW126" s="1"/>
      <c r="JOX126" s="1"/>
      <c r="JOY126" s="1"/>
      <c r="JOZ126" s="1"/>
      <c r="JPA126" s="1"/>
      <c r="JPB126" s="1"/>
      <c r="JPC126" s="1"/>
      <c r="JPD126" s="1"/>
      <c r="JPE126" s="1"/>
      <c r="JPF126" s="1"/>
      <c r="JPG126" s="1"/>
      <c r="JPH126" s="1"/>
      <c r="JPI126" s="1"/>
      <c r="JPJ126" s="1"/>
      <c r="JPK126" s="1"/>
      <c r="JPL126" s="1"/>
      <c r="JPM126" s="1"/>
      <c r="JPN126" s="1"/>
      <c r="JPO126" s="1"/>
      <c r="JPP126" s="1"/>
      <c r="JPQ126" s="1"/>
      <c r="JPR126" s="1"/>
      <c r="JPS126" s="1"/>
      <c r="JPT126" s="1"/>
      <c r="JPU126" s="1"/>
      <c r="JPV126" s="1"/>
      <c r="JPW126" s="1"/>
      <c r="JPX126" s="1"/>
      <c r="JPY126" s="1"/>
      <c r="JPZ126" s="1"/>
      <c r="JQA126" s="1"/>
      <c r="JQB126" s="1"/>
      <c r="JQC126" s="1"/>
      <c r="JQD126" s="1"/>
      <c r="JQE126" s="1"/>
      <c r="JQF126" s="1"/>
      <c r="JQG126" s="1"/>
      <c r="JQH126" s="1"/>
      <c r="JQI126" s="1"/>
      <c r="JQJ126" s="1"/>
      <c r="JQK126" s="1"/>
      <c r="JQL126" s="1"/>
      <c r="JQM126" s="1"/>
      <c r="JQN126" s="1"/>
      <c r="JQO126" s="1"/>
      <c r="JQP126" s="1"/>
      <c r="JQQ126" s="1"/>
      <c r="JQR126" s="1"/>
      <c r="JQS126" s="1"/>
      <c r="JQT126" s="1"/>
      <c r="JQU126" s="1"/>
      <c r="JQV126" s="1"/>
      <c r="JQW126" s="1"/>
      <c r="JQX126" s="1"/>
      <c r="JQY126" s="1"/>
      <c r="JQZ126" s="1"/>
      <c r="JRA126" s="1"/>
      <c r="JRB126" s="1"/>
      <c r="JRC126" s="1"/>
      <c r="JRD126" s="1"/>
      <c r="JRE126" s="1"/>
      <c r="JRF126" s="1"/>
      <c r="JRG126" s="1"/>
      <c r="JRH126" s="1"/>
      <c r="JRI126" s="1"/>
      <c r="JRJ126" s="1"/>
      <c r="JRK126" s="1"/>
      <c r="JRL126" s="1"/>
      <c r="JRM126" s="1"/>
      <c r="JRN126" s="1"/>
      <c r="JRO126" s="1"/>
      <c r="JRP126" s="1"/>
      <c r="JRQ126" s="1"/>
      <c r="JRR126" s="1"/>
      <c r="JRS126" s="1"/>
      <c r="JRT126" s="1"/>
      <c r="JRU126" s="1"/>
      <c r="JRV126" s="1"/>
      <c r="JRW126" s="1"/>
      <c r="JRX126" s="1"/>
      <c r="JRY126" s="1"/>
      <c r="JRZ126" s="1"/>
      <c r="JSA126" s="1"/>
      <c r="JSB126" s="1"/>
      <c r="JSC126" s="1"/>
      <c r="JSD126" s="1"/>
      <c r="JSE126" s="1"/>
      <c r="JSF126" s="1"/>
      <c r="JSG126" s="1"/>
      <c r="JSH126" s="1"/>
      <c r="JSI126" s="1"/>
      <c r="JSJ126" s="1"/>
      <c r="JSK126" s="1"/>
      <c r="JSL126" s="1"/>
      <c r="JSM126" s="1"/>
      <c r="JSN126" s="1"/>
      <c r="JSO126" s="1"/>
      <c r="JSP126" s="1"/>
      <c r="JSQ126" s="1"/>
      <c r="JSR126" s="1"/>
      <c r="JSS126" s="1"/>
      <c r="JST126" s="1"/>
      <c r="JSU126" s="1"/>
      <c r="JSV126" s="1"/>
      <c r="JSW126" s="1"/>
      <c r="JSX126" s="1"/>
      <c r="JSY126" s="1"/>
      <c r="JSZ126" s="1"/>
      <c r="JTA126" s="1"/>
      <c r="JTB126" s="1"/>
      <c r="JTC126" s="1"/>
      <c r="JTD126" s="1"/>
      <c r="JTE126" s="1"/>
      <c r="JTF126" s="1"/>
      <c r="JTG126" s="1"/>
      <c r="JTH126" s="1"/>
      <c r="JTI126" s="1"/>
      <c r="JTJ126" s="1"/>
      <c r="JTK126" s="1"/>
      <c r="JTL126" s="1"/>
      <c r="JTM126" s="1"/>
      <c r="JTN126" s="1"/>
      <c r="JTO126" s="1"/>
      <c r="JTP126" s="1"/>
      <c r="JTQ126" s="1"/>
      <c r="JTR126" s="1"/>
      <c r="JTS126" s="1"/>
      <c r="JTT126" s="1"/>
      <c r="JTU126" s="1"/>
      <c r="JTV126" s="1"/>
      <c r="JTW126" s="1"/>
      <c r="JTX126" s="1"/>
      <c r="JTY126" s="1"/>
      <c r="JTZ126" s="1"/>
      <c r="JUA126" s="1"/>
      <c r="JUB126" s="1"/>
      <c r="JUC126" s="1"/>
      <c r="JUD126" s="1"/>
      <c r="JUE126" s="1"/>
      <c r="JUF126" s="1"/>
      <c r="JUG126" s="1"/>
      <c r="JUH126" s="1"/>
      <c r="JUI126" s="1"/>
      <c r="JUJ126" s="1"/>
      <c r="JUK126" s="1"/>
      <c r="JUL126" s="1"/>
      <c r="JUM126" s="1"/>
      <c r="JUN126" s="1"/>
      <c r="JUO126" s="1"/>
      <c r="JUP126" s="1"/>
      <c r="JUQ126" s="1"/>
      <c r="JUR126" s="1"/>
      <c r="JUS126" s="1"/>
      <c r="JUT126" s="1"/>
      <c r="JUU126" s="1"/>
      <c r="JUV126" s="1"/>
      <c r="JUW126" s="1"/>
      <c r="JUX126" s="1"/>
      <c r="JUY126" s="1"/>
      <c r="JUZ126" s="1"/>
      <c r="JVA126" s="1"/>
      <c r="JVB126" s="1"/>
      <c r="JVC126" s="1"/>
      <c r="JVD126" s="1"/>
      <c r="JVE126" s="1"/>
      <c r="JVF126" s="1"/>
      <c r="JVG126" s="1"/>
      <c r="JVH126" s="1"/>
      <c r="JVI126" s="1"/>
      <c r="JVJ126" s="1"/>
      <c r="JVK126" s="1"/>
      <c r="JVL126" s="1"/>
      <c r="JVM126" s="1"/>
      <c r="JVN126" s="1"/>
      <c r="JVO126" s="1"/>
      <c r="JVP126" s="1"/>
      <c r="JVQ126" s="1"/>
      <c r="JVR126" s="1"/>
      <c r="JVS126" s="1"/>
      <c r="JVT126" s="1"/>
      <c r="JVU126" s="1"/>
      <c r="JVV126" s="1"/>
      <c r="JVW126" s="1"/>
      <c r="JVX126" s="1"/>
      <c r="JVY126" s="1"/>
      <c r="JVZ126" s="1"/>
      <c r="JWA126" s="1"/>
      <c r="JWB126" s="1"/>
      <c r="JWC126" s="1"/>
      <c r="JWD126" s="1"/>
      <c r="JWE126" s="1"/>
      <c r="JWF126" s="1"/>
      <c r="JWG126" s="1"/>
      <c r="JWH126" s="1"/>
      <c r="JWI126" s="1"/>
      <c r="JWJ126" s="1"/>
      <c r="JWK126" s="1"/>
      <c r="JWL126" s="1"/>
      <c r="JWM126" s="1"/>
      <c r="JWN126" s="1"/>
      <c r="JWO126" s="1"/>
      <c r="JWP126" s="1"/>
      <c r="JWQ126" s="1"/>
      <c r="JWR126" s="1"/>
      <c r="JWS126" s="1"/>
      <c r="JWT126" s="1"/>
      <c r="JWU126" s="1"/>
      <c r="JWV126" s="1"/>
      <c r="JWW126" s="1"/>
      <c r="JWX126" s="1"/>
      <c r="JWY126" s="1"/>
      <c r="JWZ126" s="1"/>
      <c r="JXA126" s="1"/>
      <c r="JXB126" s="1"/>
      <c r="JXC126" s="1"/>
      <c r="JXD126" s="1"/>
      <c r="JXE126" s="1"/>
      <c r="JXF126" s="1"/>
      <c r="JXG126" s="1"/>
      <c r="JXH126" s="1"/>
      <c r="JXI126" s="1"/>
      <c r="JXJ126" s="1"/>
      <c r="JXK126" s="1"/>
      <c r="JXL126" s="1"/>
      <c r="JXM126" s="1"/>
      <c r="JXN126" s="1"/>
      <c r="JXO126" s="1"/>
      <c r="JXP126" s="1"/>
      <c r="JXQ126" s="1"/>
      <c r="JXR126" s="1"/>
      <c r="JXS126" s="1"/>
      <c r="JXT126" s="1"/>
      <c r="JXU126" s="1"/>
      <c r="JXV126" s="1"/>
      <c r="JXW126" s="1"/>
      <c r="JXX126" s="1"/>
      <c r="JXY126" s="1"/>
      <c r="JXZ126" s="1"/>
      <c r="JYA126" s="1"/>
      <c r="JYB126" s="1"/>
      <c r="JYC126" s="1"/>
      <c r="JYD126" s="1"/>
      <c r="JYE126" s="1"/>
      <c r="JYF126" s="1"/>
      <c r="JYG126" s="1"/>
      <c r="JYH126" s="1"/>
      <c r="JYI126" s="1"/>
      <c r="JYJ126" s="1"/>
      <c r="JYK126" s="1"/>
      <c r="JYL126" s="1"/>
      <c r="JYM126" s="1"/>
      <c r="JYN126" s="1"/>
      <c r="JYO126" s="1"/>
      <c r="JYP126" s="1"/>
      <c r="JYQ126" s="1"/>
      <c r="JYR126" s="1"/>
      <c r="JYS126" s="1"/>
      <c r="JYT126" s="1"/>
      <c r="JYU126" s="1"/>
      <c r="JYV126" s="1"/>
      <c r="JYW126" s="1"/>
      <c r="JYX126" s="1"/>
      <c r="JYY126" s="1"/>
      <c r="JYZ126" s="1"/>
      <c r="JZA126" s="1"/>
      <c r="JZB126" s="1"/>
      <c r="JZC126" s="1"/>
      <c r="JZD126" s="1"/>
      <c r="JZE126" s="1"/>
      <c r="JZF126" s="1"/>
      <c r="JZG126" s="1"/>
      <c r="JZH126" s="1"/>
      <c r="JZI126" s="1"/>
      <c r="JZJ126" s="1"/>
      <c r="JZK126" s="1"/>
      <c r="JZL126" s="1"/>
      <c r="JZM126" s="1"/>
      <c r="JZN126" s="1"/>
      <c r="JZO126" s="1"/>
      <c r="JZP126" s="1"/>
      <c r="JZQ126" s="1"/>
      <c r="JZR126" s="1"/>
      <c r="JZS126" s="1"/>
      <c r="JZT126" s="1"/>
      <c r="JZU126" s="1"/>
      <c r="JZV126" s="1"/>
      <c r="JZW126" s="1"/>
      <c r="JZX126" s="1"/>
      <c r="JZY126" s="1"/>
      <c r="JZZ126" s="1"/>
      <c r="KAA126" s="1"/>
      <c r="KAB126" s="1"/>
      <c r="KAC126" s="1"/>
      <c r="KAD126" s="1"/>
      <c r="KAE126" s="1"/>
      <c r="KAF126" s="1"/>
      <c r="KAG126" s="1"/>
      <c r="KAH126" s="1"/>
      <c r="KAI126" s="1"/>
      <c r="KAJ126" s="1"/>
      <c r="KAK126" s="1"/>
      <c r="KAL126" s="1"/>
      <c r="KAM126" s="1"/>
      <c r="KAN126" s="1"/>
      <c r="KAO126" s="1"/>
      <c r="KAP126" s="1"/>
      <c r="KAQ126" s="1"/>
      <c r="KAR126" s="1"/>
      <c r="KAS126" s="1"/>
      <c r="KAT126" s="1"/>
      <c r="KAU126" s="1"/>
      <c r="KAV126" s="1"/>
      <c r="KAW126" s="1"/>
      <c r="KAX126" s="1"/>
      <c r="KAY126" s="1"/>
      <c r="KAZ126" s="1"/>
      <c r="KBA126" s="1"/>
      <c r="KBB126" s="1"/>
      <c r="KBC126" s="1"/>
      <c r="KBD126" s="1"/>
      <c r="KBE126" s="1"/>
      <c r="KBF126" s="1"/>
      <c r="KBG126" s="1"/>
      <c r="KBH126" s="1"/>
      <c r="KBI126" s="1"/>
      <c r="KBJ126" s="1"/>
      <c r="KBK126" s="1"/>
      <c r="KBL126" s="1"/>
      <c r="KBM126" s="1"/>
      <c r="KBN126" s="1"/>
      <c r="KBO126" s="1"/>
      <c r="KBP126" s="1"/>
      <c r="KBQ126" s="1"/>
      <c r="KBR126" s="1"/>
      <c r="KBS126" s="1"/>
      <c r="KBT126" s="1"/>
      <c r="KBU126" s="1"/>
      <c r="KBV126" s="1"/>
      <c r="KBW126" s="1"/>
      <c r="KBX126" s="1"/>
      <c r="KBY126" s="1"/>
      <c r="KBZ126" s="1"/>
      <c r="KCA126" s="1"/>
      <c r="KCB126" s="1"/>
      <c r="KCC126" s="1"/>
      <c r="KCD126" s="1"/>
      <c r="KCE126" s="1"/>
      <c r="KCF126" s="1"/>
      <c r="KCG126" s="1"/>
      <c r="KCH126" s="1"/>
      <c r="KCI126" s="1"/>
      <c r="KCJ126" s="1"/>
      <c r="KCK126" s="1"/>
      <c r="KCL126" s="1"/>
      <c r="KCM126" s="1"/>
      <c r="KCN126" s="1"/>
      <c r="KCO126" s="1"/>
      <c r="KCP126" s="1"/>
      <c r="KCQ126" s="1"/>
      <c r="KCR126" s="1"/>
      <c r="KCS126" s="1"/>
      <c r="KCT126" s="1"/>
      <c r="KCU126" s="1"/>
      <c r="KCV126" s="1"/>
      <c r="KCW126" s="1"/>
      <c r="KCX126" s="1"/>
      <c r="KCY126" s="1"/>
      <c r="KCZ126" s="1"/>
      <c r="KDA126" s="1"/>
      <c r="KDB126" s="1"/>
      <c r="KDC126" s="1"/>
      <c r="KDD126" s="1"/>
      <c r="KDE126" s="1"/>
      <c r="KDF126" s="1"/>
      <c r="KDG126" s="1"/>
      <c r="KDH126" s="1"/>
      <c r="KDI126" s="1"/>
      <c r="KDJ126" s="1"/>
      <c r="KDK126" s="1"/>
      <c r="KDL126" s="1"/>
      <c r="KDM126" s="1"/>
      <c r="KDN126" s="1"/>
      <c r="KDO126" s="1"/>
      <c r="KDP126" s="1"/>
      <c r="KDQ126" s="1"/>
      <c r="KDR126" s="1"/>
      <c r="KDS126" s="1"/>
      <c r="KDT126" s="1"/>
      <c r="KDU126" s="1"/>
      <c r="KDV126" s="1"/>
      <c r="KDW126" s="1"/>
      <c r="KDX126" s="1"/>
      <c r="KDY126" s="1"/>
      <c r="KDZ126" s="1"/>
      <c r="KEA126" s="1"/>
      <c r="KEB126" s="1"/>
      <c r="KEC126" s="1"/>
      <c r="KED126" s="1"/>
      <c r="KEE126" s="1"/>
      <c r="KEF126" s="1"/>
      <c r="KEG126" s="1"/>
      <c r="KEH126" s="1"/>
      <c r="KEI126" s="1"/>
      <c r="KEJ126" s="1"/>
      <c r="KEK126" s="1"/>
      <c r="KEL126" s="1"/>
      <c r="KEM126" s="1"/>
      <c r="KEN126" s="1"/>
      <c r="KEO126" s="1"/>
      <c r="KEP126" s="1"/>
      <c r="KEQ126" s="1"/>
      <c r="KER126" s="1"/>
      <c r="KES126" s="1"/>
      <c r="KET126" s="1"/>
      <c r="KEU126" s="1"/>
      <c r="KEV126" s="1"/>
      <c r="KEW126" s="1"/>
      <c r="KEX126" s="1"/>
      <c r="KEY126" s="1"/>
      <c r="KEZ126" s="1"/>
      <c r="KFA126" s="1"/>
      <c r="KFB126" s="1"/>
      <c r="KFC126" s="1"/>
      <c r="KFD126" s="1"/>
      <c r="KFE126" s="1"/>
      <c r="KFF126" s="1"/>
      <c r="KFG126" s="1"/>
      <c r="KFH126" s="1"/>
      <c r="KFI126" s="1"/>
      <c r="KFJ126" s="1"/>
      <c r="KFK126" s="1"/>
      <c r="KFL126" s="1"/>
      <c r="KFM126" s="1"/>
      <c r="KFN126" s="1"/>
      <c r="KFO126" s="1"/>
      <c r="KFP126" s="1"/>
      <c r="KFQ126" s="1"/>
      <c r="KFR126" s="1"/>
      <c r="KFS126" s="1"/>
      <c r="KFT126" s="1"/>
      <c r="KFU126" s="1"/>
      <c r="KFV126" s="1"/>
      <c r="KFW126" s="1"/>
      <c r="KFX126" s="1"/>
      <c r="KFY126" s="1"/>
      <c r="KFZ126" s="1"/>
      <c r="KGA126" s="1"/>
      <c r="KGB126" s="1"/>
      <c r="KGC126" s="1"/>
      <c r="KGD126" s="1"/>
      <c r="KGE126" s="1"/>
      <c r="KGF126" s="1"/>
      <c r="KGG126" s="1"/>
      <c r="KGH126" s="1"/>
      <c r="KGI126" s="1"/>
      <c r="KGJ126" s="1"/>
      <c r="KGK126" s="1"/>
      <c r="KGL126" s="1"/>
      <c r="KGM126" s="1"/>
      <c r="KGN126" s="1"/>
      <c r="KGO126" s="1"/>
      <c r="KGP126" s="1"/>
      <c r="KGQ126" s="1"/>
      <c r="KGR126" s="1"/>
      <c r="KGS126" s="1"/>
      <c r="KGT126" s="1"/>
      <c r="KGU126" s="1"/>
      <c r="KGV126" s="1"/>
      <c r="KGW126" s="1"/>
      <c r="KGX126" s="1"/>
      <c r="KGY126" s="1"/>
      <c r="KGZ126" s="1"/>
      <c r="KHA126" s="1"/>
      <c r="KHB126" s="1"/>
      <c r="KHC126" s="1"/>
      <c r="KHD126" s="1"/>
      <c r="KHE126" s="1"/>
      <c r="KHF126" s="1"/>
      <c r="KHG126" s="1"/>
      <c r="KHH126" s="1"/>
      <c r="KHI126" s="1"/>
      <c r="KHJ126" s="1"/>
      <c r="KHK126" s="1"/>
      <c r="KHL126" s="1"/>
      <c r="KHM126" s="1"/>
      <c r="KHN126" s="1"/>
      <c r="KHO126" s="1"/>
      <c r="KHP126" s="1"/>
      <c r="KHQ126" s="1"/>
      <c r="KHR126" s="1"/>
      <c r="KHS126" s="1"/>
      <c r="KHT126" s="1"/>
      <c r="KHU126" s="1"/>
      <c r="KHV126" s="1"/>
      <c r="KHW126" s="1"/>
      <c r="KHX126" s="1"/>
      <c r="KHY126" s="1"/>
      <c r="KHZ126" s="1"/>
      <c r="KIA126" s="1"/>
      <c r="KIB126" s="1"/>
      <c r="KIC126" s="1"/>
      <c r="KID126" s="1"/>
      <c r="KIE126" s="1"/>
      <c r="KIF126" s="1"/>
      <c r="KIG126" s="1"/>
      <c r="KIH126" s="1"/>
      <c r="KII126" s="1"/>
      <c r="KIJ126" s="1"/>
      <c r="KIK126" s="1"/>
      <c r="KIL126" s="1"/>
      <c r="KIM126" s="1"/>
      <c r="KIN126" s="1"/>
      <c r="KIO126" s="1"/>
      <c r="KIP126" s="1"/>
      <c r="KIQ126" s="1"/>
      <c r="KIR126" s="1"/>
      <c r="KIS126" s="1"/>
      <c r="KIT126" s="1"/>
      <c r="KIU126" s="1"/>
      <c r="KIV126" s="1"/>
      <c r="KIW126" s="1"/>
      <c r="KIX126" s="1"/>
      <c r="KIY126" s="1"/>
      <c r="KIZ126" s="1"/>
      <c r="KJA126" s="1"/>
      <c r="KJB126" s="1"/>
      <c r="KJC126" s="1"/>
      <c r="KJD126" s="1"/>
      <c r="KJE126" s="1"/>
      <c r="KJF126" s="1"/>
      <c r="KJG126" s="1"/>
      <c r="KJH126" s="1"/>
      <c r="KJI126" s="1"/>
      <c r="KJJ126" s="1"/>
      <c r="KJK126" s="1"/>
      <c r="KJL126" s="1"/>
      <c r="KJM126" s="1"/>
      <c r="KJN126" s="1"/>
      <c r="KJO126" s="1"/>
      <c r="KJP126" s="1"/>
      <c r="KJQ126" s="1"/>
      <c r="KJR126" s="1"/>
      <c r="KJS126" s="1"/>
      <c r="KJT126" s="1"/>
      <c r="KJU126" s="1"/>
      <c r="KJV126" s="1"/>
      <c r="KJW126" s="1"/>
      <c r="KJX126" s="1"/>
      <c r="KJY126" s="1"/>
      <c r="KJZ126" s="1"/>
      <c r="KKA126" s="1"/>
      <c r="KKB126" s="1"/>
      <c r="KKC126" s="1"/>
      <c r="KKD126" s="1"/>
      <c r="KKE126" s="1"/>
      <c r="KKF126" s="1"/>
      <c r="KKG126" s="1"/>
      <c r="KKH126" s="1"/>
      <c r="KKI126" s="1"/>
      <c r="KKJ126" s="1"/>
      <c r="KKK126" s="1"/>
      <c r="KKL126" s="1"/>
      <c r="KKM126" s="1"/>
      <c r="KKN126" s="1"/>
      <c r="KKO126" s="1"/>
      <c r="KKP126" s="1"/>
      <c r="KKQ126" s="1"/>
      <c r="KKR126" s="1"/>
      <c r="KKS126" s="1"/>
      <c r="KKT126" s="1"/>
      <c r="KKU126" s="1"/>
      <c r="KKV126" s="1"/>
      <c r="KKW126" s="1"/>
      <c r="KKX126" s="1"/>
      <c r="KKY126" s="1"/>
      <c r="KKZ126" s="1"/>
      <c r="KLA126" s="1"/>
      <c r="KLB126" s="1"/>
      <c r="KLC126" s="1"/>
      <c r="KLD126" s="1"/>
      <c r="KLE126" s="1"/>
      <c r="KLF126" s="1"/>
      <c r="KLG126" s="1"/>
      <c r="KLH126" s="1"/>
      <c r="KLI126" s="1"/>
      <c r="KLJ126" s="1"/>
      <c r="KLK126" s="1"/>
      <c r="KLL126" s="1"/>
      <c r="KLM126" s="1"/>
      <c r="KLN126" s="1"/>
      <c r="KLO126" s="1"/>
      <c r="KLP126" s="1"/>
      <c r="KLQ126" s="1"/>
      <c r="KLR126" s="1"/>
      <c r="KLS126" s="1"/>
      <c r="KLT126" s="1"/>
      <c r="KLU126" s="1"/>
      <c r="KLV126" s="1"/>
      <c r="KLW126" s="1"/>
      <c r="KLX126" s="1"/>
      <c r="KLY126" s="1"/>
      <c r="KLZ126" s="1"/>
      <c r="KMA126" s="1"/>
      <c r="KMB126" s="1"/>
      <c r="KMC126" s="1"/>
      <c r="KMD126" s="1"/>
      <c r="KME126" s="1"/>
      <c r="KMF126" s="1"/>
      <c r="KMG126" s="1"/>
      <c r="KMH126" s="1"/>
      <c r="KMI126" s="1"/>
      <c r="KMJ126" s="1"/>
      <c r="KMK126" s="1"/>
      <c r="KML126" s="1"/>
      <c r="KMM126" s="1"/>
      <c r="KMN126" s="1"/>
      <c r="KMO126" s="1"/>
      <c r="KMP126" s="1"/>
      <c r="KMQ126" s="1"/>
      <c r="KMR126" s="1"/>
      <c r="KMS126" s="1"/>
      <c r="KMT126" s="1"/>
      <c r="KMU126" s="1"/>
      <c r="KMV126" s="1"/>
      <c r="KMW126" s="1"/>
      <c r="KMX126" s="1"/>
      <c r="KMY126" s="1"/>
      <c r="KMZ126" s="1"/>
      <c r="KNA126" s="1"/>
      <c r="KNB126" s="1"/>
      <c r="KNC126" s="1"/>
      <c r="KND126" s="1"/>
      <c r="KNE126" s="1"/>
      <c r="KNF126" s="1"/>
      <c r="KNG126" s="1"/>
      <c r="KNH126" s="1"/>
      <c r="KNI126" s="1"/>
      <c r="KNJ126" s="1"/>
      <c r="KNK126" s="1"/>
      <c r="KNL126" s="1"/>
      <c r="KNM126" s="1"/>
      <c r="KNN126" s="1"/>
      <c r="KNO126" s="1"/>
      <c r="KNP126" s="1"/>
      <c r="KNQ126" s="1"/>
      <c r="KNR126" s="1"/>
      <c r="KNS126" s="1"/>
      <c r="KNT126" s="1"/>
      <c r="KNU126" s="1"/>
      <c r="KNV126" s="1"/>
      <c r="KNW126" s="1"/>
      <c r="KNX126" s="1"/>
      <c r="KNY126" s="1"/>
      <c r="KNZ126" s="1"/>
      <c r="KOA126" s="1"/>
      <c r="KOB126" s="1"/>
      <c r="KOC126" s="1"/>
      <c r="KOD126" s="1"/>
      <c r="KOE126" s="1"/>
      <c r="KOF126" s="1"/>
      <c r="KOG126" s="1"/>
      <c r="KOH126" s="1"/>
      <c r="KOI126" s="1"/>
      <c r="KOJ126" s="1"/>
      <c r="KOK126" s="1"/>
      <c r="KOL126" s="1"/>
      <c r="KOM126" s="1"/>
      <c r="KON126" s="1"/>
      <c r="KOO126" s="1"/>
      <c r="KOP126" s="1"/>
      <c r="KOQ126" s="1"/>
      <c r="KOR126" s="1"/>
      <c r="KOS126" s="1"/>
      <c r="KOT126" s="1"/>
      <c r="KOU126" s="1"/>
      <c r="KOV126" s="1"/>
      <c r="KOW126" s="1"/>
      <c r="KOX126" s="1"/>
      <c r="KOY126" s="1"/>
      <c r="KOZ126" s="1"/>
      <c r="KPA126" s="1"/>
      <c r="KPB126" s="1"/>
      <c r="KPC126" s="1"/>
      <c r="KPD126" s="1"/>
      <c r="KPE126" s="1"/>
      <c r="KPF126" s="1"/>
      <c r="KPG126" s="1"/>
      <c r="KPH126" s="1"/>
      <c r="KPI126" s="1"/>
      <c r="KPJ126" s="1"/>
      <c r="KPK126" s="1"/>
      <c r="KPL126" s="1"/>
      <c r="KPM126" s="1"/>
      <c r="KPN126" s="1"/>
      <c r="KPO126" s="1"/>
      <c r="KPP126" s="1"/>
      <c r="KPQ126" s="1"/>
      <c r="KPR126" s="1"/>
      <c r="KPS126" s="1"/>
      <c r="KPT126" s="1"/>
      <c r="KPU126" s="1"/>
      <c r="KPV126" s="1"/>
      <c r="KPW126" s="1"/>
      <c r="KPX126" s="1"/>
      <c r="KPY126" s="1"/>
      <c r="KPZ126" s="1"/>
      <c r="KQA126" s="1"/>
      <c r="KQB126" s="1"/>
      <c r="KQC126" s="1"/>
      <c r="KQD126" s="1"/>
      <c r="KQE126" s="1"/>
      <c r="KQF126" s="1"/>
      <c r="KQG126" s="1"/>
      <c r="KQH126" s="1"/>
      <c r="KQI126" s="1"/>
      <c r="KQJ126" s="1"/>
      <c r="KQK126" s="1"/>
      <c r="KQL126" s="1"/>
      <c r="KQM126" s="1"/>
      <c r="KQN126" s="1"/>
      <c r="KQO126" s="1"/>
      <c r="KQP126" s="1"/>
      <c r="KQQ126" s="1"/>
      <c r="KQR126" s="1"/>
      <c r="KQS126" s="1"/>
      <c r="KQT126" s="1"/>
      <c r="KQU126" s="1"/>
      <c r="KQV126" s="1"/>
      <c r="KQW126" s="1"/>
      <c r="KQX126" s="1"/>
      <c r="KQY126" s="1"/>
      <c r="KQZ126" s="1"/>
      <c r="KRA126" s="1"/>
      <c r="KRB126" s="1"/>
      <c r="KRC126" s="1"/>
      <c r="KRD126" s="1"/>
      <c r="KRE126" s="1"/>
      <c r="KRF126" s="1"/>
      <c r="KRG126" s="1"/>
      <c r="KRH126" s="1"/>
      <c r="KRI126" s="1"/>
      <c r="KRJ126" s="1"/>
      <c r="KRK126" s="1"/>
      <c r="KRL126" s="1"/>
      <c r="KRM126" s="1"/>
      <c r="KRN126" s="1"/>
      <c r="KRO126" s="1"/>
      <c r="KRP126" s="1"/>
      <c r="KRQ126" s="1"/>
      <c r="KRR126" s="1"/>
      <c r="KRS126" s="1"/>
      <c r="KRT126" s="1"/>
      <c r="KRU126" s="1"/>
      <c r="KRV126" s="1"/>
      <c r="KRW126" s="1"/>
      <c r="KRX126" s="1"/>
      <c r="KRY126" s="1"/>
      <c r="KRZ126" s="1"/>
      <c r="KSA126" s="1"/>
      <c r="KSB126" s="1"/>
      <c r="KSC126" s="1"/>
      <c r="KSD126" s="1"/>
      <c r="KSE126" s="1"/>
      <c r="KSF126" s="1"/>
      <c r="KSG126" s="1"/>
      <c r="KSH126" s="1"/>
      <c r="KSI126" s="1"/>
      <c r="KSJ126" s="1"/>
      <c r="KSK126" s="1"/>
      <c r="KSL126" s="1"/>
      <c r="KSM126" s="1"/>
      <c r="KSN126" s="1"/>
      <c r="KSO126" s="1"/>
      <c r="KSP126" s="1"/>
      <c r="KSQ126" s="1"/>
      <c r="KSR126" s="1"/>
      <c r="KSS126" s="1"/>
      <c r="KST126" s="1"/>
      <c r="KSU126" s="1"/>
      <c r="KSV126" s="1"/>
      <c r="KSW126" s="1"/>
      <c r="KSX126" s="1"/>
      <c r="KSY126" s="1"/>
      <c r="KSZ126" s="1"/>
      <c r="KTA126" s="1"/>
      <c r="KTB126" s="1"/>
      <c r="KTC126" s="1"/>
      <c r="KTD126" s="1"/>
      <c r="KTE126" s="1"/>
      <c r="KTF126" s="1"/>
      <c r="KTG126" s="1"/>
      <c r="KTH126" s="1"/>
      <c r="KTI126" s="1"/>
      <c r="KTJ126" s="1"/>
      <c r="KTK126" s="1"/>
      <c r="KTL126" s="1"/>
      <c r="KTM126" s="1"/>
      <c r="KTN126" s="1"/>
      <c r="KTO126" s="1"/>
      <c r="KTP126" s="1"/>
      <c r="KTQ126" s="1"/>
      <c r="KTR126" s="1"/>
      <c r="KTS126" s="1"/>
      <c r="KTT126" s="1"/>
      <c r="KTU126" s="1"/>
      <c r="KTV126" s="1"/>
      <c r="KTW126" s="1"/>
      <c r="KTX126" s="1"/>
      <c r="KTY126" s="1"/>
      <c r="KTZ126" s="1"/>
      <c r="KUA126" s="1"/>
      <c r="KUB126" s="1"/>
      <c r="KUC126" s="1"/>
      <c r="KUD126" s="1"/>
      <c r="KUE126" s="1"/>
      <c r="KUF126" s="1"/>
      <c r="KUG126" s="1"/>
      <c r="KUH126" s="1"/>
      <c r="KUI126" s="1"/>
      <c r="KUJ126" s="1"/>
      <c r="KUK126" s="1"/>
      <c r="KUL126" s="1"/>
      <c r="KUM126" s="1"/>
      <c r="KUN126" s="1"/>
      <c r="KUO126" s="1"/>
      <c r="KUP126" s="1"/>
      <c r="KUQ126" s="1"/>
      <c r="KUR126" s="1"/>
      <c r="KUS126" s="1"/>
      <c r="KUT126" s="1"/>
      <c r="KUU126" s="1"/>
      <c r="KUV126" s="1"/>
      <c r="KUW126" s="1"/>
      <c r="KUX126" s="1"/>
      <c r="KUY126" s="1"/>
      <c r="KUZ126" s="1"/>
      <c r="KVA126" s="1"/>
      <c r="KVB126" s="1"/>
      <c r="KVC126" s="1"/>
      <c r="KVD126" s="1"/>
      <c r="KVE126" s="1"/>
      <c r="KVF126" s="1"/>
      <c r="KVG126" s="1"/>
      <c r="KVH126" s="1"/>
      <c r="KVI126" s="1"/>
      <c r="KVJ126" s="1"/>
      <c r="KVK126" s="1"/>
      <c r="KVL126" s="1"/>
      <c r="KVM126" s="1"/>
      <c r="KVN126" s="1"/>
      <c r="KVO126" s="1"/>
      <c r="KVP126" s="1"/>
      <c r="KVQ126" s="1"/>
      <c r="KVR126" s="1"/>
      <c r="KVS126" s="1"/>
      <c r="KVT126" s="1"/>
      <c r="KVU126" s="1"/>
      <c r="KVV126" s="1"/>
      <c r="KVW126" s="1"/>
      <c r="KVX126" s="1"/>
      <c r="KVY126" s="1"/>
      <c r="KVZ126" s="1"/>
      <c r="KWA126" s="1"/>
      <c r="KWB126" s="1"/>
      <c r="KWC126" s="1"/>
      <c r="KWD126" s="1"/>
      <c r="KWE126" s="1"/>
      <c r="KWF126" s="1"/>
      <c r="KWG126" s="1"/>
      <c r="KWH126" s="1"/>
      <c r="KWI126" s="1"/>
      <c r="KWJ126" s="1"/>
      <c r="KWK126" s="1"/>
      <c r="KWL126" s="1"/>
      <c r="KWM126" s="1"/>
      <c r="KWN126" s="1"/>
      <c r="KWO126" s="1"/>
      <c r="KWP126" s="1"/>
      <c r="KWQ126" s="1"/>
      <c r="KWR126" s="1"/>
      <c r="KWS126" s="1"/>
      <c r="KWT126" s="1"/>
      <c r="KWU126" s="1"/>
      <c r="KWV126" s="1"/>
      <c r="KWW126" s="1"/>
      <c r="KWX126" s="1"/>
      <c r="KWY126" s="1"/>
      <c r="KWZ126" s="1"/>
      <c r="KXA126" s="1"/>
      <c r="KXB126" s="1"/>
      <c r="KXC126" s="1"/>
      <c r="KXD126" s="1"/>
      <c r="KXE126" s="1"/>
      <c r="KXF126" s="1"/>
      <c r="KXG126" s="1"/>
      <c r="KXH126" s="1"/>
      <c r="KXI126" s="1"/>
      <c r="KXJ126" s="1"/>
      <c r="KXK126" s="1"/>
      <c r="KXL126" s="1"/>
      <c r="KXM126" s="1"/>
      <c r="KXN126" s="1"/>
      <c r="KXO126" s="1"/>
      <c r="KXP126" s="1"/>
      <c r="KXQ126" s="1"/>
      <c r="KXR126" s="1"/>
      <c r="KXS126" s="1"/>
      <c r="KXT126" s="1"/>
      <c r="KXU126" s="1"/>
      <c r="KXV126" s="1"/>
      <c r="KXW126" s="1"/>
      <c r="KXX126" s="1"/>
      <c r="KXY126" s="1"/>
      <c r="KXZ126" s="1"/>
      <c r="KYA126" s="1"/>
      <c r="KYB126" s="1"/>
      <c r="KYC126" s="1"/>
      <c r="KYD126" s="1"/>
      <c r="KYE126" s="1"/>
      <c r="KYF126" s="1"/>
      <c r="KYG126" s="1"/>
      <c r="KYH126" s="1"/>
      <c r="KYI126" s="1"/>
      <c r="KYJ126" s="1"/>
      <c r="KYK126" s="1"/>
      <c r="KYL126" s="1"/>
      <c r="KYM126" s="1"/>
      <c r="KYN126" s="1"/>
      <c r="KYO126" s="1"/>
      <c r="KYP126" s="1"/>
      <c r="KYQ126" s="1"/>
      <c r="KYR126" s="1"/>
      <c r="KYS126" s="1"/>
      <c r="KYT126" s="1"/>
      <c r="KYU126" s="1"/>
      <c r="KYV126" s="1"/>
      <c r="KYW126" s="1"/>
      <c r="KYX126" s="1"/>
      <c r="KYY126" s="1"/>
      <c r="KYZ126" s="1"/>
      <c r="KZA126" s="1"/>
      <c r="KZB126" s="1"/>
      <c r="KZC126" s="1"/>
      <c r="KZD126" s="1"/>
      <c r="KZE126" s="1"/>
      <c r="KZF126" s="1"/>
      <c r="KZG126" s="1"/>
      <c r="KZH126" s="1"/>
      <c r="KZI126" s="1"/>
      <c r="KZJ126" s="1"/>
      <c r="KZK126" s="1"/>
      <c r="KZL126" s="1"/>
      <c r="KZM126" s="1"/>
      <c r="KZN126" s="1"/>
      <c r="KZO126" s="1"/>
      <c r="KZP126" s="1"/>
      <c r="KZQ126" s="1"/>
      <c r="KZR126" s="1"/>
      <c r="KZS126" s="1"/>
      <c r="KZT126" s="1"/>
      <c r="KZU126" s="1"/>
      <c r="KZV126" s="1"/>
      <c r="KZW126" s="1"/>
      <c r="KZX126" s="1"/>
      <c r="KZY126" s="1"/>
      <c r="KZZ126" s="1"/>
      <c r="LAA126" s="1"/>
      <c r="LAB126" s="1"/>
      <c r="LAC126" s="1"/>
      <c r="LAD126" s="1"/>
      <c r="LAE126" s="1"/>
      <c r="LAF126" s="1"/>
      <c r="LAG126" s="1"/>
      <c r="LAH126" s="1"/>
      <c r="LAI126" s="1"/>
      <c r="LAJ126" s="1"/>
      <c r="LAK126" s="1"/>
      <c r="LAL126" s="1"/>
      <c r="LAM126" s="1"/>
      <c r="LAN126" s="1"/>
      <c r="LAO126" s="1"/>
      <c r="LAP126" s="1"/>
      <c r="LAQ126" s="1"/>
      <c r="LAR126" s="1"/>
      <c r="LAS126" s="1"/>
      <c r="LAT126" s="1"/>
      <c r="LAU126" s="1"/>
      <c r="LAV126" s="1"/>
      <c r="LAW126" s="1"/>
      <c r="LAX126" s="1"/>
      <c r="LAY126" s="1"/>
      <c r="LAZ126" s="1"/>
      <c r="LBA126" s="1"/>
      <c r="LBB126" s="1"/>
      <c r="LBC126" s="1"/>
      <c r="LBD126" s="1"/>
      <c r="LBE126" s="1"/>
      <c r="LBF126" s="1"/>
      <c r="LBG126" s="1"/>
      <c r="LBH126" s="1"/>
      <c r="LBI126" s="1"/>
      <c r="LBJ126" s="1"/>
      <c r="LBK126" s="1"/>
      <c r="LBL126" s="1"/>
      <c r="LBM126" s="1"/>
      <c r="LBN126" s="1"/>
      <c r="LBO126" s="1"/>
      <c r="LBP126" s="1"/>
      <c r="LBQ126" s="1"/>
      <c r="LBR126" s="1"/>
      <c r="LBS126" s="1"/>
      <c r="LBT126" s="1"/>
      <c r="LBU126" s="1"/>
      <c r="LBV126" s="1"/>
      <c r="LBW126" s="1"/>
      <c r="LBX126" s="1"/>
      <c r="LBY126" s="1"/>
      <c r="LBZ126" s="1"/>
      <c r="LCA126" s="1"/>
      <c r="LCB126" s="1"/>
      <c r="LCC126" s="1"/>
      <c r="LCD126" s="1"/>
      <c r="LCE126" s="1"/>
      <c r="LCF126" s="1"/>
      <c r="LCG126" s="1"/>
      <c r="LCH126" s="1"/>
      <c r="LCI126" s="1"/>
      <c r="LCJ126" s="1"/>
      <c r="LCK126" s="1"/>
      <c r="LCL126" s="1"/>
      <c r="LCM126" s="1"/>
      <c r="LCN126" s="1"/>
      <c r="LCO126" s="1"/>
      <c r="LCP126" s="1"/>
      <c r="LCQ126" s="1"/>
      <c r="LCR126" s="1"/>
      <c r="LCS126" s="1"/>
      <c r="LCT126" s="1"/>
      <c r="LCU126" s="1"/>
      <c r="LCV126" s="1"/>
      <c r="LCW126" s="1"/>
      <c r="LCX126" s="1"/>
      <c r="LCY126" s="1"/>
      <c r="LCZ126" s="1"/>
      <c r="LDA126" s="1"/>
      <c r="LDB126" s="1"/>
      <c r="LDC126" s="1"/>
      <c r="LDD126" s="1"/>
      <c r="LDE126" s="1"/>
      <c r="LDF126" s="1"/>
      <c r="LDG126" s="1"/>
      <c r="LDH126" s="1"/>
      <c r="LDI126" s="1"/>
      <c r="LDJ126" s="1"/>
      <c r="LDK126" s="1"/>
      <c r="LDL126" s="1"/>
      <c r="LDM126" s="1"/>
      <c r="LDN126" s="1"/>
      <c r="LDO126" s="1"/>
      <c r="LDP126" s="1"/>
      <c r="LDQ126" s="1"/>
      <c r="LDR126" s="1"/>
      <c r="LDS126" s="1"/>
      <c r="LDT126" s="1"/>
      <c r="LDU126" s="1"/>
      <c r="LDV126" s="1"/>
      <c r="LDW126" s="1"/>
      <c r="LDX126" s="1"/>
      <c r="LDY126" s="1"/>
      <c r="LDZ126" s="1"/>
      <c r="LEA126" s="1"/>
      <c r="LEB126" s="1"/>
      <c r="LEC126" s="1"/>
      <c r="LED126" s="1"/>
      <c r="LEE126" s="1"/>
      <c r="LEF126" s="1"/>
      <c r="LEG126" s="1"/>
      <c r="LEH126" s="1"/>
      <c r="LEI126" s="1"/>
      <c r="LEJ126" s="1"/>
      <c r="LEK126" s="1"/>
      <c r="LEL126" s="1"/>
      <c r="LEM126" s="1"/>
      <c r="LEN126" s="1"/>
      <c r="LEO126" s="1"/>
      <c r="LEP126" s="1"/>
      <c r="LEQ126" s="1"/>
      <c r="LER126" s="1"/>
      <c r="LES126" s="1"/>
      <c r="LET126" s="1"/>
      <c r="LEU126" s="1"/>
      <c r="LEV126" s="1"/>
      <c r="LEW126" s="1"/>
      <c r="LEX126" s="1"/>
      <c r="LEY126" s="1"/>
      <c r="LEZ126" s="1"/>
      <c r="LFA126" s="1"/>
      <c r="LFB126" s="1"/>
      <c r="LFC126" s="1"/>
      <c r="LFD126" s="1"/>
      <c r="LFE126" s="1"/>
      <c r="LFF126" s="1"/>
      <c r="LFG126" s="1"/>
      <c r="LFH126" s="1"/>
      <c r="LFI126" s="1"/>
      <c r="LFJ126" s="1"/>
      <c r="LFK126" s="1"/>
      <c r="LFL126" s="1"/>
      <c r="LFM126" s="1"/>
      <c r="LFN126" s="1"/>
      <c r="LFO126" s="1"/>
      <c r="LFP126" s="1"/>
      <c r="LFQ126" s="1"/>
      <c r="LFR126" s="1"/>
      <c r="LFS126" s="1"/>
      <c r="LFT126" s="1"/>
      <c r="LFU126" s="1"/>
      <c r="LFV126" s="1"/>
      <c r="LFW126" s="1"/>
      <c r="LFX126" s="1"/>
      <c r="LFY126" s="1"/>
      <c r="LFZ126" s="1"/>
      <c r="LGA126" s="1"/>
      <c r="LGB126" s="1"/>
      <c r="LGC126" s="1"/>
      <c r="LGD126" s="1"/>
      <c r="LGE126" s="1"/>
      <c r="LGF126" s="1"/>
      <c r="LGG126" s="1"/>
      <c r="LGH126" s="1"/>
      <c r="LGI126" s="1"/>
      <c r="LGJ126" s="1"/>
      <c r="LGK126" s="1"/>
      <c r="LGL126" s="1"/>
      <c r="LGM126" s="1"/>
      <c r="LGN126" s="1"/>
      <c r="LGO126" s="1"/>
      <c r="LGP126" s="1"/>
      <c r="LGQ126" s="1"/>
      <c r="LGR126" s="1"/>
      <c r="LGS126" s="1"/>
      <c r="LGT126" s="1"/>
      <c r="LGU126" s="1"/>
      <c r="LGV126" s="1"/>
      <c r="LGW126" s="1"/>
      <c r="LGX126" s="1"/>
      <c r="LGY126" s="1"/>
      <c r="LGZ126" s="1"/>
      <c r="LHA126" s="1"/>
      <c r="LHB126" s="1"/>
      <c r="LHC126" s="1"/>
      <c r="LHD126" s="1"/>
      <c r="LHE126" s="1"/>
      <c r="LHF126" s="1"/>
      <c r="LHG126" s="1"/>
      <c r="LHH126" s="1"/>
      <c r="LHI126" s="1"/>
      <c r="LHJ126" s="1"/>
      <c r="LHK126" s="1"/>
      <c r="LHL126" s="1"/>
      <c r="LHM126" s="1"/>
      <c r="LHN126" s="1"/>
      <c r="LHO126" s="1"/>
      <c r="LHP126" s="1"/>
      <c r="LHQ126" s="1"/>
      <c r="LHR126" s="1"/>
      <c r="LHS126" s="1"/>
      <c r="LHT126" s="1"/>
      <c r="LHU126" s="1"/>
      <c r="LHV126" s="1"/>
      <c r="LHW126" s="1"/>
      <c r="LHX126" s="1"/>
      <c r="LHY126" s="1"/>
      <c r="LHZ126" s="1"/>
      <c r="LIA126" s="1"/>
      <c r="LIB126" s="1"/>
      <c r="LIC126" s="1"/>
      <c r="LID126" s="1"/>
      <c r="LIE126" s="1"/>
      <c r="LIF126" s="1"/>
      <c r="LIG126" s="1"/>
      <c r="LIH126" s="1"/>
      <c r="LII126" s="1"/>
      <c r="LIJ126" s="1"/>
      <c r="LIK126" s="1"/>
      <c r="LIL126" s="1"/>
      <c r="LIM126" s="1"/>
      <c r="LIN126" s="1"/>
      <c r="LIO126" s="1"/>
      <c r="LIP126" s="1"/>
      <c r="LIQ126" s="1"/>
      <c r="LIR126" s="1"/>
      <c r="LIS126" s="1"/>
      <c r="LIT126" s="1"/>
      <c r="LIU126" s="1"/>
      <c r="LIV126" s="1"/>
      <c r="LIW126" s="1"/>
      <c r="LIX126" s="1"/>
      <c r="LIY126" s="1"/>
      <c r="LIZ126" s="1"/>
      <c r="LJA126" s="1"/>
      <c r="LJB126" s="1"/>
      <c r="LJC126" s="1"/>
      <c r="LJD126" s="1"/>
      <c r="LJE126" s="1"/>
      <c r="LJF126" s="1"/>
      <c r="LJG126" s="1"/>
      <c r="LJH126" s="1"/>
      <c r="LJI126" s="1"/>
      <c r="LJJ126" s="1"/>
      <c r="LJK126" s="1"/>
      <c r="LJL126" s="1"/>
      <c r="LJM126" s="1"/>
      <c r="LJN126" s="1"/>
      <c r="LJO126" s="1"/>
      <c r="LJP126" s="1"/>
      <c r="LJQ126" s="1"/>
      <c r="LJR126" s="1"/>
      <c r="LJS126" s="1"/>
      <c r="LJT126" s="1"/>
      <c r="LJU126" s="1"/>
      <c r="LJV126" s="1"/>
      <c r="LJW126" s="1"/>
      <c r="LJX126" s="1"/>
      <c r="LJY126" s="1"/>
      <c r="LJZ126" s="1"/>
      <c r="LKA126" s="1"/>
      <c r="LKB126" s="1"/>
      <c r="LKC126" s="1"/>
      <c r="LKD126" s="1"/>
      <c r="LKE126" s="1"/>
      <c r="LKF126" s="1"/>
      <c r="LKG126" s="1"/>
      <c r="LKH126" s="1"/>
      <c r="LKI126" s="1"/>
      <c r="LKJ126" s="1"/>
      <c r="LKK126" s="1"/>
      <c r="LKL126" s="1"/>
      <c r="LKM126" s="1"/>
      <c r="LKN126" s="1"/>
      <c r="LKO126" s="1"/>
      <c r="LKP126" s="1"/>
      <c r="LKQ126" s="1"/>
      <c r="LKR126" s="1"/>
      <c r="LKS126" s="1"/>
      <c r="LKT126" s="1"/>
      <c r="LKU126" s="1"/>
      <c r="LKV126" s="1"/>
      <c r="LKW126" s="1"/>
      <c r="LKX126" s="1"/>
      <c r="LKY126" s="1"/>
      <c r="LKZ126" s="1"/>
      <c r="LLA126" s="1"/>
      <c r="LLB126" s="1"/>
      <c r="LLC126" s="1"/>
      <c r="LLD126" s="1"/>
      <c r="LLE126" s="1"/>
      <c r="LLF126" s="1"/>
      <c r="LLG126" s="1"/>
      <c r="LLH126" s="1"/>
      <c r="LLI126" s="1"/>
      <c r="LLJ126" s="1"/>
      <c r="LLK126" s="1"/>
      <c r="LLL126" s="1"/>
      <c r="LLM126" s="1"/>
      <c r="LLN126" s="1"/>
      <c r="LLO126" s="1"/>
      <c r="LLP126" s="1"/>
      <c r="LLQ126" s="1"/>
      <c r="LLR126" s="1"/>
      <c r="LLS126" s="1"/>
      <c r="LLT126" s="1"/>
      <c r="LLU126" s="1"/>
      <c r="LLV126" s="1"/>
      <c r="LLW126" s="1"/>
      <c r="LLX126" s="1"/>
      <c r="LLY126" s="1"/>
      <c r="LLZ126" s="1"/>
      <c r="LMA126" s="1"/>
      <c r="LMB126" s="1"/>
      <c r="LMC126" s="1"/>
      <c r="LMD126" s="1"/>
      <c r="LME126" s="1"/>
      <c r="LMF126" s="1"/>
      <c r="LMG126" s="1"/>
      <c r="LMH126" s="1"/>
      <c r="LMI126" s="1"/>
      <c r="LMJ126" s="1"/>
      <c r="LMK126" s="1"/>
      <c r="LML126" s="1"/>
      <c r="LMM126" s="1"/>
      <c r="LMN126" s="1"/>
      <c r="LMO126" s="1"/>
      <c r="LMP126" s="1"/>
      <c r="LMQ126" s="1"/>
      <c r="LMR126" s="1"/>
      <c r="LMS126" s="1"/>
      <c r="LMT126" s="1"/>
      <c r="LMU126" s="1"/>
      <c r="LMV126" s="1"/>
      <c r="LMW126" s="1"/>
      <c r="LMX126" s="1"/>
      <c r="LMY126" s="1"/>
      <c r="LMZ126" s="1"/>
      <c r="LNA126" s="1"/>
      <c r="LNB126" s="1"/>
      <c r="LNC126" s="1"/>
      <c r="LND126" s="1"/>
      <c r="LNE126" s="1"/>
      <c r="LNF126" s="1"/>
      <c r="LNG126" s="1"/>
      <c r="LNH126" s="1"/>
      <c r="LNI126" s="1"/>
      <c r="LNJ126" s="1"/>
      <c r="LNK126" s="1"/>
      <c r="LNL126" s="1"/>
      <c r="LNM126" s="1"/>
      <c r="LNN126" s="1"/>
      <c r="LNO126" s="1"/>
      <c r="LNP126" s="1"/>
      <c r="LNQ126" s="1"/>
      <c r="LNR126" s="1"/>
      <c r="LNS126" s="1"/>
      <c r="LNT126" s="1"/>
      <c r="LNU126" s="1"/>
      <c r="LNV126" s="1"/>
      <c r="LNW126" s="1"/>
      <c r="LNX126" s="1"/>
      <c r="LNY126" s="1"/>
      <c r="LNZ126" s="1"/>
      <c r="LOA126" s="1"/>
      <c r="LOB126" s="1"/>
      <c r="LOC126" s="1"/>
      <c r="LOD126" s="1"/>
      <c r="LOE126" s="1"/>
      <c r="LOF126" s="1"/>
      <c r="LOG126" s="1"/>
      <c r="LOH126" s="1"/>
      <c r="LOI126" s="1"/>
      <c r="LOJ126" s="1"/>
      <c r="LOK126" s="1"/>
      <c r="LOL126" s="1"/>
      <c r="LOM126" s="1"/>
      <c r="LON126" s="1"/>
      <c r="LOO126" s="1"/>
      <c r="LOP126" s="1"/>
      <c r="LOQ126" s="1"/>
      <c r="LOR126" s="1"/>
      <c r="LOS126" s="1"/>
      <c r="LOT126" s="1"/>
      <c r="LOU126" s="1"/>
      <c r="LOV126" s="1"/>
      <c r="LOW126" s="1"/>
      <c r="LOX126" s="1"/>
      <c r="LOY126" s="1"/>
      <c r="LOZ126" s="1"/>
      <c r="LPA126" s="1"/>
      <c r="LPB126" s="1"/>
      <c r="LPC126" s="1"/>
      <c r="LPD126" s="1"/>
      <c r="LPE126" s="1"/>
      <c r="LPF126" s="1"/>
      <c r="LPG126" s="1"/>
      <c r="LPH126" s="1"/>
      <c r="LPI126" s="1"/>
      <c r="LPJ126" s="1"/>
      <c r="LPK126" s="1"/>
      <c r="LPL126" s="1"/>
      <c r="LPM126" s="1"/>
      <c r="LPN126" s="1"/>
      <c r="LPO126" s="1"/>
      <c r="LPP126" s="1"/>
      <c r="LPQ126" s="1"/>
      <c r="LPR126" s="1"/>
      <c r="LPS126" s="1"/>
      <c r="LPT126" s="1"/>
      <c r="LPU126" s="1"/>
      <c r="LPV126" s="1"/>
      <c r="LPW126" s="1"/>
      <c r="LPX126" s="1"/>
      <c r="LPY126" s="1"/>
      <c r="LPZ126" s="1"/>
      <c r="LQA126" s="1"/>
      <c r="LQB126" s="1"/>
      <c r="LQC126" s="1"/>
      <c r="LQD126" s="1"/>
      <c r="LQE126" s="1"/>
      <c r="LQF126" s="1"/>
      <c r="LQG126" s="1"/>
      <c r="LQH126" s="1"/>
      <c r="LQI126" s="1"/>
      <c r="LQJ126" s="1"/>
      <c r="LQK126" s="1"/>
      <c r="LQL126" s="1"/>
      <c r="LQM126" s="1"/>
      <c r="LQN126" s="1"/>
      <c r="LQO126" s="1"/>
      <c r="LQP126" s="1"/>
      <c r="LQQ126" s="1"/>
      <c r="LQR126" s="1"/>
      <c r="LQS126" s="1"/>
      <c r="LQT126" s="1"/>
      <c r="LQU126" s="1"/>
      <c r="LQV126" s="1"/>
      <c r="LQW126" s="1"/>
      <c r="LQX126" s="1"/>
      <c r="LQY126" s="1"/>
      <c r="LQZ126" s="1"/>
      <c r="LRA126" s="1"/>
      <c r="LRB126" s="1"/>
      <c r="LRC126" s="1"/>
      <c r="LRD126" s="1"/>
      <c r="LRE126" s="1"/>
      <c r="LRF126" s="1"/>
      <c r="LRG126" s="1"/>
      <c r="LRH126" s="1"/>
      <c r="LRI126" s="1"/>
      <c r="LRJ126" s="1"/>
      <c r="LRK126" s="1"/>
      <c r="LRL126" s="1"/>
      <c r="LRM126" s="1"/>
      <c r="LRN126" s="1"/>
      <c r="LRO126" s="1"/>
      <c r="LRP126" s="1"/>
      <c r="LRQ126" s="1"/>
      <c r="LRR126" s="1"/>
      <c r="LRS126" s="1"/>
      <c r="LRT126" s="1"/>
      <c r="LRU126" s="1"/>
      <c r="LRV126" s="1"/>
      <c r="LRW126" s="1"/>
      <c r="LRX126" s="1"/>
      <c r="LRY126" s="1"/>
      <c r="LRZ126" s="1"/>
      <c r="LSA126" s="1"/>
      <c r="LSB126" s="1"/>
      <c r="LSC126" s="1"/>
      <c r="LSD126" s="1"/>
      <c r="LSE126" s="1"/>
      <c r="LSF126" s="1"/>
      <c r="LSG126" s="1"/>
      <c r="LSH126" s="1"/>
      <c r="LSI126" s="1"/>
      <c r="LSJ126" s="1"/>
      <c r="LSK126" s="1"/>
      <c r="LSL126" s="1"/>
      <c r="LSM126" s="1"/>
      <c r="LSN126" s="1"/>
      <c r="LSO126" s="1"/>
      <c r="LSP126" s="1"/>
      <c r="LSQ126" s="1"/>
      <c r="LSR126" s="1"/>
      <c r="LSS126" s="1"/>
      <c r="LST126" s="1"/>
      <c r="LSU126" s="1"/>
      <c r="LSV126" s="1"/>
      <c r="LSW126" s="1"/>
      <c r="LSX126" s="1"/>
      <c r="LSY126" s="1"/>
      <c r="LSZ126" s="1"/>
      <c r="LTA126" s="1"/>
      <c r="LTB126" s="1"/>
      <c r="LTC126" s="1"/>
      <c r="LTD126" s="1"/>
      <c r="LTE126" s="1"/>
      <c r="LTF126" s="1"/>
      <c r="LTG126" s="1"/>
      <c r="LTH126" s="1"/>
      <c r="LTI126" s="1"/>
      <c r="LTJ126" s="1"/>
      <c r="LTK126" s="1"/>
      <c r="LTL126" s="1"/>
      <c r="LTM126" s="1"/>
      <c r="LTN126" s="1"/>
      <c r="LTO126" s="1"/>
      <c r="LTP126" s="1"/>
      <c r="LTQ126" s="1"/>
      <c r="LTR126" s="1"/>
      <c r="LTS126" s="1"/>
      <c r="LTT126" s="1"/>
      <c r="LTU126" s="1"/>
      <c r="LTV126" s="1"/>
      <c r="LTW126" s="1"/>
      <c r="LTX126" s="1"/>
      <c r="LTY126" s="1"/>
      <c r="LTZ126" s="1"/>
      <c r="LUA126" s="1"/>
      <c r="LUB126" s="1"/>
      <c r="LUC126" s="1"/>
      <c r="LUD126" s="1"/>
      <c r="LUE126" s="1"/>
      <c r="LUF126" s="1"/>
      <c r="LUG126" s="1"/>
      <c r="LUH126" s="1"/>
      <c r="LUI126" s="1"/>
      <c r="LUJ126" s="1"/>
      <c r="LUK126" s="1"/>
      <c r="LUL126" s="1"/>
      <c r="LUM126" s="1"/>
      <c r="LUN126" s="1"/>
      <c r="LUO126" s="1"/>
      <c r="LUP126" s="1"/>
      <c r="LUQ126" s="1"/>
      <c r="LUR126" s="1"/>
      <c r="LUS126" s="1"/>
      <c r="LUT126" s="1"/>
      <c r="LUU126" s="1"/>
      <c r="LUV126" s="1"/>
      <c r="LUW126" s="1"/>
      <c r="LUX126" s="1"/>
      <c r="LUY126" s="1"/>
      <c r="LUZ126" s="1"/>
      <c r="LVA126" s="1"/>
      <c r="LVB126" s="1"/>
      <c r="LVC126" s="1"/>
      <c r="LVD126" s="1"/>
      <c r="LVE126" s="1"/>
      <c r="LVF126" s="1"/>
      <c r="LVG126" s="1"/>
      <c r="LVH126" s="1"/>
      <c r="LVI126" s="1"/>
      <c r="LVJ126" s="1"/>
      <c r="LVK126" s="1"/>
      <c r="LVL126" s="1"/>
      <c r="LVM126" s="1"/>
      <c r="LVN126" s="1"/>
      <c r="LVO126" s="1"/>
      <c r="LVP126" s="1"/>
      <c r="LVQ126" s="1"/>
      <c r="LVR126" s="1"/>
      <c r="LVS126" s="1"/>
      <c r="LVT126" s="1"/>
      <c r="LVU126" s="1"/>
      <c r="LVV126" s="1"/>
      <c r="LVW126" s="1"/>
      <c r="LVX126" s="1"/>
      <c r="LVY126" s="1"/>
      <c r="LVZ126" s="1"/>
      <c r="LWA126" s="1"/>
      <c r="LWB126" s="1"/>
      <c r="LWC126" s="1"/>
      <c r="LWD126" s="1"/>
      <c r="LWE126" s="1"/>
      <c r="LWF126" s="1"/>
      <c r="LWG126" s="1"/>
      <c r="LWH126" s="1"/>
      <c r="LWI126" s="1"/>
      <c r="LWJ126" s="1"/>
      <c r="LWK126" s="1"/>
      <c r="LWL126" s="1"/>
      <c r="LWM126" s="1"/>
      <c r="LWN126" s="1"/>
      <c r="LWO126" s="1"/>
      <c r="LWP126" s="1"/>
      <c r="LWQ126" s="1"/>
      <c r="LWR126" s="1"/>
      <c r="LWS126" s="1"/>
      <c r="LWT126" s="1"/>
      <c r="LWU126" s="1"/>
      <c r="LWV126" s="1"/>
      <c r="LWW126" s="1"/>
      <c r="LWX126" s="1"/>
      <c r="LWY126" s="1"/>
      <c r="LWZ126" s="1"/>
      <c r="LXA126" s="1"/>
      <c r="LXB126" s="1"/>
      <c r="LXC126" s="1"/>
      <c r="LXD126" s="1"/>
      <c r="LXE126" s="1"/>
      <c r="LXF126" s="1"/>
      <c r="LXG126" s="1"/>
      <c r="LXH126" s="1"/>
      <c r="LXI126" s="1"/>
      <c r="LXJ126" s="1"/>
      <c r="LXK126" s="1"/>
      <c r="LXL126" s="1"/>
      <c r="LXM126" s="1"/>
      <c r="LXN126" s="1"/>
      <c r="LXO126" s="1"/>
      <c r="LXP126" s="1"/>
      <c r="LXQ126" s="1"/>
      <c r="LXR126" s="1"/>
      <c r="LXS126" s="1"/>
      <c r="LXT126" s="1"/>
      <c r="LXU126" s="1"/>
      <c r="LXV126" s="1"/>
      <c r="LXW126" s="1"/>
      <c r="LXX126" s="1"/>
      <c r="LXY126" s="1"/>
      <c r="LXZ126" s="1"/>
      <c r="LYA126" s="1"/>
      <c r="LYB126" s="1"/>
      <c r="LYC126" s="1"/>
      <c r="LYD126" s="1"/>
      <c r="LYE126" s="1"/>
      <c r="LYF126" s="1"/>
      <c r="LYG126" s="1"/>
      <c r="LYH126" s="1"/>
      <c r="LYI126" s="1"/>
      <c r="LYJ126" s="1"/>
      <c r="LYK126" s="1"/>
      <c r="LYL126" s="1"/>
      <c r="LYM126" s="1"/>
      <c r="LYN126" s="1"/>
      <c r="LYO126" s="1"/>
      <c r="LYP126" s="1"/>
      <c r="LYQ126" s="1"/>
      <c r="LYR126" s="1"/>
      <c r="LYS126" s="1"/>
      <c r="LYT126" s="1"/>
      <c r="LYU126" s="1"/>
      <c r="LYV126" s="1"/>
      <c r="LYW126" s="1"/>
      <c r="LYX126" s="1"/>
      <c r="LYY126" s="1"/>
      <c r="LYZ126" s="1"/>
      <c r="LZA126" s="1"/>
      <c r="LZB126" s="1"/>
      <c r="LZC126" s="1"/>
      <c r="LZD126" s="1"/>
      <c r="LZE126" s="1"/>
      <c r="LZF126" s="1"/>
      <c r="LZG126" s="1"/>
      <c r="LZH126" s="1"/>
      <c r="LZI126" s="1"/>
      <c r="LZJ126" s="1"/>
      <c r="LZK126" s="1"/>
      <c r="LZL126" s="1"/>
      <c r="LZM126" s="1"/>
      <c r="LZN126" s="1"/>
      <c r="LZO126" s="1"/>
      <c r="LZP126" s="1"/>
      <c r="LZQ126" s="1"/>
      <c r="LZR126" s="1"/>
      <c r="LZS126" s="1"/>
      <c r="LZT126" s="1"/>
      <c r="LZU126" s="1"/>
      <c r="LZV126" s="1"/>
      <c r="LZW126" s="1"/>
      <c r="LZX126" s="1"/>
      <c r="LZY126" s="1"/>
      <c r="LZZ126" s="1"/>
      <c r="MAA126" s="1"/>
      <c r="MAB126" s="1"/>
      <c r="MAC126" s="1"/>
      <c r="MAD126" s="1"/>
      <c r="MAE126" s="1"/>
      <c r="MAF126" s="1"/>
      <c r="MAG126" s="1"/>
      <c r="MAH126" s="1"/>
      <c r="MAI126" s="1"/>
      <c r="MAJ126" s="1"/>
      <c r="MAK126" s="1"/>
      <c r="MAL126" s="1"/>
      <c r="MAM126" s="1"/>
      <c r="MAN126" s="1"/>
      <c r="MAO126" s="1"/>
      <c r="MAP126" s="1"/>
      <c r="MAQ126" s="1"/>
      <c r="MAR126" s="1"/>
      <c r="MAS126" s="1"/>
      <c r="MAT126" s="1"/>
      <c r="MAU126" s="1"/>
      <c r="MAV126" s="1"/>
      <c r="MAW126" s="1"/>
      <c r="MAX126" s="1"/>
      <c r="MAY126" s="1"/>
      <c r="MAZ126" s="1"/>
      <c r="MBA126" s="1"/>
      <c r="MBB126" s="1"/>
      <c r="MBC126" s="1"/>
      <c r="MBD126" s="1"/>
      <c r="MBE126" s="1"/>
      <c r="MBF126" s="1"/>
      <c r="MBG126" s="1"/>
      <c r="MBH126" s="1"/>
      <c r="MBI126" s="1"/>
      <c r="MBJ126" s="1"/>
      <c r="MBK126" s="1"/>
      <c r="MBL126" s="1"/>
      <c r="MBM126" s="1"/>
      <c r="MBN126" s="1"/>
      <c r="MBO126" s="1"/>
      <c r="MBP126" s="1"/>
      <c r="MBQ126" s="1"/>
      <c r="MBR126" s="1"/>
      <c r="MBS126" s="1"/>
      <c r="MBT126" s="1"/>
      <c r="MBU126" s="1"/>
      <c r="MBV126" s="1"/>
      <c r="MBW126" s="1"/>
      <c r="MBX126" s="1"/>
      <c r="MBY126" s="1"/>
      <c r="MBZ126" s="1"/>
      <c r="MCA126" s="1"/>
      <c r="MCB126" s="1"/>
      <c r="MCC126" s="1"/>
      <c r="MCD126" s="1"/>
      <c r="MCE126" s="1"/>
      <c r="MCF126" s="1"/>
      <c r="MCG126" s="1"/>
      <c r="MCH126" s="1"/>
      <c r="MCI126" s="1"/>
      <c r="MCJ126" s="1"/>
      <c r="MCK126" s="1"/>
      <c r="MCL126" s="1"/>
      <c r="MCM126" s="1"/>
      <c r="MCN126" s="1"/>
      <c r="MCO126" s="1"/>
      <c r="MCP126" s="1"/>
      <c r="MCQ126" s="1"/>
      <c r="MCR126" s="1"/>
      <c r="MCS126" s="1"/>
      <c r="MCT126" s="1"/>
      <c r="MCU126" s="1"/>
      <c r="MCV126" s="1"/>
      <c r="MCW126" s="1"/>
      <c r="MCX126" s="1"/>
      <c r="MCY126" s="1"/>
      <c r="MCZ126" s="1"/>
      <c r="MDA126" s="1"/>
      <c r="MDB126" s="1"/>
      <c r="MDC126" s="1"/>
      <c r="MDD126" s="1"/>
      <c r="MDE126" s="1"/>
      <c r="MDF126" s="1"/>
      <c r="MDG126" s="1"/>
      <c r="MDH126" s="1"/>
      <c r="MDI126" s="1"/>
      <c r="MDJ126" s="1"/>
      <c r="MDK126" s="1"/>
      <c r="MDL126" s="1"/>
      <c r="MDM126" s="1"/>
      <c r="MDN126" s="1"/>
      <c r="MDO126" s="1"/>
      <c r="MDP126" s="1"/>
      <c r="MDQ126" s="1"/>
      <c r="MDR126" s="1"/>
      <c r="MDS126" s="1"/>
      <c r="MDT126" s="1"/>
      <c r="MDU126" s="1"/>
      <c r="MDV126" s="1"/>
      <c r="MDW126" s="1"/>
      <c r="MDX126" s="1"/>
      <c r="MDY126" s="1"/>
      <c r="MDZ126" s="1"/>
      <c r="MEA126" s="1"/>
      <c r="MEB126" s="1"/>
      <c r="MEC126" s="1"/>
      <c r="MED126" s="1"/>
      <c r="MEE126" s="1"/>
      <c r="MEF126" s="1"/>
      <c r="MEG126" s="1"/>
      <c r="MEH126" s="1"/>
      <c r="MEI126" s="1"/>
      <c r="MEJ126" s="1"/>
      <c r="MEK126" s="1"/>
      <c r="MEL126" s="1"/>
      <c r="MEM126" s="1"/>
      <c r="MEN126" s="1"/>
      <c r="MEO126" s="1"/>
      <c r="MEP126" s="1"/>
      <c r="MEQ126" s="1"/>
      <c r="MER126" s="1"/>
      <c r="MES126" s="1"/>
      <c r="MET126" s="1"/>
      <c r="MEU126" s="1"/>
      <c r="MEV126" s="1"/>
      <c r="MEW126" s="1"/>
      <c r="MEX126" s="1"/>
      <c r="MEY126" s="1"/>
      <c r="MEZ126" s="1"/>
      <c r="MFA126" s="1"/>
      <c r="MFB126" s="1"/>
      <c r="MFC126" s="1"/>
      <c r="MFD126" s="1"/>
      <c r="MFE126" s="1"/>
      <c r="MFF126" s="1"/>
      <c r="MFG126" s="1"/>
      <c r="MFH126" s="1"/>
      <c r="MFI126" s="1"/>
      <c r="MFJ126" s="1"/>
      <c r="MFK126" s="1"/>
      <c r="MFL126" s="1"/>
      <c r="MFM126" s="1"/>
      <c r="MFN126" s="1"/>
      <c r="MFO126" s="1"/>
      <c r="MFP126" s="1"/>
      <c r="MFQ126" s="1"/>
      <c r="MFR126" s="1"/>
      <c r="MFS126" s="1"/>
      <c r="MFT126" s="1"/>
      <c r="MFU126" s="1"/>
      <c r="MFV126" s="1"/>
      <c r="MFW126" s="1"/>
      <c r="MFX126" s="1"/>
      <c r="MFY126" s="1"/>
      <c r="MFZ126" s="1"/>
      <c r="MGA126" s="1"/>
      <c r="MGB126" s="1"/>
      <c r="MGC126" s="1"/>
      <c r="MGD126" s="1"/>
      <c r="MGE126" s="1"/>
      <c r="MGF126" s="1"/>
      <c r="MGG126" s="1"/>
      <c r="MGH126" s="1"/>
      <c r="MGI126" s="1"/>
      <c r="MGJ126" s="1"/>
      <c r="MGK126" s="1"/>
      <c r="MGL126" s="1"/>
      <c r="MGM126" s="1"/>
      <c r="MGN126" s="1"/>
      <c r="MGO126" s="1"/>
      <c r="MGP126" s="1"/>
      <c r="MGQ126" s="1"/>
      <c r="MGR126" s="1"/>
      <c r="MGS126" s="1"/>
      <c r="MGT126" s="1"/>
      <c r="MGU126" s="1"/>
      <c r="MGV126" s="1"/>
      <c r="MGW126" s="1"/>
      <c r="MGX126" s="1"/>
      <c r="MGY126" s="1"/>
      <c r="MGZ126" s="1"/>
      <c r="MHA126" s="1"/>
      <c r="MHB126" s="1"/>
      <c r="MHC126" s="1"/>
      <c r="MHD126" s="1"/>
      <c r="MHE126" s="1"/>
      <c r="MHF126" s="1"/>
      <c r="MHG126" s="1"/>
      <c r="MHH126" s="1"/>
      <c r="MHI126" s="1"/>
      <c r="MHJ126" s="1"/>
      <c r="MHK126" s="1"/>
      <c r="MHL126" s="1"/>
      <c r="MHM126" s="1"/>
      <c r="MHN126" s="1"/>
      <c r="MHO126" s="1"/>
      <c r="MHP126" s="1"/>
      <c r="MHQ126" s="1"/>
      <c r="MHR126" s="1"/>
      <c r="MHS126" s="1"/>
      <c r="MHT126" s="1"/>
      <c r="MHU126" s="1"/>
      <c r="MHV126" s="1"/>
      <c r="MHW126" s="1"/>
      <c r="MHX126" s="1"/>
      <c r="MHY126" s="1"/>
      <c r="MHZ126" s="1"/>
      <c r="MIA126" s="1"/>
      <c r="MIB126" s="1"/>
      <c r="MIC126" s="1"/>
      <c r="MID126" s="1"/>
      <c r="MIE126" s="1"/>
      <c r="MIF126" s="1"/>
      <c r="MIG126" s="1"/>
      <c r="MIH126" s="1"/>
      <c r="MII126" s="1"/>
      <c r="MIJ126" s="1"/>
      <c r="MIK126" s="1"/>
      <c r="MIL126" s="1"/>
      <c r="MIM126" s="1"/>
      <c r="MIN126" s="1"/>
      <c r="MIO126" s="1"/>
      <c r="MIP126" s="1"/>
      <c r="MIQ126" s="1"/>
      <c r="MIR126" s="1"/>
      <c r="MIS126" s="1"/>
      <c r="MIT126" s="1"/>
      <c r="MIU126" s="1"/>
      <c r="MIV126" s="1"/>
      <c r="MIW126" s="1"/>
      <c r="MIX126" s="1"/>
      <c r="MIY126" s="1"/>
      <c r="MIZ126" s="1"/>
      <c r="MJA126" s="1"/>
      <c r="MJB126" s="1"/>
      <c r="MJC126" s="1"/>
      <c r="MJD126" s="1"/>
      <c r="MJE126" s="1"/>
      <c r="MJF126" s="1"/>
      <c r="MJG126" s="1"/>
      <c r="MJH126" s="1"/>
      <c r="MJI126" s="1"/>
      <c r="MJJ126" s="1"/>
      <c r="MJK126" s="1"/>
      <c r="MJL126" s="1"/>
      <c r="MJM126" s="1"/>
      <c r="MJN126" s="1"/>
      <c r="MJO126" s="1"/>
      <c r="MJP126" s="1"/>
      <c r="MJQ126" s="1"/>
      <c r="MJR126" s="1"/>
      <c r="MJS126" s="1"/>
      <c r="MJT126" s="1"/>
      <c r="MJU126" s="1"/>
      <c r="MJV126" s="1"/>
      <c r="MJW126" s="1"/>
      <c r="MJX126" s="1"/>
      <c r="MJY126" s="1"/>
      <c r="MJZ126" s="1"/>
      <c r="MKA126" s="1"/>
      <c r="MKB126" s="1"/>
      <c r="MKC126" s="1"/>
      <c r="MKD126" s="1"/>
      <c r="MKE126" s="1"/>
      <c r="MKF126" s="1"/>
      <c r="MKG126" s="1"/>
      <c r="MKH126" s="1"/>
      <c r="MKI126" s="1"/>
      <c r="MKJ126" s="1"/>
      <c r="MKK126" s="1"/>
      <c r="MKL126" s="1"/>
      <c r="MKM126" s="1"/>
      <c r="MKN126" s="1"/>
      <c r="MKO126" s="1"/>
      <c r="MKP126" s="1"/>
      <c r="MKQ126" s="1"/>
      <c r="MKR126" s="1"/>
      <c r="MKS126" s="1"/>
      <c r="MKT126" s="1"/>
      <c r="MKU126" s="1"/>
      <c r="MKV126" s="1"/>
      <c r="MKW126" s="1"/>
      <c r="MKX126" s="1"/>
      <c r="MKY126" s="1"/>
      <c r="MKZ126" s="1"/>
      <c r="MLA126" s="1"/>
      <c r="MLB126" s="1"/>
      <c r="MLC126" s="1"/>
      <c r="MLD126" s="1"/>
      <c r="MLE126" s="1"/>
      <c r="MLF126" s="1"/>
      <c r="MLG126" s="1"/>
      <c r="MLH126" s="1"/>
      <c r="MLI126" s="1"/>
      <c r="MLJ126" s="1"/>
      <c r="MLK126" s="1"/>
      <c r="MLL126" s="1"/>
      <c r="MLM126" s="1"/>
      <c r="MLN126" s="1"/>
      <c r="MLO126" s="1"/>
      <c r="MLP126" s="1"/>
      <c r="MLQ126" s="1"/>
      <c r="MLR126" s="1"/>
      <c r="MLS126" s="1"/>
      <c r="MLT126" s="1"/>
      <c r="MLU126" s="1"/>
      <c r="MLV126" s="1"/>
      <c r="MLW126" s="1"/>
      <c r="MLX126" s="1"/>
      <c r="MLY126" s="1"/>
      <c r="MLZ126" s="1"/>
      <c r="MMA126" s="1"/>
      <c r="MMB126" s="1"/>
      <c r="MMC126" s="1"/>
      <c r="MMD126" s="1"/>
      <c r="MME126" s="1"/>
      <c r="MMF126" s="1"/>
      <c r="MMG126" s="1"/>
      <c r="MMH126" s="1"/>
      <c r="MMI126" s="1"/>
      <c r="MMJ126" s="1"/>
      <c r="MMK126" s="1"/>
      <c r="MML126" s="1"/>
      <c r="MMM126" s="1"/>
      <c r="MMN126" s="1"/>
      <c r="MMO126" s="1"/>
      <c r="MMP126" s="1"/>
      <c r="MMQ126" s="1"/>
      <c r="MMR126" s="1"/>
      <c r="MMS126" s="1"/>
      <c r="MMT126" s="1"/>
      <c r="MMU126" s="1"/>
      <c r="MMV126" s="1"/>
      <c r="MMW126" s="1"/>
      <c r="MMX126" s="1"/>
      <c r="MMY126" s="1"/>
      <c r="MMZ126" s="1"/>
      <c r="MNA126" s="1"/>
      <c r="MNB126" s="1"/>
      <c r="MNC126" s="1"/>
      <c r="MND126" s="1"/>
      <c r="MNE126" s="1"/>
      <c r="MNF126" s="1"/>
      <c r="MNG126" s="1"/>
      <c r="MNH126" s="1"/>
      <c r="MNI126" s="1"/>
      <c r="MNJ126" s="1"/>
      <c r="MNK126" s="1"/>
      <c r="MNL126" s="1"/>
      <c r="MNM126" s="1"/>
      <c r="MNN126" s="1"/>
      <c r="MNO126" s="1"/>
      <c r="MNP126" s="1"/>
      <c r="MNQ126" s="1"/>
      <c r="MNR126" s="1"/>
      <c r="MNS126" s="1"/>
      <c r="MNT126" s="1"/>
      <c r="MNU126" s="1"/>
      <c r="MNV126" s="1"/>
      <c r="MNW126" s="1"/>
      <c r="MNX126" s="1"/>
      <c r="MNY126" s="1"/>
      <c r="MNZ126" s="1"/>
      <c r="MOA126" s="1"/>
      <c r="MOB126" s="1"/>
      <c r="MOC126" s="1"/>
      <c r="MOD126" s="1"/>
      <c r="MOE126" s="1"/>
      <c r="MOF126" s="1"/>
      <c r="MOG126" s="1"/>
      <c r="MOH126" s="1"/>
      <c r="MOI126" s="1"/>
      <c r="MOJ126" s="1"/>
      <c r="MOK126" s="1"/>
      <c r="MOL126" s="1"/>
      <c r="MOM126" s="1"/>
      <c r="MON126" s="1"/>
      <c r="MOO126" s="1"/>
      <c r="MOP126" s="1"/>
      <c r="MOQ126" s="1"/>
      <c r="MOR126" s="1"/>
      <c r="MOS126" s="1"/>
      <c r="MOT126" s="1"/>
      <c r="MOU126" s="1"/>
      <c r="MOV126" s="1"/>
      <c r="MOW126" s="1"/>
      <c r="MOX126" s="1"/>
      <c r="MOY126" s="1"/>
      <c r="MOZ126" s="1"/>
      <c r="MPA126" s="1"/>
      <c r="MPB126" s="1"/>
      <c r="MPC126" s="1"/>
      <c r="MPD126" s="1"/>
      <c r="MPE126" s="1"/>
      <c r="MPF126" s="1"/>
      <c r="MPG126" s="1"/>
      <c r="MPH126" s="1"/>
      <c r="MPI126" s="1"/>
      <c r="MPJ126" s="1"/>
      <c r="MPK126" s="1"/>
      <c r="MPL126" s="1"/>
      <c r="MPM126" s="1"/>
      <c r="MPN126" s="1"/>
      <c r="MPO126" s="1"/>
      <c r="MPP126" s="1"/>
      <c r="MPQ126" s="1"/>
      <c r="MPR126" s="1"/>
      <c r="MPS126" s="1"/>
      <c r="MPT126" s="1"/>
      <c r="MPU126" s="1"/>
      <c r="MPV126" s="1"/>
      <c r="MPW126" s="1"/>
      <c r="MPX126" s="1"/>
      <c r="MPY126" s="1"/>
      <c r="MPZ126" s="1"/>
      <c r="MQA126" s="1"/>
      <c r="MQB126" s="1"/>
      <c r="MQC126" s="1"/>
      <c r="MQD126" s="1"/>
      <c r="MQE126" s="1"/>
      <c r="MQF126" s="1"/>
      <c r="MQG126" s="1"/>
      <c r="MQH126" s="1"/>
      <c r="MQI126" s="1"/>
      <c r="MQJ126" s="1"/>
      <c r="MQK126" s="1"/>
      <c r="MQL126" s="1"/>
      <c r="MQM126" s="1"/>
      <c r="MQN126" s="1"/>
      <c r="MQO126" s="1"/>
      <c r="MQP126" s="1"/>
      <c r="MQQ126" s="1"/>
      <c r="MQR126" s="1"/>
      <c r="MQS126" s="1"/>
      <c r="MQT126" s="1"/>
      <c r="MQU126" s="1"/>
      <c r="MQV126" s="1"/>
      <c r="MQW126" s="1"/>
      <c r="MQX126" s="1"/>
      <c r="MQY126" s="1"/>
      <c r="MQZ126" s="1"/>
      <c r="MRA126" s="1"/>
      <c r="MRB126" s="1"/>
      <c r="MRC126" s="1"/>
      <c r="MRD126" s="1"/>
      <c r="MRE126" s="1"/>
      <c r="MRF126" s="1"/>
      <c r="MRG126" s="1"/>
      <c r="MRH126" s="1"/>
      <c r="MRI126" s="1"/>
      <c r="MRJ126" s="1"/>
      <c r="MRK126" s="1"/>
      <c r="MRL126" s="1"/>
      <c r="MRM126" s="1"/>
      <c r="MRN126" s="1"/>
      <c r="MRO126" s="1"/>
      <c r="MRP126" s="1"/>
      <c r="MRQ126" s="1"/>
      <c r="MRR126" s="1"/>
      <c r="MRS126" s="1"/>
      <c r="MRT126" s="1"/>
      <c r="MRU126" s="1"/>
      <c r="MRV126" s="1"/>
      <c r="MRW126" s="1"/>
      <c r="MRX126" s="1"/>
      <c r="MRY126" s="1"/>
      <c r="MRZ126" s="1"/>
      <c r="MSA126" s="1"/>
      <c r="MSB126" s="1"/>
      <c r="MSC126" s="1"/>
      <c r="MSD126" s="1"/>
      <c r="MSE126" s="1"/>
      <c r="MSF126" s="1"/>
      <c r="MSG126" s="1"/>
      <c r="MSH126" s="1"/>
      <c r="MSI126" s="1"/>
      <c r="MSJ126" s="1"/>
      <c r="MSK126" s="1"/>
      <c r="MSL126" s="1"/>
      <c r="MSM126" s="1"/>
      <c r="MSN126" s="1"/>
      <c r="MSO126" s="1"/>
      <c r="MSP126" s="1"/>
      <c r="MSQ126" s="1"/>
      <c r="MSR126" s="1"/>
      <c r="MSS126" s="1"/>
      <c r="MST126" s="1"/>
      <c r="MSU126" s="1"/>
      <c r="MSV126" s="1"/>
      <c r="MSW126" s="1"/>
      <c r="MSX126" s="1"/>
      <c r="MSY126" s="1"/>
      <c r="MSZ126" s="1"/>
      <c r="MTA126" s="1"/>
      <c r="MTB126" s="1"/>
      <c r="MTC126" s="1"/>
      <c r="MTD126" s="1"/>
      <c r="MTE126" s="1"/>
      <c r="MTF126" s="1"/>
      <c r="MTG126" s="1"/>
      <c r="MTH126" s="1"/>
      <c r="MTI126" s="1"/>
      <c r="MTJ126" s="1"/>
      <c r="MTK126" s="1"/>
      <c r="MTL126" s="1"/>
      <c r="MTM126" s="1"/>
      <c r="MTN126" s="1"/>
      <c r="MTO126" s="1"/>
      <c r="MTP126" s="1"/>
      <c r="MTQ126" s="1"/>
      <c r="MTR126" s="1"/>
      <c r="MTS126" s="1"/>
      <c r="MTT126" s="1"/>
      <c r="MTU126" s="1"/>
      <c r="MTV126" s="1"/>
      <c r="MTW126" s="1"/>
      <c r="MTX126" s="1"/>
      <c r="MTY126" s="1"/>
      <c r="MTZ126" s="1"/>
      <c r="MUA126" s="1"/>
      <c r="MUB126" s="1"/>
      <c r="MUC126" s="1"/>
      <c r="MUD126" s="1"/>
      <c r="MUE126" s="1"/>
      <c r="MUF126" s="1"/>
      <c r="MUG126" s="1"/>
      <c r="MUH126" s="1"/>
      <c r="MUI126" s="1"/>
      <c r="MUJ126" s="1"/>
      <c r="MUK126" s="1"/>
      <c r="MUL126" s="1"/>
      <c r="MUM126" s="1"/>
      <c r="MUN126" s="1"/>
      <c r="MUO126" s="1"/>
      <c r="MUP126" s="1"/>
      <c r="MUQ126" s="1"/>
      <c r="MUR126" s="1"/>
      <c r="MUS126" s="1"/>
      <c r="MUT126" s="1"/>
      <c r="MUU126" s="1"/>
      <c r="MUV126" s="1"/>
      <c r="MUW126" s="1"/>
      <c r="MUX126" s="1"/>
      <c r="MUY126" s="1"/>
      <c r="MUZ126" s="1"/>
      <c r="MVA126" s="1"/>
      <c r="MVB126" s="1"/>
      <c r="MVC126" s="1"/>
      <c r="MVD126" s="1"/>
      <c r="MVE126" s="1"/>
      <c r="MVF126" s="1"/>
      <c r="MVG126" s="1"/>
      <c r="MVH126" s="1"/>
      <c r="MVI126" s="1"/>
      <c r="MVJ126" s="1"/>
      <c r="MVK126" s="1"/>
      <c r="MVL126" s="1"/>
      <c r="MVM126" s="1"/>
      <c r="MVN126" s="1"/>
      <c r="MVO126" s="1"/>
      <c r="MVP126" s="1"/>
      <c r="MVQ126" s="1"/>
      <c r="MVR126" s="1"/>
      <c r="MVS126" s="1"/>
      <c r="MVT126" s="1"/>
      <c r="MVU126" s="1"/>
      <c r="MVV126" s="1"/>
      <c r="MVW126" s="1"/>
      <c r="MVX126" s="1"/>
      <c r="MVY126" s="1"/>
      <c r="MVZ126" s="1"/>
      <c r="MWA126" s="1"/>
      <c r="MWB126" s="1"/>
      <c r="MWC126" s="1"/>
      <c r="MWD126" s="1"/>
      <c r="MWE126" s="1"/>
      <c r="MWF126" s="1"/>
      <c r="MWG126" s="1"/>
      <c r="MWH126" s="1"/>
      <c r="MWI126" s="1"/>
      <c r="MWJ126" s="1"/>
      <c r="MWK126" s="1"/>
      <c r="MWL126" s="1"/>
      <c r="MWM126" s="1"/>
      <c r="MWN126" s="1"/>
      <c r="MWO126" s="1"/>
      <c r="MWP126" s="1"/>
      <c r="MWQ126" s="1"/>
      <c r="MWR126" s="1"/>
      <c r="MWS126" s="1"/>
      <c r="MWT126" s="1"/>
      <c r="MWU126" s="1"/>
      <c r="MWV126" s="1"/>
      <c r="MWW126" s="1"/>
      <c r="MWX126" s="1"/>
      <c r="MWY126" s="1"/>
      <c r="MWZ126" s="1"/>
      <c r="MXA126" s="1"/>
      <c r="MXB126" s="1"/>
      <c r="MXC126" s="1"/>
      <c r="MXD126" s="1"/>
      <c r="MXE126" s="1"/>
      <c r="MXF126" s="1"/>
      <c r="MXG126" s="1"/>
      <c r="MXH126" s="1"/>
      <c r="MXI126" s="1"/>
      <c r="MXJ126" s="1"/>
      <c r="MXK126" s="1"/>
      <c r="MXL126" s="1"/>
      <c r="MXM126" s="1"/>
      <c r="MXN126" s="1"/>
      <c r="MXO126" s="1"/>
      <c r="MXP126" s="1"/>
      <c r="MXQ126" s="1"/>
      <c r="MXR126" s="1"/>
      <c r="MXS126" s="1"/>
      <c r="MXT126" s="1"/>
      <c r="MXU126" s="1"/>
      <c r="MXV126" s="1"/>
      <c r="MXW126" s="1"/>
      <c r="MXX126" s="1"/>
      <c r="MXY126" s="1"/>
      <c r="MXZ126" s="1"/>
      <c r="MYA126" s="1"/>
      <c r="MYB126" s="1"/>
      <c r="MYC126" s="1"/>
      <c r="MYD126" s="1"/>
      <c r="MYE126" s="1"/>
      <c r="MYF126" s="1"/>
      <c r="MYG126" s="1"/>
      <c r="MYH126" s="1"/>
      <c r="MYI126" s="1"/>
      <c r="MYJ126" s="1"/>
      <c r="MYK126" s="1"/>
      <c r="MYL126" s="1"/>
      <c r="MYM126" s="1"/>
      <c r="MYN126" s="1"/>
      <c r="MYO126" s="1"/>
      <c r="MYP126" s="1"/>
      <c r="MYQ126" s="1"/>
      <c r="MYR126" s="1"/>
      <c r="MYS126" s="1"/>
      <c r="MYT126" s="1"/>
      <c r="MYU126" s="1"/>
      <c r="MYV126" s="1"/>
      <c r="MYW126" s="1"/>
      <c r="MYX126" s="1"/>
      <c r="MYY126" s="1"/>
      <c r="MYZ126" s="1"/>
      <c r="MZA126" s="1"/>
      <c r="MZB126" s="1"/>
      <c r="MZC126" s="1"/>
      <c r="MZD126" s="1"/>
      <c r="MZE126" s="1"/>
      <c r="MZF126" s="1"/>
      <c r="MZG126" s="1"/>
      <c r="MZH126" s="1"/>
      <c r="MZI126" s="1"/>
      <c r="MZJ126" s="1"/>
      <c r="MZK126" s="1"/>
      <c r="MZL126" s="1"/>
      <c r="MZM126" s="1"/>
      <c r="MZN126" s="1"/>
      <c r="MZO126" s="1"/>
      <c r="MZP126" s="1"/>
      <c r="MZQ126" s="1"/>
      <c r="MZR126" s="1"/>
      <c r="MZS126" s="1"/>
      <c r="MZT126" s="1"/>
      <c r="MZU126" s="1"/>
      <c r="MZV126" s="1"/>
      <c r="MZW126" s="1"/>
      <c r="MZX126" s="1"/>
      <c r="MZY126" s="1"/>
      <c r="MZZ126" s="1"/>
      <c r="NAA126" s="1"/>
      <c r="NAB126" s="1"/>
      <c r="NAC126" s="1"/>
      <c r="NAD126" s="1"/>
      <c r="NAE126" s="1"/>
      <c r="NAF126" s="1"/>
      <c r="NAG126" s="1"/>
      <c r="NAH126" s="1"/>
      <c r="NAI126" s="1"/>
      <c r="NAJ126" s="1"/>
      <c r="NAK126" s="1"/>
      <c r="NAL126" s="1"/>
      <c r="NAM126" s="1"/>
      <c r="NAN126" s="1"/>
      <c r="NAO126" s="1"/>
      <c r="NAP126" s="1"/>
      <c r="NAQ126" s="1"/>
      <c r="NAR126" s="1"/>
      <c r="NAS126" s="1"/>
      <c r="NAT126" s="1"/>
      <c r="NAU126" s="1"/>
      <c r="NAV126" s="1"/>
      <c r="NAW126" s="1"/>
      <c r="NAX126" s="1"/>
      <c r="NAY126" s="1"/>
      <c r="NAZ126" s="1"/>
      <c r="NBA126" s="1"/>
      <c r="NBB126" s="1"/>
      <c r="NBC126" s="1"/>
      <c r="NBD126" s="1"/>
      <c r="NBE126" s="1"/>
      <c r="NBF126" s="1"/>
      <c r="NBG126" s="1"/>
      <c r="NBH126" s="1"/>
      <c r="NBI126" s="1"/>
      <c r="NBJ126" s="1"/>
      <c r="NBK126" s="1"/>
      <c r="NBL126" s="1"/>
      <c r="NBM126" s="1"/>
      <c r="NBN126" s="1"/>
      <c r="NBO126" s="1"/>
      <c r="NBP126" s="1"/>
      <c r="NBQ126" s="1"/>
      <c r="NBR126" s="1"/>
      <c r="NBS126" s="1"/>
      <c r="NBT126" s="1"/>
      <c r="NBU126" s="1"/>
      <c r="NBV126" s="1"/>
      <c r="NBW126" s="1"/>
      <c r="NBX126" s="1"/>
      <c r="NBY126" s="1"/>
      <c r="NBZ126" s="1"/>
      <c r="NCA126" s="1"/>
      <c r="NCB126" s="1"/>
      <c r="NCC126" s="1"/>
      <c r="NCD126" s="1"/>
      <c r="NCE126" s="1"/>
      <c r="NCF126" s="1"/>
      <c r="NCG126" s="1"/>
      <c r="NCH126" s="1"/>
      <c r="NCI126" s="1"/>
      <c r="NCJ126" s="1"/>
      <c r="NCK126" s="1"/>
      <c r="NCL126" s="1"/>
      <c r="NCM126" s="1"/>
      <c r="NCN126" s="1"/>
      <c r="NCO126" s="1"/>
      <c r="NCP126" s="1"/>
      <c r="NCQ126" s="1"/>
      <c r="NCR126" s="1"/>
      <c r="NCS126" s="1"/>
      <c r="NCT126" s="1"/>
      <c r="NCU126" s="1"/>
      <c r="NCV126" s="1"/>
      <c r="NCW126" s="1"/>
      <c r="NCX126" s="1"/>
      <c r="NCY126" s="1"/>
      <c r="NCZ126" s="1"/>
      <c r="NDA126" s="1"/>
      <c r="NDB126" s="1"/>
      <c r="NDC126" s="1"/>
      <c r="NDD126" s="1"/>
      <c r="NDE126" s="1"/>
      <c r="NDF126" s="1"/>
      <c r="NDG126" s="1"/>
      <c r="NDH126" s="1"/>
      <c r="NDI126" s="1"/>
      <c r="NDJ126" s="1"/>
      <c r="NDK126" s="1"/>
      <c r="NDL126" s="1"/>
      <c r="NDM126" s="1"/>
      <c r="NDN126" s="1"/>
      <c r="NDO126" s="1"/>
      <c r="NDP126" s="1"/>
      <c r="NDQ126" s="1"/>
      <c r="NDR126" s="1"/>
      <c r="NDS126" s="1"/>
      <c r="NDT126" s="1"/>
      <c r="NDU126" s="1"/>
      <c r="NDV126" s="1"/>
      <c r="NDW126" s="1"/>
      <c r="NDX126" s="1"/>
      <c r="NDY126" s="1"/>
      <c r="NDZ126" s="1"/>
      <c r="NEA126" s="1"/>
      <c r="NEB126" s="1"/>
      <c r="NEC126" s="1"/>
      <c r="NED126" s="1"/>
      <c r="NEE126" s="1"/>
      <c r="NEF126" s="1"/>
      <c r="NEG126" s="1"/>
      <c r="NEH126" s="1"/>
      <c r="NEI126" s="1"/>
      <c r="NEJ126" s="1"/>
      <c r="NEK126" s="1"/>
      <c r="NEL126" s="1"/>
      <c r="NEM126" s="1"/>
      <c r="NEN126" s="1"/>
      <c r="NEO126" s="1"/>
      <c r="NEP126" s="1"/>
      <c r="NEQ126" s="1"/>
      <c r="NER126" s="1"/>
      <c r="NES126" s="1"/>
      <c r="NET126" s="1"/>
      <c r="NEU126" s="1"/>
      <c r="NEV126" s="1"/>
      <c r="NEW126" s="1"/>
      <c r="NEX126" s="1"/>
      <c r="NEY126" s="1"/>
      <c r="NEZ126" s="1"/>
      <c r="NFA126" s="1"/>
      <c r="NFB126" s="1"/>
      <c r="NFC126" s="1"/>
      <c r="NFD126" s="1"/>
      <c r="NFE126" s="1"/>
      <c r="NFF126" s="1"/>
      <c r="NFG126" s="1"/>
      <c r="NFH126" s="1"/>
      <c r="NFI126" s="1"/>
      <c r="NFJ126" s="1"/>
      <c r="NFK126" s="1"/>
      <c r="NFL126" s="1"/>
      <c r="NFM126" s="1"/>
      <c r="NFN126" s="1"/>
      <c r="NFO126" s="1"/>
      <c r="NFP126" s="1"/>
      <c r="NFQ126" s="1"/>
      <c r="NFR126" s="1"/>
      <c r="NFS126" s="1"/>
      <c r="NFT126" s="1"/>
      <c r="NFU126" s="1"/>
      <c r="NFV126" s="1"/>
      <c r="NFW126" s="1"/>
      <c r="NFX126" s="1"/>
      <c r="NFY126" s="1"/>
      <c r="NFZ126" s="1"/>
      <c r="NGA126" s="1"/>
      <c r="NGB126" s="1"/>
      <c r="NGC126" s="1"/>
      <c r="NGD126" s="1"/>
      <c r="NGE126" s="1"/>
      <c r="NGF126" s="1"/>
      <c r="NGG126" s="1"/>
      <c r="NGH126" s="1"/>
      <c r="NGI126" s="1"/>
      <c r="NGJ126" s="1"/>
      <c r="NGK126" s="1"/>
      <c r="NGL126" s="1"/>
      <c r="NGM126" s="1"/>
      <c r="NGN126" s="1"/>
      <c r="NGO126" s="1"/>
      <c r="NGP126" s="1"/>
      <c r="NGQ126" s="1"/>
      <c r="NGR126" s="1"/>
      <c r="NGS126" s="1"/>
      <c r="NGT126" s="1"/>
      <c r="NGU126" s="1"/>
      <c r="NGV126" s="1"/>
      <c r="NGW126" s="1"/>
      <c r="NGX126" s="1"/>
      <c r="NGY126" s="1"/>
      <c r="NGZ126" s="1"/>
      <c r="NHA126" s="1"/>
      <c r="NHB126" s="1"/>
      <c r="NHC126" s="1"/>
      <c r="NHD126" s="1"/>
      <c r="NHE126" s="1"/>
      <c r="NHF126" s="1"/>
      <c r="NHG126" s="1"/>
      <c r="NHH126" s="1"/>
      <c r="NHI126" s="1"/>
      <c r="NHJ126" s="1"/>
      <c r="NHK126" s="1"/>
      <c r="NHL126" s="1"/>
      <c r="NHM126" s="1"/>
      <c r="NHN126" s="1"/>
      <c r="NHO126" s="1"/>
      <c r="NHP126" s="1"/>
      <c r="NHQ126" s="1"/>
      <c r="NHR126" s="1"/>
      <c r="NHS126" s="1"/>
      <c r="NHT126" s="1"/>
      <c r="NHU126" s="1"/>
      <c r="NHV126" s="1"/>
      <c r="NHW126" s="1"/>
      <c r="NHX126" s="1"/>
      <c r="NHY126" s="1"/>
      <c r="NHZ126" s="1"/>
      <c r="NIA126" s="1"/>
      <c r="NIB126" s="1"/>
      <c r="NIC126" s="1"/>
      <c r="NID126" s="1"/>
      <c r="NIE126" s="1"/>
      <c r="NIF126" s="1"/>
      <c r="NIG126" s="1"/>
      <c r="NIH126" s="1"/>
      <c r="NII126" s="1"/>
      <c r="NIJ126" s="1"/>
      <c r="NIK126" s="1"/>
      <c r="NIL126" s="1"/>
      <c r="NIM126" s="1"/>
      <c r="NIN126" s="1"/>
      <c r="NIO126" s="1"/>
      <c r="NIP126" s="1"/>
      <c r="NIQ126" s="1"/>
      <c r="NIR126" s="1"/>
      <c r="NIS126" s="1"/>
      <c r="NIT126" s="1"/>
      <c r="NIU126" s="1"/>
      <c r="NIV126" s="1"/>
      <c r="NIW126" s="1"/>
      <c r="NIX126" s="1"/>
      <c r="NIY126" s="1"/>
      <c r="NIZ126" s="1"/>
      <c r="NJA126" s="1"/>
      <c r="NJB126" s="1"/>
      <c r="NJC126" s="1"/>
      <c r="NJD126" s="1"/>
      <c r="NJE126" s="1"/>
      <c r="NJF126" s="1"/>
      <c r="NJG126" s="1"/>
      <c r="NJH126" s="1"/>
      <c r="NJI126" s="1"/>
      <c r="NJJ126" s="1"/>
      <c r="NJK126" s="1"/>
      <c r="NJL126" s="1"/>
      <c r="NJM126" s="1"/>
      <c r="NJN126" s="1"/>
      <c r="NJO126" s="1"/>
      <c r="NJP126" s="1"/>
      <c r="NJQ126" s="1"/>
      <c r="NJR126" s="1"/>
      <c r="NJS126" s="1"/>
      <c r="NJT126" s="1"/>
      <c r="NJU126" s="1"/>
      <c r="NJV126" s="1"/>
      <c r="NJW126" s="1"/>
      <c r="NJX126" s="1"/>
      <c r="NJY126" s="1"/>
      <c r="NJZ126" s="1"/>
      <c r="NKA126" s="1"/>
      <c r="NKB126" s="1"/>
      <c r="NKC126" s="1"/>
      <c r="NKD126" s="1"/>
      <c r="NKE126" s="1"/>
      <c r="NKF126" s="1"/>
      <c r="NKG126" s="1"/>
      <c r="NKH126" s="1"/>
      <c r="NKI126" s="1"/>
      <c r="NKJ126" s="1"/>
      <c r="NKK126" s="1"/>
      <c r="NKL126" s="1"/>
      <c r="NKM126" s="1"/>
      <c r="NKN126" s="1"/>
      <c r="NKO126" s="1"/>
      <c r="NKP126" s="1"/>
      <c r="NKQ126" s="1"/>
      <c r="NKR126" s="1"/>
      <c r="NKS126" s="1"/>
      <c r="NKT126" s="1"/>
      <c r="NKU126" s="1"/>
      <c r="NKV126" s="1"/>
      <c r="NKW126" s="1"/>
      <c r="NKX126" s="1"/>
      <c r="NKY126" s="1"/>
      <c r="NKZ126" s="1"/>
      <c r="NLA126" s="1"/>
      <c r="NLB126" s="1"/>
      <c r="NLC126" s="1"/>
      <c r="NLD126" s="1"/>
      <c r="NLE126" s="1"/>
      <c r="NLF126" s="1"/>
      <c r="NLG126" s="1"/>
      <c r="NLH126" s="1"/>
      <c r="NLI126" s="1"/>
      <c r="NLJ126" s="1"/>
      <c r="NLK126" s="1"/>
      <c r="NLL126" s="1"/>
      <c r="NLM126" s="1"/>
      <c r="NLN126" s="1"/>
      <c r="NLO126" s="1"/>
      <c r="NLP126" s="1"/>
      <c r="NLQ126" s="1"/>
      <c r="NLR126" s="1"/>
      <c r="NLS126" s="1"/>
      <c r="NLT126" s="1"/>
      <c r="NLU126" s="1"/>
      <c r="NLV126" s="1"/>
      <c r="NLW126" s="1"/>
      <c r="NLX126" s="1"/>
      <c r="NLY126" s="1"/>
      <c r="NLZ126" s="1"/>
      <c r="NMA126" s="1"/>
      <c r="NMB126" s="1"/>
      <c r="NMC126" s="1"/>
      <c r="NMD126" s="1"/>
      <c r="NME126" s="1"/>
      <c r="NMF126" s="1"/>
      <c r="NMG126" s="1"/>
      <c r="NMH126" s="1"/>
      <c r="NMI126" s="1"/>
      <c r="NMJ126" s="1"/>
      <c r="NMK126" s="1"/>
      <c r="NML126" s="1"/>
      <c r="NMM126" s="1"/>
      <c r="NMN126" s="1"/>
      <c r="NMO126" s="1"/>
      <c r="NMP126" s="1"/>
      <c r="NMQ126" s="1"/>
      <c r="NMR126" s="1"/>
      <c r="NMS126" s="1"/>
      <c r="NMT126" s="1"/>
      <c r="NMU126" s="1"/>
      <c r="NMV126" s="1"/>
      <c r="NMW126" s="1"/>
      <c r="NMX126" s="1"/>
      <c r="NMY126" s="1"/>
      <c r="NMZ126" s="1"/>
      <c r="NNA126" s="1"/>
      <c r="NNB126" s="1"/>
      <c r="NNC126" s="1"/>
      <c r="NND126" s="1"/>
      <c r="NNE126" s="1"/>
      <c r="NNF126" s="1"/>
      <c r="NNG126" s="1"/>
      <c r="NNH126" s="1"/>
      <c r="NNI126" s="1"/>
      <c r="NNJ126" s="1"/>
      <c r="NNK126" s="1"/>
      <c r="NNL126" s="1"/>
      <c r="NNM126" s="1"/>
      <c r="NNN126" s="1"/>
      <c r="NNO126" s="1"/>
      <c r="NNP126" s="1"/>
      <c r="NNQ126" s="1"/>
      <c r="NNR126" s="1"/>
      <c r="NNS126" s="1"/>
      <c r="NNT126" s="1"/>
      <c r="NNU126" s="1"/>
      <c r="NNV126" s="1"/>
      <c r="NNW126" s="1"/>
      <c r="NNX126" s="1"/>
      <c r="NNY126" s="1"/>
      <c r="NNZ126" s="1"/>
      <c r="NOA126" s="1"/>
      <c r="NOB126" s="1"/>
      <c r="NOC126" s="1"/>
      <c r="NOD126" s="1"/>
      <c r="NOE126" s="1"/>
      <c r="NOF126" s="1"/>
      <c r="NOG126" s="1"/>
      <c r="NOH126" s="1"/>
      <c r="NOI126" s="1"/>
      <c r="NOJ126" s="1"/>
      <c r="NOK126" s="1"/>
      <c r="NOL126" s="1"/>
      <c r="NOM126" s="1"/>
      <c r="NON126" s="1"/>
      <c r="NOO126" s="1"/>
      <c r="NOP126" s="1"/>
      <c r="NOQ126" s="1"/>
      <c r="NOR126" s="1"/>
      <c r="NOS126" s="1"/>
      <c r="NOT126" s="1"/>
      <c r="NOU126" s="1"/>
      <c r="NOV126" s="1"/>
      <c r="NOW126" s="1"/>
      <c r="NOX126" s="1"/>
      <c r="NOY126" s="1"/>
      <c r="NOZ126" s="1"/>
      <c r="NPA126" s="1"/>
      <c r="NPB126" s="1"/>
      <c r="NPC126" s="1"/>
      <c r="NPD126" s="1"/>
      <c r="NPE126" s="1"/>
      <c r="NPF126" s="1"/>
      <c r="NPG126" s="1"/>
      <c r="NPH126" s="1"/>
      <c r="NPI126" s="1"/>
      <c r="NPJ126" s="1"/>
      <c r="NPK126" s="1"/>
      <c r="NPL126" s="1"/>
      <c r="NPM126" s="1"/>
      <c r="NPN126" s="1"/>
      <c r="NPO126" s="1"/>
      <c r="NPP126" s="1"/>
      <c r="NPQ126" s="1"/>
      <c r="NPR126" s="1"/>
      <c r="NPS126" s="1"/>
      <c r="NPT126" s="1"/>
      <c r="NPU126" s="1"/>
      <c r="NPV126" s="1"/>
      <c r="NPW126" s="1"/>
      <c r="NPX126" s="1"/>
      <c r="NPY126" s="1"/>
      <c r="NPZ126" s="1"/>
      <c r="NQA126" s="1"/>
      <c r="NQB126" s="1"/>
      <c r="NQC126" s="1"/>
      <c r="NQD126" s="1"/>
      <c r="NQE126" s="1"/>
      <c r="NQF126" s="1"/>
      <c r="NQG126" s="1"/>
      <c r="NQH126" s="1"/>
      <c r="NQI126" s="1"/>
      <c r="NQJ126" s="1"/>
      <c r="NQK126" s="1"/>
      <c r="NQL126" s="1"/>
      <c r="NQM126" s="1"/>
      <c r="NQN126" s="1"/>
      <c r="NQO126" s="1"/>
      <c r="NQP126" s="1"/>
      <c r="NQQ126" s="1"/>
      <c r="NQR126" s="1"/>
      <c r="NQS126" s="1"/>
      <c r="NQT126" s="1"/>
      <c r="NQU126" s="1"/>
      <c r="NQV126" s="1"/>
      <c r="NQW126" s="1"/>
      <c r="NQX126" s="1"/>
      <c r="NQY126" s="1"/>
      <c r="NQZ126" s="1"/>
      <c r="NRA126" s="1"/>
      <c r="NRB126" s="1"/>
      <c r="NRC126" s="1"/>
      <c r="NRD126" s="1"/>
      <c r="NRE126" s="1"/>
      <c r="NRF126" s="1"/>
      <c r="NRG126" s="1"/>
      <c r="NRH126" s="1"/>
      <c r="NRI126" s="1"/>
      <c r="NRJ126" s="1"/>
      <c r="NRK126" s="1"/>
      <c r="NRL126" s="1"/>
      <c r="NRM126" s="1"/>
      <c r="NRN126" s="1"/>
      <c r="NRO126" s="1"/>
      <c r="NRP126" s="1"/>
      <c r="NRQ126" s="1"/>
      <c r="NRR126" s="1"/>
      <c r="NRS126" s="1"/>
      <c r="NRT126" s="1"/>
      <c r="NRU126" s="1"/>
      <c r="NRV126" s="1"/>
      <c r="NRW126" s="1"/>
      <c r="NRX126" s="1"/>
      <c r="NRY126" s="1"/>
      <c r="NRZ126" s="1"/>
      <c r="NSA126" s="1"/>
      <c r="NSB126" s="1"/>
      <c r="NSC126" s="1"/>
      <c r="NSD126" s="1"/>
      <c r="NSE126" s="1"/>
      <c r="NSF126" s="1"/>
      <c r="NSG126" s="1"/>
      <c r="NSH126" s="1"/>
      <c r="NSI126" s="1"/>
      <c r="NSJ126" s="1"/>
      <c r="NSK126" s="1"/>
      <c r="NSL126" s="1"/>
      <c r="NSM126" s="1"/>
      <c r="NSN126" s="1"/>
      <c r="NSO126" s="1"/>
      <c r="NSP126" s="1"/>
      <c r="NSQ126" s="1"/>
      <c r="NSR126" s="1"/>
      <c r="NSS126" s="1"/>
      <c r="NST126" s="1"/>
      <c r="NSU126" s="1"/>
      <c r="NSV126" s="1"/>
      <c r="NSW126" s="1"/>
      <c r="NSX126" s="1"/>
      <c r="NSY126" s="1"/>
      <c r="NSZ126" s="1"/>
      <c r="NTA126" s="1"/>
      <c r="NTB126" s="1"/>
      <c r="NTC126" s="1"/>
      <c r="NTD126" s="1"/>
      <c r="NTE126" s="1"/>
      <c r="NTF126" s="1"/>
      <c r="NTG126" s="1"/>
      <c r="NTH126" s="1"/>
      <c r="NTI126" s="1"/>
      <c r="NTJ126" s="1"/>
      <c r="NTK126" s="1"/>
      <c r="NTL126" s="1"/>
      <c r="NTM126" s="1"/>
      <c r="NTN126" s="1"/>
      <c r="NTO126" s="1"/>
      <c r="NTP126" s="1"/>
      <c r="NTQ126" s="1"/>
      <c r="NTR126" s="1"/>
      <c r="NTS126" s="1"/>
      <c r="NTT126" s="1"/>
      <c r="NTU126" s="1"/>
      <c r="NTV126" s="1"/>
      <c r="NTW126" s="1"/>
      <c r="NTX126" s="1"/>
      <c r="NTY126" s="1"/>
      <c r="NTZ126" s="1"/>
      <c r="NUA126" s="1"/>
      <c r="NUB126" s="1"/>
      <c r="NUC126" s="1"/>
      <c r="NUD126" s="1"/>
      <c r="NUE126" s="1"/>
      <c r="NUF126" s="1"/>
      <c r="NUG126" s="1"/>
      <c r="NUH126" s="1"/>
      <c r="NUI126" s="1"/>
      <c r="NUJ126" s="1"/>
      <c r="NUK126" s="1"/>
      <c r="NUL126" s="1"/>
      <c r="NUM126" s="1"/>
      <c r="NUN126" s="1"/>
      <c r="NUO126" s="1"/>
      <c r="NUP126" s="1"/>
      <c r="NUQ126" s="1"/>
      <c r="NUR126" s="1"/>
      <c r="NUS126" s="1"/>
      <c r="NUT126" s="1"/>
      <c r="NUU126" s="1"/>
      <c r="NUV126" s="1"/>
      <c r="NUW126" s="1"/>
      <c r="NUX126" s="1"/>
      <c r="NUY126" s="1"/>
      <c r="NUZ126" s="1"/>
      <c r="NVA126" s="1"/>
      <c r="NVB126" s="1"/>
      <c r="NVC126" s="1"/>
      <c r="NVD126" s="1"/>
      <c r="NVE126" s="1"/>
      <c r="NVF126" s="1"/>
      <c r="NVG126" s="1"/>
      <c r="NVH126" s="1"/>
      <c r="NVI126" s="1"/>
      <c r="NVJ126" s="1"/>
      <c r="NVK126" s="1"/>
      <c r="NVL126" s="1"/>
      <c r="NVM126" s="1"/>
      <c r="NVN126" s="1"/>
      <c r="NVO126" s="1"/>
      <c r="NVP126" s="1"/>
      <c r="NVQ126" s="1"/>
      <c r="NVR126" s="1"/>
      <c r="NVS126" s="1"/>
      <c r="NVT126" s="1"/>
      <c r="NVU126" s="1"/>
      <c r="NVV126" s="1"/>
      <c r="NVW126" s="1"/>
      <c r="NVX126" s="1"/>
      <c r="NVY126" s="1"/>
      <c r="NVZ126" s="1"/>
      <c r="NWA126" s="1"/>
      <c r="NWB126" s="1"/>
      <c r="NWC126" s="1"/>
      <c r="NWD126" s="1"/>
      <c r="NWE126" s="1"/>
      <c r="NWF126" s="1"/>
      <c r="NWG126" s="1"/>
      <c r="NWH126" s="1"/>
      <c r="NWI126" s="1"/>
      <c r="NWJ126" s="1"/>
      <c r="NWK126" s="1"/>
      <c r="NWL126" s="1"/>
      <c r="NWM126" s="1"/>
      <c r="NWN126" s="1"/>
      <c r="NWO126" s="1"/>
      <c r="NWP126" s="1"/>
      <c r="NWQ126" s="1"/>
      <c r="NWR126" s="1"/>
      <c r="NWS126" s="1"/>
      <c r="NWT126" s="1"/>
      <c r="NWU126" s="1"/>
      <c r="NWV126" s="1"/>
      <c r="NWW126" s="1"/>
      <c r="NWX126" s="1"/>
      <c r="NWY126" s="1"/>
      <c r="NWZ126" s="1"/>
      <c r="NXA126" s="1"/>
      <c r="NXB126" s="1"/>
      <c r="NXC126" s="1"/>
      <c r="NXD126" s="1"/>
      <c r="NXE126" s="1"/>
      <c r="NXF126" s="1"/>
      <c r="NXG126" s="1"/>
      <c r="NXH126" s="1"/>
      <c r="NXI126" s="1"/>
      <c r="NXJ126" s="1"/>
      <c r="NXK126" s="1"/>
      <c r="NXL126" s="1"/>
      <c r="NXM126" s="1"/>
      <c r="NXN126" s="1"/>
      <c r="NXO126" s="1"/>
      <c r="NXP126" s="1"/>
      <c r="NXQ126" s="1"/>
      <c r="NXR126" s="1"/>
      <c r="NXS126" s="1"/>
      <c r="NXT126" s="1"/>
      <c r="NXU126" s="1"/>
      <c r="NXV126" s="1"/>
      <c r="NXW126" s="1"/>
      <c r="NXX126" s="1"/>
      <c r="NXY126" s="1"/>
      <c r="NXZ126" s="1"/>
      <c r="NYA126" s="1"/>
      <c r="NYB126" s="1"/>
      <c r="NYC126" s="1"/>
      <c r="NYD126" s="1"/>
      <c r="NYE126" s="1"/>
      <c r="NYF126" s="1"/>
      <c r="NYG126" s="1"/>
      <c r="NYH126" s="1"/>
      <c r="NYI126" s="1"/>
      <c r="NYJ126" s="1"/>
      <c r="NYK126" s="1"/>
      <c r="NYL126" s="1"/>
      <c r="NYM126" s="1"/>
      <c r="NYN126" s="1"/>
      <c r="NYO126" s="1"/>
      <c r="NYP126" s="1"/>
      <c r="NYQ126" s="1"/>
      <c r="NYR126" s="1"/>
      <c r="NYS126" s="1"/>
      <c r="NYT126" s="1"/>
      <c r="NYU126" s="1"/>
      <c r="NYV126" s="1"/>
      <c r="NYW126" s="1"/>
      <c r="NYX126" s="1"/>
      <c r="NYY126" s="1"/>
      <c r="NYZ126" s="1"/>
      <c r="NZA126" s="1"/>
      <c r="NZB126" s="1"/>
      <c r="NZC126" s="1"/>
      <c r="NZD126" s="1"/>
      <c r="NZE126" s="1"/>
      <c r="NZF126" s="1"/>
      <c r="NZG126" s="1"/>
      <c r="NZH126" s="1"/>
      <c r="NZI126" s="1"/>
      <c r="NZJ126" s="1"/>
      <c r="NZK126" s="1"/>
      <c r="NZL126" s="1"/>
      <c r="NZM126" s="1"/>
      <c r="NZN126" s="1"/>
      <c r="NZO126" s="1"/>
      <c r="NZP126" s="1"/>
      <c r="NZQ126" s="1"/>
      <c r="NZR126" s="1"/>
      <c r="NZS126" s="1"/>
      <c r="NZT126" s="1"/>
      <c r="NZU126" s="1"/>
      <c r="NZV126" s="1"/>
      <c r="NZW126" s="1"/>
      <c r="NZX126" s="1"/>
      <c r="NZY126" s="1"/>
      <c r="NZZ126" s="1"/>
      <c r="OAA126" s="1"/>
      <c r="OAB126" s="1"/>
      <c r="OAC126" s="1"/>
      <c r="OAD126" s="1"/>
      <c r="OAE126" s="1"/>
      <c r="OAF126" s="1"/>
      <c r="OAG126" s="1"/>
      <c r="OAH126" s="1"/>
      <c r="OAI126" s="1"/>
      <c r="OAJ126" s="1"/>
      <c r="OAK126" s="1"/>
      <c r="OAL126" s="1"/>
      <c r="OAM126" s="1"/>
      <c r="OAN126" s="1"/>
      <c r="OAO126" s="1"/>
      <c r="OAP126" s="1"/>
      <c r="OAQ126" s="1"/>
      <c r="OAR126" s="1"/>
      <c r="OAS126" s="1"/>
      <c r="OAT126" s="1"/>
      <c r="OAU126" s="1"/>
      <c r="OAV126" s="1"/>
      <c r="OAW126" s="1"/>
      <c r="OAX126" s="1"/>
      <c r="OAY126" s="1"/>
      <c r="OAZ126" s="1"/>
      <c r="OBA126" s="1"/>
      <c r="OBB126" s="1"/>
      <c r="OBC126" s="1"/>
      <c r="OBD126" s="1"/>
      <c r="OBE126" s="1"/>
      <c r="OBF126" s="1"/>
      <c r="OBG126" s="1"/>
      <c r="OBH126" s="1"/>
      <c r="OBI126" s="1"/>
      <c r="OBJ126" s="1"/>
      <c r="OBK126" s="1"/>
      <c r="OBL126" s="1"/>
      <c r="OBM126" s="1"/>
      <c r="OBN126" s="1"/>
      <c r="OBO126" s="1"/>
      <c r="OBP126" s="1"/>
      <c r="OBQ126" s="1"/>
      <c r="OBR126" s="1"/>
      <c r="OBS126" s="1"/>
      <c r="OBT126" s="1"/>
      <c r="OBU126" s="1"/>
      <c r="OBV126" s="1"/>
      <c r="OBW126" s="1"/>
      <c r="OBX126" s="1"/>
      <c r="OBY126" s="1"/>
      <c r="OBZ126" s="1"/>
      <c r="OCA126" s="1"/>
      <c r="OCB126" s="1"/>
      <c r="OCC126" s="1"/>
      <c r="OCD126" s="1"/>
      <c r="OCE126" s="1"/>
      <c r="OCF126" s="1"/>
      <c r="OCG126" s="1"/>
      <c r="OCH126" s="1"/>
      <c r="OCI126" s="1"/>
      <c r="OCJ126" s="1"/>
      <c r="OCK126" s="1"/>
      <c r="OCL126" s="1"/>
      <c r="OCM126" s="1"/>
      <c r="OCN126" s="1"/>
      <c r="OCO126" s="1"/>
      <c r="OCP126" s="1"/>
      <c r="OCQ126" s="1"/>
      <c r="OCR126" s="1"/>
      <c r="OCS126" s="1"/>
      <c r="OCT126" s="1"/>
      <c r="OCU126" s="1"/>
      <c r="OCV126" s="1"/>
      <c r="OCW126" s="1"/>
      <c r="OCX126" s="1"/>
      <c r="OCY126" s="1"/>
      <c r="OCZ126" s="1"/>
      <c r="ODA126" s="1"/>
      <c r="ODB126" s="1"/>
      <c r="ODC126" s="1"/>
      <c r="ODD126" s="1"/>
      <c r="ODE126" s="1"/>
      <c r="ODF126" s="1"/>
      <c r="ODG126" s="1"/>
      <c r="ODH126" s="1"/>
      <c r="ODI126" s="1"/>
      <c r="ODJ126" s="1"/>
      <c r="ODK126" s="1"/>
      <c r="ODL126" s="1"/>
      <c r="ODM126" s="1"/>
      <c r="ODN126" s="1"/>
      <c r="ODO126" s="1"/>
      <c r="ODP126" s="1"/>
      <c r="ODQ126" s="1"/>
      <c r="ODR126" s="1"/>
      <c r="ODS126" s="1"/>
      <c r="ODT126" s="1"/>
      <c r="ODU126" s="1"/>
      <c r="ODV126" s="1"/>
      <c r="ODW126" s="1"/>
      <c r="ODX126" s="1"/>
      <c r="ODY126" s="1"/>
      <c r="ODZ126" s="1"/>
      <c r="OEA126" s="1"/>
      <c r="OEB126" s="1"/>
      <c r="OEC126" s="1"/>
      <c r="OED126" s="1"/>
      <c r="OEE126" s="1"/>
      <c r="OEF126" s="1"/>
      <c r="OEG126" s="1"/>
      <c r="OEH126" s="1"/>
      <c r="OEI126" s="1"/>
      <c r="OEJ126" s="1"/>
      <c r="OEK126" s="1"/>
      <c r="OEL126" s="1"/>
      <c r="OEM126" s="1"/>
      <c r="OEN126" s="1"/>
      <c r="OEO126" s="1"/>
      <c r="OEP126" s="1"/>
      <c r="OEQ126" s="1"/>
      <c r="OER126" s="1"/>
      <c r="OES126" s="1"/>
      <c r="OET126" s="1"/>
      <c r="OEU126" s="1"/>
      <c r="OEV126" s="1"/>
      <c r="OEW126" s="1"/>
      <c r="OEX126" s="1"/>
      <c r="OEY126" s="1"/>
      <c r="OEZ126" s="1"/>
      <c r="OFA126" s="1"/>
      <c r="OFB126" s="1"/>
      <c r="OFC126" s="1"/>
      <c r="OFD126" s="1"/>
      <c r="OFE126" s="1"/>
      <c r="OFF126" s="1"/>
      <c r="OFG126" s="1"/>
      <c r="OFH126" s="1"/>
      <c r="OFI126" s="1"/>
      <c r="OFJ126" s="1"/>
      <c r="OFK126" s="1"/>
      <c r="OFL126" s="1"/>
      <c r="OFM126" s="1"/>
      <c r="OFN126" s="1"/>
      <c r="OFO126" s="1"/>
      <c r="OFP126" s="1"/>
      <c r="OFQ126" s="1"/>
      <c r="OFR126" s="1"/>
      <c r="OFS126" s="1"/>
      <c r="OFT126" s="1"/>
      <c r="OFU126" s="1"/>
      <c r="OFV126" s="1"/>
      <c r="OFW126" s="1"/>
      <c r="OFX126" s="1"/>
      <c r="OFY126" s="1"/>
      <c r="OFZ126" s="1"/>
      <c r="OGA126" s="1"/>
      <c r="OGB126" s="1"/>
      <c r="OGC126" s="1"/>
      <c r="OGD126" s="1"/>
      <c r="OGE126" s="1"/>
      <c r="OGF126" s="1"/>
      <c r="OGG126" s="1"/>
      <c r="OGH126" s="1"/>
      <c r="OGI126" s="1"/>
      <c r="OGJ126" s="1"/>
      <c r="OGK126" s="1"/>
      <c r="OGL126" s="1"/>
      <c r="OGM126" s="1"/>
      <c r="OGN126" s="1"/>
      <c r="OGO126" s="1"/>
      <c r="OGP126" s="1"/>
      <c r="OGQ126" s="1"/>
      <c r="OGR126" s="1"/>
      <c r="OGS126" s="1"/>
      <c r="OGT126" s="1"/>
      <c r="OGU126" s="1"/>
      <c r="OGV126" s="1"/>
      <c r="OGW126" s="1"/>
      <c r="OGX126" s="1"/>
      <c r="OGY126" s="1"/>
      <c r="OGZ126" s="1"/>
      <c r="OHA126" s="1"/>
      <c r="OHB126" s="1"/>
      <c r="OHC126" s="1"/>
      <c r="OHD126" s="1"/>
      <c r="OHE126" s="1"/>
      <c r="OHF126" s="1"/>
      <c r="OHG126" s="1"/>
      <c r="OHH126" s="1"/>
      <c r="OHI126" s="1"/>
      <c r="OHJ126" s="1"/>
      <c r="OHK126" s="1"/>
      <c r="OHL126" s="1"/>
      <c r="OHM126" s="1"/>
      <c r="OHN126" s="1"/>
      <c r="OHO126" s="1"/>
      <c r="OHP126" s="1"/>
      <c r="OHQ126" s="1"/>
      <c r="OHR126" s="1"/>
      <c r="OHS126" s="1"/>
      <c r="OHT126" s="1"/>
      <c r="OHU126" s="1"/>
      <c r="OHV126" s="1"/>
      <c r="OHW126" s="1"/>
      <c r="OHX126" s="1"/>
      <c r="OHY126" s="1"/>
      <c r="OHZ126" s="1"/>
      <c r="OIA126" s="1"/>
      <c r="OIB126" s="1"/>
      <c r="OIC126" s="1"/>
      <c r="OID126" s="1"/>
      <c r="OIE126" s="1"/>
      <c r="OIF126" s="1"/>
      <c r="OIG126" s="1"/>
      <c r="OIH126" s="1"/>
      <c r="OII126" s="1"/>
      <c r="OIJ126" s="1"/>
      <c r="OIK126" s="1"/>
      <c r="OIL126" s="1"/>
      <c r="OIM126" s="1"/>
      <c r="OIN126" s="1"/>
      <c r="OIO126" s="1"/>
      <c r="OIP126" s="1"/>
      <c r="OIQ126" s="1"/>
      <c r="OIR126" s="1"/>
      <c r="OIS126" s="1"/>
      <c r="OIT126" s="1"/>
      <c r="OIU126" s="1"/>
      <c r="OIV126" s="1"/>
      <c r="OIW126" s="1"/>
      <c r="OIX126" s="1"/>
      <c r="OIY126" s="1"/>
      <c r="OIZ126" s="1"/>
      <c r="OJA126" s="1"/>
      <c r="OJB126" s="1"/>
      <c r="OJC126" s="1"/>
      <c r="OJD126" s="1"/>
      <c r="OJE126" s="1"/>
      <c r="OJF126" s="1"/>
      <c r="OJG126" s="1"/>
      <c r="OJH126" s="1"/>
      <c r="OJI126" s="1"/>
      <c r="OJJ126" s="1"/>
      <c r="OJK126" s="1"/>
      <c r="OJL126" s="1"/>
      <c r="OJM126" s="1"/>
      <c r="OJN126" s="1"/>
      <c r="OJO126" s="1"/>
      <c r="OJP126" s="1"/>
      <c r="OJQ126" s="1"/>
      <c r="OJR126" s="1"/>
      <c r="OJS126" s="1"/>
      <c r="OJT126" s="1"/>
      <c r="OJU126" s="1"/>
      <c r="OJV126" s="1"/>
      <c r="OJW126" s="1"/>
      <c r="OJX126" s="1"/>
      <c r="OJY126" s="1"/>
      <c r="OJZ126" s="1"/>
      <c r="OKA126" s="1"/>
      <c r="OKB126" s="1"/>
      <c r="OKC126" s="1"/>
      <c r="OKD126" s="1"/>
      <c r="OKE126" s="1"/>
      <c r="OKF126" s="1"/>
      <c r="OKG126" s="1"/>
      <c r="OKH126" s="1"/>
      <c r="OKI126" s="1"/>
      <c r="OKJ126" s="1"/>
      <c r="OKK126" s="1"/>
      <c r="OKL126" s="1"/>
      <c r="OKM126" s="1"/>
      <c r="OKN126" s="1"/>
      <c r="OKO126" s="1"/>
      <c r="OKP126" s="1"/>
      <c r="OKQ126" s="1"/>
      <c r="OKR126" s="1"/>
      <c r="OKS126" s="1"/>
      <c r="OKT126" s="1"/>
      <c r="OKU126" s="1"/>
      <c r="OKV126" s="1"/>
      <c r="OKW126" s="1"/>
      <c r="OKX126" s="1"/>
      <c r="OKY126" s="1"/>
      <c r="OKZ126" s="1"/>
      <c r="OLA126" s="1"/>
      <c r="OLB126" s="1"/>
      <c r="OLC126" s="1"/>
      <c r="OLD126" s="1"/>
      <c r="OLE126" s="1"/>
      <c r="OLF126" s="1"/>
      <c r="OLG126" s="1"/>
      <c r="OLH126" s="1"/>
      <c r="OLI126" s="1"/>
      <c r="OLJ126" s="1"/>
      <c r="OLK126" s="1"/>
      <c r="OLL126" s="1"/>
      <c r="OLM126" s="1"/>
      <c r="OLN126" s="1"/>
      <c r="OLO126" s="1"/>
      <c r="OLP126" s="1"/>
      <c r="OLQ126" s="1"/>
      <c r="OLR126" s="1"/>
      <c r="OLS126" s="1"/>
      <c r="OLT126" s="1"/>
      <c r="OLU126" s="1"/>
      <c r="OLV126" s="1"/>
      <c r="OLW126" s="1"/>
      <c r="OLX126" s="1"/>
      <c r="OLY126" s="1"/>
      <c r="OLZ126" s="1"/>
      <c r="OMA126" s="1"/>
      <c r="OMB126" s="1"/>
      <c r="OMC126" s="1"/>
      <c r="OMD126" s="1"/>
      <c r="OME126" s="1"/>
      <c r="OMF126" s="1"/>
      <c r="OMG126" s="1"/>
      <c r="OMH126" s="1"/>
      <c r="OMI126" s="1"/>
      <c r="OMJ126" s="1"/>
      <c r="OMK126" s="1"/>
      <c r="OML126" s="1"/>
      <c r="OMM126" s="1"/>
      <c r="OMN126" s="1"/>
      <c r="OMO126" s="1"/>
      <c r="OMP126" s="1"/>
      <c r="OMQ126" s="1"/>
      <c r="OMR126" s="1"/>
      <c r="OMS126" s="1"/>
      <c r="OMT126" s="1"/>
      <c r="OMU126" s="1"/>
      <c r="OMV126" s="1"/>
      <c r="OMW126" s="1"/>
      <c r="OMX126" s="1"/>
      <c r="OMY126" s="1"/>
      <c r="OMZ126" s="1"/>
      <c r="ONA126" s="1"/>
      <c r="ONB126" s="1"/>
      <c r="ONC126" s="1"/>
      <c r="OND126" s="1"/>
      <c r="ONE126" s="1"/>
      <c r="ONF126" s="1"/>
      <c r="ONG126" s="1"/>
      <c r="ONH126" s="1"/>
      <c r="ONI126" s="1"/>
      <c r="ONJ126" s="1"/>
      <c r="ONK126" s="1"/>
      <c r="ONL126" s="1"/>
      <c r="ONM126" s="1"/>
      <c r="ONN126" s="1"/>
      <c r="ONO126" s="1"/>
      <c r="ONP126" s="1"/>
      <c r="ONQ126" s="1"/>
      <c r="ONR126" s="1"/>
      <c r="ONS126" s="1"/>
      <c r="ONT126" s="1"/>
      <c r="ONU126" s="1"/>
      <c r="ONV126" s="1"/>
      <c r="ONW126" s="1"/>
      <c r="ONX126" s="1"/>
      <c r="ONY126" s="1"/>
      <c r="ONZ126" s="1"/>
      <c r="OOA126" s="1"/>
      <c r="OOB126" s="1"/>
      <c r="OOC126" s="1"/>
      <c r="OOD126" s="1"/>
      <c r="OOE126" s="1"/>
      <c r="OOF126" s="1"/>
      <c r="OOG126" s="1"/>
      <c r="OOH126" s="1"/>
      <c r="OOI126" s="1"/>
      <c r="OOJ126" s="1"/>
      <c r="OOK126" s="1"/>
      <c r="OOL126" s="1"/>
      <c r="OOM126" s="1"/>
      <c r="OON126" s="1"/>
      <c r="OOO126" s="1"/>
      <c r="OOP126" s="1"/>
      <c r="OOQ126" s="1"/>
      <c r="OOR126" s="1"/>
      <c r="OOS126" s="1"/>
      <c r="OOT126" s="1"/>
      <c r="OOU126" s="1"/>
      <c r="OOV126" s="1"/>
      <c r="OOW126" s="1"/>
      <c r="OOX126" s="1"/>
      <c r="OOY126" s="1"/>
      <c r="OOZ126" s="1"/>
      <c r="OPA126" s="1"/>
      <c r="OPB126" s="1"/>
      <c r="OPC126" s="1"/>
      <c r="OPD126" s="1"/>
      <c r="OPE126" s="1"/>
      <c r="OPF126" s="1"/>
      <c r="OPG126" s="1"/>
      <c r="OPH126" s="1"/>
      <c r="OPI126" s="1"/>
      <c r="OPJ126" s="1"/>
      <c r="OPK126" s="1"/>
      <c r="OPL126" s="1"/>
      <c r="OPM126" s="1"/>
      <c r="OPN126" s="1"/>
      <c r="OPO126" s="1"/>
      <c r="OPP126" s="1"/>
      <c r="OPQ126" s="1"/>
      <c r="OPR126" s="1"/>
      <c r="OPS126" s="1"/>
      <c r="OPT126" s="1"/>
      <c r="OPU126" s="1"/>
      <c r="OPV126" s="1"/>
      <c r="OPW126" s="1"/>
      <c r="OPX126" s="1"/>
      <c r="OPY126" s="1"/>
      <c r="OPZ126" s="1"/>
      <c r="OQA126" s="1"/>
      <c r="OQB126" s="1"/>
      <c r="OQC126" s="1"/>
      <c r="OQD126" s="1"/>
      <c r="OQE126" s="1"/>
      <c r="OQF126" s="1"/>
      <c r="OQG126" s="1"/>
      <c r="OQH126" s="1"/>
      <c r="OQI126" s="1"/>
      <c r="OQJ126" s="1"/>
      <c r="OQK126" s="1"/>
      <c r="OQL126" s="1"/>
      <c r="OQM126" s="1"/>
      <c r="OQN126" s="1"/>
      <c r="OQO126" s="1"/>
      <c r="OQP126" s="1"/>
      <c r="OQQ126" s="1"/>
      <c r="OQR126" s="1"/>
      <c r="OQS126" s="1"/>
      <c r="OQT126" s="1"/>
      <c r="OQU126" s="1"/>
      <c r="OQV126" s="1"/>
      <c r="OQW126" s="1"/>
      <c r="OQX126" s="1"/>
      <c r="OQY126" s="1"/>
      <c r="OQZ126" s="1"/>
      <c r="ORA126" s="1"/>
      <c r="ORB126" s="1"/>
      <c r="ORC126" s="1"/>
      <c r="ORD126" s="1"/>
      <c r="ORE126" s="1"/>
      <c r="ORF126" s="1"/>
      <c r="ORG126" s="1"/>
      <c r="ORH126" s="1"/>
      <c r="ORI126" s="1"/>
      <c r="ORJ126" s="1"/>
      <c r="ORK126" s="1"/>
      <c r="ORL126" s="1"/>
      <c r="ORM126" s="1"/>
      <c r="ORN126" s="1"/>
      <c r="ORO126" s="1"/>
      <c r="ORP126" s="1"/>
      <c r="ORQ126" s="1"/>
      <c r="ORR126" s="1"/>
      <c r="ORS126" s="1"/>
      <c r="ORT126" s="1"/>
      <c r="ORU126" s="1"/>
      <c r="ORV126" s="1"/>
      <c r="ORW126" s="1"/>
      <c r="ORX126" s="1"/>
      <c r="ORY126" s="1"/>
      <c r="ORZ126" s="1"/>
      <c r="OSA126" s="1"/>
      <c r="OSB126" s="1"/>
      <c r="OSC126" s="1"/>
      <c r="OSD126" s="1"/>
      <c r="OSE126" s="1"/>
      <c r="OSF126" s="1"/>
      <c r="OSG126" s="1"/>
      <c r="OSH126" s="1"/>
      <c r="OSI126" s="1"/>
      <c r="OSJ126" s="1"/>
      <c r="OSK126" s="1"/>
      <c r="OSL126" s="1"/>
      <c r="OSM126" s="1"/>
      <c r="OSN126" s="1"/>
      <c r="OSO126" s="1"/>
      <c r="OSP126" s="1"/>
      <c r="OSQ126" s="1"/>
      <c r="OSR126" s="1"/>
      <c r="OSS126" s="1"/>
      <c r="OST126" s="1"/>
      <c r="OSU126" s="1"/>
      <c r="OSV126" s="1"/>
      <c r="OSW126" s="1"/>
      <c r="OSX126" s="1"/>
      <c r="OSY126" s="1"/>
      <c r="OSZ126" s="1"/>
      <c r="OTA126" s="1"/>
      <c r="OTB126" s="1"/>
      <c r="OTC126" s="1"/>
      <c r="OTD126" s="1"/>
      <c r="OTE126" s="1"/>
      <c r="OTF126" s="1"/>
      <c r="OTG126" s="1"/>
      <c r="OTH126" s="1"/>
      <c r="OTI126" s="1"/>
      <c r="OTJ126" s="1"/>
      <c r="OTK126" s="1"/>
      <c r="OTL126" s="1"/>
      <c r="OTM126" s="1"/>
      <c r="OTN126" s="1"/>
      <c r="OTO126" s="1"/>
      <c r="OTP126" s="1"/>
      <c r="OTQ126" s="1"/>
      <c r="OTR126" s="1"/>
      <c r="OTS126" s="1"/>
      <c r="OTT126" s="1"/>
      <c r="OTU126" s="1"/>
      <c r="OTV126" s="1"/>
      <c r="OTW126" s="1"/>
      <c r="OTX126" s="1"/>
      <c r="OTY126" s="1"/>
      <c r="OTZ126" s="1"/>
      <c r="OUA126" s="1"/>
      <c r="OUB126" s="1"/>
      <c r="OUC126" s="1"/>
      <c r="OUD126" s="1"/>
      <c r="OUE126" s="1"/>
      <c r="OUF126" s="1"/>
      <c r="OUG126" s="1"/>
      <c r="OUH126" s="1"/>
      <c r="OUI126" s="1"/>
      <c r="OUJ126" s="1"/>
      <c r="OUK126" s="1"/>
      <c r="OUL126" s="1"/>
      <c r="OUM126" s="1"/>
      <c r="OUN126" s="1"/>
      <c r="OUO126" s="1"/>
      <c r="OUP126" s="1"/>
      <c r="OUQ126" s="1"/>
      <c r="OUR126" s="1"/>
      <c r="OUS126" s="1"/>
      <c r="OUT126" s="1"/>
      <c r="OUU126" s="1"/>
      <c r="OUV126" s="1"/>
      <c r="OUW126" s="1"/>
      <c r="OUX126" s="1"/>
      <c r="OUY126" s="1"/>
      <c r="OUZ126" s="1"/>
      <c r="OVA126" s="1"/>
      <c r="OVB126" s="1"/>
      <c r="OVC126" s="1"/>
      <c r="OVD126" s="1"/>
      <c r="OVE126" s="1"/>
      <c r="OVF126" s="1"/>
      <c r="OVG126" s="1"/>
      <c r="OVH126" s="1"/>
      <c r="OVI126" s="1"/>
      <c r="OVJ126" s="1"/>
      <c r="OVK126" s="1"/>
      <c r="OVL126" s="1"/>
      <c r="OVM126" s="1"/>
      <c r="OVN126" s="1"/>
      <c r="OVO126" s="1"/>
      <c r="OVP126" s="1"/>
      <c r="OVQ126" s="1"/>
      <c r="OVR126" s="1"/>
      <c r="OVS126" s="1"/>
      <c r="OVT126" s="1"/>
      <c r="OVU126" s="1"/>
      <c r="OVV126" s="1"/>
      <c r="OVW126" s="1"/>
      <c r="OVX126" s="1"/>
      <c r="OVY126" s="1"/>
      <c r="OVZ126" s="1"/>
      <c r="OWA126" s="1"/>
      <c r="OWB126" s="1"/>
      <c r="OWC126" s="1"/>
      <c r="OWD126" s="1"/>
      <c r="OWE126" s="1"/>
      <c r="OWF126" s="1"/>
      <c r="OWG126" s="1"/>
      <c r="OWH126" s="1"/>
      <c r="OWI126" s="1"/>
      <c r="OWJ126" s="1"/>
      <c r="OWK126" s="1"/>
      <c r="OWL126" s="1"/>
      <c r="OWM126" s="1"/>
      <c r="OWN126" s="1"/>
      <c r="OWO126" s="1"/>
      <c r="OWP126" s="1"/>
      <c r="OWQ126" s="1"/>
      <c r="OWR126" s="1"/>
      <c r="OWS126" s="1"/>
      <c r="OWT126" s="1"/>
      <c r="OWU126" s="1"/>
      <c r="OWV126" s="1"/>
      <c r="OWW126" s="1"/>
      <c r="OWX126" s="1"/>
      <c r="OWY126" s="1"/>
      <c r="OWZ126" s="1"/>
      <c r="OXA126" s="1"/>
      <c r="OXB126" s="1"/>
      <c r="OXC126" s="1"/>
      <c r="OXD126" s="1"/>
      <c r="OXE126" s="1"/>
      <c r="OXF126" s="1"/>
      <c r="OXG126" s="1"/>
      <c r="OXH126" s="1"/>
      <c r="OXI126" s="1"/>
      <c r="OXJ126" s="1"/>
      <c r="OXK126" s="1"/>
      <c r="OXL126" s="1"/>
      <c r="OXM126" s="1"/>
      <c r="OXN126" s="1"/>
      <c r="OXO126" s="1"/>
      <c r="OXP126" s="1"/>
      <c r="OXQ126" s="1"/>
      <c r="OXR126" s="1"/>
      <c r="OXS126" s="1"/>
      <c r="OXT126" s="1"/>
      <c r="OXU126" s="1"/>
      <c r="OXV126" s="1"/>
      <c r="OXW126" s="1"/>
      <c r="OXX126" s="1"/>
      <c r="OXY126" s="1"/>
      <c r="OXZ126" s="1"/>
      <c r="OYA126" s="1"/>
      <c r="OYB126" s="1"/>
      <c r="OYC126" s="1"/>
      <c r="OYD126" s="1"/>
      <c r="OYE126" s="1"/>
      <c r="OYF126" s="1"/>
      <c r="OYG126" s="1"/>
      <c r="OYH126" s="1"/>
      <c r="OYI126" s="1"/>
      <c r="OYJ126" s="1"/>
      <c r="OYK126" s="1"/>
      <c r="OYL126" s="1"/>
      <c r="OYM126" s="1"/>
      <c r="OYN126" s="1"/>
      <c r="OYO126" s="1"/>
      <c r="OYP126" s="1"/>
      <c r="OYQ126" s="1"/>
      <c r="OYR126" s="1"/>
      <c r="OYS126" s="1"/>
      <c r="OYT126" s="1"/>
      <c r="OYU126" s="1"/>
      <c r="OYV126" s="1"/>
      <c r="OYW126" s="1"/>
      <c r="OYX126" s="1"/>
      <c r="OYY126" s="1"/>
      <c r="OYZ126" s="1"/>
      <c r="OZA126" s="1"/>
      <c r="OZB126" s="1"/>
      <c r="OZC126" s="1"/>
      <c r="OZD126" s="1"/>
      <c r="OZE126" s="1"/>
      <c r="OZF126" s="1"/>
      <c r="OZG126" s="1"/>
      <c r="OZH126" s="1"/>
      <c r="OZI126" s="1"/>
      <c r="OZJ126" s="1"/>
      <c r="OZK126" s="1"/>
      <c r="OZL126" s="1"/>
      <c r="OZM126" s="1"/>
      <c r="OZN126" s="1"/>
      <c r="OZO126" s="1"/>
      <c r="OZP126" s="1"/>
      <c r="OZQ126" s="1"/>
      <c r="OZR126" s="1"/>
      <c r="OZS126" s="1"/>
      <c r="OZT126" s="1"/>
      <c r="OZU126" s="1"/>
      <c r="OZV126" s="1"/>
      <c r="OZW126" s="1"/>
      <c r="OZX126" s="1"/>
      <c r="OZY126" s="1"/>
      <c r="OZZ126" s="1"/>
      <c r="PAA126" s="1"/>
      <c r="PAB126" s="1"/>
      <c r="PAC126" s="1"/>
      <c r="PAD126" s="1"/>
      <c r="PAE126" s="1"/>
      <c r="PAF126" s="1"/>
      <c r="PAG126" s="1"/>
      <c r="PAH126" s="1"/>
      <c r="PAI126" s="1"/>
      <c r="PAJ126" s="1"/>
      <c r="PAK126" s="1"/>
      <c r="PAL126" s="1"/>
      <c r="PAM126" s="1"/>
      <c r="PAN126" s="1"/>
      <c r="PAO126" s="1"/>
      <c r="PAP126" s="1"/>
      <c r="PAQ126" s="1"/>
      <c r="PAR126" s="1"/>
      <c r="PAS126" s="1"/>
      <c r="PAT126" s="1"/>
      <c r="PAU126" s="1"/>
      <c r="PAV126" s="1"/>
      <c r="PAW126" s="1"/>
      <c r="PAX126" s="1"/>
      <c r="PAY126" s="1"/>
      <c r="PAZ126" s="1"/>
      <c r="PBA126" s="1"/>
      <c r="PBB126" s="1"/>
      <c r="PBC126" s="1"/>
      <c r="PBD126" s="1"/>
      <c r="PBE126" s="1"/>
      <c r="PBF126" s="1"/>
      <c r="PBG126" s="1"/>
      <c r="PBH126" s="1"/>
      <c r="PBI126" s="1"/>
      <c r="PBJ126" s="1"/>
      <c r="PBK126" s="1"/>
      <c r="PBL126" s="1"/>
      <c r="PBM126" s="1"/>
      <c r="PBN126" s="1"/>
      <c r="PBO126" s="1"/>
      <c r="PBP126" s="1"/>
      <c r="PBQ126" s="1"/>
      <c r="PBR126" s="1"/>
      <c r="PBS126" s="1"/>
      <c r="PBT126" s="1"/>
      <c r="PBU126" s="1"/>
      <c r="PBV126" s="1"/>
      <c r="PBW126" s="1"/>
      <c r="PBX126" s="1"/>
      <c r="PBY126" s="1"/>
      <c r="PBZ126" s="1"/>
      <c r="PCA126" s="1"/>
      <c r="PCB126" s="1"/>
      <c r="PCC126" s="1"/>
      <c r="PCD126" s="1"/>
      <c r="PCE126" s="1"/>
      <c r="PCF126" s="1"/>
      <c r="PCG126" s="1"/>
      <c r="PCH126" s="1"/>
      <c r="PCI126" s="1"/>
      <c r="PCJ126" s="1"/>
      <c r="PCK126" s="1"/>
      <c r="PCL126" s="1"/>
      <c r="PCM126" s="1"/>
      <c r="PCN126" s="1"/>
      <c r="PCO126" s="1"/>
      <c r="PCP126" s="1"/>
      <c r="PCQ126" s="1"/>
      <c r="PCR126" s="1"/>
      <c r="PCS126" s="1"/>
      <c r="PCT126" s="1"/>
      <c r="PCU126" s="1"/>
      <c r="PCV126" s="1"/>
      <c r="PCW126" s="1"/>
      <c r="PCX126" s="1"/>
      <c r="PCY126" s="1"/>
      <c r="PCZ126" s="1"/>
      <c r="PDA126" s="1"/>
      <c r="PDB126" s="1"/>
      <c r="PDC126" s="1"/>
      <c r="PDD126" s="1"/>
      <c r="PDE126" s="1"/>
      <c r="PDF126" s="1"/>
      <c r="PDG126" s="1"/>
      <c r="PDH126" s="1"/>
      <c r="PDI126" s="1"/>
      <c r="PDJ126" s="1"/>
      <c r="PDK126" s="1"/>
      <c r="PDL126" s="1"/>
      <c r="PDM126" s="1"/>
      <c r="PDN126" s="1"/>
      <c r="PDO126" s="1"/>
      <c r="PDP126" s="1"/>
      <c r="PDQ126" s="1"/>
      <c r="PDR126" s="1"/>
      <c r="PDS126" s="1"/>
      <c r="PDT126" s="1"/>
      <c r="PDU126" s="1"/>
      <c r="PDV126" s="1"/>
      <c r="PDW126" s="1"/>
      <c r="PDX126" s="1"/>
      <c r="PDY126" s="1"/>
      <c r="PDZ126" s="1"/>
      <c r="PEA126" s="1"/>
      <c r="PEB126" s="1"/>
      <c r="PEC126" s="1"/>
      <c r="PED126" s="1"/>
      <c r="PEE126" s="1"/>
      <c r="PEF126" s="1"/>
      <c r="PEG126" s="1"/>
      <c r="PEH126" s="1"/>
      <c r="PEI126" s="1"/>
      <c r="PEJ126" s="1"/>
      <c r="PEK126" s="1"/>
      <c r="PEL126" s="1"/>
      <c r="PEM126" s="1"/>
      <c r="PEN126" s="1"/>
      <c r="PEO126" s="1"/>
      <c r="PEP126" s="1"/>
      <c r="PEQ126" s="1"/>
      <c r="PER126" s="1"/>
      <c r="PES126" s="1"/>
      <c r="PET126" s="1"/>
      <c r="PEU126" s="1"/>
      <c r="PEV126" s="1"/>
      <c r="PEW126" s="1"/>
      <c r="PEX126" s="1"/>
      <c r="PEY126" s="1"/>
      <c r="PEZ126" s="1"/>
      <c r="PFA126" s="1"/>
      <c r="PFB126" s="1"/>
      <c r="PFC126" s="1"/>
      <c r="PFD126" s="1"/>
      <c r="PFE126" s="1"/>
      <c r="PFF126" s="1"/>
      <c r="PFG126" s="1"/>
      <c r="PFH126" s="1"/>
      <c r="PFI126" s="1"/>
      <c r="PFJ126" s="1"/>
      <c r="PFK126" s="1"/>
      <c r="PFL126" s="1"/>
      <c r="PFM126" s="1"/>
      <c r="PFN126" s="1"/>
      <c r="PFO126" s="1"/>
      <c r="PFP126" s="1"/>
      <c r="PFQ126" s="1"/>
      <c r="PFR126" s="1"/>
      <c r="PFS126" s="1"/>
      <c r="PFT126" s="1"/>
      <c r="PFU126" s="1"/>
      <c r="PFV126" s="1"/>
      <c r="PFW126" s="1"/>
      <c r="PFX126" s="1"/>
      <c r="PFY126" s="1"/>
      <c r="PFZ126" s="1"/>
      <c r="PGA126" s="1"/>
      <c r="PGB126" s="1"/>
      <c r="PGC126" s="1"/>
      <c r="PGD126" s="1"/>
      <c r="PGE126" s="1"/>
      <c r="PGF126" s="1"/>
      <c r="PGG126" s="1"/>
      <c r="PGH126" s="1"/>
      <c r="PGI126" s="1"/>
      <c r="PGJ126" s="1"/>
      <c r="PGK126" s="1"/>
      <c r="PGL126" s="1"/>
      <c r="PGM126" s="1"/>
      <c r="PGN126" s="1"/>
      <c r="PGO126" s="1"/>
      <c r="PGP126" s="1"/>
      <c r="PGQ126" s="1"/>
      <c r="PGR126" s="1"/>
      <c r="PGS126" s="1"/>
      <c r="PGT126" s="1"/>
      <c r="PGU126" s="1"/>
      <c r="PGV126" s="1"/>
      <c r="PGW126" s="1"/>
      <c r="PGX126" s="1"/>
      <c r="PGY126" s="1"/>
      <c r="PGZ126" s="1"/>
      <c r="PHA126" s="1"/>
      <c r="PHB126" s="1"/>
      <c r="PHC126" s="1"/>
      <c r="PHD126" s="1"/>
      <c r="PHE126" s="1"/>
      <c r="PHF126" s="1"/>
      <c r="PHG126" s="1"/>
      <c r="PHH126" s="1"/>
      <c r="PHI126" s="1"/>
      <c r="PHJ126" s="1"/>
      <c r="PHK126" s="1"/>
      <c r="PHL126" s="1"/>
      <c r="PHM126" s="1"/>
      <c r="PHN126" s="1"/>
      <c r="PHO126" s="1"/>
      <c r="PHP126" s="1"/>
      <c r="PHQ126" s="1"/>
      <c r="PHR126" s="1"/>
      <c r="PHS126" s="1"/>
      <c r="PHT126" s="1"/>
      <c r="PHU126" s="1"/>
      <c r="PHV126" s="1"/>
      <c r="PHW126" s="1"/>
      <c r="PHX126" s="1"/>
      <c r="PHY126" s="1"/>
      <c r="PHZ126" s="1"/>
      <c r="PIA126" s="1"/>
      <c r="PIB126" s="1"/>
      <c r="PIC126" s="1"/>
      <c r="PID126" s="1"/>
      <c r="PIE126" s="1"/>
      <c r="PIF126" s="1"/>
      <c r="PIG126" s="1"/>
      <c r="PIH126" s="1"/>
      <c r="PII126" s="1"/>
      <c r="PIJ126" s="1"/>
      <c r="PIK126" s="1"/>
      <c r="PIL126" s="1"/>
      <c r="PIM126" s="1"/>
      <c r="PIN126" s="1"/>
      <c r="PIO126" s="1"/>
      <c r="PIP126" s="1"/>
      <c r="PIQ126" s="1"/>
      <c r="PIR126" s="1"/>
      <c r="PIS126" s="1"/>
      <c r="PIT126" s="1"/>
      <c r="PIU126" s="1"/>
      <c r="PIV126" s="1"/>
      <c r="PIW126" s="1"/>
      <c r="PIX126" s="1"/>
      <c r="PIY126" s="1"/>
      <c r="PIZ126" s="1"/>
      <c r="PJA126" s="1"/>
      <c r="PJB126" s="1"/>
      <c r="PJC126" s="1"/>
      <c r="PJD126" s="1"/>
      <c r="PJE126" s="1"/>
      <c r="PJF126" s="1"/>
      <c r="PJG126" s="1"/>
      <c r="PJH126" s="1"/>
      <c r="PJI126" s="1"/>
      <c r="PJJ126" s="1"/>
      <c r="PJK126" s="1"/>
      <c r="PJL126" s="1"/>
      <c r="PJM126" s="1"/>
      <c r="PJN126" s="1"/>
      <c r="PJO126" s="1"/>
      <c r="PJP126" s="1"/>
      <c r="PJQ126" s="1"/>
      <c r="PJR126" s="1"/>
      <c r="PJS126" s="1"/>
      <c r="PJT126" s="1"/>
      <c r="PJU126" s="1"/>
      <c r="PJV126" s="1"/>
      <c r="PJW126" s="1"/>
      <c r="PJX126" s="1"/>
      <c r="PJY126" s="1"/>
      <c r="PJZ126" s="1"/>
      <c r="PKA126" s="1"/>
      <c r="PKB126" s="1"/>
      <c r="PKC126" s="1"/>
      <c r="PKD126" s="1"/>
      <c r="PKE126" s="1"/>
      <c r="PKF126" s="1"/>
      <c r="PKG126" s="1"/>
      <c r="PKH126" s="1"/>
      <c r="PKI126" s="1"/>
      <c r="PKJ126" s="1"/>
      <c r="PKK126" s="1"/>
      <c r="PKL126" s="1"/>
      <c r="PKM126" s="1"/>
      <c r="PKN126" s="1"/>
      <c r="PKO126" s="1"/>
      <c r="PKP126" s="1"/>
      <c r="PKQ126" s="1"/>
      <c r="PKR126" s="1"/>
      <c r="PKS126" s="1"/>
      <c r="PKT126" s="1"/>
      <c r="PKU126" s="1"/>
      <c r="PKV126" s="1"/>
      <c r="PKW126" s="1"/>
      <c r="PKX126" s="1"/>
      <c r="PKY126" s="1"/>
      <c r="PKZ126" s="1"/>
      <c r="PLA126" s="1"/>
      <c r="PLB126" s="1"/>
      <c r="PLC126" s="1"/>
      <c r="PLD126" s="1"/>
      <c r="PLE126" s="1"/>
      <c r="PLF126" s="1"/>
      <c r="PLG126" s="1"/>
      <c r="PLH126" s="1"/>
      <c r="PLI126" s="1"/>
      <c r="PLJ126" s="1"/>
      <c r="PLK126" s="1"/>
      <c r="PLL126" s="1"/>
      <c r="PLM126" s="1"/>
      <c r="PLN126" s="1"/>
      <c r="PLO126" s="1"/>
      <c r="PLP126" s="1"/>
      <c r="PLQ126" s="1"/>
      <c r="PLR126" s="1"/>
      <c r="PLS126" s="1"/>
      <c r="PLT126" s="1"/>
      <c r="PLU126" s="1"/>
      <c r="PLV126" s="1"/>
      <c r="PLW126" s="1"/>
      <c r="PLX126" s="1"/>
      <c r="PLY126" s="1"/>
      <c r="PLZ126" s="1"/>
      <c r="PMA126" s="1"/>
      <c r="PMB126" s="1"/>
      <c r="PMC126" s="1"/>
      <c r="PMD126" s="1"/>
      <c r="PME126" s="1"/>
      <c r="PMF126" s="1"/>
      <c r="PMG126" s="1"/>
      <c r="PMH126" s="1"/>
      <c r="PMI126" s="1"/>
      <c r="PMJ126" s="1"/>
      <c r="PMK126" s="1"/>
      <c r="PML126" s="1"/>
      <c r="PMM126" s="1"/>
      <c r="PMN126" s="1"/>
      <c r="PMO126" s="1"/>
      <c r="PMP126" s="1"/>
      <c r="PMQ126" s="1"/>
      <c r="PMR126" s="1"/>
      <c r="PMS126" s="1"/>
      <c r="PMT126" s="1"/>
      <c r="PMU126" s="1"/>
      <c r="PMV126" s="1"/>
      <c r="PMW126" s="1"/>
      <c r="PMX126" s="1"/>
      <c r="PMY126" s="1"/>
      <c r="PMZ126" s="1"/>
      <c r="PNA126" s="1"/>
      <c r="PNB126" s="1"/>
      <c r="PNC126" s="1"/>
      <c r="PND126" s="1"/>
      <c r="PNE126" s="1"/>
      <c r="PNF126" s="1"/>
      <c r="PNG126" s="1"/>
      <c r="PNH126" s="1"/>
      <c r="PNI126" s="1"/>
      <c r="PNJ126" s="1"/>
      <c r="PNK126" s="1"/>
      <c r="PNL126" s="1"/>
      <c r="PNM126" s="1"/>
      <c r="PNN126" s="1"/>
      <c r="PNO126" s="1"/>
      <c r="PNP126" s="1"/>
      <c r="PNQ126" s="1"/>
      <c r="PNR126" s="1"/>
      <c r="PNS126" s="1"/>
      <c r="PNT126" s="1"/>
      <c r="PNU126" s="1"/>
      <c r="PNV126" s="1"/>
      <c r="PNW126" s="1"/>
      <c r="PNX126" s="1"/>
      <c r="PNY126" s="1"/>
      <c r="PNZ126" s="1"/>
      <c r="POA126" s="1"/>
      <c r="POB126" s="1"/>
      <c r="POC126" s="1"/>
      <c r="POD126" s="1"/>
      <c r="POE126" s="1"/>
      <c r="POF126" s="1"/>
      <c r="POG126" s="1"/>
      <c r="POH126" s="1"/>
      <c r="POI126" s="1"/>
      <c r="POJ126" s="1"/>
      <c r="POK126" s="1"/>
      <c r="POL126" s="1"/>
      <c r="POM126" s="1"/>
      <c r="PON126" s="1"/>
      <c r="POO126" s="1"/>
      <c r="POP126" s="1"/>
      <c r="POQ126" s="1"/>
      <c r="POR126" s="1"/>
      <c r="POS126" s="1"/>
      <c r="POT126" s="1"/>
      <c r="POU126" s="1"/>
      <c r="POV126" s="1"/>
      <c r="POW126" s="1"/>
      <c r="POX126" s="1"/>
      <c r="POY126" s="1"/>
      <c r="POZ126" s="1"/>
      <c r="PPA126" s="1"/>
      <c r="PPB126" s="1"/>
      <c r="PPC126" s="1"/>
      <c r="PPD126" s="1"/>
      <c r="PPE126" s="1"/>
      <c r="PPF126" s="1"/>
      <c r="PPG126" s="1"/>
      <c r="PPH126" s="1"/>
      <c r="PPI126" s="1"/>
      <c r="PPJ126" s="1"/>
      <c r="PPK126" s="1"/>
      <c r="PPL126" s="1"/>
      <c r="PPM126" s="1"/>
      <c r="PPN126" s="1"/>
      <c r="PPO126" s="1"/>
      <c r="PPP126" s="1"/>
      <c r="PPQ126" s="1"/>
      <c r="PPR126" s="1"/>
      <c r="PPS126" s="1"/>
      <c r="PPT126" s="1"/>
      <c r="PPU126" s="1"/>
      <c r="PPV126" s="1"/>
      <c r="PPW126" s="1"/>
      <c r="PPX126" s="1"/>
      <c r="PPY126" s="1"/>
      <c r="PPZ126" s="1"/>
      <c r="PQA126" s="1"/>
      <c r="PQB126" s="1"/>
      <c r="PQC126" s="1"/>
      <c r="PQD126" s="1"/>
      <c r="PQE126" s="1"/>
      <c r="PQF126" s="1"/>
      <c r="PQG126" s="1"/>
      <c r="PQH126" s="1"/>
      <c r="PQI126" s="1"/>
      <c r="PQJ126" s="1"/>
      <c r="PQK126" s="1"/>
      <c r="PQL126" s="1"/>
      <c r="PQM126" s="1"/>
      <c r="PQN126" s="1"/>
      <c r="PQO126" s="1"/>
      <c r="PQP126" s="1"/>
      <c r="PQQ126" s="1"/>
      <c r="PQR126" s="1"/>
      <c r="PQS126" s="1"/>
      <c r="PQT126" s="1"/>
      <c r="PQU126" s="1"/>
      <c r="PQV126" s="1"/>
      <c r="PQW126" s="1"/>
      <c r="PQX126" s="1"/>
      <c r="PQY126" s="1"/>
      <c r="PQZ126" s="1"/>
      <c r="PRA126" s="1"/>
      <c r="PRB126" s="1"/>
      <c r="PRC126" s="1"/>
      <c r="PRD126" s="1"/>
      <c r="PRE126" s="1"/>
      <c r="PRF126" s="1"/>
      <c r="PRG126" s="1"/>
      <c r="PRH126" s="1"/>
      <c r="PRI126" s="1"/>
      <c r="PRJ126" s="1"/>
      <c r="PRK126" s="1"/>
      <c r="PRL126" s="1"/>
      <c r="PRM126" s="1"/>
      <c r="PRN126" s="1"/>
      <c r="PRO126" s="1"/>
      <c r="PRP126" s="1"/>
      <c r="PRQ126" s="1"/>
      <c r="PRR126" s="1"/>
      <c r="PRS126" s="1"/>
      <c r="PRT126" s="1"/>
      <c r="PRU126" s="1"/>
      <c r="PRV126" s="1"/>
      <c r="PRW126" s="1"/>
      <c r="PRX126" s="1"/>
      <c r="PRY126" s="1"/>
      <c r="PRZ126" s="1"/>
      <c r="PSA126" s="1"/>
      <c r="PSB126" s="1"/>
      <c r="PSC126" s="1"/>
      <c r="PSD126" s="1"/>
      <c r="PSE126" s="1"/>
      <c r="PSF126" s="1"/>
      <c r="PSG126" s="1"/>
      <c r="PSH126" s="1"/>
      <c r="PSI126" s="1"/>
      <c r="PSJ126" s="1"/>
      <c r="PSK126" s="1"/>
      <c r="PSL126" s="1"/>
      <c r="PSM126" s="1"/>
      <c r="PSN126" s="1"/>
      <c r="PSO126" s="1"/>
      <c r="PSP126" s="1"/>
      <c r="PSQ126" s="1"/>
      <c r="PSR126" s="1"/>
      <c r="PSS126" s="1"/>
      <c r="PST126" s="1"/>
      <c r="PSU126" s="1"/>
      <c r="PSV126" s="1"/>
      <c r="PSW126" s="1"/>
      <c r="PSX126" s="1"/>
      <c r="PSY126" s="1"/>
      <c r="PSZ126" s="1"/>
      <c r="PTA126" s="1"/>
      <c r="PTB126" s="1"/>
      <c r="PTC126" s="1"/>
      <c r="PTD126" s="1"/>
      <c r="PTE126" s="1"/>
      <c r="PTF126" s="1"/>
      <c r="PTG126" s="1"/>
      <c r="PTH126" s="1"/>
      <c r="PTI126" s="1"/>
      <c r="PTJ126" s="1"/>
      <c r="PTK126" s="1"/>
      <c r="PTL126" s="1"/>
      <c r="PTM126" s="1"/>
      <c r="PTN126" s="1"/>
      <c r="PTO126" s="1"/>
      <c r="PTP126" s="1"/>
      <c r="PTQ126" s="1"/>
      <c r="PTR126" s="1"/>
      <c r="PTS126" s="1"/>
      <c r="PTT126" s="1"/>
      <c r="PTU126" s="1"/>
      <c r="PTV126" s="1"/>
      <c r="PTW126" s="1"/>
      <c r="PTX126" s="1"/>
      <c r="PTY126" s="1"/>
      <c r="PTZ126" s="1"/>
      <c r="PUA126" s="1"/>
      <c r="PUB126" s="1"/>
      <c r="PUC126" s="1"/>
      <c r="PUD126" s="1"/>
      <c r="PUE126" s="1"/>
      <c r="PUF126" s="1"/>
      <c r="PUG126" s="1"/>
      <c r="PUH126" s="1"/>
      <c r="PUI126" s="1"/>
      <c r="PUJ126" s="1"/>
      <c r="PUK126" s="1"/>
      <c r="PUL126" s="1"/>
      <c r="PUM126" s="1"/>
      <c r="PUN126" s="1"/>
      <c r="PUO126" s="1"/>
      <c r="PUP126" s="1"/>
      <c r="PUQ126" s="1"/>
      <c r="PUR126" s="1"/>
      <c r="PUS126" s="1"/>
      <c r="PUT126" s="1"/>
      <c r="PUU126" s="1"/>
      <c r="PUV126" s="1"/>
      <c r="PUW126" s="1"/>
      <c r="PUX126" s="1"/>
      <c r="PUY126" s="1"/>
      <c r="PUZ126" s="1"/>
      <c r="PVA126" s="1"/>
      <c r="PVB126" s="1"/>
      <c r="PVC126" s="1"/>
      <c r="PVD126" s="1"/>
      <c r="PVE126" s="1"/>
      <c r="PVF126" s="1"/>
      <c r="PVG126" s="1"/>
      <c r="PVH126" s="1"/>
      <c r="PVI126" s="1"/>
      <c r="PVJ126" s="1"/>
      <c r="PVK126" s="1"/>
      <c r="PVL126" s="1"/>
      <c r="PVM126" s="1"/>
      <c r="PVN126" s="1"/>
      <c r="PVO126" s="1"/>
      <c r="PVP126" s="1"/>
      <c r="PVQ126" s="1"/>
      <c r="PVR126" s="1"/>
      <c r="PVS126" s="1"/>
      <c r="PVT126" s="1"/>
      <c r="PVU126" s="1"/>
      <c r="PVV126" s="1"/>
      <c r="PVW126" s="1"/>
      <c r="PVX126" s="1"/>
      <c r="PVY126" s="1"/>
      <c r="PVZ126" s="1"/>
      <c r="PWA126" s="1"/>
      <c r="PWB126" s="1"/>
      <c r="PWC126" s="1"/>
      <c r="PWD126" s="1"/>
      <c r="PWE126" s="1"/>
      <c r="PWF126" s="1"/>
      <c r="PWG126" s="1"/>
      <c r="PWH126" s="1"/>
      <c r="PWI126" s="1"/>
      <c r="PWJ126" s="1"/>
      <c r="PWK126" s="1"/>
      <c r="PWL126" s="1"/>
      <c r="PWM126" s="1"/>
      <c r="PWN126" s="1"/>
      <c r="PWO126" s="1"/>
      <c r="PWP126" s="1"/>
      <c r="PWQ126" s="1"/>
      <c r="PWR126" s="1"/>
      <c r="PWS126" s="1"/>
      <c r="PWT126" s="1"/>
      <c r="PWU126" s="1"/>
      <c r="PWV126" s="1"/>
      <c r="PWW126" s="1"/>
      <c r="PWX126" s="1"/>
      <c r="PWY126" s="1"/>
      <c r="PWZ126" s="1"/>
      <c r="PXA126" s="1"/>
      <c r="PXB126" s="1"/>
      <c r="PXC126" s="1"/>
      <c r="PXD126" s="1"/>
      <c r="PXE126" s="1"/>
      <c r="PXF126" s="1"/>
      <c r="PXG126" s="1"/>
      <c r="PXH126" s="1"/>
      <c r="PXI126" s="1"/>
      <c r="PXJ126" s="1"/>
      <c r="PXK126" s="1"/>
      <c r="PXL126" s="1"/>
      <c r="PXM126" s="1"/>
      <c r="PXN126" s="1"/>
      <c r="PXO126" s="1"/>
      <c r="PXP126" s="1"/>
      <c r="PXQ126" s="1"/>
      <c r="PXR126" s="1"/>
      <c r="PXS126" s="1"/>
      <c r="PXT126" s="1"/>
      <c r="PXU126" s="1"/>
      <c r="PXV126" s="1"/>
      <c r="PXW126" s="1"/>
      <c r="PXX126" s="1"/>
      <c r="PXY126" s="1"/>
      <c r="PXZ126" s="1"/>
      <c r="PYA126" s="1"/>
      <c r="PYB126" s="1"/>
      <c r="PYC126" s="1"/>
      <c r="PYD126" s="1"/>
      <c r="PYE126" s="1"/>
      <c r="PYF126" s="1"/>
      <c r="PYG126" s="1"/>
      <c r="PYH126" s="1"/>
      <c r="PYI126" s="1"/>
      <c r="PYJ126" s="1"/>
      <c r="PYK126" s="1"/>
      <c r="PYL126" s="1"/>
      <c r="PYM126" s="1"/>
      <c r="PYN126" s="1"/>
      <c r="PYO126" s="1"/>
      <c r="PYP126" s="1"/>
      <c r="PYQ126" s="1"/>
      <c r="PYR126" s="1"/>
      <c r="PYS126" s="1"/>
      <c r="PYT126" s="1"/>
      <c r="PYU126" s="1"/>
      <c r="PYV126" s="1"/>
      <c r="PYW126" s="1"/>
      <c r="PYX126" s="1"/>
      <c r="PYY126" s="1"/>
      <c r="PYZ126" s="1"/>
      <c r="PZA126" s="1"/>
      <c r="PZB126" s="1"/>
      <c r="PZC126" s="1"/>
      <c r="PZD126" s="1"/>
      <c r="PZE126" s="1"/>
      <c r="PZF126" s="1"/>
      <c r="PZG126" s="1"/>
      <c r="PZH126" s="1"/>
      <c r="PZI126" s="1"/>
      <c r="PZJ126" s="1"/>
      <c r="PZK126" s="1"/>
      <c r="PZL126" s="1"/>
      <c r="PZM126" s="1"/>
      <c r="PZN126" s="1"/>
      <c r="PZO126" s="1"/>
      <c r="PZP126" s="1"/>
      <c r="PZQ126" s="1"/>
      <c r="PZR126" s="1"/>
      <c r="PZS126" s="1"/>
      <c r="PZT126" s="1"/>
      <c r="PZU126" s="1"/>
      <c r="PZV126" s="1"/>
      <c r="PZW126" s="1"/>
      <c r="PZX126" s="1"/>
      <c r="PZY126" s="1"/>
      <c r="PZZ126" s="1"/>
      <c r="QAA126" s="1"/>
      <c r="QAB126" s="1"/>
      <c r="QAC126" s="1"/>
      <c r="QAD126" s="1"/>
      <c r="QAE126" s="1"/>
      <c r="QAF126" s="1"/>
      <c r="QAG126" s="1"/>
      <c r="QAH126" s="1"/>
      <c r="QAI126" s="1"/>
      <c r="QAJ126" s="1"/>
      <c r="QAK126" s="1"/>
      <c r="QAL126" s="1"/>
      <c r="QAM126" s="1"/>
      <c r="QAN126" s="1"/>
      <c r="QAO126" s="1"/>
      <c r="QAP126" s="1"/>
      <c r="QAQ126" s="1"/>
      <c r="QAR126" s="1"/>
      <c r="QAS126" s="1"/>
      <c r="QAT126" s="1"/>
      <c r="QAU126" s="1"/>
      <c r="QAV126" s="1"/>
      <c r="QAW126" s="1"/>
      <c r="QAX126" s="1"/>
      <c r="QAY126" s="1"/>
      <c r="QAZ126" s="1"/>
      <c r="QBA126" s="1"/>
      <c r="QBB126" s="1"/>
      <c r="QBC126" s="1"/>
      <c r="QBD126" s="1"/>
      <c r="QBE126" s="1"/>
      <c r="QBF126" s="1"/>
      <c r="QBG126" s="1"/>
      <c r="QBH126" s="1"/>
      <c r="QBI126" s="1"/>
      <c r="QBJ126" s="1"/>
      <c r="QBK126" s="1"/>
      <c r="QBL126" s="1"/>
      <c r="QBM126" s="1"/>
      <c r="QBN126" s="1"/>
      <c r="QBO126" s="1"/>
      <c r="QBP126" s="1"/>
      <c r="QBQ126" s="1"/>
      <c r="QBR126" s="1"/>
      <c r="QBS126" s="1"/>
      <c r="QBT126" s="1"/>
      <c r="QBU126" s="1"/>
      <c r="QBV126" s="1"/>
      <c r="QBW126" s="1"/>
      <c r="QBX126" s="1"/>
      <c r="QBY126" s="1"/>
      <c r="QBZ126" s="1"/>
      <c r="QCA126" s="1"/>
      <c r="QCB126" s="1"/>
      <c r="QCC126" s="1"/>
      <c r="QCD126" s="1"/>
      <c r="QCE126" s="1"/>
      <c r="QCF126" s="1"/>
      <c r="QCG126" s="1"/>
      <c r="QCH126" s="1"/>
      <c r="QCI126" s="1"/>
      <c r="QCJ126" s="1"/>
      <c r="QCK126" s="1"/>
      <c r="QCL126" s="1"/>
      <c r="QCM126" s="1"/>
      <c r="QCN126" s="1"/>
      <c r="QCO126" s="1"/>
      <c r="QCP126" s="1"/>
      <c r="QCQ126" s="1"/>
      <c r="QCR126" s="1"/>
      <c r="QCS126" s="1"/>
      <c r="QCT126" s="1"/>
      <c r="QCU126" s="1"/>
      <c r="QCV126" s="1"/>
      <c r="QCW126" s="1"/>
      <c r="QCX126" s="1"/>
      <c r="QCY126" s="1"/>
      <c r="QCZ126" s="1"/>
      <c r="QDA126" s="1"/>
      <c r="QDB126" s="1"/>
      <c r="QDC126" s="1"/>
      <c r="QDD126" s="1"/>
      <c r="QDE126" s="1"/>
      <c r="QDF126" s="1"/>
      <c r="QDG126" s="1"/>
      <c r="QDH126" s="1"/>
      <c r="QDI126" s="1"/>
      <c r="QDJ126" s="1"/>
      <c r="QDK126" s="1"/>
      <c r="QDL126" s="1"/>
      <c r="QDM126" s="1"/>
      <c r="QDN126" s="1"/>
      <c r="QDO126" s="1"/>
      <c r="QDP126" s="1"/>
      <c r="QDQ126" s="1"/>
      <c r="QDR126" s="1"/>
      <c r="QDS126" s="1"/>
      <c r="QDT126" s="1"/>
      <c r="QDU126" s="1"/>
      <c r="QDV126" s="1"/>
      <c r="QDW126" s="1"/>
      <c r="QDX126" s="1"/>
      <c r="QDY126" s="1"/>
      <c r="QDZ126" s="1"/>
      <c r="QEA126" s="1"/>
      <c r="QEB126" s="1"/>
      <c r="QEC126" s="1"/>
      <c r="QED126" s="1"/>
      <c r="QEE126" s="1"/>
      <c r="QEF126" s="1"/>
      <c r="QEG126" s="1"/>
      <c r="QEH126" s="1"/>
      <c r="QEI126" s="1"/>
      <c r="QEJ126" s="1"/>
      <c r="QEK126" s="1"/>
      <c r="QEL126" s="1"/>
      <c r="QEM126" s="1"/>
      <c r="QEN126" s="1"/>
      <c r="QEO126" s="1"/>
      <c r="QEP126" s="1"/>
      <c r="QEQ126" s="1"/>
      <c r="QER126" s="1"/>
      <c r="QES126" s="1"/>
      <c r="QET126" s="1"/>
      <c r="QEU126" s="1"/>
      <c r="QEV126" s="1"/>
      <c r="QEW126" s="1"/>
      <c r="QEX126" s="1"/>
      <c r="QEY126" s="1"/>
      <c r="QEZ126" s="1"/>
      <c r="QFA126" s="1"/>
      <c r="QFB126" s="1"/>
      <c r="QFC126" s="1"/>
      <c r="QFD126" s="1"/>
      <c r="QFE126" s="1"/>
      <c r="QFF126" s="1"/>
      <c r="QFG126" s="1"/>
      <c r="QFH126" s="1"/>
      <c r="QFI126" s="1"/>
      <c r="QFJ126" s="1"/>
      <c r="QFK126" s="1"/>
      <c r="QFL126" s="1"/>
      <c r="QFM126" s="1"/>
      <c r="QFN126" s="1"/>
      <c r="QFO126" s="1"/>
      <c r="QFP126" s="1"/>
      <c r="QFQ126" s="1"/>
      <c r="QFR126" s="1"/>
      <c r="QFS126" s="1"/>
      <c r="QFT126" s="1"/>
      <c r="QFU126" s="1"/>
      <c r="QFV126" s="1"/>
      <c r="QFW126" s="1"/>
      <c r="QFX126" s="1"/>
      <c r="QFY126" s="1"/>
      <c r="QFZ126" s="1"/>
      <c r="QGA126" s="1"/>
      <c r="QGB126" s="1"/>
      <c r="QGC126" s="1"/>
      <c r="QGD126" s="1"/>
      <c r="QGE126" s="1"/>
      <c r="QGF126" s="1"/>
      <c r="QGG126" s="1"/>
      <c r="QGH126" s="1"/>
      <c r="QGI126" s="1"/>
      <c r="QGJ126" s="1"/>
      <c r="QGK126" s="1"/>
      <c r="QGL126" s="1"/>
      <c r="QGM126" s="1"/>
      <c r="QGN126" s="1"/>
      <c r="QGO126" s="1"/>
      <c r="QGP126" s="1"/>
      <c r="QGQ126" s="1"/>
      <c r="QGR126" s="1"/>
      <c r="QGS126" s="1"/>
      <c r="QGT126" s="1"/>
      <c r="QGU126" s="1"/>
      <c r="QGV126" s="1"/>
      <c r="QGW126" s="1"/>
      <c r="QGX126" s="1"/>
      <c r="QGY126" s="1"/>
      <c r="QGZ126" s="1"/>
      <c r="QHA126" s="1"/>
      <c r="QHB126" s="1"/>
      <c r="QHC126" s="1"/>
      <c r="QHD126" s="1"/>
      <c r="QHE126" s="1"/>
      <c r="QHF126" s="1"/>
      <c r="QHG126" s="1"/>
      <c r="QHH126" s="1"/>
      <c r="QHI126" s="1"/>
      <c r="QHJ126" s="1"/>
      <c r="QHK126" s="1"/>
      <c r="QHL126" s="1"/>
      <c r="QHM126" s="1"/>
      <c r="QHN126" s="1"/>
      <c r="QHO126" s="1"/>
      <c r="QHP126" s="1"/>
      <c r="QHQ126" s="1"/>
      <c r="QHR126" s="1"/>
      <c r="QHS126" s="1"/>
      <c r="QHT126" s="1"/>
      <c r="QHU126" s="1"/>
      <c r="QHV126" s="1"/>
      <c r="QHW126" s="1"/>
      <c r="QHX126" s="1"/>
      <c r="QHY126" s="1"/>
      <c r="QHZ126" s="1"/>
      <c r="QIA126" s="1"/>
      <c r="QIB126" s="1"/>
      <c r="QIC126" s="1"/>
      <c r="QID126" s="1"/>
      <c r="QIE126" s="1"/>
      <c r="QIF126" s="1"/>
      <c r="QIG126" s="1"/>
      <c r="QIH126" s="1"/>
      <c r="QII126" s="1"/>
      <c r="QIJ126" s="1"/>
      <c r="QIK126" s="1"/>
      <c r="QIL126" s="1"/>
      <c r="QIM126" s="1"/>
      <c r="QIN126" s="1"/>
      <c r="QIO126" s="1"/>
      <c r="QIP126" s="1"/>
      <c r="QIQ126" s="1"/>
      <c r="QIR126" s="1"/>
      <c r="QIS126" s="1"/>
      <c r="QIT126" s="1"/>
      <c r="QIU126" s="1"/>
      <c r="QIV126" s="1"/>
      <c r="QIW126" s="1"/>
      <c r="QIX126" s="1"/>
      <c r="QIY126" s="1"/>
      <c r="QIZ126" s="1"/>
      <c r="QJA126" s="1"/>
      <c r="QJB126" s="1"/>
      <c r="QJC126" s="1"/>
      <c r="QJD126" s="1"/>
      <c r="QJE126" s="1"/>
      <c r="QJF126" s="1"/>
      <c r="QJG126" s="1"/>
      <c r="QJH126" s="1"/>
      <c r="QJI126" s="1"/>
      <c r="QJJ126" s="1"/>
      <c r="QJK126" s="1"/>
      <c r="QJL126" s="1"/>
      <c r="QJM126" s="1"/>
      <c r="QJN126" s="1"/>
      <c r="QJO126" s="1"/>
      <c r="QJP126" s="1"/>
      <c r="QJQ126" s="1"/>
      <c r="QJR126" s="1"/>
      <c r="QJS126" s="1"/>
      <c r="QJT126" s="1"/>
      <c r="QJU126" s="1"/>
      <c r="QJV126" s="1"/>
      <c r="QJW126" s="1"/>
      <c r="QJX126" s="1"/>
      <c r="QJY126" s="1"/>
      <c r="QJZ126" s="1"/>
      <c r="QKA126" s="1"/>
      <c r="QKB126" s="1"/>
      <c r="QKC126" s="1"/>
      <c r="QKD126" s="1"/>
      <c r="QKE126" s="1"/>
      <c r="QKF126" s="1"/>
      <c r="QKG126" s="1"/>
      <c r="QKH126" s="1"/>
      <c r="QKI126" s="1"/>
      <c r="QKJ126" s="1"/>
      <c r="QKK126" s="1"/>
      <c r="QKL126" s="1"/>
      <c r="QKM126" s="1"/>
      <c r="QKN126" s="1"/>
      <c r="QKO126" s="1"/>
      <c r="QKP126" s="1"/>
      <c r="QKQ126" s="1"/>
      <c r="QKR126" s="1"/>
      <c r="QKS126" s="1"/>
      <c r="QKT126" s="1"/>
      <c r="QKU126" s="1"/>
      <c r="QKV126" s="1"/>
      <c r="QKW126" s="1"/>
      <c r="QKX126" s="1"/>
      <c r="QKY126" s="1"/>
      <c r="QKZ126" s="1"/>
      <c r="QLA126" s="1"/>
      <c r="QLB126" s="1"/>
      <c r="QLC126" s="1"/>
      <c r="QLD126" s="1"/>
      <c r="QLE126" s="1"/>
      <c r="QLF126" s="1"/>
      <c r="QLG126" s="1"/>
      <c r="QLH126" s="1"/>
      <c r="QLI126" s="1"/>
      <c r="QLJ126" s="1"/>
      <c r="QLK126" s="1"/>
      <c r="QLL126" s="1"/>
      <c r="QLM126" s="1"/>
      <c r="QLN126" s="1"/>
      <c r="QLO126" s="1"/>
      <c r="QLP126" s="1"/>
      <c r="QLQ126" s="1"/>
      <c r="QLR126" s="1"/>
      <c r="QLS126" s="1"/>
      <c r="QLT126" s="1"/>
      <c r="QLU126" s="1"/>
      <c r="QLV126" s="1"/>
      <c r="QLW126" s="1"/>
      <c r="QLX126" s="1"/>
      <c r="QLY126" s="1"/>
      <c r="QLZ126" s="1"/>
      <c r="QMA126" s="1"/>
      <c r="QMB126" s="1"/>
      <c r="QMC126" s="1"/>
      <c r="QMD126" s="1"/>
      <c r="QME126" s="1"/>
      <c r="QMF126" s="1"/>
      <c r="QMG126" s="1"/>
      <c r="QMH126" s="1"/>
      <c r="QMI126" s="1"/>
      <c r="QMJ126" s="1"/>
      <c r="QMK126" s="1"/>
      <c r="QML126" s="1"/>
      <c r="QMM126" s="1"/>
      <c r="QMN126" s="1"/>
      <c r="QMO126" s="1"/>
      <c r="QMP126" s="1"/>
      <c r="QMQ126" s="1"/>
      <c r="QMR126" s="1"/>
      <c r="QMS126" s="1"/>
      <c r="QMT126" s="1"/>
      <c r="QMU126" s="1"/>
      <c r="QMV126" s="1"/>
      <c r="QMW126" s="1"/>
      <c r="QMX126" s="1"/>
      <c r="QMY126" s="1"/>
      <c r="QMZ126" s="1"/>
      <c r="QNA126" s="1"/>
      <c r="QNB126" s="1"/>
      <c r="QNC126" s="1"/>
      <c r="QND126" s="1"/>
      <c r="QNE126" s="1"/>
      <c r="QNF126" s="1"/>
      <c r="QNG126" s="1"/>
      <c r="QNH126" s="1"/>
      <c r="QNI126" s="1"/>
      <c r="QNJ126" s="1"/>
      <c r="QNK126" s="1"/>
      <c r="QNL126" s="1"/>
      <c r="QNM126" s="1"/>
      <c r="QNN126" s="1"/>
      <c r="QNO126" s="1"/>
      <c r="QNP126" s="1"/>
      <c r="QNQ126" s="1"/>
      <c r="QNR126" s="1"/>
      <c r="QNS126" s="1"/>
      <c r="QNT126" s="1"/>
      <c r="QNU126" s="1"/>
      <c r="QNV126" s="1"/>
      <c r="QNW126" s="1"/>
      <c r="QNX126" s="1"/>
      <c r="QNY126" s="1"/>
      <c r="QNZ126" s="1"/>
      <c r="QOA126" s="1"/>
      <c r="QOB126" s="1"/>
      <c r="QOC126" s="1"/>
      <c r="QOD126" s="1"/>
      <c r="QOE126" s="1"/>
      <c r="QOF126" s="1"/>
      <c r="QOG126" s="1"/>
      <c r="QOH126" s="1"/>
      <c r="QOI126" s="1"/>
      <c r="QOJ126" s="1"/>
      <c r="QOK126" s="1"/>
      <c r="QOL126" s="1"/>
      <c r="QOM126" s="1"/>
      <c r="QON126" s="1"/>
      <c r="QOO126" s="1"/>
      <c r="QOP126" s="1"/>
      <c r="QOQ126" s="1"/>
      <c r="QOR126" s="1"/>
      <c r="QOS126" s="1"/>
      <c r="QOT126" s="1"/>
      <c r="QOU126" s="1"/>
      <c r="QOV126" s="1"/>
      <c r="QOW126" s="1"/>
      <c r="QOX126" s="1"/>
      <c r="QOY126" s="1"/>
      <c r="QOZ126" s="1"/>
      <c r="QPA126" s="1"/>
      <c r="QPB126" s="1"/>
      <c r="QPC126" s="1"/>
      <c r="QPD126" s="1"/>
      <c r="QPE126" s="1"/>
      <c r="QPF126" s="1"/>
      <c r="QPG126" s="1"/>
      <c r="QPH126" s="1"/>
      <c r="QPI126" s="1"/>
      <c r="QPJ126" s="1"/>
      <c r="QPK126" s="1"/>
      <c r="QPL126" s="1"/>
      <c r="QPM126" s="1"/>
      <c r="QPN126" s="1"/>
      <c r="QPO126" s="1"/>
      <c r="QPP126" s="1"/>
      <c r="QPQ126" s="1"/>
      <c r="QPR126" s="1"/>
      <c r="QPS126" s="1"/>
      <c r="QPT126" s="1"/>
      <c r="QPU126" s="1"/>
      <c r="QPV126" s="1"/>
      <c r="QPW126" s="1"/>
      <c r="QPX126" s="1"/>
      <c r="QPY126" s="1"/>
      <c r="QPZ126" s="1"/>
      <c r="QQA126" s="1"/>
      <c r="QQB126" s="1"/>
      <c r="QQC126" s="1"/>
      <c r="QQD126" s="1"/>
      <c r="QQE126" s="1"/>
      <c r="QQF126" s="1"/>
      <c r="QQG126" s="1"/>
      <c r="QQH126" s="1"/>
      <c r="QQI126" s="1"/>
      <c r="QQJ126" s="1"/>
      <c r="QQK126" s="1"/>
      <c r="QQL126" s="1"/>
      <c r="QQM126" s="1"/>
      <c r="QQN126" s="1"/>
      <c r="QQO126" s="1"/>
      <c r="QQP126" s="1"/>
      <c r="QQQ126" s="1"/>
      <c r="QQR126" s="1"/>
      <c r="QQS126" s="1"/>
      <c r="QQT126" s="1"/>
      <c r="QQU126" s="1"/>
      <c r="QQV126" s="1"/>
      <c r="QQW126" s="1"/>
      <c r="QQX126" s="1"/>
      <c r="QQY126" s="1"/>
      <c r="QQZ126" s="1"/>
      <c r="QRA126" s="1"/>
      <c r="QRB126" s="1"/>
      <c r="QRC126" s="1"/>
      <c r="QRD126" s="1"/>
      <c r="QRE126" s="1"/>
      <c r="QRF126" s="1"/>
      <c r="QRG126" s="1"/>
      <c r="QRH126" s="1"/>
      <c r="QRI126" s="1"/>
      <c r="QRJ126" s="1"/>
      <c r="QRK126" s="1"/>
      <c r="QRL126" s="1"/>
      <c r="QRM126" s="1"/>
      <c r="QRN126" s="1"/>
      <c r="QRO126" s="1"/>
      <c r="QRP126" s="1"/>
      <c r="QRQ126" s="1"/>
      <c r="QRR126" s="1"/>
      <c r="QRS126" s="1"/>
      <c r="QRT126" s="1"/>
      <c r="QRU126" s="1"/>
      <c r="QRV126" s="1"/>
      <c r="QRW126" s="1"/>
      <c r="QRX126" s="1"/>
      <c r="QRY126" s="1"/>
      <c r="QRZ126" s="1"/>
      <c r="QSA126" s="1"/>
      <c r="QSB126" s="1"/>
      <c r="QSC126" s="1"/>
      <c r="QSD126" s="1"/>
      <c r="QSE126" s="1"/>
      <c r="QSF126" s="1"/>
      <c r="QSG126" s="1"/>
      <c r="QSH126" s="1"/>
      <c r="QSI126" s="1"/>
      <c r="QSJ126" s="1"/>
      <c r="QSK126" s="1"/>
      <c r="QSL126" s="1"/>
      <c r="QSM126" s="1"/>
      <c r="QSN126" s="1"/>
      <c r="QSO126" s="1"/>
      <c r="QSP126" s="1"/>
      <c r="QSQ126" s="1"/>
      <c r="QSR126" s="1"/>
      <c r="QSS126" s="1"/>
      <c r="QST126" s="1"/>
      <c r="QSU126" s="1"/>
      <c r="QSV126" s="1"/>
      <c r="QSW126" s="1"/>
      <c r="QSX126" s="1"/>
      <c r="QSY126" s="1"/>
      <c r="QSZ126" s="1"/>
      <c r="QTA126" s="1"/>
      <c r="QTB126" s="1"/>
      <c r="QTC126" s="1"/>
      <c r="QTD126" s="1"/>
      <c r="QTE126" s="1"/>
      <c r="QTF126" s="1"/>
      <c r="QTG126" s="1"/>
      <c r="QTH126" s="1"/>
      <c r="QTI126" s="1"/>
      <c r="QTJ126" s="1"/>
      <c r="QTK126" s="1"/>
      <c r="QTL126" s="1"/>
      <c r="QTM126" s="1"/>
      <c r="QTN126" s="1"/>
      <c r="QTO126" s="1"/>
      <c r="QTP126" s="1"/>
      <c r="QTQ126" s="1"/>
      <c r="QTR126" s="1"/>
      <c r="QTS126" s="1"/>
      <c r="QTT126" s="1"/>
      <c r="QTU126" s="1"/>
      <c r="QTV126" s="1"/>
      <c r="QTW126" s="1"/>
      <c r="QTX126" s="1"/>
      <c r="QTY126" s="1"/>
      <c r="QTZ126" s="1"/>
      <c r="QUA126" s="1"/>
      <c r="QUB126" s="1"/>
      <c r="QUC126" s="1"/>
      <c r="QUD126" s="1"/>
      <c r="QUE126" s="1"/>
      <c r="QUF126" s="1"/>
      <c r="QUG126" s="1"/>
      <c r="QUH126" s="1"/>
      <c r="QUI126" s="1"/>
      <c r="QUJ126" s="1"/>
      <c r="QUK126" s="1"/>
      <c r="QUL126" s="1"/>
      <c r="QUM126" s="1"/>
      <c r="QUN126" s="1"/>
      <c r="QUO126" s="1"/>
      <c r="QUP126" s="1"/>
      <c r="QUQ126" s="1"/>
      <c r="QUR126" s="1"/>
      <c r="QUS126" s="1"/>
      <c r="QUT126" s="1"/>
      <c r="QUU126" s="1"/>
      <c r="QUV126" s="1"/>
      <c r="QUW126" s="1"/>
      <c r="QUX126" s="1"/>
      <c r="QUY126" s="1"/>
      <c r="QUZ126" s="1"/>
      <c r="QVA126" s="1"/>
      <c r="QVB126" s="1"/>
      <c r="QVC126" s="1"/>
      <c r="QVD126" s="1"/>
      <c r="QVE126" s="1"/>
      <c r="QVF126" s="1"/>
      <c r="QVG126" s="1"/>
      <c r="QVH126" s="1"/>
      <c r="QVI126" s="1"/>
      <c r="QVJ126" s="1"/>
      <c r="QVK126" s="1"/>
      <c r="QVL126" s="1"/>
      <c r="QVM126" s="1"/>
      <c r="QVN126" s="1"/>
      <c r="QVO126" s="1"/>
      <c r="QVP126" s="1"/>
      <c r="QVQ126" s="1"/>
      <c r="QVR126" s="1"/>
      <c r="QVS126" s="1"/>
      <c r="QVT126" s="1"/>
      <c r="QVU126" s="1"/>
      <c r="QVV126" s="1"/>
      <c r="QVW126" s="1"/>
      <c r="QVX126" s="1"/>
      <c r="QVY126" s="1"/>
      <c r="QVZ126" s="1"/>
      <c r="QWA126" s="1"/>
      <c r="QWB126" s="1"/>
      <c r="QWC126" s="1"/>
      <c r="QWD126" s="1"/>
      <c r="QWE126" s="1"/>
      <c r="QWF126" s="1"/>
      <c r="QWG126" s="1"/>
      <c r="QWH126" s="1"/>
      <c r="QWI126" s="1"/>
      <c r="QWJ126" s="1"/>
      <c r="QWK126" s="1"/>
      <c r="QWL126" s="1"/>
      <c r="QWM126" s="1"/>
      <c r="QWN126" s="1"/>
      <c r="QWO126" s="1"/>
      <c r="QWP126" s="1"/>
      <c r="QWQ126" s="1"/>
      <c r="QWR126" s="1"/>
      <c r="QWS126" s="1"/>
      <c r="QWT126" s="1"/>
      <c r="QWU126" s="1"/>
      <c r="QWV126" s="1"/>
      <c r="QWW126" s="1"/>
      <c r="QWX126" s="1"/>
      <c r="QWY126" s="1"/>
      <c r="QWZ126" s="1"/>
      <c r="QXA126" s="1"/>
      <c r="QXB126" s="1"/>
      <c r="QXC126" s="1"/>
      <c r="QXD126" s="1"/>
      <c r="QXE126" s="1"/>
      <c r="QXF126" s="1"/>
      <c r="QXG126" s="1"/>
      <c r="QXH126" s="1"/>
      <c r="QXI126" s="1"/>
      <c r="QXJ126" s="1"/>
      <c r="QXK126" s="1"/>
      <c r="QXL126" s="1"/>
      <c r="QXM126" s="1"/>
      <c r="QXN126" s="1"/>
      <c r="QXO126" s="1"/>
      <c r="QXP126" s="1"/>
      <c r="QXQ126" s="1"/>
      <c r="QXR126" s="1"/>
      <c r="QXS126" s="1"/>
      <c r="QXT126" s="1"/>
      <c r="QXU126" s="1"/>
      <c r="QXV126" s="1"/>
      <c r="QXW126" s="1"/>
      <c r="QXX126" s="1"/>
      <c r="QXY126" s="1"/>
      <c r="QXZ126" s="1"/>
      <c r="QYA126" s="1"/>
      <c r="QYB126" s="1"/>
      <c r="QYC126" s="1"/>
      <c r="QYD126" s="1"/>
      <c r="QYE126" s="1"/>
      <c r="QYF126" s="1"/>
      <c r="QYG126" s="1"/>
      <c r="QYH126" s="1"/>
      <c r="QYI126" s="1"/>
      <c r="QYJ126" s="1"/>
      <c r="QYK126" s="1"/>
      <c r="QYL126" s="1"/>
      <c r="QYM126" s="1"/>
      <c r="QYN126" s="1"/>
      <c r="QYO126" s="1"/>
      <c r="QYP126" s="1"/>
      <c r="QYQ126" s="1"/>
      <c r="QYR126" s="1"/>
      <c r="QYS126" s="1"/>
      <c r="QYT126" s="1"/>
      <c r="QYU126" s="1"/>
      <c r="QYV126" s="1"/>
      <c r="QYW126" s="1"/>
      <c r="QYX126" s="1"/>
      <c r="QYY126" s="1"/>
      <c r="QYZ126" s="1"/>
      <c r="QZA126" s="1"/>
      <c r="QZB126" s="1"/>
      <c r="QZC126" s="1"/>
      <c r="QZD126" s="1"/>
      <c r="QZE126" s="1"/>
      <c r="QZF126" s="1"/>
      <c r="QZG126" s="1"/>
      <c r="QZH126" s="1"/>
      <c r="QZI126" s="1"/>
      <c r="QZJ126" s="1"/>
      <c r="QZK126" s="1"/>
      <c r="QZL126" s="1"/>
      <c r="QZM126" s="1"/>
      <c r="QZN126" s="1"/>
      <c r="QZO126" s="1"/>
      <c r="QZP126" s="1"/>
      <c r="QZQ126" s="1"/>
      <c r="QZR126" s="1"/>
      <c r="QZS126" s="1"/>
      <c r="QZT126" s="1"/>
      <c r="QZU126" s="1"/>
      <c r="QZV126" s="1"/>
      <c r="QZW126" s="1"/>
      <c r="QZX126" s="1"/>
      <c r="QZY126" s="1"/>
      <c r="QZZ126" s="1"/>
      <c r="RAA126" s="1"/>
      <c r="RAB126" s="1"/>
      <c r="RAC126" s="1"/>
      <c r="RAD126" s="1"/>
      <c r="RAE126" s="1"/>
      <c r="RAF126" s="1"/>
      <c r="RAG126" s="1"/>
      <c r="RAH126" s="1"/>
      <c r="RAI126" s="1"/>
      <c r="RAJ126" s="1"/>
      <c r="RAK126" s="1"/>
      <c r="RAL126" s="1"/>
      <c r="RAM126" s="1"/>
      <c r="RAN126" s="1"/>
      <c r="RAO126" s="1"/>
      <c r="RAP126" s="1"/>
      <c r="RAQ126" s="1"/>
      <c r="RAR126" s="1"/>
      <c r="RAS126" s="1"/>
      <c r="RAT126" s="1"/>
      <c r="RAU126" s="1"/>
      <c r="RAV126" s="1"/>
      <c r="RAW126" s="1"/>
      <c r="RAX126" s="1"/>
      <c r="RAY126" s="1"/>
      <c r="RAZ126" s="1"/>
      <c r="RBA126" s="1"/>
      <c r="RBB126" s="1"/>
      <c r="RBC126" s="1"/>
      <c r="RBD126" s="1"/>
      <c r="RBE126" s="1"/>
      <c r="RBF126" s="1"/>
      <c r="RBG126" s="1"/>
      <c r="RBH126" s="1"/>
      <c r="RBI126" s="1"/>
      <c r="RBJ126" s="1"/>
      <c r="RBK126" s="1"/>
      <c r="RBL126" s="1"/>
      <c r="RBM126" s="1"/>
      <c r="RBN126" s="1"/>
      <c r="RBO126" s="1"/>
      <c r="RBP126" s="1"/>
      <c r="RBQ126" s="1"/>
      <c r="RBR126" s="1"/>
      <c r="RBS126" s="1"/>
      <c r="RBT126" s="1"/>
      <c r="RBU126" s="1"/>
      <c r="RBV126" s="1"/>
      <c r="RBW126" s="1"/>
      <c r="RBX126" s="1"/>
      <c r="RBY126" s="1"/>
      <c r="RBZ126" s="1"/>
      <c r="RCA126" s="1"/>
      <c r="RCB126" s="1"/>
      <c r="RCC126" s="1"/>
      <c r="RCD126" s="1"/>
      <c r="RCE126" s="1"/>
      <c r="RCF126" s="1"/>
      <c r="RCG126" s="1"/>
      <c r="RCH126" s="1"/>
      <c r="RCI126" s="1"/>
      <c r="RCJ126" s="1"/>
      <c r="RCK126" s="1"/>
      <c r="RCL126" s="1"/>
      <c r="RCM126" s="1"/>
      <c r="RCN126" s="1"/>
      <c r="RCO126" s="1"/>
      <c r="RCP126" s="1"/>
      <c r="RCQ126" s="1"/>
      <c r="RCR126" s="1"/>
      <c r="RCS126" s="1"/>
      <c r="RCT126" s="1"/>
      <c r="RCU126" s="1"/>
      <c r="RCV126" s="1"/>
      <c r="RCW126" s="1"/>
      <c r="RCX126" s="1"/>
      <c r="RCY126" s="1"/>
      <c r="RCZ126" s="1"/>
      <c r="RDA126" s="1"/>
      <c r="RDB126" s="1"/>
      <c r="RDC126" s="1"/>
      <c r="RDD126" s="1"/>
      <c r="RDE126" s="1"/>
      <c r="RDF126" s="1"/>
      <c r="RDG126" s="1"/>
      <c r="RDH126" s="1"/>
      <c r="RDI126" s="1"/>
      <c r="RDJ126" s="1"/>
      <c r="RDK126" s="1"/>
      <c r="RDL126" s="1"/>
      <c r="RDM126" s="1"/>
      <c r="RDN126" s="1"/>
      <c r="RDO126" s="1"/>
      <c r="RDP126" s="1"/>
      <c r="RDQ126" s="1"/>
      <c r="RDR126" s="1"/>
      <c r="RDS126" s="1"/>
      <c r="RDT126" s="1"/>
      <c r="RDU126" s="1"/>
      <c r="RDV126" s="1"/>
      <c r="RDW126" s="1"/>
      <c r="RDX126" s="1"/>
      <c r="RDY126" s="1"/>
      <c r="RDZ126" s="1"/>
      <c r="REA126" s="1"/>
      <c r="REB126" s="1"/>
      <c r="REC126" s="1"/>
      <c r="RED126" s="1"/>
      <c r="REE126" s="1"/>
      <c r="REF126" s="1"/>
      <c r="REG126" s="1"/>
      <c r="REH126" s="1"/>
      <c r="REI126" s="1"/>
      <c r="REJ126" s="1"/>
      <c r="REK126" s="1"/>
      <c r="REL126" s="1"/>
      <c r="REM126" s="1"/>
      <c r="REN126" s="1"/>
      <c r="REO126" s="1"/>
      <c r="REP126" s="1"/>
      <c r="REQ126" s="1"/>
      <c r="RER126" s="1"/>
      <c r="RES126" s="1"/>
      <c r="RET126" s="1"/>
      <c r="REU126" s="1"/>
      <c r="REV126" s="1"/>
      <c r="REW126" s="1"/>
      <c r="REX126" s="1"/>
      <c r="REY126" s="1"/>
      <c r="REZ126" s="1"/>
      <c r="RFA126" s="1"/>
      <c r="RFB126" s="1"/>
      <c r="RFC126" s="1"/>
      <c r="RFD126" s="1"/>
      <c r="RFE126" s="1"/>
      <c r="RFF126" s="1"/>
      <c r="RFG126" s="1"/>
      <c r="RFH126" s="1"/>
      <c r="RFI126" s="1"/>
      <c r="RFJ126" s="1"/>
      <c r="RFK126" s="1"/>
      <c r="RFL126" s="1"/>
      <c r="RFM126" s="1"/>
      <c r="RFN126" s="1"/>
      <c r="RFO126" s="1"/>
      <c r="RFP126" s="1"/>
      <c r="RFQ126" s="1"/>
      <c r="RFR126" s="1"/>
      <c r="RFS126" s="1"/>
      <c r="RFT126" s="1"/>
      <c r="RFU126" s="1"/>
      <c r="RFV126" s="1"/>
      <c r="RFW126" s="1"/>
      <c r="RFX126" s="1"/>
      <c r="RFY126" s="1"/>
      <c r="RFZ126" s="1"/>
      <c r="RGA126" s="1"/>
      <c r="RGB126" s="1"/>
      <c r="RGC126" s="1"/>
      <c r="RGD126" s="1"/>
      <c r="RGE126" s="1"/>
      <c r="RGF126" s="1"/>
      <c r="RGG126" s="1"/>
      <c r="RGH126" s="1"/>
      <c r="RGI126" s="1"/>
      <c r="RGJ126" s="1"/>
      <c r="RGK126" s="1"/>
      <c r="RGL126" s="1"/>
      <c r="RGM126" s="1"/>
      <c r="RGN126" s="1"/>
      <c r="RGO126" s="1"/>
      <c r="RGP126" s="1"/>
      <c r="RGQ126" s="1"/>
      <c r="RGR126" s="1"/>
      <c r="RGS126" s="1"/>
      <c r="RGT126" s="1"/>
      <c r="RGU126" s="1"/>
      <c r="RGV126" s="1"/>
      <c r="RGW126" s="1"/>
      <c r="RGX126" s="1"/>
      <c r="RGY126" s="1"/>
      <c r="RGZ126" s="1"/>
      <c r="RHA126" s="1"/>
      <c r="RHB126" s="1"/>
      <c r="RHC126" s="1"/>
      <c r="RHD126" s="1"/>
      <c r="RHE126" s="1"/>
      <c r="RHF126" s="1"/>
      <c r="RHG126" s="1"/>
      <c r="RHH126" s="1"/>
      <c r="RHI126" s="1"/>
      <c r="RHJ126" s="1"/>
      <c r="RHK126" s="1"/>
      <c r="RHL126" s="1"/>
      <c r="RHM126" s="1"/>
      <c r="RHN126" s="1"/>
      <c r="RHO126" s="1"/>
      <c r="RHP126" s="1"/>
      <c r="RHQ126" s="1"/>
      <c r="RHR126" s="1"/>
      <c r="RHS126" s="1"/>
      <c r="RHT126" s="1"/>
      <c r="RHU126" s="1"/>
      <c r="RHV126" s="1"/>
      <c r="RHW126" s="1"/>
      <c r="RHX126" s="1"/>
      <c r="RHY126" s="1"/>
      <c r="RHZ126" s="1"/>
      <c r="RIA126" s="1"/>
      <c r="RIB126" s="1"/>
      <c r="RIC126" s="1"/>
      <c r="RID126" s="1"/>
      <c r="RIE126" s="1"/>
      <c r="RIF126" s="1"/>
      <c r="RIG126" s="1"/>
      <c r="RIH126" s="1"/>
      <c r="RII126" s="1"/>
      <c r="RIJ126" s="1"/>
      <c r="RIK126" s="1"/>
      <c r="RIL126" s="1"/>
      <c r="RIM126" s="1"/>
      <c r="RIN126" s="1"/>
      <c r="RIO126" s="1"/>
      <c r="RIP126" s="1"/>
      <c r="RIQ126" s="1"/>
      <c r="RIR126" s="1"/>
      <c r="RIS126" s="1"/>
      <c r="RIT126" s="1"/>
      <c r="RIU126" s="1"/>
      <c r="RIV126" s="1"/>
      <c r="RIW126" s="1"/>
      <c r="RIX126" s="1"/>
      <c r="RIY126" s="1"/>
      <c r="RIZ126" s="1"/>
      <c r="RJA126" s="1"/>
      <c r="RJB126" s="1"/>
      <c r="RJC126" s="1"/>
      <c r="RJD126" s="1"/>
      <c r="RJE126" s="1"/>
      <c r="RJF126" s="1"/>
      <c r="RJG126" s="1"/>
      <c r="RJH126" s="1"/>
      <c r="RJI126" s="1"/>
      <c r="RJJ126" s="1"/>
      <c r="RJK126" s="1"/>
      <c r="RJL126" s="1"/>
      <c r="RJM126" s="1"/>
      <c r="RJN126" s="1"/>
      <c r="RJO126" s="1"/>
      <c r="RJP126" s="1"/>
      <c r="RJQ126" s="1"/>
      <c r="RJR126" s="1"/>
      <c r="RJS126" s="1"/>
      <c r="RJT126" s="1"/>
      <c r="RJU126" s="1"/>
      <c r="RJV126" s="1"/>
      <c r="RJW126" s="1"/>
      <c r="RJX126" s="1"/>
      <c r="RJY126" s="1"/>
      <c r="RJZ126" s="1"/>
      <c r="RKA126" s="1"/>
      <c r="RKB126" s="1"/>
      <c r="RKC126" s="1"/>
      <c r="RKD126" s="1"/>
      <c r="RKE126" s="1"/>
      <c r="RKF126" s="1"/>
      <c r="RKG126" s="1"/>
      <c r="RKH126" s="1"/>
      <c r="RKI126" s="1"/>
      <c r="RKJ126" s="1"/>
      <c r="RKK126" s="1"/>
      <c r="RKL126" s="1"/>
      <c r="RKM126" s="1"/>
      <c r="RKN126" s="1"/>
      <c r="RKO126" s="1"/>
      <c r="RKP126" s="1"/>
      <c r="RKQ126" s="1"/>
      <c r="RKR126" s="1"/>
      <c r="RKS126" s="1"/>
      <c r="RKT126" s="1"/>
      <c r="RKU126" s="1"/>
      <c r="RKV126" s="1"/>
      <c r="RKW126" s="1"/>
      <c r="RKX126" s="1"/>
      <c r="RKY126" s="1"/>
      <c r="RKZ126" s="1"/>
      <c r="RLA126" s="1"/>
      <c r="RLB126" s="1"/>
      <c r="RLC126" s="1"/>
      <c r="RLD126" s="1"/>
      <c r="RLE126" s="1"/>
      <c r="RLF126" s="1"/>
      <c r="RLG126" s="1"/>
      <c r="RLH126" s="1"/>
      <c r="RLI126" s="1"/>
      <c r="RLJ126" s="1"/>
      <c r="RLK126" s="1"/>
      <c r="RLL126" s="1"/>
      <c r="RLM126" s="1"/>
      <c r="RLN126" s="1"/>
      <c r="RLO126" s="1"/>
      <c r="RLP126" s="1"/>
      <c r="RLQ126" s="1"/>
      <c r="RLR126" s="1"/>
      <c r="RLS126" s="1"/>
      <c r="RLT126" s="1"/>
      <c r="RLU126" s="1"/>
      <c r="RLV126" s="1"/>
      <c r="RLW126" s="1"/>
      <c r="RLX126" s="1"/>
      <c r="RLY126" s="1"/>
      <c r="RLZ126" s="1"/>
      <c r="RMA126" s="1"/>
      <c r="RMB126" s="1"/>
      <c r="RMC126" s="1"/>
      <c r="RMD126" s="1"/>
      <c r="RME126" s="1"/>
      <c r="RMF126" s="1"/>
      <c r="RMG126" s="1"/>
      <c r="RMH126" s="1"/>
      <c r="RMI126" s="1"/>
      <c r="RMJ126" s="1"/>
      <c r="RMK126" s="1"/>
      <c r="RML126" s="1"/>
      <c r="RMM126" s="1"/>
      <c r="RMN126" s="1"/>
      <c r="RMO126" s="1"/>
      <c r="RMP126" s="1"/>
      <c r="RMQ126" s="1"/>
      <c r="RMR126" s="1"/>
      <c r="RMS126" s="1"/>
      <c r="RMT126" s="1"/>
      <c r="RMU126" s="1"/>
      <c r="RMV126" s="1"/>
      <c r="RMW126" s="1"/>
      <c r="RMX126" s="1"/>
      <c r="RMY126" s="1"/>
      <c r="RMZ126" s="1"/>
      <c r="RNA126" s="1"/>
      <c r="RNB126" s="1"/>
      <c r="RNC126" s="1"/>
      <c r="RND126" s="1"/>
      <c r="RNE126" s="1"/>
      <c r="RNF126" s="1"/>
      <c r="RNG126" s="1"/>
      <c r="RNH126" s="1"/>
      <c r="RNI126" s="1"/>
      <c r="RNJ126" s="1"/>
      <c r="RNK126" s="1"/>
      <c r="RNL126" s="1"/>
      <c r="RNM126" s="1"/>
      <c r="RNN126" s="1"/>
      <c r="RNO126" s="1"/>
      <c r="RNP126" s="1"/>
      <c r="RNQ126" s="1"/>
      <c r="RNR126" s="1"/>
      <c r="RNS126" s="1"/>
      <c r="RNT126" s="1"/>
      <c r="RNU126" s="1"/>
      <c r="RNV126" s="1"/>
      <c r="RNW126" s="1"/>
      <c r="RNX126" s="1"/>
      <c r="RNY126" s="1"/>
      <c r="RNZ126" s="1"/>
      <c r="ROA126" s="1"/>
      <c r="ROB126" s="1"/>
      <c r="ROC126" s="1"/>
      <c r="ROD126" s="1"/>
      <c r="ROE126" s="1"/>
      <c r="ROF126" s="1"/>
      <c r="ROG126" s="1"/>
      <c r="ROH126" s="1"/>
      <c r="ROI126" s="1"/>
      <c r="ROJ126" s="1"/>
      <c r="ROK126" s="1"/>
      <c r="ROL126" s="1"/>
      <c r="ROM126" s="1"/>
      <c r="RON126" s="1"/>
      <c r="ROO126" s="1"/>
      <c r="ROP126" s="1"/>
      <c r="ROQ126" s="1"/>
      <c r="ROR126" s="1"/>
      <c r="ROS126" s="1"/>
      <c r="ROT126" s="1"/>
      <c r="ROU126" s="1"/>
      <c r="ROV126" s="1"/>
      <c r="ROW126" s="1"/>
      <c r="ROX126" s="1"/>
      <c r="ROY126" s="1"/>
      <c r="ROZ126" s="1"/>
      <c r="RPA126" s="1"/>
      <c r="RPB126" s="1"/>
      <c r="RPC126" s="1"/>
      <c r="RPD126" s="1"/>
      <c r="RPE126" s="1"/>
      <c r="RPF126" s="1"/>
      <c r="RPG126" s="1"/>
      <c r="RPH126" s="1"/>
      <c r="RPI126" s="1"/>
      <c r="RPJ126" s="1"/>
      <c r="RPK126" s="1"/>
      <c r="RPL126" s="1"/>
      <c r="RPM126" s="1"/>
      <c r="RPN126" s="1"/>
      <c r="RPO126" s="1"/>
      <c r="RPP126" s="1"/>
      <c r="RPQ126" s="1"/>
      <c r="RPR126" s="1"/>
      <c r="RPS126" s="1"/>
      <c r="RPT126" s="1"/>
      <c r="RPU126" s="1"/>
      <c r="RPV126" s="1"/>
      <c r="RPW126" s="1"/>
      <c r="RPX126" s="1"/>
      <c r="RPY126" s="1"/>
      <c r="RPZ126" s="1"/>
      <c r="RQA126" s="1"/>
      <c r="RQB126" s="1"/>
      <c r="RQC126" s="1"/>
      <c r="RQD126" s="1"/>
      <c r="RQE126" s="1"/>
      <c r="RQF126" s="1"/>
      <c r="RQG126" s="1"/>
      <c r="RQH126" s="1"/>
      <c r="RQI126" s="1"/>
      <c r="RQJ126" s="1"/>
      <c r="RQK126" s="1"/>
      <c r="RQL126" s="1"/>
      <c r="RQM126" s="1"/>
      <c r="RQN126" s="1"/>
      <c r="RQO126" s="1"/>
      <c r="RQP126" s="1"/>
      <c r="RQQ126" s="1"/>
      <c r="RQR126" s="1"/>
      <c r="RQS126" s="1"/>
      <c r="RQT126" s="1"/>
      <c r="RQU126" s="1"/>
      <c r="RQV126" s="1"/>
      <c r="RQW126" s="1"/>
      <c r="RQX126" s="1"/>
      <c r="RQY126" s="1"/>
      <c r="RQZ126" s="1"/>
      <c r="RRA126" s="1"/>
      <c r="RRB126" s="1"/>
      <c r="RRC126" s="1"/>
      <c r="RRD126" s="1"/>
      <c r="RRE126" s="1"/>
      <c r="RRF126" s="1"/>
      <c r="RRG126" s="1"/>
      <c r="RRH126" s="1"/>
      <c r="RRI126" s="1"/>
      <c r="RRJ126" s="1"/>
      <c r="RRK126" s="1"/>
      <c r="RRL126" s="1"/>
      <c r="RRM126" s="1"/>
      <c r="RRN126" s="1"/>
      <c r="RRO126" s="1"/>
      <c r="RRP126" s="1"/>
      <c r="RRQ126" s="1"/>
      <c r="RRR126" s="1"/>
      <c r="RRS126" s="1"/>
      <c r="RRT126" s="1"/>
      <c r="RRU126" s="1"/>
      <c r="RRV126" s="1"/>
      <c r="RRW126" s="1"/>
      <c r="RRX126" s="1"/>
      <c r="RRY126" s="1"/>
      <c r="RRZ126" s="1"/>
      <c r="RSA126" s="1"/>
      <c r="RSB126" s="1"/>
      <c r="RSC126" s="1"/>
      <c r="RSD126" s="1"/>
      <c r="RSE126" s="1"/>
      <c r="RSF126" s="1"/>
      <c r="RSG126" s="1"/>
      <c r="RSH126" s="1"/>
      <c r="RSI126" s="1"/>
      <c r="RSJ126" s="1"/>
      <c r="RSK126" s="1"/>
      <c r="RSL126" s="1"/>
      <c r="RSM126" s="1"/>
      <c r="RSN126" s="1"/>
      <c r="RSO126" s="1"/>
      <c r="RSP126" s="1"/>
      <c r="RSQ126" s="1"/>
      <c r="RSR126" s="1"/>
      <c r="RSS126" s="1"/>
      <c r="RST126" s="1"/>
      <c r="RSU126" s="1"/>
      <c r="RSV126" s="1"/>
      <c r="RSW126" s="1"/>
      <c r="RSX126" s="1"/>
      <c r="RSY126" s="1"/>
      <c r="RSZ126" s="1"/>
      <c r="RTA126" s="1"/>
      <c r="RTB126" s="1"/>
      <c r="RTC126" s="1"/>
      <c r="RTD126" s="1"/>
      <c r="RTE126" s="1"/>
      <c r="RTF126" s="1"/>
      <c r="RTG126" s="1"/>
      <c r="RTH126" s="1"/>
      <c r="RTI126" s="1"/>
      <c r="RTJ126" s="1"/>
      <c r="RTK126" s="1"/>
      <c r="RTL126" s="1"/>
      <c r="RTM126" s="1"/>
      <c r="RTN126" s="1"/>
      <c r="RTO126" s="1"/>
      <c r="RTP126" s="1"/>
      <c r="RTQ126" s="1"/>
      <c r="RTR126" s="1"/>
      <c r="RTS126" s="1"/>
      <c r="RTT126" s="1"/>
      <c r="RTU126" s="1"/>
      <c r="RTV126" s="1"/>
      <c r="RTW126" s="1"/>
      <c r="RTX126" s="1"/>
      <c r="RTY126" s="1"/>
      <c r="RTZ126" s="1"/>
      <c r="RUA126" s="1"/>
      <c r="RUB126" s="1"/>
      <c r="RUC126" s="1"/>
      <c r="RUD126" s="1"/>
      <c r="RUE126" s="1"/>
      <c r="RUF126" s="1"/>
      <c r="RUG126" s="1"/>
      <c r="RUH126" s="1"/>
      <c r="RUI126" s="1"/>
      <c r="RUJ126" s="1"/>
      <c r="RUK126" s="1"/>
      <c r="RUL126" s="1"/>
      <c r="RUM126" s="1"/>
      <c r="RUN126" s="1"/>
      <c r="RUO126" s="1"/>
      <c r="RUP126" s="1"/>
      <c r="RUQ126" s="1"/>
      <c r="RUR126" s="1"/>
      <c r="RUS126" s="1"/>
      <c r="RUT126" s="1"/>
      <c r="RUU126" s="1"/>
      <c r="RUV126" s="1"/>
      <c r="RUW126" s="1"/>
      <c r="RUX126" s="1"/>
      <c r="RUY126" s="1"/>
      <c r="RUZ126" s="1"/>
      <c r="RVA126" s="1"/>
      <c r="RVB126" s="1"/>
      <c r="RVC126" s="1"/>
      <c r="RVD126" s="1"/>
      <c r="RVE126" s="1"/>
      <c r="RVF126" s="1"/>
      <c r="RVG126" s="1"/>
      <c r="RVH126" s="1"/>
      <c r="RVI126" s="1"/>
      <c r="RVJ126" s="1"/>
      <c r="RVK126" s="1"/>
      <c r="RVL126" s="1"/>
      <c r="RVM126" s="1"/>
      <c r="RVN126" s="1"/>
      <c r="RVO126" s="1"/>
      <c r="RVP126" s="1"/>
      <c r="RVQ126" s="1"/>
      <c r="RVR126" s="1"/>
      <c r="RVS126" s="1"/>
      <c r="RVT126" s="1"/>
      <c r="RVU126" s="1"/>
      <c r="RVV126" s="1"/>
      <c r="RVW126" s="1"/>
      <c r="RVX126" s="1"/>
      <c r="RVY126" s="1"/>
      <c r="RVZ126" s="1"/>
      <c r="RWA126" s="1"/>
      <c r="RWB126" s="1"/>
      <c r="RWC126" s="1"/>
      <c r="RWD126" s="1"/>
      <c r="RWE126" s="1"/>
      <c r="RWF126" s="1"/>
      <c r="RWG126" s="1"/>
      <c r="RWH126" s="1"/>
      <c r="RWI126" s="1"/>
      <c r="RWJ126" s="1"/>
      <c r="RWK126" s="1"/>
      <c r="RWL126" s="1"/>
      <c r="RWM126" s="1"/>
      <c r="RWN126" s="1"/>
      <c r="RWO126" s="1"/>
      <c r="RWP126" s="1"/>
      <c r="RWQ126" s="1"/>
      <c r="RWR126" s="1"/>
      <c r="RWS126" s="1"/>
      <c r="RWT126" s="1"/>
      <c r="RWU126" s="1"/>
      <c r="RWV126" s="1"/>
      <c r="RWW126" s="1"/>
      <c r="RWX126" s="1"/>
      <c r="RWY126" s="1"/>
      <c r="RWZ126" s="1"/>
      <c r="RXA126" s="1"/>
      <c r="RXB126" s="1"/>
      <c r="RXC126" s="1"/>
      <c r="RXD126" s="1"/>
      <c r="RXE126" s="1"/>
      <c r="RXF126" s="1"/>
      <c r="RXG126" s="1"/>
      <c r="RXH126" s="1"/>
      <c r="RXI126" s="1"/>
      <c r="RXJ126" s="1"/>
      <c r="RXK126" s="1"/>
      <c r="RXL126" s="1"/>
      <c r="RXM126" s="1"/>
      <c r="RXN126" s="1"/>
      <c r="RXO126" s="1"/>
      <c r="RXP126" s="1"/>
      <c r="RXQ126" s="1"/>
      <c r="RXR126" s="1"/>
      <c r="RXS126" s="1"/>
      <c r="RXT126" s="1"/>
      <c r="RXU126" s="1"/>
      <c r="RXV126" s="1"/>
      <c r="RXW126" s="1"/>
      <c r="RXX126" s="1"/>
      <c r="RXY126" s="1"/>
      <c r="RXZ126" s="1"/>
      <c r="RYA126" s="1"/>
      <c r="RYB126" s="1"/>
      <c r="RYC126" s="1"/>
      <c r="RYD126" s="1"/>
      <c r="RYE126" s="1"/>
      <c r="RYF126" s="1"/>
      <c r="RYG126" s="1"/>
      <c r="RYH126" s="1"/>
      <c r="RYI126" s="1"/>
      <c r="RYJ126" s="1"/>
      <c r="RYK126" s="1"/>
      <c r="RYL126" s="1"/>
      <c r="RYM126" s="1"/>
      <c r="RYN126" s="1"/>
      <c r="RYO126" s="1"/>
      <c r="RYP126" s="1"/>
      <c r="RYQ126" s="1"/>
      <c r="RYR126" s="1"/>
      <c r="RYS126" s="1"/>
      <c r="RYT126" s="1"/>
      <c r="RYU126" s="1"/>
      <c r="RYV126" s="1"/>
      <c r="RYW126" s="1"/>
      <c r="RYX126" s="1"/>
      <c r="RYY126" s="1"/>
      <c r="RYZ126" s="1"/>
      <c r="RZA126" s="1"/>
      <c r="RZB126" s="1"/>
      <c r="RZC126" s="1"/>
      <c r="RZD126" s="1"/>
      <c r="RZE126" s="1"/>
      <c r="RZF126" s="1"/>
      <c r="RZG126" s="1"/>
      <c r="RZH126" s="1"/>
      <c r="RZI126" s="1"/>
      <c r="RZJ126" s="1"/>
      <c r="RZK126" s="1"/>
      <c r="RZL126" s="1"/>
      <c r="RZM126" s="1"/>
      <c r="RZN126" s="1"/>
      <c r="RZO126" s="1"/>
      <c r="RZP126" s="1"/>
      <c r="RZQ126" s="1"/>
      <c r="RZR126" s="1"/>
      <c r="RZS126" s="1"/>
      <c r="RZT126" s="1"/>
      <c r="RZU126" s="1"/>
      <c r="RZV126" s="1"/>
      <c r="RZW126" s="1"/>
      <c r="RZX126" s="1"/>
      <c r="RZY126" s="1"/>
      <c r="RZZ126" s="1"/>
      <c r="SAA126" s="1"/>
      <c r="SAB126" s="1"/>
      <c r="SAC126" s="1"/>
      <c r="SAD126" s="1"/>
      <c r="SAE126" s="1"/>
      <c r="SAF126" s="1"/>
      <c r="SAG126" s="1"/>
      <c r="SAH126" s="1"/>
      <c r="SAI126" s="1"/>
      <c r="SAJ126" s="1"/>
      <c r="SAK126" s="1"/>
      <c r="SAL126" s="1"/>
      <c r="SAM126" s="1"/>
      <c r="SAN126" s="1"/>
      <c r="SAO126" s="1"/>
      <c r="SAP126" s="1"/>
      <c r="SAQ126" s="1"/>
      <c r="SAR126" s="1"/>
      <c r="SAS126" s="1"/>
      <c r="SAT126" s="1"/>
      <c r="SAU126" s="1"/>
      <c r="SAV126" s="1"/>
      <c r="SAW126" s="1"/>
      <c r="SAX126" s="1"/>
      <c r="SAY126" s="1"/>
      <c r="SAZ126" s="1"/>
      <c r="SBA126" s="1"/>
      <c r="SBB126" s="1"/>
      <c r="SBC126" s="1"/>
      <c r="SBD126" s="1"/>
      <c r="SBE126" s="1"/>
      <c r="SBF126" s="1"/>
      <c r="SBG126" s="1"/>
      <c r="SBH126" s="1"/>
      <c r="SBI126" s="1"/>
      <c r="SBJ126" s="1"/>
      <c r="SBK126" s="1"/>
      <c r="SBL126" s="1"/>
      <c r="SBM126" s="1"/>
      <c r="SBN126" s="1"/>
      <c r="SBO126" s="1"/>
      <c r="SBP126" s="1"/>
      <c r="SBQ126" s="1"/>
      <c r="SBR126" s="1"/>
      <c r="SBS126" s="1"/>
      <c r="SBT126" s="1"/>
      <c r="SBU126" s="1"/>
      <c r="SBV126" s="1"/>
      <c r="SBW126" s="1"/>
      <c r="SBX126" s="1"/>
      <c r="SBY126" s="1"/>
      <c r="SBZ126" s="1"/>
      <c r="SCA126" s="1"/>
      <c r="SCB126" s="1"/>
      <c r="SCC126" s="1"/>
      <c r="SCD126" s="1"/>
      <c r="SCE126" s="1"/>
      <c r="SCF126" s="1"/>
      <c r="SCG126" s="1"/>
      <c r="SCH126" s="1"/>
      <c r="SCI126" s="1"/>
      <c r="SCJ126" s="1"/>
      <c r="SCK126" s="1"/>
      <c r="SCL126" s="1"/>
      <c r="SCM126" s="1"/>
      <c r="SCN126" s="1"/>
      <c r="SCO126" s="1"/>
      <c r="SCP126" s="1"/>
      <c r="SCQ126" s="1"/>
      <c r="SCR126" s="1"/>
      <c r="SCS126" s="1"/>
      <c r="SCT126" s="1"/>
      <c r="SCU126" s="1"/>
      <c r="SCV126" s="1"/>
      <c r="SCW126" s="1"/>
      <c r="SCX126" s="1"/>
      <c r="SCY126" s="1"/>
      <c r="SCZ126" s="1"/>
      <c r="SDA126" s="1"/>
      <c r="SDB126" s="1"/>
      <c r="SDC126" s="1"/>
      <c r="SDD126" s="1"/>
      <c r="SDE126" s="1"/>
      <c r="SDF126" s="1"/>
      <c r="SDG126" s="1"/>
      <c r="SDH126" s="1"/>
      <c r="SDI126" s="1"/>
      <c r="SDJ126" s="1"/>
      <c r="SDK126" s="1"/>
      <c r="SDL126" s="1"/>
      <c r="SDM126" s="1"/>
      <c r="SDN126" s="1"/>
      <c r="SDO126" s="1"/>
      <c r="SDP126" s="1"/>
      <c r="SDQ126" s="1"/>
      <c r="SDR126" s="1"/>
      <c r="SDS126" s="1"/>
      <c r="SDT126" s="1"/>
      <c r="SDU126" s="1"/>
      <c r="SDV126" s="1"/>
      <c r="SDW126" s="1"/>
      <c r="SDX126" s="1"/>
      <c r="SDY126" s="1"/>
      <c r="SDZ126" s="1"/>
      <c r="SEA126" s="1"/>
      <c r="SEB126" s="1"/>
      <c r="SEC126" s="1"/>
      <c r="SED126" s="1"/>
      <c r="SEE126" s="1"/>
      <c r="SEF126" s="1"/>
      <c r="SEG126" s="1"/>
      <c r="SEH126" s="1"/>
      <c r="SEI126" s="1"/>
      <c r="SEJ126" s="1"/>
      <c r="SEK126" s="1"/>
      <c r="SEL126" s="1"/>
      <c r="SEM126" s="1"/>
      <c r="SEN126" s="1"/>
      <c r="SEO126" s="1"/>
      <c r="SEP126" s="1"/>
      <c r="SEQ126" s="1"/>
      <c r="SER126" s="1"/>
      <c r="SES126" s="1"/>
      <c r="SET126" s="1"/>
      <c r="SEU126" s="1"/>
      <c r="SEV126" s="1"/>
      <c r="SEW126" s="1"/>
      <c r="SEX126" s="1"/>
      <c r="SEY126" s="1"/>
      <c r="SEZ126" s="1"/>
      <c r="SFA126" s="1"/>
      <c r="SFB126" s="1"/>
      <c r="SFC126" s="1"/>
      <c r="SFD126" s="1"/>
      <c r="SFE126" s="1"/>
      <c r="SFF126" s="1"/>
      <c r="SFG126" s="1"/>
      <c r="SFH126" s="1"/>
      <c r="SFI126" s="1"/>
      <c r="SFJ126" s="1"/>
      <c r="SFK126" s="1"/>
      <c r="SFL126" s="1"/>
      <c r="SFM126" s="1"/>
      <c r="SFN126" s="1"/>
      <c r="SFO126" s="1"/>
      <c r="SFP126" s="1"/>
      <c r="SFQ126" s="1"/>
      <c r="SFR126" s="1"/>
      <c r="SFS126" s="1"/>
      <c r="SFT126" s="1"/>
      <c r="SFU126" s="1"/>
      <c r="SFV126" s="1"/>
      <c r="SFW126" s="1"/>
      <c r="SFX126" s="1"/>
      <c r="SFY126" s="1"/>
      <c r="SFZ126" s="1"/>
      <c r="SGA126" s="1"/>
      <c r="SGB126" s="1"/>
      <c r="SGC126" s="1"/>
      <c r="SGD126" s="1"/>
      <c r="SGE126" s="1"/>
      <c r="SGF126" s="1"/>
      <c r="SGG126" s="1"/>
      <c r="SGH126" s="1"/>
      <c r="SGI126" s="1"/>
      <c r="SGJ126" s="1"/>
      <c r="SGK126" s="1"/>
      <c r="SGL126" s="1"/>
      <c r="SGM126" s="1"/>
      <c r="SGN126" s="1"/>
      <c r="SGO126" s="1"/>
      <c r="SGP126" s="1"/>
      <c r="SGQ126" s="1"/>
      <c r="SGR126" s="1"/>
      <c r="SGS126" s="1"/>
      <c r="SGT126" s="1"/>
      <c r="SGU126" s="1"/>
      <c r="SGV126" s="1"/>
      <c r="SGW126" s="1"/>
      <c r="SGX126" s="1"/>
      <c r="SGY126" s="1"/>
      <c r="SGZ126" s="1"/>
      <c r="SHA126" s="1"/>
      <c r="SHB126" s="1"/>
      <c r="SHC126" s="1"/>
      <c r="SHD126" s="1"/>
      <c r="SHE126" s="1"/>
      <c r="SHF126" s="1"/>
      <c r="SHG126" s="1"/>
      <c r="SHH126" s="1"/>
      <c r="SHI126" s="1"/>
      <c r="SHJ126" s="1"/>
      <c r="SHK126" s="1"/>
      <c r="SHL126" s="1"/>
      <c r="SHM126" s="1"/>
      <c r="SHN126" s="1"/>
      <c r="SHO126" s="1"/>
      <c r="SHP126" s="1"/>
      <c r="SHQ126" s="1"/>
      <c r="SHR126" s="1"/>
      <c r="SHS126" s="1"/>
      <c r="SHT126" s="1"/>
      <c r="SHU126" s="1"/>
      <c r="SHV126" s="1"/>
      <c r="SHW126" s="1"/>
      <c r="SHX126" s="1"/>
      <c r="SHY126" s="1"/>
      <c r="SHZ126" s="1"/>
      <c r="SIA126" s="1"/>
      <c r="SIB126" s="1"/>
      <c r="SIC126" s="1"/>
      <c r="SID126" s="1"/>
      <c r="SIE126" s="1"/>
      <c r="SIF126" s="1"/>
      <c r="SIG126" s="1"/>
      <c r="SIH126" s="1"/>
      <c r="SII126" s="1"/>
      <c r="SIJ126" s="1"/>
      <c r="SIK126" s="1"/>
      <c r="SIL126" s="1"/>
      <c r="SIM126" s="1"/>
      <c r="SIN126" s="1"/>
      <c r="SIO126" s="1"/>
      <c r="SIP126" s="1"/>
      <c r="SIQ126" s="1"/>
      <c r="SIR126" s="1"/>
      <c r="SIS126" s="1"/>
      <c r="SIT126" s="1"/>
      <c r="SIU126" s="1"/>
      <c r="SIV126" s="1"/>
      <c r="SIW126" s="1"/>
      <c r="SIX126" s="1"/>
      <c r="SIY126" s="1"/>
      <c r="SIZ126" s="1"/>
      <c r="SJA126" s="1"/>
      <c r="SJB126" s="1"/>
      <c r="SJC126" s="1"/>
      <c r="SJD126" s="1"/>
      <c r="SJE126" s="1"/>
      <c r="SJF126" s="1"/>
      <c r="SJG126" s="1"/>
      <c r="SJH126" s="1"/>
      <c r="SJI126" s="1"/>
      <c r="SJJ126" s="1"/>
      <c r="SJK126" s="1"/>
      <c r="SJL126" s="1"/>
      <c r="SJM126" s="1"/>
      <c r="SJN126" s="1"/>
      <c r="SJO126" s="1"/>
      <c r="SJP126" s="1"/>
      <c r="SJQ126" s="1"/>
      <c r="SJR126" s="1"/>
      <c r="SJS126" s="1"/>
      <c r="SJT126" s="1"/>
      <c r="SJU126" s="1"/>
      <c r="SJV126" s="1"/>
      <c r="SJW126" s="1"/>
      <c r="SJX126" s="1"/>
      <c r="SJY126" s="1"/>
      <c r="SJZ126" s="1"/>
      <c r="SKA126" s="1"/>
      <c r="SKB126" s="1"/>
      <c r="SKC126" s="1"/>
      <c r="SKD126" s="1"/>
      <c r="SKE126" s="1"/>
      <c r="SKF126" s="1"/>
      <c r="SKG126" s="1"/>
      <c r="SKH126" s="1"/>
      <c r="SKI126" s="1"/>
      <c r="SKJ126" s="1"/>
      <c r="SKK126" s="1"/>
      <c r="SKL126" s="1"/>
      <c r="SKM126" s="1"/>
      <c r="SKN126" s="1"/>
      <c r="SKO126" s="1"/>
      <c r="SKP126" s="1"/>
      <c r="SKQ126" s="1"/>
      <c r="SKR126" s="1"/>
      <c r="SKS126" s="1"/>
      <c r="SKT126" s="1"/>
      <c r="SKU126" s="1"/>
      <c r="SKV126" s="1"/>
      <c r="SKW126" s="1"/>
      <c r="SKX126" s="1"/>
      <c r="SKY126" s="1"/>
      <c r="SKZ126" s="1"/>
      <c r="SLA126" s="1"/>
      <c r="SLB126" s="1"/>
      <c r="SLC126" s="1"/>
      <c r="SLD126" s="1"/>
      <c r="SLE126" s="1"/>
      <c r="SLF126" s="1"/>
      <c r="SLG126" s="1"/>
      <c r="SLH126" s="1"/>
      <c r="SLI126" s="1"/>
      <c r="SLJ126" s="1"/>
      <c r="SLK126" s="1"/>
      <c r="SLL126" s="1"/>
      <c r="SLM126" s="1"/>
      <c r="SLN126" s="1"/>
      <c r="SLO126" s="1"/>
      <c r="SLP126" s="1"/>
      <c r="SLQ126" s="1"/>
      <c r="SLR126" s="1"/>
      <c r="SLS126" s="1"/>
      <c r="SLT126" s="1"/>
      <c r="SLU126" s="1"/>
      <c r="SLV126" s="1"/>
      <c r="SLW126" s="1"/>
      <c r="SLX126" s="1"/>
      <c r="SLY126" s="1"/>
      <c r="SLZ126" s="1"/>
      <c r="SMA126" s="1"/>
      <c r="SMB126" s="1"/>
      <c r="SMC126" s="1"/>
      <c r="SMD126" s="1"/>
      <c r="SME126" s="1"/>
      <c r="SMF126" s="1"/>
      <c r="SMG126" s="1"/>
      <c r="SMH126" s="1"/>
      <c r="SMI126" s="1"/>
      <c r="SMJ126" s="1"/>
      <c r="SMK126" s="1"/>
      <c r="SML126" s="1"/>
      <c r="SMM126" s="1"/>
      <c r="SMN126" s="1"/>
      <c r="SMO126" s="1"/>
      <c r="SMP126" s="1"/>
      <c r="SMQ126" s="1"/>
      <c r="SMR126" s="1"/>
      <c r="SMS126" s="1"/>
      <c r="SMT126" s="1"/>
      <c r="SMU126" s="1"/>
      <c r="SMV126" s="1"/>
      <c r="SMW126" s="1"/>
      <c r="SMX126" s="1"/>
      <c r="SMY126" s="1"/>
      <c r="SMZ126" s="1"/>
      <c r="SNA126" s="1"/>
      <c r="SNB126" s="1"/>
      <c r="SNC126" s="1"/>
      <c r="SND126" s="1"/>
      <c r="SNE126" s="1"/>
      <c r="SNF126" s="1"/>
      <c r="SNG126" s="1"/>
      <c r="SNH126" s="1"/>
      <c r="SNI126" s="1"/>
      <c r="SNJ126" s="1"/>
      <c r="SNK126" s="1"/>
      <c r="SNL126" s="1"/>
      <c r="SNM126" s="1"/>
      <c r="SNN126" s="1"/>
      <c r="SNO126" s="1"/>
      <c r="SNP126" s="1"/>
      <c r="SNQ126" s="1"/>
      <c r="SNR126" s="1"/>
      <c r="SNS126" s="1"/>
      <c r="SNT126" s="1"/>
      <c r="SNU126" s="1"/>
      <c r="SNV126" s="1"/>
      <c r="SNW126" s="1"/>
      <c r="SNX126" s="1"/>
      <c r="SNY126" s="1"/>
      <c r="SNZ126" s="1"/>
      <c r="SOA126" s="1"/>
      <c r="SOB126" s="1"/>
      <c r="SOC126" s="1"/>
      <c r="SOD126" s="1"/>
      <c r="SOE126" s="1"/>
      <c r="SOF126" s="1"/>
      <c r="SOG126" s="1"/>
      <c r="SOH126" s="1"/>
      <c r="SOI126" s="1"/>
      <c r="SOJ126" s="1"/>
      <c r="SOK126" s="1"/>
      <c r="SOL126" s="1"/>
      <c r="SOM126" s="1"/>
      <c r="SON126" s="1"/>
      <c r="SOO126" s="1"/>
      <c r="SOP126" s="1"/>
      <c r="SOQ126" s="1"/>
      <c r="SOR126" s="1"/>
      <c r="SOS126" s="1"/>
      <c r="SOT126" s="1"/>
      <c r="SOU126" s="1"/>
      <c r="SOV126" s="1"/>
      <c r="SOW126" s="1"/>
      <c r="SOX126" s="1"/>
      <c r="SOY126" s="1"/>
      <c r="SOZ126" s="1"/>
      <c r="SPA126" s="1"/>
      <c r="SPB126" s="1"/>
      <c r="SPC126" s="1"/>
      <c r="SPD126" s="1"/>
      <c r="SPE126" s="1"/>
      <c r="SPF126" s="1"/>
      <c r="SPG126" s="1"/>
      <c r="SPH126" s="1"/>
      <c r="SPI126" s="1"/>
      <c r="SPJ126" s="1"/>
      <c r="SPK126" s="1"/>
      <c r="SPL126" s="1"/>
      <c r="SPM126" s="1"/>
      <c r="SPN126" s="1"/>
      <c r="SPO126" s="1"/>
      <c r="SPP126" s="1"/>
      <c r="SPQ126" s="1"/>
      <c r="SPR126" s="1"/>
      <c r="SPS126" s="1"/>
      <c r="SPT126" s="1"/>
      <c r="SPU126" s="1"/>
      <c r="SPV126" s="1"/>
      <c r="SPW126" s="1"/>
      <c r="SPX126" s="1"/>
      <c r="SPY126" s="1"/>
      <c r="SPZ126" s="1"/>
      <c r="SQA126" s="1"/>
      <c r="SQB126" s="1"/>
      <c r="SQC126" s="1"/>
      <c r="SQD126" s="1"/>
      <c r="SQE126" s="1"/>
      <c r="SQF126" s="1"/>
      <c r="SQG126" s="1"/>
      <c r="SQH126" s="1"/>
      <c r="SQI126" s="1"/>
      <c r="SQJ126" s="1"/>
      <c r="SQK126" s="1"/>
      <c r="SQL126" s="1"/>
      <c r="SQM126" s="1"/>
      <c r="SQN126" s="1"/>
      <c r="SQO126" s="1"/>
      <c r="SQP126" s="1"/>
      <c r="SQQ126" s="1"/>
      <c r="SQR126" s="1"/>
      <c r="SQS126" s="1"/>
      <c r="SQT126" s="1"/>
      <c r="SQU126" s="1"/>
      <c r="SQV126" s="1"/>
      <c r="SQW126" s="1"/>
      <c r="SQX126" s="1"/>
      <c r="SQY126" s="1"/>
      <c r="SQZ126" s="1"/>
      <c r="SRA126" s="1"/>
      <c r="SRB126" s="1"/>
      <c r="SRC126" s="1"/>
      <c r="SRD126" s="1"/>
      <c r="SRE126" s="1"/>
      <c r="SRF126" s="1"/>
      <c r="SRG126" s="1"/>
      <c r="SRH126" s="1"/>
      <c r="SRI126" s="1"/>
      <c r="SRJ126" s="1"/>
      <c r="SRK126" s="1"/>
      <c r="SRL126" s="1"/>
      <c r="SRM126" s="1"/>
      <c r="SRN126" s="1"/>
      <c r="SRO126" s="1"/>
      <c r="SRP126" s="1"/>
      <c r="SRQ126" s="1"/>
      <c r="SRR126" s="1"/>
      <c r="SRS126" s="1"/>
      <c r="SRT126" s="1"/>
      <c r="SRU126" s="1"/>
      <c r="SRV126" s="1"/>
      <c r="SRW126" s="1"/>
      <c r="SRX126" s="1"/>
      <c r="SRY126" s="1"/>
      <c r="SRZ126" s="1"/>
      <c r="SSA126" s="1"/>
      <c r="SSB126" s="1"/>
      <c r="SSC126" s="1"/>
      <c r="SSD126" s="1"/>
      <c r="SSE126" s="1"/>
      <c r="SSF126" s="1"/>
      <c r="SSG126" s="1"/>
      <c r="SSH126" s="1"/>
      <c r="SSI126" s="1"/>
      <c r="SSJ126" s="1"/>
      <c r="SSK126" s="1"/>
      <c r="SSL126" s="1"/>
      <c r="SSM126" s="1"/>
      <c r="SSN126" s="1"/>
      <c r="SSO126" s="1"/>
      <c r="SSP126" s="1"/>
      <c r="SSQ126" s="1"/>
      <c r="SSR126" s="1"/>
      <c r="SSS126" s="1"/>
      <c r="SST126" s="1"/>
      <c r="SSU126" s="1"/>
      <c r="SSV126" s="1"/>
      <c r="SSW126" s="1"/>
      <c r="SSX126" s="1"/>
      <c r="SSY126" s="1"/>
      <c r="SSZ126" s="1"/>
      <c r="STA126" s="1"/>
      <c r="STB126" s="1"/>
      <c r="STC126" s="1"/>
      <c r="STD126" s="1"/>
      <c r="STE126" s="1"/>
      <c r="STF126" s="1"/>
      <c r="STG126" s="1"/>
      <c r="STH126" s="1"/>
      <c r="STI126" s="1"/>
      <c r="STJ126" s="1"/>
      <c r="STK126" s="1"/>
      <c r="STL126" s="1"/>
      <c r="STM126" s="1"/>
      <c r="STN126" s="1"/>
      <c r="STO126" s="1"/>
      <c r="STP126" s="1"/>
      <c r="STQ126" s="1"/>
      <c r="STR126" s="1"/>
      <c r="STS126" s="1"/>
      <c r="STT126" s="1"/>
      <c r="STU126" s="1"/>
      <c r="STV126" s="1"/>
      <c r="STW126" s="1"/>
      <c r="STX126" s="1"/>
      <c r="STY126" s="1"/>
      <c r="STZ126" s="1"/>
      <c r="SUA126" s="1"/>
      <c r="SUB126" s="1"/>
      <c r="SUC126" s="1"/>
      <c r="SUD126" s="1"/>
      <c r="SUE126" s="1"/>
      <c r="SUF126" s="1"/>
      <c r="SUG126" s="1"/>
      <c r="SUH126" s="1"/>
      <c r="SUI126" s="1"/>
      <c r="SUJ126" s="1"/>
      <c r="SUK126" s="1"/>
      <c r="SUL126" s="1"/>
      <c r="SUM126" s="1"/>
      <c r="SUN126" s="1"/>
      <c r="SUO126" s="1"/>
      <c r="SUP126" s="1"/>
      <c r="SUQ126" s="1"/>
      <c r="SUR126" s="1"/>
      <c r="SUS126" s="1"/>
      <c r="SUT126" s="1"/>
      <c r="SUU126" s="1"/>
      <c r="SUV126" s="1"/>
      <c r="SUW126" s="1"/>
      <c r="SUX126" s="1"/>
      <c r="SUY126" s="1"/>
      <c r="SUZ126" s="1"/>
      <c r="SVA126" s="1"/>
      <c r="SVB126" s="1"/>
      <c r="SVC126" s="1"/>
      <c r="SVD126" s="1"/>
      <c r="SVE126" s="1"/>
      <c r="SVF126" s="1"/>
      <c r="SVG126" s="1"/>
      <c r="SVH126" s="1"/>
      <c r="SVI126" s="1"/>
      <c r="SVJ126" s="1"/>
      <c r="SVK126" s="1"/>
      <c r="SVL126" s="1"/>
      <c r="SVM126" s="1"/>
      <c r="SVN126" s="1"/>
      <c r="SVO126" s="1"/>
      <c r="SVP126" s="1"/>
      <c r="SVQ126" s="1"/>
      <c r="SVR126" s="1"/>
      <c r="SVS126" s="1"/>
      <c r="SVT126" s="1"/>
      <c r="SVU126" s="1"/>
      <c r="SVV126" s="1"/>
      <c r="SVW126" s="1"/>
      <c r="SVX126" s="1"/>
      <c r="SVY126" s="1"/>
      <c r="SVZ126" s="1"/>
      <c r="SWA126" s="1"/>
      <c r="SWB126" s="1"/>
      <c r="SWC126" s="1"/>
      <c r="SWD126" s="1"/>
      <c r="SWE126" s="1"/>
      <c r="SWF126" s="1"/>
      <c r="SWG126" s="1"/>
      <c r="SWH126" s="1"/>
      <c r="SWI126" s="1"/>
      <c r="SWJ126" s="1"/>
      <c r="SWK126" s="1"/>
      <c r="SWL126" s="1"/>
      <c r="SWM126" s="1"/>
      <c r="SWN126" s="1"/>
      <c r="SWO126" s="1"/>
      <c r="SWP126" s="1"/>
      <c r="SWQ126" s="1"/>
      <c r="SWR126" s="1"/>
      <c r="SWS126" s="1"/>
      <c r="SWT126" s="1"/>
      <c r="SWU126" s="1"/>
      <c r="SWV126" s="1"/>
      <c r="SWW126" s="1"/>
      <c r="SWX126" s="1"/>
      <c r="SWY126" s="1"/>
      <c r="SWZ126" s="1"/>
      <c r="SXA126" s="1"/>
      <c r="SXB126" s="1"/>
      <c r="SXC126" s="1"/>
      <c r="SXD126" s="1"/>
      <c r="SXE126" s="1"/>
      <c r="SXF126" s="1"/>
      <c r="SXG126" s="1"/>
      <c r="SXH126" s="1"/>
      <c r="SXI126" s="1"/>
      <c r="SXJ126" s="1"/>
      <c r="SXK126" s="1"/>
      <c r="SXL126" s="1"/>
      <c r="SXM126" s="1"/>
      <c r="SXN126" s="1"/>
      <c r="SXO126" s="1"/>
      <c r="SXP126" s="1"/>
      <c r="SXQ126" s="1"/>
      <c r="SXR126" s="1"/>
      <c r="SXS126" s="1"/>
      <c r="SXT126" s="1"/>
      <c r="SXU126" s="1"/>
      <c r="SXV126" s="1"/>
      <c r="SXW126" s="1"/>
      <c r="SXX126" s="1"/>
      <c r="SXY126" s="1"/>
      <c r="SXZ126" s="1"/>
      <c r="SYA126" s="1"/>
      <c r="SYB126" s="1"/>
      <c r="SYC126" s="1"/>
      <c r="SYD126" s="1"/>
      <c r="SYE126" s="1"/>
      <c r="SYF126" s="1"/>
      <c r="SYG126" s="1"/>
      <c r="SYH126" s="1"/>
      <c r="SYI126" s="1"/>
      <c r="SYJ126" s="1"/>
      <c r="SYK126" s="1"/>
      <c r="SYL126" s="1"/>
      <c r="SYM126" s="1"/>
      <c r="SYN126" s="1"/>
      <c r="SYO126" s="1"/>
      <c r="SYP126" s="1"/>
      <c r="SYQ126" s="1"/>
      <c r="SYR126" s="1"/>
      <c r="SYS126" s="1"/>
      <c r="SYT126" s="1"/>
      <c r="SYU126" s="1"/>
      <c r="SYV126" s="1"/>
      <c r="SYW126" s="1"/>
      <c r="SYX126" s="1"/>
      <c r="SYY126" s="1"/>
      <c r="SYZ126" s="1"/>
      <c r="SZA126" s="1"/>
      <c r="SZB126" s="1"/>
      <c r="SZC126" s="1"/>
      <c r="SZD126" s="1"/>
      <c r="SZE126" s="1"/>
      <c r="SZF126" s="1"/>
      <c r="SZG126" s="1"/>
      <c r="SZH126" s="1"/>
      <c r="SZI126" s="1"/>
      <c r="SZJ126" s="1"/>
      <c r="SZK126" s="1"/>
      <c r="SZL126" s="1"/>
      <c r="SZM126" s="1"/>
      <c r="SZN126" s="1"/>
      <c r="SZO126" s="1"/>
      <c r="SZP126" s="1"/>
      <c r="SZQ126" s="1"/>
      <c r="SZR126" s="1"/>
      <c r="SZS126" s="1"/>
      <c r="SZT126" s="1"/>
      <c r="SZU126" s="1"/>
      <c r="SZV126" s="1"/>
      <c r="SZW126" s="1"/>
      <c r="SZX126" s="1"/>
      <c r="SZY126" s="1"/>
      <c r="SZZ126" s="1"/>
      <c r="TAA126" s="1"/>
      <c r="TAB126" s="1"/>
      <c r="TAC126" s="1"/>
      <c r="TAD126" s="1"/>
      <c r="TAE126" s="1"/>
      <c r="TAF126" s="1"/>
      <c r="TAG126" s="1"/>
      <c r="TAH126" s="1"/>
      <c r="TAI126" s="1"/>
      <c r="TAJ126" s="1"/>
      <c r="TAK126" s="1"/>
      <c r="TAL126" s="1"/>
      <c r="TAM126" s="1"/>
      <c r="TAN126" s="1"/>
      <c r="TAO126" s="1"/>
      <c r="TAP126" s="1"/>
      <c r="TAQ126" s="1"/>
      <c r="TAR126" s="1"/>
      <c r="TAS126" s="1"/>
      <c r="TAT126" s="1"/>
      <c r="TAU126" s="1"/>
      <c r="TAV126" s="1"/>
      <c r="TAW126" s="1"/>
      <c r="TAX126" s="1"/>
      <c r="TAY126" s="1"/>
      <c r="TAZ126" s="1"/>
      <c r="TBA126" s="1"/>
      <c r="TBB126" s="1"/>
      <c r="TBC126" s="1"/>
      <c r="TBD126" s="1"/>
      <c r="TBE126" s="1"/>
      <c r="TBF126" s="1"/>
      <c r="TBG126" s="1"/>
      <c r="TBH126" s="1"/>
      <c r="TBI126" s="1"/>
      <c r="TBJ126" s="1"/>
      <c r="TBK126" s="1"/>
      <c r="TBL126" s="1"/>
      <c r="TBM126" s="1"/>
      <c r="TBN126" s="1"/>
      <c r="TBO126" s="1"/>
      <c r="TBP126" s="1"/>
      <c r="TBQ126" s="1"/>
      <c r="TBR126" s="1"/>
      <c r="TBS126" s="1"/>
      <c r="TBT126" s="1"/>
      <c r="TBU126" s="1"/>
      <c r="TBV126" s="1"/>
      <c r="TBW126" s="1"/>
      <c r="TBX126" s="1"/>
      <c r="TBY126" s="1"/>
      <c r="TBZ126" s="1"/>
      <c r="TCA126" s="1"/>
      <c r="TCB126" s="1"/>
      <c r="TCC126" s="1"/>
      <c r="TCD126" s="1"/>
      <c r="TCE126" s="1"/>
      <c r="TCF126" s="1"/>
      <c r="TCG126" s="1"/>
      <c r="TCH126" s="1"/>
      <c r="TCI126" s="1"/>
      <c r="TCJ126" s="1"/>
      <c r="TCK126" s="1"/>
      <c r="TCL126" s="1"/>
      <c r="TCM126" s="1"/>
      <c r="TCN126" s="1"/>
      <c r="TCO126" s="1"/>
      <c r="TCP126" s="1"/>
      <c r="TCQ126" s="1"/>
      <c r="TCR126" s="1"/>
      <c r="TCS126" s="1"/>
      <c r="TCT126" s="1"/>
      <c r="TCU126" s="1"/>
      <c r="TCV126" s="1"/>
      <c r="TCW126" s="1"/>
      <c r="TCX126" s="1"/>
      <c r="TCY126" s="1"/>
      <c r="TCZ126" s="1"/>
      <c r="TDA126" s="1"/>
      <c r="TDB126" s="1"/>
      <c r="TDC126" s="1"/>
      <c r="TDD126" s="1"/>
      <c r="TDE126" s="1"/>
      <c r="TDF126" s="1"/>
      <c r="TDG126" s="1"/>
      <c r="TDH126" s="1"/>
      <c r="TDI126" s="1"/>
      <c r="TDJ126" s="1"/>
      <c r="TDK126" s="1"/>
      <c r="TDL126" s="1"/>
      <c r="TDM126" s="1"/>
      <c r="TDN126" s="1"/>
      <c r="TDO126" s="1"/>
      <c r="TDP126" s="1"/>
      <c r="TDQ126" s="1"/>
      <c r="TDR126" s="1"/>
      <c r="TDS126" s="1"/>
      <c r="TDT126" s="1"/>
      <c r="TDU126" s="1"/>
      <c r="TDV126" s="1"/>
      <c r="TDW126" s="1"/>
      <c r="TDX126" s="1"/>
      <c r="TDY126" s="1"/>
      <c r="TDZ126" s="1"/>
      <c r="TEA126" s="1"/>
      <c r="TEB126" s="1"/>
      <c r="TEC126" s="1"/>
      <c r="TED126" s="1"/>
      <c r="TEE126" s="1"/>
      <c r="TEF126" s="1"/>
      <c r="TEG126" s="1"/>
      <c r="TEH126" s="1"/>
      <c r="TEI126" s="1"/>
      <c r="TEJ126" s="1"/>
      <c r="TEK126" s="1"/>
      <c r="TEL126" s="1"/>
      <c r="TEM126" s="1"/>
      <c r="TEN126" s="1"/>
      <c r="TEO126" s="1"/>
      <c r="TEP126" s="1"/>
      <c r="TEQ126" s="1"/>
      <c r="TER126" s="1"/>
      <c r="TES126" s="1"/>
      <c r="TET126" s="1"/>
      <c r="TEU126" s="1"/>
      <c r="TEV126" s="1"/>
      <c r="TEW126" s="1"/>
      <c r="TEX126" s="1"/>
      <c r="TEY126" s="1"/>
      <c r="TEZ126" s="1"/>
      <c r="TFA126" s="1"/>
      <c r="TFB126" s="1"/>
      <c r="TFC126" s="1"/>
      <c r="TFD126" s="1"/>
      <c r="TFE126" s="1"/>
      <c r="TFF126" s="1"/>
      <c r="TFG126" s="1"/>
      <c r="TFH126" s="1"/>
      <c r="TFI126" s="1"/>
      <c r="TFJ126" s="1"/>
      <c r="TFK126" s="1"/>
      <c r="TFL126" s="1"/>
      <c r="TFM126" s="1"/>
      <c r="TFN126" s="1"/>
      <c r="TFO126" s="1"/>
      <c r="TFP126" s="1"/>
      <c r="TFQ126" s="1"/>
      <c r="TFR126" s="1"/>
      <c r="TFS126" s="1"/>
      <c r="TFT126" s="1"/>
      <c r="TFU126" s="1"/>
      <c r="TFV126" s="1"/>
      <c r="TFW126" s="1"/>
      <c r="TFX126" s="1"/>
      <c r="TFY126" s="1"/>
      <c r="TFZ126" s="1"/>
      <c r="TGA126" s="1"/>
      <c r="TGB126" s="1"/>
      <c r="TGC126" s="1"/>
      <c r="TGD126" s="1"/>
      <c r="TGE126" s="1"/>
      <c r="TGF126" s="1"/>
      <c r="TGG126" s="1"/>
      <c r="TGH126" s="1"/>
      <c r="TGI126" s="1"/>
      <c r="TGJ126" s="1"/>
      <c r="TGK126" s="1"/>
      <c r="TGL126" s="1"/>
      <c r="TGM126" s="1"/>
      <c r="TGN126" s="1"/>
      <c r="TGO126" s="1"/>
      <c r="TGP126" s="1"/>
      <c r="TGQ126" s="1"/>
      <c r="TGR126" s="1"/>
      <c r="TGS126" s="1"/>
      <c r="TGT126" s="1"/>
      <c r="TGU126" s="1"/>
      <c r="TGV126" s="1"/>
      <c r="TGW126" s="1"/>
      <c r="TGX126" s="1"/>
      <c r="TGY126" s="1"/>
      <c r="TGZ126" s="1"/>
      <c r="THA126" s="1"/>
      <c r="THB126" s="1"/>
      <c r="THC126" s="1"/>
      <c r="THD126" s="1"/>
      <c r="THE126" s="1"/>
      <c r="THF126" s="1"/>
      <c r="THG126" s="1"/>
      <c r="THH126" s="1"/>
      <c r="THI126" s="1"/>
      <c r="THJ126" s="1"/>
      <c r="THK126" s="1"/>
      <c r="THL126" s="1"/>
      <c r="THM126" s="1"/>
      <c r="THN126" s="1"/>
      <c r="THO126" s="1"/>
      <c r="THP126" s="1"/>
      <c r="THQ126" s="1"/>
      <c r="THR126" s="1"/>
      <c r="THS126" s="1"/>
      <c r="THT126" s="1"/>
      <c r="THU126" s="1"/>
      <c r="THV126" s="1"/>
      <c r="THW126" s="1"/>
      <c r="THX126" s="1"/>
      <c r="THY126" s="1"/>
      <c r="THZ126" s="1"/>
      <c r="TIA126" s="1"/>
      <c r="TIB126" s="1"/>
      <c r="TIC126" s="1"/>
      <c r="TID126" s="1"/>
      <c r="TIE126" s="1"/>
      <c r="TIF126" s="1"/>
      <c r="TIG126" s="1"/>
      <c r="TIH126" s="1"/>
      <c r="TII126" s="1"/>
      <c r="TIJ126" s="1"/>
      <c r="TIK126" s="1"/>
      <c r="TIL126" s="1"/>
      <c r="TIM126" s="1"/>
      <c r="TIN126" s="1"/>
      <c r="TIO126" s="1"/>
      <c r="TIP126" s="1"/>
      <c r="TIQ126" s="1"/>
      <c r="TIR126" s="1"/>
      <c r="TIS126" s="1"/>
      <c r="TIT126" s="1"/>
      <c r="TIU126" s="1"/>
      <c r="TIV126" s="1"/>
      <c r="TIW126" s="1"/>
      <c r="TIX126" s="1"/>
      <c r="TIY126" s="1"/>
      <c r="TIZ126" s="1"/>
      <c r="TJA126" s="1"/>
      <c r="TJB126" s="1"/>
      <c r="TJC126" s="1"/>
      <c r="TJD126" s="1"/>
      <c r="TJE126" s="1"/>
      <c r="TJF126" s="1"/>
      <c r="TJG126" s="1"/>
      <c r="TJH126" s="1"/>
      <c r="TJI126" s="1"/>
      <c r="TJJ126" s="1"/>
      <c r="TJK126" s="1"/>
      <c r="TJL126" s="1"/>
      <c r="TJM126" s="1"/>
      <c r="TJN126" s="1"/>
      <c r="TJO126" s="1"/>
      <c r="TJP126" s="1"/>
      <c r="TJQ126" s="1"/>
      <c r="TJR126" s="1"/>
      <c r="TJS126" s="1"/>
      <c r="TJT126" s="1"/>
      <c r="TJU126" s="1"/>
      <c r="TJV126" s="1"/>
      <c r="TJW126" s="1"/>
      <c r="TJX126" s="1"/>
      <c r="TJY126" s="1"/>
      <c r="TJZ126" s="1"/>
      <c r="TKA126" s="1"/>
      <c r="TKB126" s="1"/>
      <c r="TKC126" s="1"/>
      <c r="TKD126" s="1"/>
      <c r="TKE126" s="1"/>
      <c r="TKF126" s="1"/>
      <c r="TKG126" s="1"/>
      <c r="TKH126" s="1"/>
      <c r="TKI126" s="1"/>
      <c r="TKJ126" s="1"/>
      <c r="TKK126" s="1"/>
      <c r="TKL126" s="1"/>
      <c r="TKM126" s="1"/>
      <c r="TKN126" s="1"/>
      <c r="TKO126" s="1"/>
      <c r="TKP126" s="1"/>
      <c r="TKQ126" s="1"/>
      <c r="TKR126" s="1"/>
      <c r="TKS126" s="1"/>
      <c r="TKT126" s="1"/>
      <c r="TKU126" s="1"/>
      <c r="TKV126" s="1"/>
      <c r="TKW126" s="1"/>
      <c r="TKX126" s="1"/>
      <c r="TKY126" s="1"/>
      <c r="TKZ126" s="1"/>
      <c r="TLA126" s="1"/>
      <c r="TLB126" s="1"/>
      <c r="TLC126" s="1"/>
      <c r="TLD126" s="1"/>
      <c r="TLE126" s="1"/>
      <c r="TLF126" s="1"/>
      <c r="TLG126" s="1"/>
      <c r="TLH126" s="1"/>
      <c r="TLI126" s="1"/>
      <c r="TLJ126" s="1"/>
      <c r="TLK126" s="1"/>
      <c r="TLL126" s="1"/>
      <c r="TLM126" s="1"/>
      <c r="TLN126" s="1"/>
      <c r="TLO126" s="1"/>
      <c r="TLP126" s="1"/>
      <c r="TLQ126" s="1"/>
      <c r="TLR126" s="1"/>
      <c r="TLS126" s="1"/>
      <c r="TLT126" s="1"/>
      <c r="TLU126" s="1"/>
      <c r="TLV126" s="1"/>
      <c r="TLW126" s="1"/>
      <c r="TLX126" s="1"/>
      <c r="TLY126" s="1"/>
      <c r="TLZ126" s="1"/>
      <c r="TMA126" s="1"/>
      <c r="TMB126" s="1"/>
      <c r="TMC126" s="1"/>
      <c r="TMD126" s="1"/>
      <c r="TME126" s="1"/>
      <c r="TMF126" s="1"/>
      <c r="TMG126" s="1"/>
      <c r="TMH126" s="1"/>
      <c r="TMI126" s="1"/>
      <c r="TMJ126" s="1"/>
      <c r="TMK126" s="1"/>
      <c r="TML126" s="1"/>
      <c r="TMM126" s="1"/>
      <c r="TMN126" s="1"/>
      <c r="TMO126" s="1"/>
      <c r="TMP126" s="1"/>
      <c r="TMQ126" s="1"/>
      <c r="TMR126" s="1"/>
      <c r="TMS126" s="1"/>
      <c r="TMT126" s="1"/>
      <c r="TMU126" s="1"/>
      <c r="TMV126" s="1"/>
      <c r="TMW126" s="1"/>
      <c r="TMX126" s="1"/>
      <c r="TMY126" s="1"/>
      <c r="TMZ126" s="1"/>
      <c r="TNA126" s="1"/>
      <c r="TNB126" s="1"/>
      <c r="TNC126" s="1"/>
      <c r="TND126" s="1"/>
      <c r="TNE126" s="1"/>
      <c r="TNF126" s="1"/>
      <c r="TNG126" s="1"/>
      <c r="TNH126" s="1"/>
      <c r="TNI126" s="1"/>
      <c r="TNJ126" s="1"/>
      <c r="TNK126" s="1"/>
      <c r="TNL126" s="1"/>
      <c r="TNM126" s="1"/>
      <c r="TNN126" s="1"/>
      <c r="TNO126" s="1"/>
      <c r="TNP126" s="1"/>
      <c r="TNQ126" s="1"/>
      <c r="TNR126" s="1"/>
      <c r="TNS126" s="1"/>
      <c r="TNT126" s="1"/>
      <c r="TNU126" s="1"/>
      <c r="TNV126" s="1"/>
      <c r="TNW126" s="1"/>
      <c r="TNX126" s="1"/>
      <c r="TNY126" s="1"/>
      <c r="TNZ126" s="1"/>
      <c r="TOA126" s="1"/>
      <c r="TOB126" s="1"/>
      <c r="TOC126" s="1"/>
      <c r="TOD126" s="1"/>
      <c r="TOE126" s="1"/>
      <c r="TOF126" s="1"/>
      <c r="TOG126" s="1"/>
      <c r="TOH126" s="1"/>
      <c r="TOI126" s="1"/>
      <c r="TOJ126" s="1"/>
      <c r="TOK126" s="1"/>
      <c r="TOL126" s="1"/>
      <c r="TOM126" s="1"/>
      <c r="TON126" s="1"/>
      <c r="TOO126" s="1"/>
      <c r="TOP126" s="1"/>
      <c r="TOQ126" s="1"/>
      <c r="TOR126" s="1"/>
      <c r="TOS126" s="1"/>
      <c r="TOT126" s="1"/>
      <c r="TOU126" s="1"/>
      <c r="TOV126" s="1"/>
      <c r="TOW126" s="1"/>
      <c r="TOX126" s="1"/>
      <c r="TOY126" s="1"/>
      <c r="TOZ126" s="1"/>
      <c r="TPA126" s="1"/>
      <c r="TPB126" s="1"/>
      <c r="TPC126" s="1"/>
      <c r="TPD126" s="1"/>
      <c r="TPE126" s="1"/>
      <c r="TPF126" s="1"/>
      <c r="TPG126" s="1"/>
      <c r="TPH126" s="1"/>
      <c r="TPI126" s="1"/>
      <c r="TPJ126" s="1"/>
      <c r="TPK126" s="1"/>
      <c r="TPL126" s="1"/>
      <c r="TPM126" s="1"/>
      <c r="TPN126" s="1"/>
      <c r="TPO126" s="1"/>
      <c r="TPP126" s="1"/>
      <c r="TPQ126" s="1"/>
      <c r="TPR126" s="1"/>
      <c r="TPS126" s="1"/>
      <c r="TPT126" s="1"/>
      <c r="TPU126" s="1"/>
      <c r="TPV126" s="1"/>
      <c r="TPW126" s="1"/>
      <c r="TPX126" s="1"/>
      <c r="TPY126" s="1"/>
      <c r="TPZ126" s="1"/>
      <c r="TQA126" s="1"/>
      <c r="TQB126" s="1"/>
      <c r="TQC126" s="1"/>
      <c r="TQD126" s="1"/>
      <c r="TQE126" s="1"/>
      <c r="TQF126" s="1"/>
      <c r="TQG126" s="1"/>
      <c r="TQH126" s="1"/>
      <c r="TQI126" s="1"/>
      <c r="TQJ126" s="1"/>
      <c r="TQK126" s="1"/>
      <c r="TQL126" s="1"/>
      <c r="TQM126" s="1"/>
      <c r="TQN126" s="1"/>
      <c r="TQO126" s="1"/>
      <c r="TQP126" s="1"/>
      <c r="TQQ126" s="1"/>
      <c r="TQR126" s="1"/>
      <c r="TQS126" s="1"/>
      <c r="TQT126" s="1"/>
      <c r="TQU126" s="1"/>
      <c r="TQV126" s="1"/>
      <c r="TQW126" s="1"/>
      <c r="TQX126" s="1"/>
      <c r="TQY126" s="1"/>
      <c r="TQZ126" s="1"/>
      <c r="TRA126" s="1"/>
      <c r="TRB126" s="1"/>
      <c r="TRC126" s="1"/>
      <c r="TRD126" s="1"/>
      <c r="TRE126" s="1"/>
      <c r="TRF126" s="1"/>
      <c r="TRG126" s="1"/>
      <c r="TRH126" s="1"/>
      <c r="TRI126" s="1"/>
      <c r="TRJ126" s="1"/>
      <c r="TRK126" s="1"/>
      <c r="TRL126" s="1"/>
      <c r="TRM126" s="1"/>
      <c r="TRN126" s="1"/>
      <c r="TRO126" s="1"/>
      <c r="TRP126" s="1"/>
      <c r="TRQ126" s="1"/>
      <c r="TRR126" s="1"/>
      <c r="TRS126" s="1"/>
      <c r="TRT126" s="1"/>
      <c r="TRU126" s="1"/>
      <c r="TRV126" s="1"/>
      <c r="TRW126" s="1"/>
      <c r="TRX126" s="1"/>
      <c r="TRY126" s="1"/>
      <c r="TRZ126" s="1"/>
      <c r="TSA126" s="1"/>
      <c r="TSB126" s="1"/>
      <c r="TSC126" s="1"/>
      <c r="TSD126" s="1"/>
      <c r="TSE126" s="1"/>
      <c r="TSF126" s="1"/>
      <c r="TSG126" s="1"/>
      <c r="TSH126" s="1"/>
      <c r="TSI126" s="1"/>
      <c r="TSJ126" s="1"/>
      <c r="TSK126" s="1"/>
      <c r="TSL126" s="1"/>
      <c r="TSM126" s="1"/>
      <c r="TSN126" s="1"/>
      <c r="TSO126" s="1"/>
      <c r="TSP126" s="1"/>
      <c r="TSQ126" s="1"/>
      <c r="TSR126" s="1"/>
      <c r="TSS126" s="1"/>
      <c r="TST126" s="1"/>
      <c r="TSU126" s="1"/>
      <c r="TSV126" s="1"/>
      <c r="TSW126" s="1"/>
      <c r="TSX126" s="1"/>
      <c r="TSY126" s="1"/>
      <c r="TSZ126" s="1"/>
      <c r="TTA126" s="1"/>
      <c r="TTB126" s="1"/>
      <c r="TTC126" s="1"/>
      <c r="TTD126" s="1"/>
      <c r="TTE126" s="1"/>
      <c r="TTF126" s="1"/>
      <c r="TTG126" s="1"/>
      <c r="TTH126" s="1"/>
      <c r="TTI126" s="1"/>
      <c r="TTJ126" s="1"/>
      <c r="TTK126" s="1"/>
      <c r="TTL126" s="1"/>
      <c r="TTM126" s="1"/>
      <c r="TTN126" s="1"/>
      <c r="TTO126" s="1"/>
      <c r="TTP126" s="1"/>
      <c r="TTQ126" s="1"/>
      <c r="TTR126" s="1"/>
      <c r="TTS126" s="1"/>
      <c r="TTT126" s="1"/>
      <c r="TTU126" s="1"/>
      <c r="TTV126" s="1"/>
      <c r="TTW126" s="1"/>
      <c r="TTX126" s="1"/>
      <c r="TTY126" s="1"/>
      <c r="TTZ126" s="1"/>
      <c r="TUA126" s="1"/>
      <c r="TUB126" s="1"/>
      <c r="TUC126" s="1"/>
      <c r="TUD126" s="1"/>
      <c r="TUE126" s="1"/>
      <c r="TUF126" s="1"/>
      <c r="TUG126" s="1"/>
      <c r="TUH126" s="1"/>
      <c r="TUI126" s="1"/>
      <c r="TUJ126" s="1"/>
      <c r="TUK126" s="1"/>
      <c r="TUL126" s="1"/>
      <c r="TUM126" s="1"/>
      <c r="TUN126" s="1"/>
      <c r="TUO126" s="1"/>
      <c r="TUP126" s="1"/>
      <c r="TUQ126" s="1"/>
      <c r="TUR126" s="1"/>
      <c r="TUS126" s="1"/>
      <c r="TUT126" s="1"/>
      <c r="TUU126" s="1"/>
      <c r="TUV126" s="1"/>
      <c r="TUW126" s="1"/>
      <c r="TUX126" s="1"/>
      <c r="TUY126" s="1"/>
      <c r="TUZ126" s="1"/>
      <c r="TVA126" s="1"/>
      <c r="TVB126" s="1"/>
      <c r="TVC126" s="1"/>
      <c r="TVD126" s="1"/>
      <c r="TVE126" s="1"/>
      <c r="TVF126" s="1"/>
      <c r="TVG126" s="1"/>
      <c r="TVH126" s="1"/>
      <c r="TVI126" s="1"/>
      <c r="TVJ126" s="1"/>
      <c r="TVK126" s="1"/>
      <c r="TVL126" s="1"/>
      <c r="TVM126" s="1"/>
      <c r="TVN126" s="1"/>
      <c r="TVO126" s="1"/>
      <c r="TVP126" s="1"/>
      <c r="TVQ126" s="1"/>
      <c r="TVR126" s="1"/>
      <c r="TVS126" s="1"/>
      <c r="TVT126" s="1"/>
      <c r="TVU126" s="1"/>
      <c r="TVV126" s="1"/>
      <c r="TVW126" s="1"/>
      <c r="TVX126" s="1"/>
      <c r="TVY126" s="1"/>
      <c r="TVZ126" s="1"/>
      <c r="TWA126" s="1"/>
      <c r="TWB126" s="1"/>
      <c r="TWC126" s="1"/>
      <c r="TWD126" s="1"/>
      <c r="TWE126" s="1"/>
      <c r="TWF126" s="1"/>
      <c r="TWG126" s="1"/>
      <c r="TWH126" s="1"/>
      <c r="TWI126" s="1"/>
      <c r="TWJ126" s="1"/>
      <c r="TWK126" s="1"/>
      <c r="TWL126" s="1"/>
      <c r="TWM126" s="1"/>
      <c r="TWN126" s="1"/>
      <c r="TWO126" s="1"/>
      <c r="TWP126" s="1"/>
      <c r="TWQ126" s="1"/>
      <c r="TWR126" s="1"/>
      <c r="TWS126" s="1"/>
      <c r="TWT126" s="1"/>
      <c r="TWU126" s="1"/>
      <c r="TWV126" s="1"/>
      <c r="TWW126" s="1"/>
      <c r="TWX126" s="1"/>
      <c r="TWY126" s="1"/>
      <c r="TWZ126" s="1"/>
      <c r="TXA126" s="1"/>
      <c r="TXB126" s="1"/>
      <c r="TXC126" s="1"/>
      <c r="TXD126" s="1"/>
      <c r="TXE126" s="1"/>
      <c r="TXF126" s="1"/>
      <c r="TXG126" s="1"/>
      <c r="TXH126" s="1"/>
      <c r="TXI126" s="1"/>
      <c r="TXJ126" s="1"/>
      <c r="TXK126" s="1"/>
      <c r="TXL126" s="1"/>
      <c r="TXM126" s="1"/>
      <c r="TXN126" s="1"/>
      <c r="TXO126" s="1"/>
      <c r="TXP126" s="1"/>
      <c r="TXQ126" s="1"/>
      <c r="TXR126" s="1"/>
      <c r="TXS126" s="1"/>
      <c r="TXT126" s="1"/>
      <c r="TXU126" s="1"/>
      <c r="TXV126" s="1"/>
      <c r="TXW126" s="1"/>
      <c r="TXX126" s="1"/>
      <c r="TXY126" s="1"/>
      <c r="TXZ126" s="1"/>
      <c r="TYA126" s="1"/>
      <c r="TYB126" s="1"/>
      <c r="TYC126" s="1"/>
      <c r="TYD126" s="1"/>
      <c r="TYE126" s="1"/>
      <c r="TYF126" s="1"/>
      <c r="TYG126" s="1"/>
      <c r="TYH126" s="1"/>
      <c r="TYI126" s="1"/>
      <c r="TYJ126" s="1"/>
      <c r="TYK126" s="1"/>
      <c r="TYL126" s="1"/>
      <c r="TYM126" s="1"/>
      <c r="TYN126" s="1"/>
      <c r="TYO126" s="1"/>
      <c r="TYP126" s="1"/>
      <c r="TYQ126" s="1"/>
      <c r="TYR126" s="1"/>
      <c r="TYS126" s="1"/>
      <c r="TYT126" s="1"/>
      <c r="TYU126" s="1"/>
      <c r="TYV126" s="1"/>
      <c r="TYW126" s="1"/>
      <c r="TYX126" s="1"/>
      <c r="TYY126" s="1"/>
      <c r="TYZ126" s="1"/>
      <c r="TZA126" s="1"/>
      <c r="TZB126" s="1"/>
      <c r="TZC126" s="1"/>
      <c r="TZD126" s="1"/>
      <c r="TZE126" s="1"/>
      <c r="TZF126" s="1"/>
      <c r="TZG126" s="1"/>
      <c r="TZH126" s="1"/>
      <c r="TZI126" s="1"/>
      <c r="TZJ126" s="1"/>
      <c r="TZK126" s="1"/>
      <c r="TZL126" s="1"/>
      <c r="TZM126" s="1"/>
      <c r="TZN126" s="1"/>
      <c r="TZO126" s="1"/>
      <c r="TZP126" s="1"/>
      <c r="TZQ126" s="1"/>
      <c r="TZR126" s="1"/>
      <c r="TZS126" s="1"/>
      <c r="TZT126" s="1"/>
      <c r="TZU126" s="1"/>
      <c r="TZV126" s="1"/>
      <c r="TZW126" s="1"/>
      <c r="TZX126" s="1"/>
      <c r="TZY126" s="1"/>
      <c r="TZZ126" s="1"/>
      <c r="UAA126" s="1"/>
      <c r="UAB126" s="1"/>
      <c r="UAC126" s="1"/>
      <c r="UAD126" s="1"/>
      <c r="UAE126" s="1"/>
      <c r="UAF126" s="1"/>
      <c r="UAG126" s="1"/>
      <c r="UAH126" s="1"/>
      <c r="UAI126" s="1"/>
      <c r="UAJ126" s="1"/>
      <c r="UAK126" s="1"/>
      <c r="UAL126" s="1"/>
      <c r="UAM126" s="1"/>
      <c r="UAN126" s="1"/>
      <c r="UAO126" s="1"/>
      <c r="UAP126" s="1"/>
      <c r="UAQ126" s="1"/>
      <c r="UAR126" s="1"/>
      <c r="UAS126" s="1"/>
      <c r="UAT126" s="1"/>
      <c r="UAU126" s="1"/>
      <c r="UAV126" s="1"/>
      <c r="UAW126" s="1"/>
      <c r="UAX126" s="1"/>
      <c r="UAY126" s="1"/>
      <c r="UAZ126" s="1"/>
      <c r="UBA126" s="1"/>
      <c r="UBB126" s="1"/>
      <c r="UBC126" s="1"/>
      <c r="UBD126" s="1"/>
      <c r="UBE126" s="1"/>
      <c r="UBF126" s="1"/>
      <c r="UBG126" s="1"/>
      <c r="UBH126" s="1"/>
      <c r="UBI126" s="1"/>
      <c r="UBJ126" s="1"/>
      <c r="UBK126" s="1"/>
      <c r="UBL126" s="1"/>
      <c r="UBM126" s="1"/>
      <c r="UBN126" s="1"/>
      <c r="UBO126" s="1"/>
      <c r="UBP126" s="1"/>
      <c r="UBQ126" s="1"/>
      <c r="UBR126" s="1"/>
      <c r="UBS126" s="1"/>
      <c r="UBT126" s="1"/>
      <c r="UBU126" s="1"/>
      <c r="UBV126" s="1"/>
      <c r="UBW126" s="1"/>
      <c r="UBX126" s="1"/>
      <c r="UBY126" s="1"/>
      <c r="UBZ126" s="1"/>
      <c r="UCA126" s="1"/>
      <c r="UCB126" s="1"/>
      <c r="UCC126" s="1"/>
      <c r="UCD126" s="1"/>
      <c r="UCE126" s="1"/>
      <c r="UCF126" s="1"/>
      <c r="UCG126" s="1"/>
      <c r="UCH126" s="1"/>
      <c r="UCI126" s="1"/>
      <c r="UCJ126" s="1"/>
      <c r="UCK126" s="1"/>
      <c r="UCL126" s="1"/>
      <c r="UCM126" s="1"/>
      <c r="UCN126" s="1"/>
      <c r="UCO126" s="1"/>
      <c r="UCP126" s="1"/>
      <c r="UCQ126" s="1"/>
      <c r="UCR126" s="1"/>
      <c r="UCS126" s="1"/>
      <c r="UCT126" s="1"/>
      <c r="UCU126" s="1"/>
      <c r="UCV126" s="1"/>
      <c r="UCW126" s="1"/>
      <c r="UCX126" s="1"/>
      <c r="UCY126" s="1"/>
      <c r="UCZ126" s="1"/>
      <c r="UDA126" s="1"/>
      <c r="UDB126" s="1"/>
      <c r="UDC126" s="1"/>
      <c r="UDD126" s="1"/>
      <c r="UDE126" s="1"/>
      <c r="UDF126" s="1"/>
      <c r="UDG126" s="1"/>
      <c r="UDH126" s="1"/>
      <c r="UDI126" s="1"/>
      <c r="UDJ126" s="1"/>
      <c r="UDK126" s="1"/>
      <c r="UDL126" s="1"/>
      <c r="UDM126" s="1"/>
      <c r="UDN126" s="1"/>
      <c r="UDO126" s="1"/>
      <c r="UDP126" s="1"/>
      <c r="UDQ126" s="1"/>
      <c r="UDR126" s="1"/>
      <c r="UDS126" s="1"/>
      <c r="UDT126" s="1"/>
      <c r="UDU126" s="1"/>
      <c r="UDV126" s="1"/>
      <c r="UDW126" s="1"/>
      <c r="UDX126" s="1"/>
      <c r="UDY126" s="1"/>
      <c r="UDZ126" s="1"/>
      <c r="UEA126" s="1"/>
      <c r="UEB126" s="1"/>
      <c r="UEC126" s="1"/>
      <c r="UED126" s="1"/>
      <c r="UEE126" s="1"/>
      <c r="UEF126" s="1"/>
      <c r="UEG126" s="1"/>
      <c r="UEH126" s="1"/>
      <c r="UEI126" s="1"/>
      <c r="UEJ126" s="1"/>
      <c r="UEK126" s="1"/>
      <c r="UEL126" s="1"/>
      <c r="UEM126" s="1"/>
      <c r="UEN126" s="1"/>
      <c r="UEO126" s="1"/>
      <c r="UEP126" s="1"/>
      <c r="UEQ126" s="1"/>
      <c r="UER126" s="1"/>
      <c r="UES126" s="1"/>
      <c r="UET126" s="1"/>
      <c r="UEU126" s="1"/>
      <c r="UEV126" s="1"/>
      <c r="UEW126" s="1"/>
      <c r="UEX126" s="1"/>
      <c r="UEY126" s="1"/>
      <c r="UEZ126" s="1"/>
      <c r="UFA126" s="1"/>
      <c r="UFB126" s="1"/>
      <c r="UFC126" s="1"/>
      <c r="UFD126" s="1"/>
      <c r="UFE126" s="1"/>
      <c r="UFF126" s="1"/>
      <c r="UFG126" s="1"/>
      <c r="UFH126" s="1"/>
      <c r="UFI126" s="1"/>
      <c r="UFJ126" s="1"/>
      <c r="UFK126" s="1"/>
      <c r="UFL126" s="1"/>
      <c r="UFM126" s="1"/>
      <c r="UFN126" s="1"/>
      <c r="UFO126" s="1"/>
      <c r="UFP126" s="1"/>
      <c r="UFQ126" s="1"/>
      <c r="UFR126" s="1"/>
      <c r="UFS126" s="1"/>
      <c r="UFT126" s="1"/>
      <c r="UFU126" s="1"/>
      <c r="UFV126" s="1"/>
      <c r="UFW126" s="1"/>
      <c r="UFX126" s="1"/>
      <c r="UFY126" s="1"/>
      <c r="UFZ126" s="1"/>
      <c r="UGA126" s="1"/>
      <c r="UGB126" s="1"/>
      <c r="UGC126" s="1"/>
      <c r="UGD126" s="1"/>
      <c r="UGE126" s="1"/>
      <c r="UGF126" s="1"/>
      <c r="UGG126" s="1"/>
      <c r="UGH126" s="1"/>
      <c r="UGI126" s="1"/>
      <c r="UGJ126" s="1"/>
      <c r="UGK126" s="1"/>
      <c r="UGL126" s="1"/>
      <c r="UGM126" s="1"/>
      <c r="UGN126" s="1"/>
      <c r="UGO126" s="1"/>
      <c r="UGP126" s="1"/>
      <c r="UGQ126" s="1"/>
      <c r="UGR126" s="1"/>
      <c r="UGS126" s="1"/>
      <c r="UGT126" s="1"/>
      <c r="UGU126" s="1"/>
      <c r="UGV126" s="1"/>
      <c r="UGW126" s="1"/>
      <c r="UGX126" s="1"/>
      <c r="UGY126" s="1"/>
      <c r="UGZ126" s="1"/>
      <c r="UHA126" s="1"/>
      <c r="UHB126" s="1"/>
      <c r="UHC126" s="1"/>
      <c r="UHD126" s="1"/>
      <c r="UHE126" s="1"/>
      <c r="UHF126" s="1"/>
      <c r="UHG126" s="1"/>
      <c r="UHH126" s="1"/>
      <c r="UHI126" s="1"/>
      <c r="UHJ126" s="1"/>
      <c r="UHK126" s="1"/>
      <c r="UHL126" s="1"/>
      <c r="UHM126" s="1"/>
      <c r="UHN126" s="1"/>
      <c r="UHO126" s="1"/>
      <c r="UHP126" s="1"/>
      <c r="UHQ126" s="1"/>
      <c r="UHR126" s="1"/>
      <c r="UHS126" s="1"/>
      <c r="UHT126" s="1"/>
      <c r="UHU126" s="1"/>
      <c r="UHV126" s="1"/>
      <c r="UHW126" s="1"/>
      <c r="UHX126" s="1"/>
      <c r="UHY126" s="1"/>
      <c r="UHZ126" s="1"/>
      <c r="UIA126" s="1"/>
      <c r="UIB126" s="1"/>
      <c r="UIC126" s="1"/>
      <c r="UID126" s="1"/>
      <c r="UIE126" s="1"/>
      <c r="UIF126" s="1"/>
      <c r="UIG126" s="1"/>
      <c r="UIH126" s="1"/>
      <c r="UII126" s="1"/>
      <c r="UIJ126" s="1"/>
      <c r="UIK126" s="1"/>
      <c r="UIL126" s="1"/>
      <c r="UIM126" s="1"/>
      <c r="UIN126" s="1"/>
      <c r="UIO126" s="1"/>
      <c r="UIP126" s="1"/>
      <c r="UIQ126" s="1"/>
      <c r="UIR126" s="1"/>
      <c r="UIS126" s="1"/>
      <c r="UIT126" s="1"/>
      <c r="UIU126" s="1"/>
      <c r="UIV126" s="1"/>
      <c r="UIW126" s="1"/>
      <c r="UIX126" s="1"/>
      <c r="UIY126" s="1"/>
      <c r="UIZ126" s="1"/>
      <c r="UJA126" s="1"/>
      <c r="UJB126" s="1"/>
      <c r="UJC126" s="1"/>
      <c r="UJD126" s="1"/>
      <c r="UJE126" s="1"/>
      <c r="UJF126" s="1"/>
      <c r="UJG126" s="1"/>
      <c r="UJH126" s="1"/>
      <c r="UJI126" s="1"/>
      <c r="UJJ126" s="1"/>
      <c r="UJK126" s="1"/>
      <c r="UJL126" s="1"/>
      <c r="UJM126" s="1"/>
      <c r="UJN126" s="1"/>
      <c r="UJO126" s="1"/>
      <c r="UJP126" s="1"/>
      <c r="UJQ126" s="1"/>
      <c r="UJR126" s="1"/>
      <c r="UJS126" s="1"/>
      <c r="UJT126" s="1"/>
      <c r="UJU126" s="1"/>
      <c r="UJV126" s="1"/>
      <c r="UJW126" s="1"/>
      <c r="UJX126" s="1"/>
      <c r="UJY126" s="1"/>
      <c r="UJZ126" s="1"/>
      <c r="UKA126" s="1"/>
      <c r="UKB126" s="1"/>
      <c r="UKC126" s="1"/>
      <c r="UKD126" s="1"/>
      <c r="UKE126" s="1"/>
      <c r="UKF126" s="1"/>
      <c r="UKG126" s="1"/>
      <c r="UKH126" s="1"/>
      <c r="UKI126" s="1"/>
      <c r="UKJ126" s="1"/>
      <c r="UKK126" s="1"/>
      <c r="UKL126" s="1"/>
      <c r="UKM126" s="1"/>
      <c r="UKN126" s="1"/>
      <c r="UKO126" s="1"/>
      <c r="UKP126" s="1"/>
      <c r="UKQ126" s="1"/>
      <c r="UKR126" s="1"/>
      <c r="UKS126" s="1"/>
      <c r="UKT126" s="1"/>
      <c r="UKU126" s="1"/>
      <c r="UKV126" s="1"/>
      <c r="UKW126" s="1"/>
      <c r="UKX126" s="1"/>
      <c r="UKY126" s="1"/>
      <c r="UKZ126" s="1"/>
      <c r="ULA126" s="1"/>
      <c r="ULB126" s="1"/>
      <c r="ULC126" s="1"/>
      <c r="ULD126" s="1"/>
      <c r="ULE126" s="1"/>
      <c r="ULF126" s="1"/>
      <c r="ULG126" s="1"/>
      <c r="ULH126" s="1"/>
      <c r="ULI126" s="1"/>
      <c r="ULJ126" s="1"/>
      <c r="ULK126" s="1"/>
      <c r="ULL126" s="1"/>
      <c r="ULM126" s="1"/>
      <c r="ULN126" s="1"/>
      <c r="ULO126" s="1"/>
      <c r="ULP126" s="1"/>
      <c r="ULQ126" s="1"/>
      <c r="ULR126" s="1"/>
      <c r="ULS126" s="1"/>
      <c r="ULT126" s="1"/>
      <c r="ULU126" s="1"/>
      <c r="ULV126" s="1"/>
      <c r="ULW126" s="1"/>
      <c r="ULX126" s="1"/>
      <c r="ULY126" s="1"/>
      <c r="ULZ126" s="1"/>
      <c r="UMA126" s="1"/>
      <c r="UMB126" s="1"/>
      <c r="UMC126" s="1"/>
      <c r="UMD126" s="1"/>
      <c r="UME126" s="1"/>
      <c r="UMF126" s="1"/>
      <c r="UMG126" s="1"/>
      <c r="UMH126" s="1"/>
      <c r="UMI126" s="1"/>
      <c r="UMJ126" s="1"/>
      <c r="UMK126" s="1"/>
      <c r="UML126" s="1"/>
      <c r="UMM126" s="1"/>
      <c r="UMN126" s="1"/>
      <c r="UMO126" s="1"/>
      <c r="UMP126" s="1"/>
      <c r="UMQ126" s="1"/>
      <c r="UMR126" s="1"/>
      <c r="UMS126" s="1"/>
      <c r="UMT126" s="1"/>
      <c r="UMU126" s="1"/>
      <c r="UMV126" s="1"/>
      <c r="UMW126" s="1"/>
      <c r="UMX126" s="1"/>
      <c r="UMY126" s="1"/>
      <c r="UMZ126" s="1"/>
      <c r="UNA126" s="1"/>
      <c r="UNB126" s="1"/>
      <c r="UNC126" s="1"/>
      <c r="UND126" s="1"/>
      <c r="UNE126" s="1"/>
      <c r="UNF126" s="1"/>
      <c r="UNG126" s="1"/>
      <c r="UNH126" s="1"/>
      <c r="UNI126" s="1"/>
      <c r="UNJ126" s="1"/>
      <c r="UNK126" s="1"/>
      <c r="UNL126" s="1"/>
      <c r="UNM126" s="1"/>
      <c r="UNN126" s="1"/>
      <c r="UNO126" s="1"/>
      <c r="UNP126" s="1"/>
      <c r="UNQ126" s="1"/>
      <c r="UNR126" s="1"/>
      <c r="UNS126" s="1"/>
      <c r="UNT126" s="1"/>
      <c r="UNU126" s="1"/>
      <c r="UNV126" s="1"/>
      <c r="UNW126" s="1"/>
      <c r="UNX126" s="1"/>
      <c r="UNY126" s="1"/>
      <c r="UNZ126" s="1"/>
      <c r="UOA126" s="1"/>
      <c r="UOB126" s="1"/>
      <c r="UOC126" s="1"/>
      <c r="UOD126" s="1"/>
      <c r="UOE126" s="1"/>
      <c r="UOF126" s="1"/>
      <c r="UOG126" s="1"/>
      <c r="UOH126" s="1"/>
      <c r="UOI126" s="1"/>
      <c r="UOJ126" s="1"/>
      <c r="UOK126" s="1"/>
      <c r="UOL126" s="1"/>
      <c r="UOM126" s="1"/>
      <c r="UON126" s="1"/>
      <c r="UOO126" s="1"/>
      <c r="UOP126" s="1"/>
      <c r="UOQ126" s="1"/>
      <c r="UOR126" s="1"/>
      <c r="UOS126" s="1"/>
      <c r="UOT126" s="1"/>
      <c r="UOU126" s="1"/>
      <c r="UOV126" s="1"/>
      <c r="UOW126" s="1"/>
      <c r="UOX126" s="1"/>
      <c r="UOY126" s="1"/>
      <c r="UOZ126" s="1"/>
      <c r="UPA126" s="1"/>
      <c r="UPB126" s="1"/>
      <c r="UPC126" s="1"/>
      <c r="UPD126" s="1"/>
      <c r="UPE126" s="1"/>
      <c r="UPF126" s="1"/>
      <c r="UPG126" s="1"/>
      <c r="UPH126" s="1"/>
      <c r="UPI126" s="1"/>
      <c r="UPJ126" s="1"/>
      <c r="UPK126" s="1"/>
      <c r="UPL126" s="1"/>
      <c r="UPM126" s="1"/>
      <c r="UPN126" s="1"/>
      <c r="UPO126" s="1"/>
      <c r="UPP126" s="1"/>
      <c r="UPQ126" s="1"/>
      <c r="UPR126" s="1"/>
      <c r="UPS126" s="1"/>
      <c r="UPT126" s="1"/>
      <c r="UPU126" s="1"/>
      <c r="UPV126" s="1"/>
      <c r="UPW126" s="1"/>
      <c r="UPX126" s="1"/>
      <c r="UPY126" s="1"/>
      <c r="UPZ126" s="1"/>
      <c r="UQA126" s="1"/>
      <c r="UQB126" s="1"/>
      <c r="UQC126" s="1"/>
      <c r="UQD126" s="1"/>
      <c r="UQE126" s="1"/>
      <c r="UQF126" s="1"/>
      <c r="UQG126" s="1"/>
      <c r="UQH126" s="1"/>
      <c r="UQI126" s="1"/>
      <c r="UQJ126" s="1"/>
      <c r="UQK126" s="1"/>
      <c r="UQL126" s="1"/>
      <c r="UQM126" s="1"/>
      <c r="UQN126" s="1"/>
      <c r="UQO126" s="1"/>
      <c r="UQP126" s="1"/>
      <c r="UQQ126" s="1"/>
      <c r="UQR126" s="1"/>
      <c r="UQS126" s="1"/>
      <c r="UQT126" s="1"/>
      <c r="UQU126" s="1"/>
      <c r="UQV126" s="1"/>
      <c r="UQW126" s="1"/>
      <c r="UQX126" s="1"/>
      <c r="UQY126" s="1"/>
      <c r="UQZ126" s="1"/>
      <c r="URA126" s="1"/>
      <c r="URB126" s="1"/>
      <c r="URC126" s="1"/>
      <c r="URD126" s="1"/>
      <c r="URE126" s="1"/>
      <c r="URF126" s="1"/>
      <c r="URG126" s="1"/>
      <c r="URH126" s="1"/>
      <c r="URI126" s="1"/>
      <c r="URJ126" s="1"/>
      <c r="URK126" s="1"/>
      <c r="URL126" s="1"/>
      <c r="URM126" s="1"/>
      <c r="URN126" s="1"/>
      <c r="URO126" s="1"/>
      <c r="URP126" s="1"/>
      <c r="URQ126" s="1"/>
      <c r="URR126" s="1"/>
      <c r="URS126" s="1"/>
      <c r="URT126" s="1"/>
      <c r="URU126" s="1"/>
      <c r="URV126" s="1"/>
      <c r="URW126" s="1"/>
      <c r="URX126" s="1"/>
      <c r="URY126" s="1"/>
      <c r="URZ126" s="1"/>
      <c r="USA126" s="1"/>
      <c r="USB126" s="1"/>
      <c r="USC126" s="1"/>
      <c r="USD126" s="1"/>
      <c r="USE126" s="1"/>
      <c r="USF126" s="1"/>
      <c r="USG126" s="1"/>
      <c r="USH126" s="1"/>
      <c r="USI126" s="1"/>
      <c r="USJ126" s="1"/>
      <c r="USK126" s="1"/>
      <c r="USL126" s="1"/>
      <c r="USM126" s="1"/>
      <c r="USN126" s="1"/>
      <c r="USO126" s="1"/>
      <c r="USP126" s="1"/>
      <c r="USQ126" s="1"/>
      <c r="USR126" s="1"/>
      <c r="USS126" s="1"/>
      <c r="UST126" s="1"/>
      <c r="USU126" s="1"/>
      <c r="USV126" s="1"/>
      <c r="USW126" s="1"/>
      <c r="USX126" s="1"/>
      <c r="USY126" s="1"/>
      <c r="USZ126" s="1"/>
      <c r="UTA126" s="1"/>
      <c r="UTB126" s="1"/>
      <c r="UTC126" s="1"/>
      <c r="UTD126" s="1"/>
      <c r="UTE126" s="1"/>
      <c r="UTF126" s="1"/>
      <c r="UTG126" s="1"/>
      <c r="UTH126" s="1"/>
      <c r="UTI126" s="1"/>
      <c r="UTJ126" s="1"/>
      <c r="UTK126" s="1"/>
      <c r="UTL126" s="1"/>
      <c r="UTM126" s="1"/>
      <c r="UTN126" s="1"/>
      <c r="UTO126" s="1"/>
      <c r="UTP126" s="1"/>
      <c r="UTQ126" s="1"/>
      <c r="UTR126" s="1"/>
      <c r="UTS126" s="1"/>
      <c r="UTT126" s="1"/>
      <c r="UTU126" s="1"/>
      <c r="UTV126" s="1"/>
      <c r="UTW126" s="1"/>
      <c r="UTX126" s="1"/>
      <c r="UTY126" s="1"/>
      <c r="UTZ126" s="1"/>
      <c r="UUA126" s="1"/>
      <c r="UUB126" s="1"/>
      <c r="UUC126" s="1"/>
      <c r="UUD126" s="1"/>
      <c r="UUE126" s="1"/>
      <c r="UUF126" s="1"/>
      <c r="UUG126" s="1"/>
      <c r="UUH126" s="1"/>
      <c r="UUI126" s="1"/>
      <c r="UUJ126" s="1"/>
      <c r="UUK126" s="1"/>
      <c r="UUL126" s="1"/>
      <c r="UUM126" s="1"/>
      <c r="UUN126" s="1"/>
      <c r="UUO126" s="1"/>
      <c r="UUP126" s="1"/>
      <c r="UUQ126" s="1"/>
      <c r="UUR126" s="1"/>
      <c r="UUS126" s="1"/>
      <c r="UUT126" s="1"/>
      <c r="UUU126" s="1"/>
      <c r="UUV126" s="1"/>
      <c r="UUW126" s="1"/>
      <c r="UUX126" s="1"/>
      <c r="UUY126" s="1"/>
      <c r="UUZ126" s="1"/>
      <c r="UVA126" s="1"/>
      <c r="UVB126" s="1"/>
      <c r="UVC126" s="1"/>
      <c r="UVD126" s="1"/>
      <c r="UVE126" s="1"/>
      <c r="UVF126" s="1"/>
      <c r="UVG126" s="1"/>
      <c r="UVH126" s="1"/>
      <c r="UVI126" s="1"/>
      <c r="UVJ126" s="1"/>
      <c r="UVK126" s="1"/>
      <c r="UVL126" s="1"/>
      <c r="UVM126" s="1"/>
      <c r="UVN126" s="1"/>
      <c r="UVO126" s="1"/>
      <c r="UVP126" s="1"/>
      <c r="UVQ126" s="1"/>
      <c r="UVR126" s="1"/>
      <c r="UVS126" s="1"/>
      <c r="UVT126" s="1"/>
      <c r="UVU126" s="1"/>
      <c r="UVV126" s="1"/>
      <c r="UVW126" s="1"/>
      <c r="UVX126" s="1"/>
      <c r="UVY126" s="1"/>
      <c r="UVZ126" s="1"/>
      <c r="UWA126" s="1"/>
      <c r="UWB126" s="1"/>
      <c r="UWC126" s="1"/>
      <c r="UWD126" s="1"/>
      <c r="UWE126" s="1"/>
      <c r="UWF126" s="1"/>
      <c r="UWG126" s="1"/>
      <c r="UWH126" s="1"/>
      <c r="UWI126" s="1"/>
      <c r="UWJ126" s="1"/>
      <c r="UWK126" s="1"/>
      <c r="UWL126" s="1"/>
      <c r="UWM126" s="1"/>
      <c r="UWN126" s="1"/>
      <c r="UWO126" s="1"/>
      <c r="UWP126" s="1"/>
      <c r="UWQ126" s="1"/>
      <c r="UWR126" s="1"/>
      <c r="UWS126" s="1"/>
      <c r="UWT126" s="1"/>
      <c r="UWU126" s="1"/>
      <c r="UWV126" s="1"/>
      <c r="UWW126" s="1"/>
      <c r="UWX126" s="1"/>
      <c r="UWY126" s="1"/>
      <c r="UWZ126" s="1"/>
      <c r="UXA126" s="1"/>
      <c r="UXB126" s="1"/>
      <c r="UXC126" s="1"/>
      <c r="UXD126" s="1"/>
      <c r="UXE126" s="1"/>
      <c r="UXF126" s="1"/>
      <c r="UXG126" s="1"/>
      <c r="UXH126" s="1"/>
      <c r="UXI126" s="1"/>
      <c r="UXJ126" s="1"/>
      <c r="UXK126" s="1"/>
      <c r="UXL126" s="1"/>
      <c r="UXM126" s="1"/>
      <c r="UXN126" s="1"/>
      <c r="UXO126" s="1"/>
      <c r="UXP126" s="1"/>
      <c r="UXQ126" s="1"/>
      <c r="UXR126" s="1"/>
      <c r="UXS126" s="1"/>
      <c r="UXT126" s="1"/>
      <c r="UXU126" s="1"/>
      <c r="UXV126" s="1"/>
      <c r="UXW126" s="1"/>
      <c r="UXX126" s="1"/>
      <c r="UXY126" s="1"/>
      <c r="UXZ126" s="1"/>
      <c r="UYA126" s="1"/>
      <c r="UYB126" s="1"/>
      <c r="UYC126" s="1"/>
      <c r="UYD126" s="1"/>
      <c r="UYE126" s="1"/>
      <c r="UYF126" s="1"/>
      <c r="UYG126" s="1"/>
      <c r="UYH126" s="1"/>
      <c r="UYI126" s="1"/>
      <c r="UYJ126" s="1"/>
      <c r="UYK126" s="1"/>
      <c r="UYL126" s="1"/>
      <c r="UYM126" s="1"/>
      <c r="UYN126" s="1"/>
      <c r="UYO126" s="1"/>
      <c r="UYP126" s="1"/>
      <c r="UYQ126" s="1"/>
      <c r="UYR126" s="1"/>
      <c r="UYS126" s="1"/>
      <c r="UYT126" s="1"/>
      <c r="UYU126" s="1"/>
      <c r="UYV126" s="1"/>
      <c r="UYW126" s="1"/>
      <c r="UYX126" s="1"/>
      <c r="UYY126" s="1"/>
      <c r="UYZ126" s="1"/>
      <c r="UZA126" s="1"/>
      <c r="UZB126" s="1"/>
      <c r="UZC126" s="1"/>
      <c r="UZD126" s="1"/>
      <c r="UZE126" s="1"/>
      <c r="UZF126" s="1"/>
      <c r="UZG126" s="1"/>
      <c r="UZH126" s="1"/>
      <c r="UZI126" s="1"/>
      <c r="UZJ126" s="1"/>
      <c r="UZK126" s="1"/>
      <c r="UZL126" s="1"/>
      <c r="UZM126" s="1"/>
      <c r="UZN126" s="1"/>
      <c r="UZO126" s="1"/>
      <c r="UZP126" s="1"/>
      <c r="UZQ126" s="1"/>
      <c r="UZR126" s="1"/>
      <c r="UZS126" s="1"/>
      <c r="UZT126" s="1"/>
      <c r="UZU126" s="1"/>
      <c r="UZV126" s="1"/>
      <c r="UZW126" s="1"/>
      <c r="UZX126" s="1"/>
      <c r="UZY126" s="1"/>
      <c r="UZZ126" s="1"/>
      <c r="VAA126" s="1"/>
      <c r="VAB126" s="1"/>
      <c r="VAC126" s="1"/>
      <c r="VAD126" s="1"/>
      <c r="VAE126" s="1"/>
      <c r="VAF126" s="1"/>
      <c r="VAG126" s="1"/>
      <c r="VAH126" s="1"/>
      <c r="VAI126" s="1"/>
      <c r="VAJ126" s="1"/>
      <c r="VAK126" s="1"/>
      <c r="VAL126" s="1"/>
      <c r="VAM126" s="1"/>
      <c r="VAN126" s="1"/>
      <c r="VAO126" s="1"/>
      <c r="VAP126" s="1"/>
      <c r="VAQ126" s="1"/>
      <c r="VAR126" s="1"/>
      <c r="VAS126" s="1"/>
      <c r="VAT126" s="1"/>
      <c r="VAU126" s="1"/>
      <c r="VAV126" s="1"/>
      <c r="VAW126" s="1"/>
      <c r="VAX126" s="1"/>
      <c r="VAY126" s="1"/>
      <c r="VAZ126" s="1"/>
      <c r="VBA126" s="1"/>
      <c r="VBB126" s="1"/>
      <c r="VBC126" s="1"/>
      <c r="VBD126" s="1"/>
      <c r="VBE126" s="1"/>
      <c r="VBF126" s="1"/>
      <c r="VBG126" s="1"/>
      <c r="VBH126" s="1"/>
      <c r="VBI126" s="1"/>
      <c r="VBJ126" s="1"/>
      <c r="VBK126" s="1"/>
      <c r="VBL126" s="1"/>
      <c r="VBM126" s="1"/>
      <c r="VBN126" s="1"/>
      <c r="VBO126" s="1"/>
      <c r="VBP126" s="1"/>
      <c r="VBQ126" s="1"/>
      <c r="VBR126" s="1"/>
      <c r="VBS126" s="1"/>
      <c r="VBT126" s="1"/>
      <c r="VBU126" s="1"/>
      <c r="VBV126" s="1"/>
      <c r="VBW126" s="1"/>
      <c r="VBX126" s="1"/>
      <c r="VBY126" s="1"/>
      <c r="VBZ126" s="1"/>
      <c r="VCA126" s="1"/>
      <c r="VCB126" s="1"/>
      <c r="VCC126" s="1"/>
      <c r="VCD126" s="1"/>
      <c r="VCE126" s="1"/>
      <c r="VCF126" s="1"/>
      <c r="VCG126" s="1"/>
      <c r="VCH126" s="1"/>
      <c r="VCI126" s="1"/>
      <c r="VCJ126" s="1"/>
      <c r="VCK126" s="1"/>
      <c r="VCL126" s="1"/>
      <c r="VCM126" s="1"/>
      <c r="VCN126" s="1"/>
      <c r="VCO126" s="1"/>
      <c r="VCP126" s="1"/>
      <c r="VCQ126" s="1"/>
      <c r="VCR126" s="1"/>
      <c r="VCS126" s="1"/>
      <c r="VCT126" s="1"/>
      <c r="VCU126" s="1"/>
      <c r="VCV126" s="1"/>
      <c r="VCW126" s="1"/>
      <c r="VCX126" s="1"/>
      <c r="VCY126" s="1"/>
      <c r="VCZ126" s="1"/>
      <c r="VDA126" s="1"/>
      <c r="VDB126" s="1"/>
      <c r="VDC126" s="1"/>
      <c r="VDD126" s="1"/>
      <c r="VDE126" s="1"/>
      <c r="VDF126" s="1"/>
      <c r="VDG126" s="1"/>
      <c r="VDH126" s="1"/>
      <c r="VDI126" s="1"/>
      <c r="VDJ126" s="1"/>
      <c r="VDK126" s="1"/>
      <c r="VDL126" s="1"/>
      <c r="VDM126" s="1"/>
      <c r="VDN126" s="1"/>
      <c r="VDO126" s="1"/>
      <c r="VDP126" s="1"/>
      <c r="VDQ126" s="1"/>
      <c r="VDR126" s="1"/>
      <c r="VDS126" s="1"/>
      <c r="VDT126" s="1"/>
      <c r="VDU126" s="1"/>
      <c r="VDV126" s="1"/>
      <c r="VDW126" s="1"/>
      <c r="VDX126" s="1"/>
      <c r="VDY126" s="1"/>
      <c r="VDZ126" s="1"/>
      <c r="VEA126" s="1"/>
      <c r="VEB126" s="1"/>
      <c r="VEC126" s="1"/>
      <c r="VED126" s="1"/>
      <c r="VEE126" s="1"/>
      <c r="VEF126" s="1"/>
      <c r="VEG126" s="1"/>
      <c r="VEH126" s="1"/>
      <c r="VEI126" s="1"/>
      <c r="VEJ126" s="1"/>
      <c r="VEK126" s="1"/>
      <c r="VEL126" s="1"/>
      <c r="VEM126" s="1"/>
      <c r="VEN126" s="1"/>
      <c r="VEO126" s="1"/>
      <c r="VEP126" s="1"/>
      <c r="VEQ126" s="1"/>
      <c r="VER126" s="1"/>
      <c r="VES126" s="1"/>
      <c r="VET126" s="1"/>
      <c r="VEU126" s="1"/>
      <c r="VEV126" s="1"/>
      <c r="VEW126" s="1"/>
      <c r="VEX126" s="1"/>
      <c r="VEY126" s="1"/>
      <c r="VEZ126" s="1"/>
      <c r="VFA126" s="1"/>
      <c r="VFB126" s="1"/>
      <c r="VFC126" s="1"/>
      <c r="VFD126" s="1"/>
      <c r="VFE126" s="1"/>
      <c r="VFF126" s="1"/>
      <c r="VFG126" s="1"/>
      <c r="VFH126" s="1"/>
      <c r="VFI126" s="1"/>
      <c r="VFJ126" s="1"/>
      <c r="VFK126" s="1"/>
      <c r="VFL126" s="1"/>
      <c r="VFM126" s="1"/>
      <c r="VFN126" s="1"/>
      <c r="VFO126" s="1"/>
      <c r="VFP126" s="1"/>
      <c r="VFQ126" s="1"/>
      <c r="VFR126" s="1"/>
      <c r="VFS126" s="1"/>
      <c r="VFT126" s="1"/>
      <c r="VFU126" s="1"/>
      <c r="VFV126" s="1"/>
      <c r="VFW126" s="1"/>
      <c r="VFX126" s="1"/>
      <c r="VFY126" s="1"/>
      <c r="VFZ126" s="1"/>
      <c r="VGA126" s="1"/>
      <c r="VGB126" s="1"/>
      <c r="VGC126" s="1"/>
      <c r="VGD126" s="1"/>
      <c r="VGE126" s="1"/>
      <c r="VGF126" s="1"/>
      <c r="VGG126" s="1"/>
      <c r="VGH126" s="1"/>
      <c r="VGI126" s="1"/>
      <c r="VGJ126" s="1"/>
      <c r="VGK126" s="1"/>
      <c r="VGL126" s="1"/>
      <c r="VGM126" s="1"/>
      <c r="VGN126" s="1"/>
      <c r="VGO126" s="1"/>
      <c r="VGP126" s="1"/>
      <c r="VGQ126" s="1"/>
      <c r="VGR126" s="1"/>
      <c r="VGS126" s="1"/>
      <c r="VGT126" s="1"/>
      <c r="VGU126" s="1"/>
      <c r="VGV126" s="1"/>
      <c r="VGW126" s="1"/>
      <c r="VGX126" s="1"/>
      <c r="VGY126" s="1"/>
      <c r="VGZ126" s="1"/>
      <c r="VHA126" s="1"/>
      <c r="VHB126" s="1"/>
      <c r="VHC126" s="1"/>
      <c r="VHD126" s="1"/>
      <c r="VHE126" s="1"/>
      <c r="VHF126" s="1"/>
      <c r="VHG126" s="1"/>
      <c r="VHH126" s="1"/>
      <c r="VHI126" s="1"/>
      <c r="VHJ126" s="1"/>
      <c r="VHK126" s="1"/>
      <c r="VHL126" s="1"/>
      <c r="VHM126" s="1"/>
      <c r="VHN126" s="1"/>
      <c r="VHO126" s="1"/>
      <c r="VHP126" s="1"/>
      <c r="VHQ126" s="1"/>
      <c r="VHR126" s="1"/>
      <c r="VHS126" s="1"/>
      <c r="VHT126" s="1"/>
      <c r="VHU126" s="1"/>
      <c r="VHV126" s="1"/>
      <c r="VHW126" s="1"/>
      <c r="VHX126" s="1"/>
      <c r="VHY126" s="1"/>
      <c r="VHZ126" s="1"/>
      <c r="VIA126" s="1"/>
      <c r="VIB126" s="1"/>
      <c r="VIC126" s="1"/>
      <c r="VID126" s="1"/>
      <c r="VIE126" s="1"/>
      <c r="VIF126" s="1"/>
      <c r="VIG126" s="1"/>
      <c r="VIH126" s="1"/>
      <c r="VII126" s="1"/>
      <c r="VIJ126" s="1"/>
      <c r="VIK126" s="1"/>
      <c r="VIL126" s="1"/>
      <c r="VIM126" s="1"/>
      <c r="VIN126" s="1"/>
      <c r="VIO126" s="1"/>
      <c r="VIP126" s="1"/>
      <c r="VIQ126" s="1"/>
      <c r="VIR126" s="1"/>
      <c r="VIS126" s="1"/>
      <c r="VIT126" s="1"/>
      <c r="VIU126" s="1"/>
      <c r="VIV126" s="1"/>
      <c r="VIW126" s="1"/>
      <c r="VIX126" s="1"/>
      <c r="VIY126" s="1"/>
      <c r="VIZ126" s="1"/>
      <c r="VJA126" s="1"/>
      <c r="VJB126" s="1"/>
      <c r="VJC126" s="1"/>
      <c r="VJD126" s="1"/>
      <c r="VJE126" s="1"/>
      <c r="VJF126" s="1"/>
      <c r="VJG126" s="1"/>
      <c r="VJH126" s="1"/>
      <c r="VJI126" s="1"/>
      <c r="VJJ126" s="1"/>
      <c r="VJK126" s="1"/>
      <c r="VJL126" s="1"/>
      <c r="VJM126" s="1"/>
      <c r="VJN126" s="1"/>
      <c r="VJO126" s="1"/>
      <c r="VJP126" s="1"/>
      <c r="VJQ126" s="1"/>
      <c r="VJR126" s="1"/>
      <c r="VJS126" s="1"/>
      <c r="VJT126" s="1"/>
      <c r="VJU126" s="1"/>
      <c r="VJV126" s="1"/>
      <c r="VJW126" s="1"/>
      <c r="VJX126" s="1"/>
      <c r="VJY126" s="1"/>
      <c r="VJZ126" s="1"/>
      <c r="VKA126" s="1"/>
      <c r="VKB126" s="1"/>
      <c r="VKC126" s="1"/>
      <c r="VKD126" s="1"/>
      <c r="VKE126" s="1"/>
      <c r="VKF126" s="1"/>
      <c r="VKG126" s="1"/>
      <c r="VKH126" s="1"/>
      <c r="VKI126" s="1"/>
      <c r="VKJ126" s="1"/>
      <c r="VKK126" s="1"/>
      <c r="VKL126" s="1"/>
      <c r="VKM126" s="1"/>
      <c r="VKN126" s="1"/>
      <c r="VKO126" s="1"/>
      <c r="VKP126" s="1"/>
      <c r="VKQ126" s="1"/>
      <c r="VKR126" s="1"/>
      <c r="VKS126" s="1"/>
      <c r="VKT126" s="1"/>
      <c r="VKU126" s="1"/>
      <c r="VKV126" s="1"/>
      <c r="VKW126" s="1"/>
      <c r="VKX126" s="1"/>
      <c r="VKY126" s="1"/>
      <c r="VKZ126" s="1"/>
      <c r="VLA126" s="1"/>
      <c r="VLB126" s="1"/>
      <c r="VLC126" s="1"/>
      <c r="VLD126" s="1"/>
      <c r="VLE126" s="1"/>
      <c r="VLF126" s="1"/>
      <c r="VLG126" s="1"/>
      <c r="VLH126" s="1"/>
      <c r="VLI126" s="1"/>
      <c r="VLJ126" s="1"/>
      <c r="VLK126" s="1"/>
      <c r="VLL126" s="1"/>
      <c r="VLM126" s="1"/>
      <c r="VLN126" s="1"/>
      <c r="VLO126" s="1"/>
      <c r="VLP126" s="1"/>
      <c r="VLQ126" s="1"/>
      <c r="VLR126" s="1"/>
      <c r="VLS126" s="1"/>
      <c r="VLT126" s="1"/>
      <c r="VLU126" s="1"/>
      <c r="VLV126" s="1"/>
      <c r="VLW126" s="1"/>
      <c r="VLX126" s="1"/>
      <c r="VLY126" s="1"/>
      <c r="VLZ126" s="1"/>
      <c r="VMA126" s="1"/>
      <c r="VMB126" s="1"/>
      <c r="VMC126" s="1"/>
      <c r="VMD126" s="1"/>
      <c r="VME126" s="1"/>
      <c r="VMF126" s="1"/>
      <c r="VMG126" s="1"/>
      <c r="VMH126" s="1"/>
      <c r="VMI126" s="1"/>
      <c r="VMJ126" s="1"/>
      <c r="VMK126" s="1"/>
      <c r="VML126" s="1"/>
      <c r="VMM126" s="1"/>
      <c r="VMN126" s="1"/>
      <c r="VMO126" s="1"/>
      <c r="VMP126" s="1"/>
      <c r="VMQ126" s="1"/>
      <c r="VMR126" s="1"/>
      <c r="VMS126" s="1"/>
      <c r="VMT126" s="1"/>
      <c r="VMU126" s="1"/>
      <c r="VMV126" s="1"/>
      <c r="VMW126" s="1"/>
      <c r="VMX126" s="1"/>
      <c r="VMY126" s="1"/>
      <c r="VMZ126" s="1"/>
      <c r="VNA126" s="1"/>
      <c r="VNB126" s="1"/>
      <c r="VNC126" s="1"/>
      <c r="VND126" s="1"/>
      <c r="VNE126" s="1"/>
      <c r="VNF126" s="1"/>
      <c r="VNG126" s="1"/>
      <c r="VNH126" s="1"/>
      <c r="VNI126" s="1"/>
      <c r="VNJ126" s="1"/>
      <c r="VNK126" s="1"/>
      <c r="VNL126" s="1"/>
      <c r="VNM126" s="1"/>
      <c r="VNN126" s="1"/>
      <c r="VNO126" s="1"/>
      <c r="VNP126" s="1"/>
      <c r="VNQ126" s="1"/>
      <c r="VNR126" s="1"/>
      <c r="VNS126" s="1"/>
      <c r="VNT126" s="1"/>
      <c r="VNU126" s="1"/>
      <c r="VNV126" s="1"/>
      <c r="VNW126" s="1"/>
      <c r="VNX126" s="1"/>
      <c r="VNY126" s="1"/>
      <c r="VNZ126" s="1"/>
      <c r="VOA126" s="1"/>
      <c r="VOB126" s="1"/>
      <c r="VOC126" s="1"/>
      <c r="VOD126" s="1"/>
      <c r="VOE126" s="1"/>
      <c r="VOF126" s="1"/>
      <c r="VOG126" s="1"/>
      <c r="VOH126" s="1"/>
      <c r="VOI126" s="1"/>
      <c r="VOJ126" s="1"/>
      <c r="VOK126" s="1"/>
      <c r="VOL126" s="1"/>
      <c r="VOM126" s="1"/>
      <c r="VON126" s="1"/>
      <c r="VOO126" s="1"/>
      <c r="VOP126" s="1"/>
      <c r="VOQ126" s="1"/>
      <c r="VOR126" s="1"/>
      <c r="VOS126" s="1"/>
      <c r="VOT126" s="1"/>
      <c r="VOU126" s="1"/>
      <c r="VOV126" s="1"/>
      <c r="VOW126" s="1"/>
      <c r="VOX126" s="1"/>
      <c r="VOY126" s="1"/>
      <c r="VOZ126" s="1"/>
      <c r="VPA126" s="1"/>
      <c r="VPB126" s="1"/>
      <c r="VPC126" s="1"/>
      <c r="VPD126" s="1"/>
      <c r="VPE126" s="1"/>
      <c r="VPF126" s="1"/>
      <c r="VPG126" s="1"/>
      <c r="VPH126" s="1"/>
      <c r="VPI126" s="1"/>
      <c r="VPJ126" s="1"/>
      <c r="VPK126" s="1"/>
      <c r="VPL126" s="1"/>
      <c r="VPM126" s="1"/>
      <c r="VPN126" s="1"/>
      <c r="VPO126" s="1"/>
      <c r="VPP126" s="1"/>
      <c r="VPQ126" s="1"/>
      <c r="VPR126" s="1"/>
      <c r="VPS126" s="1"/>
      <c r="VPT126" s="1"/>
      <c r="VPU126" s="1"/>
      <c r="VPV126" s="1"/>
      <c r="VPW126" s="1"/>
      <c r="VPX126" s="1"/>
      <c r="VPY126" s="1"/>
      <c r="VPZ126" s="1"/>
      <c r="VQA126" s="1"/>
      <c r="VQB126" s="1"/>
      <c r="VQC126" s="1"/>
      <c r="VQD126" s="1"/>
      <c r="VQE126" s="1"/>
      <c r="VQF126" s="1"/>
      <c r="VQG126" s="1"/>
      <c r="VQH126" s="1"/>
      <c r="VQI126" s="1"/>
      <c r="VQJ126" s="1"/>
      <c r="VQK126" s="1"/>
      <c r="VQL126" s="1"/>
      <c r="VQM126" s="1"/>
      <c r="VQN126" s="1"/>
      <c r="VQO126" s="1"/>
      <c r="VQP126" s="1"/>
      <c r="VQQ126" s="1"/>
      <c r="VQR126" s="1"/>
      <c r="VQS126" s="1"/>
      <c r="VQT126" s="1"/>
      <c r="VQU126" s="1"/>
      <c r="VQV126" s="1"/>
      <c r="VQW126" s="1"/>
      <c r="VQX126" s="1"/>
      <c r="VQY126" s="1"/>
      <c r="VQZ126" s="1"/>
      <c r="VRA126" s="1"/>
      <c r="VRB126" s="1"/>
      <c r="VRC126" s="1"/>
      <c r="VRD126" s="1"/>
      <c r="VRE126" s="1"/>
      <c r="VRF126" s="1"/>
      <c r="VRG126" s="1"/>
      <c r="VRH126" s="1"/>
      <c r="VRI126" s="1"/>
      <c r="VRJ126" s="1"/>
      <c r="VRK126" s="1"/>
      <c r="VRL126" s="1"/>
      <c r="VRM126" s="1"/>
      <c r="VRN126" s="1"/>
      <c r="VRO126" s="1"/>
      <c r="VRP126" s="1"/>
      <c r="VRQ126" s="1"/>
      <c r="VRR126" s="1"/>
      <c r="VRS126" s="1"/>
      <c r="VRT126" s="1"/>
      <c r="VRU126" s="1"/>
      <c r="VRV126" s="1"/>
      <c r="VRW126" s="1"/>
      <c r="VRX126" s="1"/>
      <c r="VRY126" s="1"/>
      <c r="VRZ126" s="1"/>
      <c r="VSA126" s="1"/>
      <c r="VSB126" s="1"/>
      <c r="VSC126" s="1"/>
      <c r="VSD126" s="1"/>
      <c r="VSE126" s="1"/>
      <c r="VSF126" s="1"/>
      <c r="VSG126" s="1"/>
      <c r="VSH126" s="1"/>
      <c r="VSI126" s="1"/>
      <c r="VSJ126" s="1"/>
      <c r="VSK126" s="1"/>
      <c r="VSL126" s="1"/>
      <c r="VSM126" s="1"/>
      <c r="VSN126" s="1"/>
      <c r="VSO126" s="1"/>
      <c r="VSP126" s="1"/>
      <c r="VSQ126" s="1"/>
      <c r="VSR126" s="1"/>
      <c r="VSS126" s="1"/>
      <c r="VST126" s="1"/>
      <c r="VSU126" s="1"/>
      <c r="VSV126" s="1"/>
      <c r="VSW126" s="1"/>
      <c r="VSX126" s="1"/>
      <c r="VSY126" s="1"/>
      <c r="VSZ126" s="1"/>
      <c r="VTA126" s="1"/>
      <c r="VTB126" s="1"/>
      <c r="VTC126" s="1"/>
      <c r="VTD126" s="1"/>
      <c r="VTE126" s="1"/>
      <c r="VTF126" s="1"/>
      <c r="VTG126" s="1"/>
      <c r="VTH126" s="1"/>
      <c r="VTI126" s="1"/>
      <c r="VTJ126" s="1"/>
      <c r="VTK126" s="1"/>
      <c r="VTL126" s="1"/>
      <c r="VTM126" s="1"/>
      <c r="VTN126" s="1"/>
      <c r="VTO126" s="1"/>
      <c r="VTP126" s="1"/>
      <c r="VTQ126" s="1"/>
      <c r="VTR126" s="1"/>
      <c r="VTS126" s="1"/>
      <c r="VTT126" s="1"/>
      <c r="VTU126" s="1"/>
      <c r="VTV126" s="1"/>
      <c r="VTW126" s="1"/>
      <c r="VTX126" s="1"/>
      <c r="VTY126" s="1"/>
      <c r="VTZ126" s="1"/>
      <c r="VUA126" s="1"/>
      <c r="VUB126" s="1"/>
      <c r="VUC126" s="1"/>
      <c r="VUD126" s="1"/>
      <c r="VUE126" s="1"/>
      <c r="VUF126" s="1"/>
      <c r="VUG126" s="1"/>
      <c r="VUH126" s="1"/>
      <c r="VUI126" s="1"/>
      <c r="VUJ126" s="1"/>
      <c r="VUK126" s="1"/>
      <c r="VUL126" s="1"/>
      <c r="VUM126" s="1"/>
      <c r="VUN126" s="1"/>
      <c r="VUO126" s="1"/>
      <c r="VUP126" s="1"/>
      <c r="VUQ126" s="1"/>
      <c r="VUR126" s="1"/>
      <c r="VUS126" s="1"/>
      <c r="VUT126" s="1"/>
      <c r="VUU126" s="1"/>
      <c r="VUV126" s="1"/>
      <c r="VUW126" s="1"/>
      <c r="VUX126" s="1"/>
      <c r="VUY126" s="1"/>
      <c r="VUZ126" s="1"/>
      <c r="VVA126" s="1"/>
      <c r="VVB126" s="1"/>
      <c r="VVC126" s="1"/>
      <c r="VVD126" s="1"/>
      <c r="VVE126" s="1"/>
      <c r="VVF126" s="1"/>
      <c r="VVG126" s="1"/>
      <c r="VVH126" s="1"/>
      <c r="VVI126" s="1"/>
      <c r="VVJ126" s="1"/>
      <c r="VVK126" s="1"/>
      <c r="VVL126" s="1"/>
      <c r="VVM126" s="1"/>
      <c r="VVN126" s="1"/>
      <c r="VVO126" s="1"/>
      <c r="VVP126" s="1"/>
      <c r="VVQ126" s="1"/>
      <c r="VVR126" s="1"/>
      <c r="VVS126" s="1"/>
      <c r="VVT126" s="1"/>
      <c r="VVU126" s="1"/>
      <c r="VVV126" s="1"/>
      <c r="VVW126" s="1"/>
      <c r="VVX126" s="1"/>
      <c r="VVY126" s="1"/>
      <c r="VVZ126" s="1"/>
      <c r="VWA126" s="1"/>
      <c r="VWB126" s="1"/>
      <c r="VWC126" s="1"/>
      <c r="VWD126" s="1"/>
      <c r="VWE126" s="1"/>
      <c r="VWF126" s="1"/>
      <c r="VWG126" s="1"/>
      <c r="VWH126" s="1"/>
      <c r="VWI126" s="1"/>
      <c r="VWJ126" s="1"/>
      <c r="VWK126" s="1"/>
      <c r="VWL126" s="1"/>
      <c r="VWM126" s="1"/>
      <c r="VWN126" s="1"/>
      <c r="VWO126" s="1"/>
      <c r="VWP126" s="1"/>
      <c r="VWQ126" s="1"/>
      <c r="VWR126" s="1"/>
      <c r="VWS126" s="1"/>
      <c r="VWT126" s="1"/>
      <c r="VWU126" s="1"/>
      <c r="VWV126" s="1"/>
      <c r="VWW126" s="1"/>
      <c r="VWX126" s="1"/>
      <c r="VWY126" s="1"/>
      <c r="VWZ126" s="1"/>
      <c r="VXA126" s="1"/>
      <c r="VXB126" s="1"/>
      <c r="VXC126" s="1"/>
      <c r="VXD126" s="1"/>
      <c r="VXE126" s="1"/>
      <c r="VXF126" s="1"/>
      <c r="VXG126" s="1"/>
      <c r="VXH126" s="1"/>
      <c r="VXI126" s="1"/>
      <c r="VXJ126" s="1"/>
      <c r="VXK126" s="1"/>
      <c r="VXL126" s="1"/>
      <c r="VXM126" s="1"/>
      <c r="VXN126" s="1"/>
      <c r="VXO126" s="1"/>
      <c r="VXP126" s="1"/>
      <c r="VXQ126" s="1"/>
      <c r="VXR126" s="1"/>
      <c r="VXS126" s="1"/>
      <c r="VXT126" s="1"/>
      <c r="VXU126" s="1"/>
      <c r="VXV126" s="1"/>
      <c r="VXW126" s="1"/>
      <c r="VXX126" s="1"/>
      <c r="VXY126" s="1"/>
      <c r="VXZ126" s="1"/>
      <c r="VYA126" s="1"/>
      <c r="VYB126" s="1"/>
      <c r="VYC126" s="1"/>
      <c r="VYD126" s="1"/>
      <c r="VYE126" s="1"/>
      <c r="VYF126" s="1"/>
      <c r="VYG126" s="1"/>
      <c r="VYH126" s="1"/>
      <c r="VYI126" s="1"/>
      <c r="VYJ126" s="1"/>
      <c r="VYK126" s="1"/>
      <c r="VYL126" s="1"/>
      <c r="VYM126" s="1"/>
      <c r="VYN126" s="1"/>
      <c r="VYO126" s="1"/>
      <c r="VYP126" s="1"/>
      <c r="VYQ126" s="1"/>
      <c r="VYR126" s="1"/>
      <c r="VYS126" s="1"/>
      <c r="VYT126" s="1"/>
      <c r="VYU126" s="1"/>
      <c r="VYV126" s="1"/>
      <c r="VYW126" s="1"/>
      <c r="VYX126" s="1"/>
      <c r="VYY126" s="1"/>
      <c r="VYZ126" s="1"/>
      <c r="VZA126" s="1"/>
      <c r="VZB126" s="1"/>
      <c r="VZC126" s="1"/>
      <c r="VZD126" s="1"/>
      <c r="VZE126" s="1"/>
      <c r="VZF126" s="1"/>
      <c r="VZG126" s="1"/>
      <c r="VZH126" s="1"/>
      <c r="VZI126" s="1"/>
      <c r="VZJ126" s="1"/>
      <c r="VZK126" s="1"/>
      <c r="VZL126" s="1"/>
      <c r="VZM126" s="1"/>
      <c r="VZN126" s="1"/>
      <c r="VZO126" s="1"/>
      <c r="VZP126" s="1"/>
      <c r="VZQ126" s="1"/>
      <c r="VZR126" s="1"/>
      <c r="VZS126" s="1"/>
      <c r="VZT126" s="1"/>
      <c r="VZU126" s="1"/>
      <c r="VZV126" s="1"/>
      <c r="VZW126" s="1"/>
      <c r="VZX126" s="1"/>
      <c r="VZY126" s="1"/>
      <c r="VZZ126" s="1"/>
      <c r="WAA126" s="1"/>
      <c r="WAB126" s="1"/>
      <c r="WAC126" s="1"/>
      <c r="WAD126" s="1"/>
      <c r="WAE126" s="1"/>
      <c r="WAF126" s="1"/>
      <c r="WAG126" s="1"/>
      <c r="WAH126" s="1"/>
      <c r="WAI126" s="1"/>
      <c r="WAJ126" s="1"/>
      <c r="WAK126" s="1"/>
      <c r="WAL126" s="1"/>
      <c r="WAM126" s="1"/>
      <c r="WAN126" s="1"/>
      <c r="WAO126" s="1"/>
      <c r="WAP126" s="1"/>
      <c r="WAQ126" s="1"/>
      <c r="WAR126" s="1"/>
      <c r="WAS126" s="1"/>
      <c r="WAT126" s="1"/>
      <c r="WAU126" s="1"/>
      <c r="WAV126" s="1"/>
      <c r="WAW126" s="1"/>
      <c r="WAX126" s="1"/>
      <c r="WAY126" s="1"/>
      <c r="WAZ126" s="1"/>
      <c r="WBA126" s="1"/>
      <c r="WBB126" s="1"/>
      <c r="WBC126" s="1"/>
      <c r="WBD126" s="1"/>
      <c r="WBE126" s="1"/>
      <c r="WBF126" s="1"/>
      <c r="WBG126" s="1"/>
      <c r="WBH126" s="1"/>
      <c r="WBI126" s="1"/>
      <c r="WBJ126" s="1"/>
      <c r="WBK126" s="1"/>
      <c r="WBL126" s="1"/>
      <c r="WBM126" s="1"/>
      <c r="WBN126" s="1"/>
      <c r="WBO126" s="1"/>
      <c r="WBP126" s="1"/>
      <c r="WBQ126" s="1"/>
      <c r="WBR126" s="1"/>
      <c r="WBS126" s="1"/>
      <c r="WBT126" s="1"/>
      <c r="WBU126" s="1"/>
      <c r="WBV126" s="1"/>
      <c r="WBW126" s="1"/>
      <c r="WBX126" s="1"/>
      <c r="WBY126" s="1"/>
      <c r="WBZ126" s="1"/>
      <c r="WCA126" s="1"/>
      <c r="WCB126" s="1"/>
      <c r="WCC126" s="1"/>
      <c r="WCD126" s="1"/>
      <c r="WCE126" s="1"/>
      <c r="WCF126" s="1"/>
      <c r="WCG126" s="1"/>
      <c r="WCH126" s="1"/>
      <c r="WCI126" s="1"/>
      <c r="WCJ126" s="1"/>
      <c r="WCK126" s="1"/>
      <c r="WCL126" s="1"/>
      <c r="WCM126" s="1"/>
      <c r="WCN126" s="1"/>
      <c r="WCO126" s="1"/>
      <c r="WCP126" s="1"/>
      <c r="WCQ126" s="1"/>
      <c r="WCR126" s="1"/>
      <c r="WCS126" s="1"/>
      <c r="WCT126" s="1"/>
      <c r="WCU126" s="1"/>
      <c r="WCV126" s="1"/>
      <c r="WCW126" s="1"/>
      <c r="WCX126" s="1"/>
      <c r="WCY126" s="1"/>
      <c r="WCZ126" s="1"/>
      <c r="WDA126" s="1"/>
      <c r="WDB126" s="1"/>
      <c r="WDC126" s="1"/>
      <c r="WDD126" s="1"/>
      <c r="WDE126" s="1"/>
      <c r="WDF126" s="1"/>
      <c r="WDG126" s="1"/>
      <c r="WDH126" s="1"/>
      <c r="WDI126" s="1"/>
      <c r="WDJ126" s="1"/>
      <c r="WDK126" s="1"/>
      <c r="WDL126" s="1"/>
      <c r="WDM126" s="1"/>
      <c r="WDN126" s="1"/>
      <c r="WDO126" s="1"/>
      <c r="WDP126" s="1"/>
      <c r="WDQ126" s="1"/>
      <c r="WDR126" s="1"/>
      <c r="WDS126" s="1"/>
      <c r="WDT126" s="1"/>
      <c r="WDU126" s="1"/>
      <c r="WDV126" s="1"/>
      <c r="WDW126" s="1"/>
      <c r="WDX126" s="1"/>
      <c r="WDY126" s="1"/>
      <c r="WDZ126" s="1"/>
      <c r="WEA126" s="1"/>
      <c r="WEB126" s="1"/>
      <c r="WEC126" s="1"/>
      <c r="WED126" s="1"/>
      <c r="WEE126" s="1"/>
      <c r="WEF126" s="1"/>
      <c r="WEG126" s="1"/>
      <c r="WEH126" s="1"/>
      <c r="WEI126" s="1"/>
      <c r="WEJ126" s="1"/>
      <c r="WEK126" s="1"/>
      <c r="WEL126" s="1"/>
      <c r="WEM126" s="1"/>
      <c r="WEN126" s="1"/>
      <c r="WEO126" s="1"/>
      <c r="WEP126" s="1"/>
      <c r="WEQ126" s="1"/>
      <c r="WER126" s="1"/>
      <c r="WES126" s="1"/>
      <c r="WET126" s="1"/>
      <c r="WEU126" s="1"/>
      <c r="WEV126" s="1"/>
      <c r="WEW126" s="1"/>
      <c r="WEX126" s="1"/>
      <c r="WEY126" s="1"/>
      <c r="WEZ126" s="1"/>
      <c r="WFA126" s="1"/>
      <c r="WFB126" s="1"/>
      <c r="WFC126" s="1"/>
      <c r="WFD126" s="1"/>
      <c r="WFE126" s="1"/>
      <c r="WFF126" s="1"/>
      <c r="WFG126" s="1"/>
      <c r="WFH126" s="1"/>
      <c r="WFI126" s="1"/>
      <c r="WFJ126" s="1"/>
      <c r="WFK126" s="1"/>
      <c r="WFL126" s="1"/>
      <c r="WFM126" s="1"/>
      <c r="WFN126" s="1"/>
      <c r="WFO126" s="1"/>
      <c r="WFP126" s="1"/>
      <c r="WFQ126" s="1"/>
      <c r="WFR126" s="1"/>
      <c r="WFS126" s="1"/>
      <c r="WFT126" s="1"/>
      <c r="WFU126" s="1"/>
      <c r="WFV126" s="1"/>
      <c r="WFW126" s="1"/>
      <c r="WFX126" s="1"/>
      <c r="WFY126" s="1"/>
      <c r="WFZ126" s="1"/>
      <c r="WGA126" s="1"/>
      <c r="WGB126" s="1"/>
      <c r="WGC126" s="1"/>
      <c r="WGD126" s="1"/>
      <c r="WGE126" s="1"/>
      <c r="WGF126" s="1"/>
      <c r="WGG126" s="1"/>
      <c r="WGH126" s="1"/>
      <c r="WGI126" s="1"/>
      <c r="WGJ126" s="1"/>
      <c r="WGK126" s="1"/>
      <c r="WGL126" s="1"/>
      <c r="WGM126" s="1"/>
      <c r="WGN126" s="1"/>
      <c r="WGO126" s="1"/>
      <c r="WGP126" s="1"/>
      <c r="WGQ126" s="1"/>
      <c r="WGR126" s="1"/>
      <c r="WGS126" s="1"/>
      <c r="WGT126" s="1"/>
      <c r="WGU126" s="1"/>
      <c r="WGV126" s="1"/>
      <c r="WGW126" s="1"/>
      <c r="WGX126" s="1"/>
      <c r="WGY126" s="1"/>
      <c r="WGZ126" s="1"/>
      <c r="WHA126" s="1"/>
      <c r="WHB126" s="1"/>
      <c r="WHC126" s="1"/>
      <c r="WHD126" s="1"/>
      <c r="WHE126" s="1"/>
      <c r="WHF126" s="1"/>
      <c r="WHG126" s="1"/>
      <c r="WHH126" s="1"/>
      <c r="WHI126" s="1"/>
      <c r="WHJ126" s="1"/>
      <c r="WHK126" s="1"/>
      <c r="WHL126" s="1"/>
      <c r="WHM126" s="1"/>
      <c r="WHN126" s="1"/>
      <c r="WHO126" s="1"/>
      <c r="WHP126" s="1"/>
      <c r="WHQ126" s="1"/>
      <c r="WHR126" s="1"/>
      <c r="WHS126" s="1"/>
      <c r="WHT126" s="1"/>
      <c r="WHU126" s="1"/>
      <c r="WHV126" s="1"/>
      <c r="WHW126" s="1"/>
      <c r="WHX126" s="1"/>
      <c r="WHY126" s="1"/>
      <c r="WHZ126" s="1"/>
      <c r="WIA126" s="1"/>
      <c r="WIB126" s="1"/>
      <c r="WIC126" s="1"/>
      <c r="WID126" s="1"/>
      <c r="WIE126" s="1"/>
      <c r="WIF126" s="1"/>
      <c r="WIG126" s="1"/>
      <c r="WIH126" s="1"/>
      <c r="WII126" s="1"/>
      <c r="WIJ126" s="1"/>
      <c r="WIK126" s="1"/>
      <c r="WIL126" s="1"/>
      <c r="WIM126" s="1"/>
      <c r="WIN126" s="1"/>
      <c r="WIO126" s="1"/>
      <c r="WIP126" s="1"/>
      <c r="WIQ126" s="1"/>
      <c r="WIR126" s="1"/>
      <c r="WIS126" s="1"/>
      <c r="WIT126" s="1"/>
      <c r="WIU126" s="1"/>
      <c r="WIV126" s="1"/>
      <c r="WIW126" s="1"/>
      <c r="WIX126" s="1"/>
      <c r="WIY126" s="1"/>
      <c r="WIZ126" s="1"/>
      <c r="WJA126" s="1"/>
      <c r="WJB126" s="1"/>
      <c r="WJC126" s="1"/>
      <c r="WJD126" s="1"/>
      <c r="WJE126" s="1"/>
      <c r="WJF126" s="1"/>
      <c r="WJG126" s="1"/>
      <c r="WJH126" s="1"/>
      <c r="WJI126" s="1"/>
      <c r="WJJ126" s="1"/>
      <c r="WJK126" s="1"/>
      <c r="WJL126" s="1"/>
      <c r="WJM126" s="1"/>
      <c r="WJN126" s="1"/>
      <c r="WJO126" s="1"/>
      <c r="WJP126" s="1"/>
      <c r="WJQ126" s="1"/>
      <c r="WJR126" s="1"/>
      <c r="WJS126" s="1"/>
      <c r="WJT126" s="1"/>
      <c r="WJU126" s="1"/>
      <c r="WJV126" s="1"/>
      <c r="WJW126" s="1"/>
      <c r="WJX126" s="1"/>
      <c r="WJY126" s="1"/>
      <c r="WJZ126" s="1"/>
      <c r="WKA126" s="1"/>
      <c r="WKB126" s="1"/>
      <c r="WKC126" s="1"/>
      <c r="WKD126" s="1"/>
      <c r="WKE126" s="1"/>
      <c r="WKF126" s="1"/>
      <c r="WKG126" s="1"/>
      <c r="WKH126" s="1"/>
      <c r="WKI126" s="1"/>
      <c r="WKJ126" s="1"/>
      <c r="WKK126" s="1"/>
      <c r="WKL126" s="1"/>
      <c r="WKM126" s="1"/>
      <c r="WKN126" s="1"/>
      <c r="WKO126" s="1"/>
      <c r="WKP126" s="1"/>
      <c r="WKQ126" s="1"/>
      <c r="WKR126" s="1"/>
      <c r="WKS126" s="1"/>
      <c r="WKT126" s="1"/>
      <c r="WKU126" s="1"/>
      <c r="WKV126" s="1"/>
      <c r="WKW126" s="1"/>
      <c r="WKX126" s="1"/>
      <c r="WKY126" s="1"/>
      <c r="WKZ126" s="1"/>
      <c r="WLA126" s="1"/>
      <c r="WLB126" s="1"/>
      <c r="WLC126" s="1"/>
      <c r="WLD126" s="1"/>
      <c r="WLE126" s="1"/>
      <c r="WLF126" s="1"/>
      <c r="WLG126" s="1"/>
      <c r="WLH126" s="1"/>
      <c r="WLI126" s="1"/>
      <c r="WLJ126" s="1"/>
      <c r="WLK126" s="1"/>
      <c r="WLL126" s="1"/>
      <c r="WLM126" s="1"/>
      <c r="WLN126" s="1"/>
      <c r="WLO126" s="1"/>
      <c r="WLP126" s="1"/>
      <c r="WLQ126" s="1"/>
      <c r="WLR126" s="1"/>
      <c r="WLS126" s="1"/>
      <c r="WLT126" s="1"/>
      <c r="WLU126" s="1"/>
      <c r="WLV126" s="1"/>
      <c r="WLW126" s="1"/>
      <c r="WLX126" s="1"/>
      <c r="WLY126" s="1"/>
      <c r="WLZ126" s="1"/>
      <c r="WMA126" s="1"/>
      <c r="WMB126" s="1"/>
      <c r="WMC126" s="1"/>
      <c r="WMD126" s="1"/>
      <c r="WME126" s="1"/>
      <c r="WMF126" s="1"/>
      <c r="WMG126" s="1"/>
      <c r="WMH126" s="1"/>
      <c r="WMI126" s="1"/>
      <c r="WMJ126" s="1"/>
      <c r="WMK126" s="1"/>
      <c r="WML126" s="1"/>
      <c r="WMM126" s="1"/>
      <c r="WMN126" s="1"/>
      <c r="WMO126" s="1"/>
      <c r="WMP126" s="1"/>
      <c r="WMQ126" s="1"/>
      <c r="WMR126" s="1"/>
      <c r="WMS126" s="1"/>
      <c r="WMT126" s="1"/>
      <c r="WMU126" s="1"/>
      <c r="WMV126" s="1"/>
      <c r="WMW126" s="1"/>
      <c r="WMX126" s="1"/>
      <c r="WMY126" s="1"/>
      <c r="WMZ126" s="1"/>
      <c r="WNA126" s="1"/>
      <c r="WNB126" s="1"/>
      <c r="WNC126" s="1"/>
      <c r="WND126" s="1"/>
      <c r="WNE126" s="1"/>
      <c r="WNF126" s="1"/>
      <c r="WNG126" s="1"/>
      <c r="WNH126" s="1"/>
      <c r="WNI126" s="1"/>
      <c r="WNJ126" s="1"/>
      <c r="WNK126" s="1"/>
      <c r="WNL126" s="1"/>
      <c r="WNM126" s="1"/>
      <c r="WNN126" s="1"/>
      <c r="WNO126" s="1"/>
      <c r="WNP126" s="1"/>
      <c r="WNQ126" s="1"/>
      <c r="WNR126" s="1"/>
      <c r="WNS126" s="1"/>
      <c r="WNT126" s="1"/>
      <c r="WNU126" s="1"/>
      <c r="WNV126" s="1"/>
      <c r="WNW126" s="1"/>
      <c r="WNX126" s="1"/>
      <c r="WNY126" s="1"/>
      <c r="WNZ126" s="1"/>
      <c r="WOA126" s="1"/>
      <c r="WOB126" s="1"/>
      <c r="WOC126" s="1"/>
      <c r="WOD126" s="1"/>
      <c r="WOE126" s="1"/>
      <c r="WOF126" s="1"/>
      <c r="WOG126" s="1"/>
      <c r="WOH126" s="1"/>
      <c r="WOI126" s="1"/>
      <c r="WOJ126" s="1"/>
      <c r="WOK126" s="1"/>
      <c r="WOL126" s="1"/>
      <c r="WOM126" s="1"/>
      <c r="WON126" s="1"/>
      <c r="WOO126" s="1"/>
      <c r="WOP126" s="1"/>
      <c r="WOQ126" s="1"/>
      <c r="WOR126" s="1"/>
      <c r="WOS126" s="1"/>
      <c r="WOT126" s="1"/>
      <c r="WOU126" s="1"/>
      <c r="WOV126" s="1"/>
      <c r="WOW126" s="1"/>
      <c r="WOX126" s="1"/>
      <c r="WOY126" s="1"/>
      <c r="WOZ126" s="1"/>
      <c r="WPA126" s="1"/>
      <c r="WPB126" s="1"/>
      <c r="WPC126" s="1"/>
      <c r="WPD126" s="1"/>
      <c r="WPE126" s="1"/>
      <c r="WPF126" s="1"/>
      <c r="WPG126" s="1"/>
      <c r="WPH126" s="1"/>
      <c r="WPI126" s="1"/>
      <c r="WPJ126" s="1"/>
      <c r="WPK126" s="1"/>
      <c r="WPL126" s="1"/>
      <c r="WPM126" s="1"/>
      <c r="WPN126" s="1"/>
      <c r="WPO126" s="1"/>
      <c r="WPP126" s="1"/>
      <c r="WPQ126" s="1"/>
      <c r="WPR126" s="1"/>
      <c r="WPS126" s="1"/>
      <c r="WPT126" s="1"/>
      <c r="WPU126" s="1"/>
      <c r="WPV126" s="1"/>
      <c r="WPW126" s="1"/>
      <c r="WPX126" s="1"/>
      <c r="WPY126" s="1"/>
      <c r="WPZ126" s="1"/>
      <c r="WQA126" s="1"/>
      <c r="WQB126" s="1"/>
      <c r="WQC126" s="1"/>
      <c r="WQD126" s="1"/>
      <c r="WQE126" s="1"/>
      <c r="WQF126" s="1"/>
      <c r="WQG126" s="1"/>
      <c r="WQH126" s="1"/>
      <c r="WQI126" s="1"/>
      <c r="WQJ126" s="1"/>
      <c r="WQK126" s="1"/>
      <c r="WQL126" s="1"/>
      <c r="WQM126" s="1"/>
      <c r="WQN126" s="1"/>
      <c r="WQO126" s="1"/>
      <c r="WQP126" s="1"/>
      <c r="WQQ126" s="1"/>
      <c r="WQR126" s="1"/>
      <c r="WQS126" s="1"/>
      <c r="WQT126" s="1"/>
      <c r="WQU126" s="1"/>
      <c r="WQV126" s="1"/>
      <c r="WQW126" s="1"/>
      <c r="WQX126" s="1"/>
      <c r="WQY126" s="1"/>
      <c r="WQZ126" s="1"/>
      <c r="WRA126" s="1"/>
      <c r="WRB126" s="1"/>
      <c r="WRC126" s="1"/>
      <c r="WRD126" s="1"/>
      <c r="WRE126" s="1"/>
      <c r="WRF126" s="1"/>
      <c r="WRG126" s="1"/>
      <c r="WRH126" s="1"/>
      <c r="WRI126" s="1"/>
      <c r="WRJ126" s="1"/>
      <c r="WRK126" s="1"/>
      <c r="WRL126" s="1"/>
      <c r="WRM126" s="1"/>
      <c r="WRN126" s="1"/>
      <c r="WRO126" s="1"/>
      <c r="WRP126" s="1"/>
      <c r="WRQ126" s="1"/>
      <c r="WRR126" s="1"/>
      <c r="WRS126" s="1"/>
      <c r="WRT126" s="1"/>
      <c r="WRU126" s="1"/>
      <c r="WRV126" s="1"/>
      <c r="WRW126" s="1"/>
      <c r="WRX126" s="1"/>
      <c r="WRY126" s="1"/>
      <c r="WRZ126" s="1"/>
      <c r="WSA126" s="1"/>
      <c r="WSB126" s="1"/>
      <c r="WSC126" s="1"/>
      <c r="WSD126" s="1"/>
      <c r="WSE126" s="1"/>
      <c r="WSF126" s="1"/>
      <c r="WSG126" s="1"/>
      <c r="WSH126" s="1"/>
      <c r="WSI126" s="1"/>
      <c r="WSJ126" s="1"/>
      <c r="WSK126" s="1"/>
      <c r="WSL126" s="1"/>
      <c r="WSM126" s="1"/>
      <c r="WSN126" s="1"/>
      <c r="WSO126" s="1"/>
      <c r="WSP126" s="1"/>
      <c r="WSQ126" s="1"/>
      <c r="WSR126" s="1"/>
      <c r="WSS126" s="1"/>
      <c r="WST126" s="1"/>
      <c r="WSU126" s="1"/>
      <c r="WSV126" s="1"/>
      <c r="WSW126" s="1"/>
      <c r="WSX126" s="1"/>
      <c r="WSY126" s="1"/>
      <c r="WSZ126" s="1"/>
      <c r="WTA126" s="1"/>
      <c r="WTB126" s="1"/>
      <c r="WTC126" s="1"/>
      <c r="WTD126" s="1"/>
      <c r="WTE126" s="1"/>
      <c r="WTF126" s="1"/>
      <c r="WTG126" s="1"/>
      <c r="WTH126" s="1"/>
      <c r="WTI126" s="1"/>
      <c r="WTJ126" s="1"/>
      <c r="WTK126" s="1"/>
      <c r="WTL126" s="1"/>
      <c r="WTM126" s="1"/>
      <c r="WTN126" s="1"/>
      <c r="WTO126" s="1"/>
      <c r="WTP126" s="1"/>
      <c r="WTQ126" s="1"/>
      <c r="WTR126" s="1"/>
      <c r="WTS126" s="1"/>
      <c r="WTT126" s="1"/>
      <c r="WTU126" s="1"/>
      <c r="WTV126" s="1"/>
      <c r="WTW126" s="1"/>
      <c r="WTX126" s="1"/>
      <c r="WTY126" s="1"/>
      <c r="WTZ126" s="1"/>
      <c r="WUA126" s="1"/>
      <c r="WUB126" s="1"/>
      <c r="WUC126" s="1"/>
      <c r="WUD126" s="1"/>
      <c r="WUE126" s="1"/>
      <c r="WUF126" s="1"/>
      <c r="WUG126" s="1"/>
      <c r="WUH126" s="1"/>
      <c r="WUI126" s="1"/>
      <c r="WUJ126" s="1"/>
      <c r="WUK126" s="1"/>
      <c r="WUL126" s="1"/>
      <c r="WUM126" s="1"/>
      <c r="WUN126" s="1"/>
      <c r="WUO126" s="1"/>
      <c r="WUP126" s="1"/>
      <c r="WUQ126" s="1"/>
      <c r="WUR126" s="1"/>
      <c r="WUS126" s="1"/>
      <c r="WUT126" s="1"/>
      <c r="WUU126" s="1"/>
      <c r="WUV126" s="1"/>
      <c r="WUW126" s="1"/>
      <c r="WUX126" s="1"/>
      <c r="WUY126" s="1"/>
      <c r="WUZ126" s="1"/>
      <c r="WVA126" s="1"/>
      <c r="WVB126" s="1"/>
      <c r="WVC126" s="1"/>
      <c r="WVD126" s="1"/>
      <c r="WVE126" s="1"/>
      <c r="WVF126" s="1"/>
      <c r="WVG126" s="1"/>
      <c r="WVH126" s="1"/>
      <c r="WVI126" s="1"/>
      <c r="WVJ126" s="1"/>
      <c r="WVK126" s="1"/>
      <c r="WVL126" s="1"/>
      <c r="WVM126" s="1"/>
      <c r="WVN126" s="1"/>
      <c r="WVO126" s="1"/>
      <c r="WVP126" s="1"/>
      <c r="WVQ126" s="1"/>
      <c r="WVR126" s="1"/>
      <c r="WVS126" s="1"/>
      <c r="WVT126" s="1"/>
      <c r="WVU126" s="1"/>
      <c r="WVV126" s="1"/>
      <c r="WVW126" s="1"/>
      <c r="WVX126" s="1"/>
      <c r="WVY126" s="1"/>
      <c r="WVZ126" s="1"/>
      <c r="WWA126" s="1"/>
      <c r="WWB126" s="1"/>
      <c r="WWC126" s="1"/>
      <c r="WWD126" s="1"/>
      <c r="WWE126" s="1"/>
      <c r="WWF126" s="1"/>
      <c r="WWG126" s="1"/>
      <c r="WWH126" s="1"/>
      <c r="WWI126" s="1"/>
      <c r="WWJ126" s="1"/>
      <c r="WWK126" s="1"/>
      <c r="WWL126" s="1"/>
      <c r="WWM126" s="1"/>
      <c r="WWN126" s="1"/>
      <c r="WWO126" s="1"/>
      <c r="WWP126" s="1"/>
      <c r="WWQ126" s="1"/>
      <c r="WWR126" s="1"/>
      <c r="WWS126" s="1"/>
      <c r="WWT126" s="1"/>
      <c r="WWU126" s="1"/>
      <c r="WWV126" s="1"/>
      <c r="WWW126" s="1"/>
      <c r="WWX126" s="1"/>
      <c r="WWY126" s="1"/>
      <c r="WWZ126" s="1"/>
      <c r="WXA126" s="1"/>
      <c r="WXB126" s="1"/>
      <c r="WXC126" s="1"/>
      <c r="WXD126" s="1"/>
      <c r="WXE126" s="1"/>
      <c r="WXF126" s="1"/>
      <c r="WXG126" s="1"/>
      <c r="WXH126" s="1"/>
      <c r="WXI126" s="1"/>
      <c r="WXJ126" s="1"/>
      <c r="WXK126" s="1"/>
      <c r="WXL126" s="1"/>
      <c r="WXM126" s="1"/>
      <c r="WXN126" s="1"/>
      <c r="WXO126" s="1"/>
      <c r="WXP126" s="1"/>
      <c r="WXQ126" s="1"/>
      <c r="WXR126" s="1"/>
      <c r="WXS126" s="1"/>
      <c r="WXT126" s="1"/>
      <c r="WXU126" s="1"/>
      <c r="WXV126" s="1"/>
      <c r="WXW126" s="1"/>
      <c r="WXX126" s="1"/>
      <c r="WXY126" s="1"/>
      <c r="WXZ126" s="1"/>
      <c r="WYA126" s="1"/>
      <c r="WYB126" s="1"/>
      <c r="WYC126" s="1"/>
      <c r="WYD126" s="1"/>
      <c r="WYE126" s="1"/>
      <c r="WYF126" s="1"/>
      <c r="WYG126" s="1"/>
      <c r="WYH126" s="1"/>
      <c r="WYI126" s="1"/>
      <c r="WYJ126" s="1"/>
      <c r="WYK126" s="1"/>
      <c r="WYL126" s="1"/>
      <c r="WYM126" s="1"/>
      <c r="WYN126" s="1"/>
      <c r="WYO126" s="1"/>
      <c r="WYP126" s="1"/>
      <c r="WYQ126" s="1"/>
      <c r="WYR126" s="1"/>
      <c r="WYS126" s="1"/>
      <c r="WYT126" s="1"/>
      <c r="WYU126" s="1"/>
      <c r="WYV126" s="1"/>
      <c r="WYW126" s="1"/>
      <c r="WYX126" s="1"/>
      <c r="WYY126" s="1"/>
      <c r="WYZ126" s="1"/>
      <c r="WZA126" s="1"/>
      <c r="WZB126" s="1"/>
      <c r="WZC126" s="1"/>
      <c r="WZD126" s="1"/>
      <c r="WZE126" s="1"/>
      <c r="WZF126" s="1"/>
      <c r="WZG126" s="1"/>
      <c r="WZH126" s="1"/>
      <c r="WZI126" s="1"/>
      <c r="WZJ126" s="1"/>
      <c r="WZK126" s="1"/>
      <c r="WZL126" s="1"/>
      <c r="WZM126" s="1"/>
      <c r="WZN126" s="1"/>
      <c r="WZO126" s="1"/>
      <c r="WZP126" s="1"/>
      <c r="WZQ126" s="1"/>
      <c r="WZR126" s="1"/>
      <c r="WZS126" s="1"/>
      <c r="WZT126" s="1"/>
      <c r="WZU126" s="1"/>
      <c r="WZV126" s="1"/>
      <c r="WZW126" s="1"/>
      <c r="WZX126" s="1"/>
      <c r="WZY126" s="1"/>
      <c r="WZZ126" s="1"/>
      <c r="XAA126" s="1"/>
      <c r="XAB126" s="1"/>
      <c r="XAC126" s="1"/>
      <c r="XAD126" s="1"/>
      <c r="XAE126" s="1"/>
      <c r="XAF126" s="1"/>
      <c r="XAG126" s="1"/>
      <c r="XAH126" s="1"/>
      <c r="XAI126" s="1"/>
      <c r="XAJ126" s="1"/>
      <c r="XAK126" s="1"/>
      <c r="XAL126" s="1"/>
      <c r="XAM126" s="1"/>
      <c r="XAN126" s="1"/>
      <c r="XAO126" s="1"/>
      <c r="XAP126" s="1"/>
      <c r="XAQ126" s="1"/>
      <c r="XAR126" s="1"/>
      <c r="XAS126" s="1"/>
      <c r="XAT126" s="1"/>
      <c r="XAU126" s="1"/>
      <c r="XAV126" s="1"/>
      <c r="XAW126" s="1"/>
      <c r="XAX126" s="1"/>
      <c r="XAY126" s="1"/>
      <c r="XAZ126" s="1"/>
      <c r="XBA126" s="1"/>
      <c r="XBB126" s="1"/>
      <c r="XBC126" s="1"/>
      <c r="XBD126" s="1"/>
      <c r="XBE126" s="1"/>
      <c r="XBF126" s="1"/>
      <c r="XBG126" s="1"/>
      <c r="XBH126" s="1"/>
      <c r="XBI126" s="1"/>
      <c r="XBJ126" s="1"/>
      <c r="XBK126" s="1"/>
      <c r="XBL126" s="1"/>
      <c r="XBM126" s="1"/>
      <c r="XBN126" s="1"/>
      <c r="XBO126" s="1"/>
      <c r="XBP126" s="1"/>
      <c r="XBQ126" s="1"/>
      <c r="XBR126" s="1"/>
      <c r="XBS126" s="1"/>
      <c r="XBT126" s="1"/>
      <c r="XBU126" s="1"/>
      <c r="XBV126" s="1"/>
      <c r="XBW126" s="1"/>
      <c r="XBX126" s="1"/>
      <c r="XBY126" s="1"/>
      <c r="XBZ126" s="1"/>
      <c r="XCA126" s="1"/>
      <c r="XCB126" s="1"/>
      <c r="XCC126" s="1"/>
      <c r="XCD126" s="1"/>
      <c r="XCE126" s="1"/>
      <c r="XCF126" s="1"/>
      <c r="XCG126" s="1"/>
      <c r="XCH126" s="1"/>
      <c r="XCI126" s="1"/>
      <c r="XCJ126" s="1"/>
      <c r="XCK126" s="1"/>
      <c r="XCL126" s="1"/>
      <c r="XCM126" s="1"/>
      <c r="XCN126" s="1"/>
      <c r="XCO126" s="1"/>
      <c r="XCP126" s="1"/>
      <c r="XCQ126" s="1"/>
      <c r="XCR126" s="1"/>
      <c r="XCS126" s="1"/>
      <c r="XCT126" s="1"/>
      <c r="XCU126" s="1"/>
      <c r="XCV126" s="1"/>
      <c r="XCW126" s="1"/>
      <c r="XCX126" s="1"/>
      <c r="XCY126" s="1"/>
      <c r="XCZ126" s="1"/>
      <c r="XDA126" s="1"/>
      <c r="XDB126" s="1"/>
      <c r="XDC126" s="1"/>
      <c r="XDD126" s="1"/>
      <c r="XDE126" s="1"/>
      <c r="XDF126" s="1"/>
      <c r="XDG126" s="1"/>
      <c r="XDH126" s="1"/>
      <c r="XDI126" s="1"/>
      <c r="XDJ126" s="1"/>
      <c r="XDK126" s="1"/>
      <c r="XDL126" s="1"/>
      <c r="XDM126" s="1"/>
      <c r="XDN126" s="1"/>
      <c r="XDO126" s="1"/>
      <c r="XDP126" s="1"/>
      <c r="XDQ126" s="1"/>
      <c r="XDR126" s="1"/>
      <c r="XDS126" s="1"/>
      <c r="XDT126" s="1"/>
      <c r="XDU126" s="1"/>
      <c r="XDV126" s="1"/>
      <c r="XDW126" s="1"/>
      <c r="XDX126" s="1"/>
      <c r="XDY126" s="1"/>
      <c r="XDZ126" s="1"/>
      <c r="XEA126" s="1"/>
      <c r="XEB126" s="1"/>
      <c r="XEC126" s="1"/>
      <c r="XED126" s="1"/>
      <c r="XEE126" s="1"/>
      <c r="XEF126" s="1"/>
      <c r="XEG126" s="1"/>
      <c r="XEH126" s="1"/>
      <c r="XEI126" s="1"/>
      <c r="XEJ126" s="1"/>
      <c r="XEK126" s="1"/>
      <c r="XEL126" s="1"/>
      <c r="XEM126" s="1"/>
      <c r="XEN126" s="1"/>
      <c r="XEO126" s="1"/>
      <c r="XEP126" s="1"/>
      <c r="XEQ126" s="1"/>
      <c r="XER126" s="1"/>
      <c r="XES126" s="1"/>
      <c r="XET126" s="1"/>
      <c r="XEU126" s="1"/>
      <c r="XEV126" s="1"/>
      <c r="XEW126" s="1"/>
      <c r="XEX126" s="1"/>
      <c r="XEY126" s="1"/>
      <c r="XEZ126" s="1"/>
      <c r="XFA126" s="1"/>
      <c r="XFB126" s="1"/>
      <c r="XFC126" s="1"/>
      <c r="XFD126" s="1"/>
    </row>
    <row r="127" spans="1:16384" s="8" customFormat="1">
      <c r="A127" s="9"/>
      <c r="B127" s="3"/>
      <c r="C127" s="29"/>
      <c r="D127" s="3"/>
      <c r="E127" s="3"/>
      <c r="F127" s="4"/>
      <c r="G127" s="2"/>
      <c r="H127" s="2"/>
      <c r="I127" s="30"/>
      <c r="K127" s="49"/>
      <c r="M127" s="40"/>
      <c r="N127" s="2"/>
      <c r="O127" s="2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1"/>
      <c r="DXY127" s="1"/>
      <c r="DXZ127" s="1"/>
      <c r="DYA127" s="1"/>
      <c r="DYB127" s="1"/>
      <c r="DYC127" s="1"/>
      <c r="DYD127" s="1"/>
      <c r="DYE127" s="1"/>
      <c r="DYF127" s="1"/>
      <c r="DYG127" s="1"/>
      <c r="DYH127" s="1"/>
      <c r="DYI127" s="1"/>
      <c r="DYJ127" s="1"/>
      <c r="DYK127" s="1"/>
      <c r="DYL127" s="1"/>
      <c r="DYM127" s="1"/>
      <c r="DYN127" s="1"/>
      <c r="DYO127" s="1"/>
      <c r="DYP127" s="1"/>
      <c r="DYQ127" s="1"/>
      <c r="DYR127" s="1"/>
      <c r="DYS127" s="1"/>
      <c r="DYT127" s="1"/>
      <c r="DYU127" s="1"/>
      <c r="DYV127" s="1"/>
      <c r="DYW127" s="1"/>
      <c r="DYX127" s="1"/>
      <c r="DYY127" s="1"/>
      <c r="DYZ127" s="1"/>
      <c r="DZA127" s="1"/>
      <c r="DZB127" s="1"/>
      <c r="DZC127" s="1"/>
      <c r="DZD127" s="1"/>
      <c r="DZE127" s="1"/>
      <c r="DZF127" s="1"/>
      <c r="DZG127" s="1"/>
      <c r="DZH127" s="1"/>
      <c r="DZI127" s="1"/>
      <c r="DZJ127" s="1"/>
      <c r="DZK127" s="1"/>
      <c r="DZL127" s="1"/>
      <c r="DZM127" s="1"/>
      <c r="DZN127" s="1"/>
      <c r="DZO127" s="1"/>
      <c r="DZP127" s="1"/>
      <c r="DZQ127" s="1"/>
      <c r="DZR127" s="1"/>
      <c r="DZS127" s="1"/>
      <c r="DZT127" s="1"/>
      <c r="DZU127" s="1"/>
      <c r="DZV127" s="1"/>
      <c r="DZW127" s="1"/>
      <c r="DZX127" s="1"/>
      <c r="DZY127" s="1"/>
      <c r="DZZ127" s="1"/>
      <c r="EAA127" s="1"/>
      <c r="EAB127" s="1"/>
      <c r="EAC127" s="1"/>
      <c r="EAD127" s="1"/>
      <c r="EAE127" s="1"/>
      <c r="EAF127" s="1"/>
      <c r="EAG127" s="1"/>
      <c r="EAH127" s="1"/>
      <c r="EAI127" s="1"/>
      <c r="EAJ127" s="1"/>
      <c r="EAK127" s="1"/>
      <c r="EAL127" s="1"/>
      <c r="EAM127" s="1"/>
      <c r="EAN127" s="1"/>
      <c r="EAO127" s="1"/>
      <c r="EAP127" s="1"/>
      <c r="EAQ127" s="1"/>
      <c r="EAR127" s="1"/>
      <c r="EAS127" s="1"/>
      <c r="EAT127" s="1"/>
      <c r="EAU127" s="1"/>
      <c r="EAV127" s="1"/>
      <c r="EAW127" s="1"/>
      <c r="EAX127" s="1"/>
      <c r="EAY127" s="1"/>
      <c r="EAZ127" s="1"/>
      <c r="EBA127" s="1"/>
      <c r="EBB127" s="1"/>
      <c r="EBC127" s="1"/>
      <c r="EBD127" s="1"/>
      <c r="EBE127" s="1"/>
      <c r="EBF127" s="1"/>
      <c r="EBG127" s="1"/>
      <c r="EBH127" s="1"/>
      <c r="EBI127" s="1"/>
      <c r="EBJ127" s="1"/>
      <c r="EBK127" s="1"/>
      <c r="EBL127" s="1"/>
      <c r="EBM127" s="1"/>
      <c r="EBN127" s="1"/>
      <c r="EBO127" s="1"/>
      <c r="EBP127" s="1"/>
      <c r="EBQ127" s="1"/>
      <c r="EBR127" s="1"/>
      <c r="EBS127" s="1"/>
      <c r="EBT127" s="1"/>
      <c r="EBU127" s="1"/>
      <c r="EBV127" s="1"/>
      <c r="EBW127" s="1"/>
      <c r="EBX127" s="1"/>
      <c r="EBY127" s="1"/>
      <c r="EBZ127" s="1"/>
      <c r="ECA127" s="1"/>
      <c r="ECB127" s="1"/>
      <c r="ECC127" s="1"/>
      <c r="ECD127" s="1"/>
      <c r="ECE127" s="1"/>
      <c r="ECF127" s="1"/>
      <c r="ECG127" s="1"/>
      <c r="ECH127" s="1"/>
      <c r="ECI127" s="1"/>
      <c r="ECJ127" s="1"/>
      <c r="ECK127" s="1"/>
      <c r="ECL127" s="1"/>
      <c r="ECM127" s="1"/>
      <c r="ECN127" s="1"/>
      <c r="ECO127" s="1"/>
      <c r="ECP127" s="1"/>
      <c r="ECQ127" s="1"/>
      <c r="ECR127" s="1"/>
      <c r="ECS127" s="1"/>
      <c r="ECT127" s="1"/>
      <c r="ECU127" s="1"/>
      <c r="ECV127" s="1"/>
      <c r="ECW127" s="1"/>
      <c r="ECX127" s="1"/>
      <c r="ECY127" s="1"/>
      <c r="ECZ127" s="1"/>
      <c r="EDA127" s="1"/>
      <c r="EDB127" s="1"/>
      <c r="EDC127" s="1"/>
      <c r="EDD127" s="1"/>
      <c r="EDE127" s="1"/>
      <c r="EDF127" s="1"/>
      <c r="EDG127" s="1"/>
      <c r="EDH127" s="1"/>
      <c r="EDI127" s="1"/>
      <c r="EDJ127" s="1"/>
      <c r="EDK127" s="1"/>
      <c r="EDL127" s="1"/>
      <c r="EDM127" s="1"/>
      <c r="EDN127" s="1"/>
      <c r="EDO127" s="1"/>
      <c r="EDP127" s="1"/>
      <c r="EDQ127" s="1"/>
      <c r="EDR127" s="1"/>
      <c r="EDS127" s="1"/>
      <c r="EDT127" s="1"/>
      <c r="EDU127" s="1"/>
      <c r="EDV127" s="1"/>
      <c r="EDW127" s="1"/>
      <c r="EDX127" s="1"/>
      <c r="EDY127" s="1"/>
      <c r="EDZ127" s="1"/>
      <c r="EEA127" s="1"/>
      <c r="EEB127" s="1"/>
      <c r="EEC127" s="1"/>
      <c r="EED127" s="1"/>
      <c r="EEE127" s="1"/>
      <c r="EEF127" s="1"/>
      <c r="EEG127" s="1"/>
      <c r="EEH127" s="1"/>
      <c r="EEI127" s="1"/>
      <c r="EEJ127" s="1"/>
      <c r="EEK127" s="1"/>
      <c r="EEL127" s="1"/>
      <c r="EEM127" s="1"/>
      <c r="EEN127" s="1"/>
      <c r="EEO127" s="1"/>
      <c r="EEP127" s="1"/>
      <c r="EEQ127" s="1"/>
      <c r="EER127" s="1"/>
      <c r="EES127" s="1"/>
      <c r="EET127" s="1"/>
      <c r="EEU127" s="1"/>
      <c r="EEV127" s="1"/>
      <c r="EEW127" s="1"/>
      <c r="EEX127" s="1"/>
      <c r="EEY127" s="1"/>
      <c r="EEZ127" s="1"/>
      <c r="EFA127" s="1"/>
      <c r="EFB127" s="1"/>
      <c r="EFC127" s="1"/>
      <c r="EFD127" s="1"/>
      <c r="EFE127" s="1"/>
      <c r="EFF127" s="1"/>
      <c r="EFG127" s="1"/>
      <c r="EFH127" s="1"/>
      <c r="EFI127" s="1"/>
      <c r="EFJ127" s="1"/>
      <c r="EFK127" s="1"/>
      <c r="EFL127" s="1"/>
      <c r="EFM127" s="1"/>
      <c r="EFN127" s="1"/>
      <c r="EFO127" s="1"/>
      <c r="EFP127" s="1"/>
      <c r="EFQ127" s="1"/>
      <c r="EFR127" s="1"/>
      <c r="EFS127" s="1"/>
      <c r="EFT127" s="1"/>
      <c r="EFU127" s="1"/>
      <c r="EFV127" s="1"/>
      <c r="EFW127" s="1"/>
      <c r="EFX127" s="1"/>
      <c r="EFY127" s="1"/>
      <c r="EFZ127" s="1"/>
      <c r="EGA127" s="1"/>
      <c r="EGB127" s="1"/>
      <c r="EGC127" s="1"/>
      <c r="EGD127" s="1"/>
      <c r="EGE127" s="1"/>
      <c r="EGF127" s="1"/>
      <c r="EGG127" s="1"/>
      <c r="EGH127" s="1"/>
      <c r="EGI127" s="1"/>
      <c r="EGJ127" s="1"/>
      <c r="EGK127" s="1"/>
      <c r="EGL127" s="1"/>
      <c r="EGM127" s="1"/>
      <c r="EGN127" s="1"/>
      <c r="EGO127" s="1"/>
      <c r="EGP127" s="1"/>
      <c r="EGQ127" s="1"/>
      <c r="EGR127" s="1"/>
      <c r="EGS127" s="1"/>
      <c r="EGT127" s="1"/>
      <c r="EGU127" s="1"/>
      <c r="EGV127" s="1"/>
      <c r="EGW127" s="1"/>
      <c r="EGX127" s="1"/>
      <c r="EGY127" s="1"/>
      <c r="EGZ127" s="1"/>
      <c r="EHA127" s="1"/>
      <c r="EHB127" s="1"/>
      <c r="EHC127" s="1"/>
      <c r="EHD127" s="1"/>
      <c r="EHE127" s="1"/>
      <c r="EHF127" s="1"/>
      <c r="EHG127" s="1"/>
      <c r="EHH127" s="1"/>
      <c r="EHI127" s="1"/>
      <c r="EHJ127" s="1"/>
      <c r="EHK127" s="1"/>
      <c r="EHL127" s="1"/>
      <c r="EHM127" s="1"/>
      <c r="EHN127" s="1"/>
      <c r="EHO127" s="1"/>
      <c r="EHP127" s="1"/>
      <c r="EHQ127" s="1"/>
      <c r="EHR127" s="1"/>
      <c r="EHS127" s="1"/>
      <c r="EHT127" s="1"/>
      <c r="EHU127" s="1"/>
      <c r="EHV127" s="1"/>
      <c r="EHW127" s="1"/>
      <c r="EHX127" s="1"/>
      <c r="EHY127" s="1"/>
      <c r="EHZ127" s="1"/>
      <c r="EIA127" s="1"/>
      <c r="EIB127" s="1"/>
      <c r="EIC127" s="1"/>
      <c r="EID127" s="1"/>
      <c r="EIE127" s="1"/>
      <c r="EIF127" s="1"/>
      <c r="EIG127" s="1"/>
      <c r="EIH127" s="1"/>
      <c r="EII127" s="1"/>
      <c r="EIJ127" s="1"/>
      <c r="EIK127" s="1"/>
      <c r="EIL127" s="1"/>
      <c r="EIM127" s="1"/>
      <c r="EIN127" s="1"/>
      <c r="EIO127" s="1"/>
      <c r="EIP127" s="1"/>
      <c r="EIQ127" s="1"/>
      <c r="EIR127" s="1"/>
      <c r="EIS127" s="1"/>
      <c r="EIT127" s="1"/>
      <c r="EIU127" s="1"/>
      <c r="EIV127" s="1"/>
      <c r="EIW127" s="1"/>
      <c r="EIX127" s="1"/>
      <c r="EIY127" s="1"/>
      <c r="EIZ127" s="1"/>
      <c r="EJA127" s="1"/>
      <c r="EJB127" s="1"/>
      <c r="EJC127" s="1"/>
      <c r="EJD127" s="1"/>
      <c r="EJE127" s="1"/>
      <c r="EJF127" s="1"/>
      <c r="EJG127" s="1"/>
      <c r="EJH127" s="1"/>
      <c r="EJI127" s="1"/>
      <c r="EJJ127" s="1"/>
      <c r="EJK127" s="1"/>
      <c r="EJL127" s="1"/>
      <c r="EJM127" s="1"/>
      <c r="EJN127" s="1"/>
      <c r="EJO127" s="1"/>
      <c r="EJP127" s="1"/>
      <c r="EJQ127" s="1"/>
      <c r="EJR127" s="1"/>
      <c r="EJS127" s="1"/>
      <c r="EJT127" s="1"/>
      <c r="EJU127" s="1"/>
      <c r="EJV127" s="1"/>
      <c r="EJW127" s="1"/>
      <c r="EJX127" s="1"/>
      <c r="EJY127" s="1"/>
      <c r="EJZ127" s="1"/>
      <c r="EKA127" s="1"/>
      <c r="EKB127" s="1"/>
      <c r="EKC127" s="1"/>
      <c r="EKD127" s="1"/>
      <c r="EKE127" s="1"/>
      <c r="EKF127" s="1"/>
      <c r="EKG127" s="1"/>
      <c r="EKH127" s="1"/>
      <c r="EKI127" s="1"/>
      <c r="EKJ127" s="1"/>
      <c r="EKK127" s="1"/>
      <c r="EKL127" s="1"/>
      <c r="EKM127" s="1"/>
      <c r="EKN127" s="1"/>
      <c r="EKO127" s="1"/>
      <c r="EKP127" s="1"/>
      <c r="EKQ127" s="1"/>
      <c r="EKR127" s="1"/>
      <c r="EKS127" s="1"/>
      <c r="EKT127" s="1"/>
      <c r="EKU127" s="1"/>
      <c r="EKV127" s="1"/>
      <c r="EKW127" s="1"/>
      <c r="EKX127" s="1"/>
      <c r="EKY127" s="1"/>
      <c r="EKZ127" s="1"/>
      <c r="ELA127" s="1"/>
      <c r="ELB127" s="1"/>
      <c r="ELC127" s="1"/>
      <c r="ELD127" s="1"/>
      <c r="ELE127" s="1"/>
      <c r="ELF127" s="1"/>
      <c r="ELG127" s="1"/>
      <c r="ELH127" s="1"/>
      <c r="ELI127" s="1"/>
      <c r="ELJ127" s="1"/>
      <c r="ELK127" s="1"/>
      <c r="ELL127" s="1"/>
      <c r="ELM127" s="1"/>
      <c r="ELN127" s="1"/>
      <c r="ELO127" s="1"/>
      <c r="ELP127" s="1"/>
      <c r="ELQ127" s="1"/>
      <c r="ELR127" s="1"/>
      <c r="ELS127" s="1"/>
      <c r="ELT127" s="1"/>
      <c r="ELU127" s="1"/>
      <c r="ELV127" s="1"/>
      <c r="ELW127" s="1"/>
      <c r="ELX127" s="1"/>
      <c r="ELY127" s="1"/>
      <c r="ELZ127" s="1"/>
      <c r="EMA127" s="1"/>
      <c r="EMB127" s="1"/>
      <c r="EMC127" s="1"/>
      <c r="EMD127" s="1"/>
      <c r="EME127" s="1"/>
      <c r="EMF127" s="1"/>
      <c r="EMG127" s="1"/>
      <c r="EMH127" s="1"/>
      <c r="EMI127" s="1"/>
      <c r="EMJ127" s="1"/>
      <c r="EMK127" s="1"/>
      <c r="EML127" s="1"/>
      <c r="EMM127" s="1"/>
      <c r="EMN127" s="1"/>
      <c r="EMO127" s="1"/>
      <c r="EMP127" s="1"/>
      <c r="EMQ127" s="1"/>
      <c r="EMR127" s="1"/>
      <c r="EMS127" s="1"/>
      <c r="EMT127" s="1"/>
      <c r="EMU127" s="1"/>
      <c r="EMV127" s="1"/>
      <c r="EMW127" s="1"/>
      <c r="EMX127" s="1"/>
      <c r="EMY127" s="1"/>
      <c r="EMZ127" s="1"/>
      <c r="ENA127" s="1"/>
      <c r="ENB127" s="1"/>
      <c r="ENC127" s="1"/>
      <c r="END127" s="1"/>
      <c r="ENE127" s="1"/>
      <c r="ENF127" s="1"/>
      <c r="ENG127" s="1"/>
      <c r="ENH127" s="1"/>
      <c r="ENI127" s="1"/>
      <c r="ENJ127" s="1"/>
      <c r="ENK127" s="1"/>
      <c r="ENL127" s="1"/>
      <c r="ENM127" s="1"/>
      <c r="ENN127" s="1"/>
      <c r="ENO127" s="1"/>
      <c r="ENP127" s="1"/>
      <c r="ENQ127" s="1"/>
      <c r="ENR127" s="1"/>
      <c r="ENS127" s="1"/>
      <c r="ENT127" s="1"/>
      <c r="ENU127" s="1"/>
      <c r="ENV127" s="1"/>
      <c r="ENW127" s="1"/>
      <c r="ENX127" s="1"/>
      <c r="ENY127" s="1"/>
      <c r="ENZ127" s="1"/>
      <c r="EOA127" s="1"/>
      <c r="EOB127" s="1"/>
      <c r="EOC127" s="1"/>
      <c r="EOD127" s="1"/>
      <c r="EOE127" s="1"/>
      <c r="EOF127" s="1"/>
      <c r="EOG127" s="1"/>
      <c r="EOH127" s="1"/>
      <c r="EOI127" s="1"/>
      <c r="EOJ127" s="1"/>
      <c r="EOK127" s="1"/>
      <c r="EOL127" s="1"/>
      <c r="EOM127" s="1"/>
      <c r="EON127" s="1"/>
      <c r="EOO127" s="1"/>
      <c r="EOP127" s="1"/>
      <c r="EOQ127" s="1"/>
      <c r="EOR127" s="1"/>
      <c r="EOS127" s="1"/>
      <c r="EOT127" s="1"/>
      <c r="EOU127" s="1"/>
      <c r="EOV127" s="1"/>
      <c r="EOW127" s="1"/>
      <c r="EOX127" s="1"/>
      <c r="EOY127" s="1"/>
      <c r="EOZ127" s="1"/>
      <c r="EPA127" s="1"/>
      <c r="EPB127" s="1"/>
      <c r="EPC127" s="1"/>
      <c r="EPD127" s="1"/>
      <c r="EPE127" s="1"/>
      <c r="EPF127" s="1"/>
      <c r="EPG127" s="1"/>
      <c r="EPH127" s="1"/>
      <c r="EPI127" s="1"/>
      <c r="EPJ127" s="1"/>
      <c r="EPK127" s="1"/>
      <c r="EPL127" s="1"/>
      <c r="EPM127" s="1"/>
      <c r="EPN127" s="1"/>
      <c r="EPO127" s="1"/>
      <c r="EPP127" s="1"/>
      <c r="EPQ127" s="1"/>
      <c r="EPR127" s="1"/>
      <c r="EPS127" s="1"/>
      <c r="EPT127" s="1"/>
      <c r="EPU127" s="1"/>
      <c r="EPV127" s="1"/>
      <c r="EPW127" s="1"/>
      <c r="EPX127" s="1"/>
      <c r="EPY127" s="1"/>
      <c r="EPZ127" s="1"/>
      <c r="EQA127" s="1"/>
      <c r="EQB127" s="1"/>
      <c r="EQC127" s="1"/>
      <c r="EQD127" s="1"/>
      <c r="EQE127" s="1"/>
      <c r="EQF127" s="1"/>
      <c r="EQG127" s="1"/>
      <c r="EQH127" s="1"/>
      <c r="EQI127" s="1"/>
      <c r="EQJ127" s="1"/>
      <c r="EQK127" s="1"/>
      <c r="EQL127" s="1"/>
      <c r="EQM127" s="1"/>
      <c r="EQN127" s="1"/>
      <c r="EQO127" s="1"/>
      <c r="EQP127" s="1"/>
      <c r="EQQ127" s="1"/>
      <c r="EQR127" s="1"/>
      <c r="EQS127" s="1"/>
      <c r="EQT127" s="1"/>
      <c r="EQU127" s="1"/>
      <c r="EQV127" s="1"/>
      <c r="EQW127" s="1"/>
      <c r="EQX127" s="1"/>
      <c r="EQY127" s="1"/>
      <c r="EQZ127" s="1"/>
      <c r="ERA127" s="1"/>
      <c r="ERB127" s="1"/>
      <c r="ERC127" s="1"/>
      <c r="ERD127" s="1"/>
      <c r="ERE127" s="1"/>
      <c r="ERF127" s="1"/>
      <c r="ERG127" s="1"/>
      <c r="ERH127" s="1"/>
      <c r="ERI127" s="1"/>
      <c r="ERJ127" s="1"/>
      <c r="ERK127" s="1"/>
      <c r="ERL127" s="1"/>
      <c r="ERM127" s="1"/>
      <c r="ERN127" s="1"/>
      <c r="ERO127" s="1"/>
      <c r="ERP127" s="1"/>
      <c r="ERQ127" s="1"/>
      <c r="ERR127" s="1"/>
      <c r="ERS127" s="1"/>
      <c r="ERT127" s="1"/>
      <c r="ERU127" s="1"/>
      <c r="ERV127" s="1"/>
      <c r="ERW127" s="1"/>
      <c r="ERX127" s="1"/>
      <c r="ERY127" s="1"/>
      <c r="ERZ127" s="1"/>
      <c r="ESA127" s="1"/>
      <c r="ESB127" s="1"/>
      <c r="ESC127" s="1"/>
      <c r="ESD127" s="1"/>
      <c r="ESE127" s="1"/>
      <c r="ESF127" s="1"/>
      <c r="ESG127" s="1"/>
      <c r="ESH127" s="1"/>
      <c r="ESI127" s="1"/>
      <c r="ESJ127" s="1"/>
      <c r="ESK127" s="1"/>
      <c r="ESL127" s="1"/>
      <c r="ESM127" s="1"/>
      <c r="ESN127" s="1"/>
      <c r="ESO127" s="1"/>
      <c r="ESP127" s="1"/>
      <c r="ESQ127" s="1"/>
      <c r="ESR127" s="1"/>
      <c r="ESS127" s="1"/>
      <c r="EST127" s="1"/>
      <c r="ESU127" s="1"/>
      <c r="ESV127" s="1"/>
      <c r="ESW127" s="1"/>
      <c r="ESX127" s="1"/>
      <c r="ESY127" s="1"/>
      <c r="ESZ127" s="1"/>
      <c r="ETA127" s="1"/>
      <c r="ETB127" s="1"/>
      <c r="ETC127" s="1"/>
      <c r="ETD127" s="1"/>
      <c r="ETE127" s="1"/>
      <c r="ETF127" s="1"/>
      <c r="ETG127" s="1"/>
      <c r="ETH127" s="1"/>
      <c r="ETI127" s="1"/>
      <c r="ETJ127" s="1"/>
      <c r="ETK127" s="1"/>
      <c r="ETL127" s="1"/>
      <c r="ETM127" s="1"/>
      <c r="ETN127" s="1"/>
      <c r="ETO127" s="1"/>
      <c r="ETP127" s="1"/>
      <c r="ETQ127" s="1"/>
      <c r="ETR127" s="1"/>
      <c r="ETS127" s="1"/>
      <c r="ETT127" s="1"/>
      <c r="ETU127" s="1"/>
      <c r="ETV127" s="1"/>
      <c r="ETW127" s="1"/>
      <c r="ETX127" s="1"/>
      <c r="ETY127" s="1"/>
      <c r="ETZ127" s="1"/>
      <c r="EUA127" s="1"/>
      <c r="EUB127" s="1"/>
      <c r="EUC127" s="1"/>
      <c r="EUD127" s="1"/>
      <c r="EUE127" s="1"/>
      <c r="EUF127" s="1"/>
      <c r="EUG127" s="1"/>
      <c r="EUH127" s="1"/>
      <c r="EUI127" s="1"/>
      <c r="EUJ127" s="1"/>
      <c r="EUK127" s="1"/>
      <c r="EUL127" s="1"/>
      <c r="EUM127" s="1"/>
      <c r="EUN127" s="1"/>
      <c r="EUO127" s="1"/>
      <c r="EUP127" s="1"/>
      <c r="EUQ127" s="1"/>
      <c r="EUR127" s="1"/>
      <c r="EUS127" s="1"/>
      <c r="EUT127" s="1"/>
      <c r="EUU127" s="1"/>
      <c r="EUV127" s="1"/>
      <c r="EUW127" s="1"/>
      <c r="EUX127" s="1"/>
      <c r="EUY127" s="1"/>
      <c r="EUZ127" s="1"/>
      <c r="EVA127" s="1"/>
      <c r="EVB127" s="1"/>
      <c r="EVC127" s="1"/>
      <c r="EVD127" s="1"/>
      <c r="EVE127" s="1"/>
      <c r="EVF127" s="1"/>
      <c r="EVG127" s="1"/>
      <c r="EVH127" s="1"/>
      <c r="EVI127" s="1"/>
      <c r="EVJ127" s="1"/>
      <c r="EVK127" s="1"/>
      <c r="EVL127" s="1"/>
      <c r="EVM127" s="1"/>
      <c r="EVN127" s="1"/>
      <c r="EVO127" s="1"/>
      <c r="EVP127" s="1"/>
      <c r="EVQ127" s="1"/>
      <c r="EVR127" s="1"/>
      <c r="EVS127" s="1"/>
      <c r="EVT127" s="1"/>
      <c r="EVU127" s="1"/>
      <c r="EVV127" s="1"/>
      <c r="EVW127" s="1"/>
      <c r="EVX127" s="1"/>
      <c r="EVY127" s="1"/>
      <c r="EVZ127" s="1"/>
      <c r="EWA127" s="1"/>
      <c r="EWB127" s="1"/>
      <c r="EWC127" s="1"/>
      <c r="EWD127" s="1"/>
      <c r="EWE127" s="1"/>
      <c r="EWF127" s="1"/>
      <c r="EWG127" s="1"/>
      <c r="EWH127" s="1"/>
      <c r="EWI127" s="1"/>
      <c r="EWJ127" s="1"/>
      <c r="EWK127" s="1"/>
      <c r="EWL127" s="1"/>
      <c r="EWM127" s="1"/>
      <c r="EWN127" s="1"/>
      <c r="EWO127" s="1"/>
      <c r="EWP127" s="1"/>
      <c r="EWQ127" s="1"/>
      <c r="EWR127" s="1"/>
      <c r="EWS127" s="1"/>
      <c r="EWT127" s="1"/>
      <c r="EWU127" s="1"/>
      <c r="EWV127" s="1"/>
      <c r="EWW127" s="1"/>
      <c r="EWX127" s="1"/>
      <c r="EWY127" s="1"/>
      <c r="EWZ127" s="1"/>
      <c r="EXA127" s="1"/>
      <c r="EXB127" s="1"/>
      <c r="EXC127" s="1"/>
      <c r="EXD127" s="1"/>
      <c r="EXE127" s="1"/>
      <c r="EXF127" s="1"/>
      <c r="EXG127" s="1"/>
      <c r="EXH127" s="1"/>
      <c r="EXI127" s="1"/>
      <c r="EXJ127" s="1"/>
      <c r="EXK127" s="1"/>
      <c r="EXL127" s="1"/>
      <c r="EXM127" s="1"/>
      <c r="EXN127" s="1"/>
      <c r="EXO127" s="1"/>
      <c r="EXP127" s="1"/>
      <c r="EXQ127" s="1"/>
      <c r="EXR127" s="1"/>
      <c r="EXS127" s="1"/>
      <c r="EXT127" s="1"/>
      <c r="EXU127" s="1"/>
      <c r="EXV127" s="1"/>
      <c r="EXW127" s="1"/>
      <c r="EXX127" s="1"/>
      <c r="EXY127" s="1"/>
      <c r="EXZ127" s="1"/>
      <c r="EYA127" s="1"/>
      <c r="EYB127" s="1"/>
      <c r="EYC127" s="1"/>
      <c r="EYD127" s="1"/>
      <c r="EYE127" s="1"/>
      <c r="EYF127" s="1"/>
      <c r="EYG127" s="1"/>
      <c r="EYH127" s="1"/>
      <c r="EYI127" s="1"/>
      <c r="EYJ127" s="1"/>
      <c r="EYK127" s="1"/>
      <c r="EYL127" s="1"/>
      <c r="EYM127" s="1"/>
      <c r="EYN127" s="1"/>
      <c r="EYO127" s="1"/>
      <c r="EYP127" s="1"/>
      <c r="EYQ127" s="1"/>
      <c r="EYR127" s="1"/>
      <c r="EYS127" s="1"/>
      <c r="EYT127" s="1"/>
      <c r="EYU127" s="1"/>
      <c r="EYV127" s="1"/>
      <c r="EYW127" s="1"/>
      <c r="EYX127" s="1"/>
      <c r="EYY127" s="1"/>
      <c r="EYZ127" s="1"/>
      <c r="EZA127" s="1"/>
      <c r="EZB127" s="1"/>
      <c r="EZC127" s="1"/>
      <c r="EZD127" s="1"/>
      <c r="EZE127" s="1"/>
      <c r="EZF127" s="1"/>
      <c r="EZG127" s="1"/>
      <c r="EZH127" s="1"/>
      <c r="EZI127" s="1"/>
      <c r="EZJ127" s="1"/>
      <c r="EZK127" s="1"/>
      <c r="EZL127" s="1"/>
      <c r="EZM127" s="1"/>
      <c r="EZN127" s="1"/>
      <c r="EZO127" s="1"/>
      <c r="EZP127" s="1"/>
      <c r="EZQ127" s="1"/>
      <c r="EZR127" s="1"/>
      <c r="EZS127" s="1"/>
      <c r="EZT127" s="1"/>
      <c r="EZU127" s="1"/>
      <c r="EZV127" s="1"/>
      <c r="EZW127" s="1"/>
      <c r="EZX127" s="1"/>
      <c r="EZY127" s="1"/>
      <c r="EZZ127" s="1"/>
      <c r="FAA127" s="1"/>
      <c r="FAB127" s="1"/>
      <c r="FAC127" s="1"/>
      <c r="FAD127" s="1"/>
      <c r="FAE127" s="1"/>
      <c r="FAF127" s="1"/>
      <c r="FAG127" s="1"/>
      <c r="FAH127" s="1"/>
      <c r="FAI127" s="1"/>
      <c r="FAJ127" s="1"/>
      <c r="FAK127" s="1"/>
      <c r="FAL127" s="1"/>
      <c r="FAM127" s="1"/>
      <c r="FAN127" s="1"/>
      <c r="FAO127" s="1"/>
      <c r="FAP127" s="1"/>
      <c r="FAQ127" s="1"/>
      <c r="FAR127" s="1"/>
      <c r="FAS127" s="1"/>
      <c r="FAT127" s="1"/>
      <c r="FAU127" s="1"/>
      <c r="FAV127" s="1"/>
      <c r="FAW127" s="1"/>
      <c r="FAX127" s="1"/>
      <c r="FAY127" s="1"/>
      <c r="FAZ127" s="1"/>
      <c r="FBA127" s="1"/>
      <c r="FBB127" s="1"/>
      <c r="FBC127" s="1"/>
      <c r="FBD127" s="1"/>
      <c r="FBE127" s="1"/>
      <c r="FBF127" s="1"/>
      <c r="FBG127" s="1"/>
      <c r="FBH127" s="1"/>
      <c r="FBI127" s="1"/>
      <c r="FBJ127" s="1"/>
      <c r="FBK127" s="1"/>
      <c r="FBL127" s="1"/>
      <c r="FBM127" s="1"/>
      <c r="FBN127" s="1"/>
      <c r="FBO127" s="1"/>
      <c r="FBP127" s="1"/>
      <c r="FBQ127" s="1"/>
      <c r="FBR127" s="1"/>
      <c r="FBS127" s="1"/>
      <c r="FBT127" s="1"/>
      <c r="FBU127" s="1"/>
      <c r="FBV127" s="1"/>
      <c r="FBW127" s="1"/>
      <c r="FBX127" s="1"/>
      <c r="FBY127" s="1"/>
      <c r="FBZ127" s="1"/>
      <c r="FCA127" s="1"/>
      <c r="FCB127" s="1"/>
      <c r="FCC127" s="1"/>
      <c r="FCD127" s="1"/>
      <c r="FCE127" s="1"/>
      <c r="FCF127" s="1"/>
      <c r="FCG127" s="1"/>
      <c r="FCH127" s="1"/>
      <c r="FCI127" s="1"/>
      <c r="FCJ127" s="1"/>
      <c r="FCK127" s="1"/>
      <c r="FCL127" s="1"/>
      <c r="FCM127" s="1"/>
      <c r="FCN127" s="1"/>
      <c r="FCO127" s="1"/>
      <c r="FCP127" s="1"/>
      <c r="FCQ127" s="1"/>
      <c r="FCR127" s="1"/>
      <c r="FCS127" s="1"/>
      <c r="FCT127" s="1"/>
      <c r="FCU127" s="1"/>
      <c r="FCV127" s="1"/>
      <c r="FCW127" s="1"/>
      <c r="FCX127" s="1"/>
      <c r="FCY127" s="1"/>
      <c r="FCZ127" s="1"/>
      <c r="FDA127" s="1"/>
      <c r="FDB127" s="1"/>
      <c r="FDC127" s="1"/>
      <c r="FDD127" s="1"/>
      <c r="FDE127" s="1"/>
      <c r="FDF127" s="1"/>
      <c r="FDG127" s="1"/>
      <c r="FDH127" s="1"/>
      <c r="FDI127" s="1"/>
      <c r="FDJ127" s="1"/>
      <c r="FDK127" s="1"/>
      <c r="FDL127" s="1"/>
      <c r="FDM127" s="1"/>
      <c r="FDN127" s="1"/>
      <c r="FDO127" s="1"/>
      <c r="FDP127" s="1"/>
      <c r="FDQ127" s="1"/>
      <c r="FDR127" s="1"/>
      <c r="FDS127" s="1"/>
      <c r="FDT127" s="1"/>
      <c r="FDU127" s="1"/>
      <c r="FDV127" s="1"/>
      <c r="FDW127" s="1"/>
      <c r="FDX127" s="1"/>
      <c r="FDY127" s="1"/>
      <c r="FDZ127" s="1"/>
      <c r="FEA127" s="1"/>
      <c r="FEB127" s="1"/>
      <c r="FEC127" s="1"/>
      <c r="FED127" s="1"/>
      <c r="FEE127" s="1"/>
      <c r="FEF127" s="1"/>
      <c r="FEG127" s="1"/>
      <c r="FEH127" s="1"/>
      <c r="FEI127" s="1"/>
      <c r="FEJ127" s="1"/>
      <c r="FEK127" s="1"/>
      <c r="FEL127" s="1"/>
      <c r="FEM127" s="1"/>
      <c r="FEN127" s="1"/>
      <c r="FEO127" s="1"/>
      <c r="FEP127" s="1"/>
      <c r="FEQ127" s="1"/>
      <c r="FER127" s="1"/>
      <c r="FES127" s="1"/>
      <c r="FET127" s="1"/>
      <c r="FEU127" s="1"/>
      <c r="FEV127" s="1"/>
      <c r="FEW127" s="1"/>
      <c r="FEX127" s="1"/>
      <c r="FEY127" s="1"/>
      <c r="FEZ127" s="1"/>
      <c r="FFA127" s="1"/>
      <c r="FFB127" s="1"/>
      <c r="FFC127" s="1"/>
      <c r="FFD127" s="1"/>
      <c r="FFE127" s="1"/>
      <c r="FFF127" s="1"/>
      <c r="FFG127" s="1"/>
      <c r="FFH127" s="1"/>
      <c r="FFI127" s="1"/>
      <c r="FFJ127" s="1"/>
      <c r="FFK127" s="1"/>
      <c r="FFL127" s="1"/>
      <c r="FFM127" s="1"/>
      <c r="FFN127" s="1"/>
      <c r="FFO127" s="1"/>
      <c r="FFP127" s="1"/>
      <c r="FFQ127" s="1"/>
      <c r="FFR127" s="1"/>
      <c r="FFS127" s="1"/>
      <c r="FFT127" s="1"/>
      <c r="FFU127" s="1"/>
      <c r="FFV127" s="1"/>
      <c r="FFW127" s="1"/>
      <c r="FFX127" s="1"/>
      <c r="FFY127" s="1"/>
      <c r="FFZ127" s="1"/>
      <c r="FGA127" s="1"/>
      <c r="FGB127" s="1"/>
      <c r="FGC127" s="1"/>
      <c r="FGD127" s="1"/>
      <c r="FGE127" s="1"/>
      <c r="FGF127" s="1"/>
      <c r="FGG127" s="1"/>
      <c r="FGH127" s="1"/>
      <c r="FGI127" s="1"/>
      <c r="FGJ127" s="1"/>
      <c r="FGK127" s="1"/>
      <c r="FGL127" s="1"/>
      <c r="FGM127" s="1"/>
      <c r="FGN127" s="1"/>
      <c r="FGO127" s="1"/>
      <c r="FGP127" s="1"/>
      <c r="FGQ127" s="1"/>
      <c r="FGR127" s="1"/>
      <c r="FGS127" s="1"/>
      <c r="FGT127" s="1"/>
      <c r="FGU127" s="1"/>
      <c r="FGV127" s="1"/>
      <c r="FGW127" s="1"/>
      <c r="FGX127" s="1"/>
      <c r="FGY127" s="1"/>
      <c r="FGZ127" s="1"/>
      <c r="FHA127" s="1"/>
      <c r="FHB127" s="1"/>
      <c r="FHC127" s="1"/>
      <c r="FHD127" s="1"/>
      <c r="FHE127" s="1"/>
      <c r="FHF127" s="1"/>
      <c r="FHG127" s="1"/>
      <c r="FHH127" s="1"/>
      <c r="FHI127" s="1"/>
      <c r="FHJ127" s="1"/>
      <c r="FHK127" s="1"/>
      <c r="FHL127" s="1"/>
      <c r="FHM127" s="1"/>
      <c r="FHN127" s="1"/>
      <c r="FHO127" s="1"/>
      <c r="FHP127" s="1"/>
      <c r="FHQ127" s="1"/>
      <c r="FHR127" s="1"/>
      <c r="FHS127" s="1"/>
      <c r="FHT127" s="1"/>
      <c r="FHU127" s="1"/>
      <c r="FHV127" s="1"/>
      <c r="FHW127" s="1"/>
      <c r="FHX127" s="1"/>
      <c r="FHY127" s="1"/>
      <c r="FHZ127" s="1"/>
      <c r="FIA127" s="1"/>
      <c r="FIB127" s="1"/>
      <c r="FIC127" s="1"/>
      <c r="FID127" s="1"/>
      <c r="FIE127" s="1"/>
      <c r="FIF127" s="1"/>
      <c r="FIG127" s="1"/>
      <c r="FIH127" s="1"/>
      <c r="FII127" s="1"/>
      <c r="FIJ127" s="1"/>
      <c r="FIK127" s="1"/>
      <c r="FIL127" s="1"/>
      <c r="FIM127" s="1"/>
      <c r="FIN127" s="1"/>
      <c r="FIO127" s="1"/>
      <c r="FIP127" s="1"/>
      <c r="FIQ127" s="1"/>
      <c r="FIR127" s="1"/>
      <c r="FIS127" s="1"/>
      <c r="FIT127" s="1"/>
      <c r="FIU127" s="1"/>
      <c r="FIV127" s="1"/>
      <c r="FIW127" s="1"/>
      <c r="FIX127" s="1"/>
      <c r="FIY127" s="1"/>
      <c r="FIZ127" s="1"/>
      <c r="FJA127" s="1"/>
      <c r="FJB127" s="1"/>
      <c r="FJC127" s="1"/>
      <c r="FJD127" s="1"/>
      <c r="FJE127" s="1"/>
      <c r="FJF127" s="1"/>
      <c r="FJG127" s="1"/>
      <c r="FJH127" s="1"/>
      <c r="FJI127" s="1"/>
      <c r="FJJ127" s="1"/>
      <c r="FJK127" s="1"/>
      <c r="FJL127" s="1"/>
      <c r="FJM127" s="1"/>
      <c r="FJN127" s="1"/>
      <c r="FJO127" s="1"/>
      <c r="FJP127" s="1"/>
      <c r="FJQ127" s="1"/>
      <c r="FJR127" s="1"/>
      <c r="FJS127" s="1"/>
      <c r="FJT127" s="1"/>
      <c r="FJU127" s="1"/>
      <c r="FJV127" s="1"/>
      <c r="FJW127" s="1"/>
      <c r="FJX127" s="1"/>
      <c r="FJY127" s="1"/>
      <c r="FJZ127" s="1"/>
      <c r="FKA127" s="1"/>
      <c r="FKB127" s="1"/>
      <c r="FKC127" s="1"/>
      <c r="FKD127" s="1"/>
      <c r="FKE127" s="1"/>
      <c r="FKF127" s="1"/>
      <c r="FKG127" s="1"/>
      <c r="FKH127" s="1"/>
      <c r="FKI127" s="1"/>
      <c r="FKJ127" s="1"/>
      <c r="FKK127" s="1"/>
      <c r="FKL127" s="1"/>
      <c r="FKM127" s="1"/>
      <c r="FKN127" s="1"/>
      <c r="FKO127" s="1"/>
      <c r="FKP127" s="1"/>
      <c r="FKQ127" s="1"/>
      <c r="FKR127" s="1"/>
      <c r="FKS127" s="1"/>
      <c r="FKT127" s="1"/>
      <c r="FKU127" s="1"/>
      <c r="FKV127" s="1"/>
      <c r="FKW127" s="1"/>
      <c r="FKX127" s="1"/>
      <c r="FKY127" s="1"/>
      <c r="FKZ127" s="1"/>
      <c r="FLA127" s="1"/>
      <c r="FLB127" s="1"/>
      <c r="FLC127" s="1"/>
      <c r="FLD127" s="1"/>
      <c r="FLE127" s="1"/>
      <c r="FLF127" s="1"/>
      <c r="FLG127" s="1"/>
      <c r="FLH127" s="1"/>
      <c r="FLI127" s="1"/>
      <c r="FLJ127" s="1"/>
      <c r="FLK127" s="1"/>
      <c r="FLL127" s="1"/>
      <c r="FLM127" s="1"/>
      <c r="FLN127" s="1"/>
      <c r="FLO127" s="1"/>
      <c r="FLP127" s="1"/>
      <c r="FLQ127" s="1"/>
      <c r="FLR127" s="1"/>
      <c r="FLS127" s="1"/>
      <c r="FLT127" s="1"/>
      <c r="FLU127" s="1"/>
      <c r="FLV127" s="1"/>
      <c r="FLW127" s="1"/>
      <c r="FLX127" s="1"/>
      <c r="FLY127" s="1"/>
      <c r="FLZ127" s="1"/>
      <c r="FMA127" s="1"/>
      <c r="FMB127" s="1"/>
      <c r="FMC127" s="1"/>
      <c r="FMD127" s="1"/>
      <c r="FME127" s="1"/>
      <c r="FMF127" s="1"/>
      <c r="FMG127" s="1"/>
      <c r="FMH127" s="1"/>
      <c r="FMI127" s="1"/>
      <c r="FMJ127" s="1"/>
      <c r="FMK127" s="1"/>
      <c r="FML127" s="1"/>
      <c r="FMM127" s="1"/>
      <c r="FMN127" s="1"/>
      <c r="FMO127" s="1"/>
      <c r="FMP127" s="1"/>
      <c r="FMQ127" s="1"/>
      <c r="FMR127" s="1"/>
      <c r="FMS127" s="1"/>
      <c r="FMT127" s="1"/>
      <c r="FMU127" s="1"/>
      <c r="FMV127" s="1"/>
      <c r="FMW127" s="1"/>
      <c r="FMX127" s="1"/>
      <c r="FMY127" s="1"/>
      <c r="FMZ127" s="1"/>
      <c r="FNA127" s="1"/>
      <c r="FNB127" s="1"/>
      <c r="FNC127" s="1"/>
      <c r="FND127" s="1"/>
      <c r="FNE127" s="1"/>
      <c r="FNF127" s="1"/>
      <c r="FNG127" s="1"/>
      <c r="FNH127" s="1"/>
      <c r="FNI127" s="1"/>
      <c r="FNJ127" s="1"/>
      <c r="FNK127" s="1"/>
      <c r="FNL127" s="1"/>
      <c r="FNM127" s="1"/>
      <c r="FNN127" s="1"/>
      <c r="FNO127" s="1"/>
      <c r="FNP127" s="1"/>
      <c r="FNQ127" s="1"/>
      <c r="FNR127" s="1"/>
      <c r="FNS127" s="1"/>
      <c r="FNT127" s="1"/>
      <c r="FNU127" s="1"/>
      <c r="FNV127" s="1"/>
      <c r="FNW127" s="1"/>
      <c r="FNX127" s="1"/>
      <c r="FNY127" s="1"/>
      <c r="FNZ127" s="1"/>
      <c r="FOA127" s="1"/>
      <c r="FOB127" s="1"/>
      <c r="FOC127" s="1"/>
      <c r="FOD127" s="1"/>
      <c r="FOE127" s="1"/>
      <c r="FOF127" s="1"/>
      <c r="FOG127" s="1"/>
      <c r="FOH127" s="1"/>
      <c r="FOI127" s="1"/>
      <c r="FOJ127" s="1"/>
      <c r="FOK127" s="1"/>
      <c r="FOL127" s="1"/>
      <c r="FOM127" s="1"/>
      <c r="FON127" s="1"/>
      <c r="FOO127" s="1"/>
      <c r="FOP127" s="1"/>
      <c r="FOQ127" s="1"/>
      <c r="FOR127" s="1"/>
      <c r="FOS127" s="1"/>
      <c r="FOT127" s="1"/>
      <c r="FOU127" s="1"/>
      <c r="FOV127" s="1"/>
      <c r="FOW127" s="1"/>
      <c r="FOX127" s="1"/>
      <c r="FOY127" s="1"/>
      <c r="FOZ127" s="1"/>
      <c r="FPA127" s="1"/>
      <c r="FPB127" s="1"/>
      <c r="FPC127" s="1"/>
      <c r="FPD127" s="1"/>
      <c r="FPE127" s="1"/>
      <c r="FPF127" s="1"/>
      <c r="FPG127" s="1"/>
      <c r="FPH127" s="1"/>
      <c r="FPI127" s="1"/>
      <c r="FPJ127" s="1"/>
      <c r="FPK127" s="1"/>
      <c r="FPL127" s="1"/>
      <c r="FPM127" s="1"/>
      <c r="FPN127" s="1"/>
      <c r="FPO127" s="1"/>
      <c r="FPP127" s="1"/>
      <c r="FPQ127" s="1"/>
      <c r="FPR127" s="1"/>
      <c r="FPS127" s="1"/>
      <c r="FPT127" s="1"/>
      <c r="FPU127" s="1"/>
      <c r="FPV127" s="1"/>
      <c r="FPW127" s="1"/>
      <c r="FPX127" s="1"/>
      <c r="FPY127" s="1"/>
      <c r="FPZ127" s="1"/>
      <c r="FQA127" s="1"/>
      <c r="FQB127" s="1"/>
      <c r="FQC127" s="1"/>
      <c r="FQD127" s="1"/>
      <c r="FQE127" s="1"/>
      <c r="FQF127" s="1"/>
      <c r="FQG127" s="1"/>
      <c r="FQH127" s="1"/>
      <c r="FQI127" s="1"/>
      <c r="FQJ127" s="1"/>
      <c r="FQK127" s="1"/>
      <c r="FQL127" s="1"/>
      <c r="FQM127" s="1"/>
      <c r="FQN127" s="1"/>
      <c r="FQO127" s="1"/>
      <c r="FQP127" s="1"/>
      <c r="FQQ127" s="1"/>
      <c r="FQR127" s="1"/>
      <c r="FQS127" s="1"/>
      <c r="FQT127" s="1"/>
      <c r="FQU127" s="1"/>
      <c r="FQV127" s="1"/>
      <c r="FQW127" s="1"/>
      <c r="FQX127" s="1"/>
      <c r="FQY127" s="1"/>
      <c r="FQZ127" s="1"/>
      <c r="FRA127" s="1"/>
      <c r="FRB127" s="1"/>
      <c r="FRC127" s="1"/>
      <c r="FRD127" s="1"/>
      <c r="FRE127" s="1"/>
      <c r="FRF127" s="1"/>
      <c r="FRG127" s="1"/>
      <c r="FRH127" s="1"/>
      <c r="FRI127" s="1"/>
      <c r="FRJ127" s="1"/>
      <c r="FRK127" s="1"/>
      <c r="FRL127" s="1"/>
      <c r="FRM127" s="1"/>
      <c r="FRN127" s="1"/>
      <c r="FRO127" s="1"/>
      <c r="FRP127" s="1"/>
      <c r="FRQ127" s="1"/>
      <c r="FRR127" s="1"/>
      <c r="FRS127" s="1"/>
      <c r="FRT127" s="1"/>
      <c r="FRU127" s="1"/>
      <c r="FRV127" s="1"/>
      <c r="FRW127" s="1"/>
      <c r="FRX127" s="1"/>
      <c r="FRY127" s="1"/>
      <c r="FRZ127" s="1"/>
      <c r="FSA127" s="1"/>
      <c r="FSB127" s="1"/>
      <c r="FSC127" s="1"/>
      <c r="FSD127" s="1"/>
      <c r="FSE127" s="1"/>
      <c r="FSF127" s="1"/>
      <c r="FSG127" s="1"/>
      <c r="FSH127" s="1"/>
      <c r="FSI127" s="1"/>
      <c r="FSJ127" s="1"/>
      <c r="FSK127" s="1"/>
      <c r="FSL127" s="1"/>
      <c r="FSM127" s="1"/>
      <c r="FSN127" s="1"/>
      <c r="FSO127" s="1"/>
      <c r="FSP127" s="1"/>
      <c r="FSQ127" s="1"/>
      <c r="FSR127" s="1"/>
      <c r="FSS127" s="1"/>
      <c r="FST127" s="1"/>
      <c r="FSU127" s="1"/>
      <c r="FSV127" s="1"/>
      <c r="FSW127" s="1"/>
      <c r="FSX127" s="1"/>
      <c r="FSY127" s="1"/>
      <c r="FSZ127" s="1"/>
      <c r="FTA127" s="1"/>
      <c r="FTB127" s="1"/>
      <c r="FTC127" s="1"/>
      <c r="FTD127" s="1"/>
      <c r="FTE127" s="1"/>
      <c r="FTF127" s="1"/>
      <c r="FTG127" s="1"/>
      <c r="FTH127" s="1"/>
      <c r="FTI127" s="1"/>
      <c r="FTJ127" s="1"/>
      <c r="FTK127" s="1"/>
      <c r="FTL127" s="1"/>
      <c r="FTM127" s="1"/>
      <c r="FTN127" s="1"/>
      <c r="FTO127" s="1"/>
      <c r="FTP127" s="1"/>
      <c r="FTQ127" s="1"/>
      <c r="FTR127" s="1"/>
      <c r="FTS127" s="1"/>
      <c r="FTT127" s="1"/>
      <c r="FTU127" s="1"/>
      <c r="FTV127" s="1"/>
      <c r="FTW127" s="1"/>
      <c r="FTX127" s="1"/>
      <c r="FTY127" s="1"/>
      <c r="FTZ127" s="1"/>
      <c r="FUA127" s="1"/>
      <c r="FUB127" s="1"/>
      <c r="FUC127" s="1"/>
      <c r="FUD127" s="1"/>
      <c r="FUE127" s="1"/>
      <c r="FUF127" s="1"/>
      <c r="FUG127" s="1"/>
      <c r="FUH127" s="1"/>
      <c r="FUI127" s="1"/>
      <c r="FUJ127" s="1"/>
      <c r="FUK127" s="1"/>
      <c r="FUL127" s="1"/>
      <c r="FUM127" s="1"/>
      <c r="FUN127" s="1"/>
      <c r="FUO127" s="1"/>
      <c r="FUP127" s="1"/>
      <c r="FUQ127" s="1"/>
      <c r="FUR127" s="1"/>
      <c r="FUS127" s="1"/>
      <c r="FUT127" s="1"/>
      <c r="FUU127" s="1"/>
      <c r="FUV127" s="1"/>
      <c r="FUW127" s="1"/>
      <c r="FUX127" s="1"/>
      <c r="FUY127" s="1"/>
      <c r="FUZ127" s="1"/>
      <c r="FVA127" s="1"/>
      <c r="FVB127" s="1"/>
      <c r="FVC127" s="1"/>
      <c r="FVD127" s="1"/>
      <c r="FVE127" s="1"/>
      <c r="FVF127" s="1"/>
      <c r="FVG127" s="1"/>
      <c r="FVH127" s="1"/>
      <c r="FVI127" s="1"/>
      <c r="FVJ127" s="1"/>
      <c r="FVK127" s="1"/>
      <c r="FVL127" s="1"/>
      <c r="FVM127" s="1"/>
      <c r="FVN127" s="1"/>
      <c r="FVO127" s="1"/>
      <c r="FVP127" s="1"/>
      <c r="FVQ127" s="1"/>
      <c r="FVR127" s="1"/>
      <c r="FVS127" s="1"/>
      <c r="FVT127" s="1"/>
      <c r="FVU127" s="1"/>
      <c r="FVV127" s="1"/>
      <c r="FVW127" s="1"/>
      <c r="FVX127" s="1"/>
      <c r="FVY127" s="1"/>
      <c r="FVZ127" s="1"/>
      <c r="FWA127" s="1"/>
      <c r="FWB127" s="1"/>
      <c r="FWC127" s="1"/>
      <c r="FWD127" s="1"/>
      <c r="FWE127" s="1"/>
      <c r="FWF127" s="1"/>
      <c r="FWG127" s="1"/>
      <c r="FWH127" s="1"/>
      <c r="FWI127" s="1"/>
      <c r="FWJ127" s="1"/>
      <c r="FWK127" s="1"/>
      <c r="FWL127" s="1"/>
      <c r="FWM127" s="1"/>
      <c r="FWN127" s="1"/>
      <c r="FWO127" s="1"/>
      <c r="FWP127" s="1"/>
      <c r="FWQ127" s="1"/>
      <c r="FWR127" s="1"/>
      <c r="FWS127" s="1"/>
      <c r="FWT127" s="1"/>
      <c r="FWU127" s="1"/>
      <c r="FWV127" s="1"/>
      <c r="FWW127" s="1"/>
      <c r="FWX127" s="1"/>
      <c r="FWY127" s="1"/>
      <c r="FWZ127" s="1"/>
      <c r="FXA127" s="1"/>
      <c r="FXB127" s="1"/>
      <c r="FXC127" s="1"/>
      <c r="FXD127" s="1"/>
      <c r="FXE127" s="1"/>
      <c r="FXF127" s="1"/>
      <c r="FXG127" s="1"/>
      <c r="FXH127" s="1"/>
      <c r="FXI127" s="1"/>
      <c r="FXJ127" s="1"/>
      <c r="FXK127" s="1"/>
      <c r="FXL127" s="1"/>
      <c r="FXM127" s="1"/>
      <c r="FXN127" s="1"/>
      <c r="FXO127" s="1"/>
      <c r="FXP127" s="1"/>
      <c r="FXQ127" s="1"/>
      <c r="FXR127" s="1"/>
      <c r="FXS127" s="1"/>
      <c r="FXT127" s="1"/>
      <c r="FXU127" s="1"/>
      <c r="FXV127" s="1"/>
      <c r="FXW127" s="1"/>
      <c r="FXX127" s="1"/>
      <c r="FXY127" s="1"/>
      <c r="FXZ127" s="1"/>
      <c r="FYA127" s="1"/>
      <c r="FYB127" s="1"/>
      <c r="FYC127" s="1"/>
      <c r="FYD127" s="1"/>
      <c r="FYE127" s="1"/>
      <c r="FYF127" s="1"/>
      <c r="FYG127" s="1"/>
      <c r="FYH127" s="1"/>
      <c r="FYI127" s="1"/>
      <c r="FYJ127" s="1"/>
      <c r="FYK127" s="1"/>
      <c r="FYL127" s="1"/>
      <c r="FYM127" s="1"/>
      <c r="FYN127" s="1"/>
      <c r="FYO127" s="1"/>
      <c r="FYP127" s="1"/>
      <c r="FYQ127" s="1"/>
      <c r="FYR127" s="1"/>
      <c r="FYS127" s="1"/>
      <c r="FYT127" s="1"/>
      <c r="FYU127" s="1"/>
      <c r="FYV127" s="1"/>
      <c r="FYW127" s="1"/>
      <c r="FYX127" s="1"/>
      <c r="FYY127" s="1"/>
      <c r="FYZ127" s="1"/>
      <c r="FZA127" s="1"/>
      <c r="FZB127" s="1"/>
      <c r="FZC127" s="1"/>
      <c r="FZD127" s="1"/>
      <c r="FZE127" s="1"/>
      <c r="FZF127" s="1"/>
      <c r="FZG127" s="1"/>
      <c r="FZH127" s="1"/>
      <c r="FZI127" s="1"/>
      <c r="FZJ127" s="1"/>
      <c r="FZK127" s="1"/>
      <c r="FZL127" s="1"/>
      <c r="FZM127" s="1"/>
      <c r="FZN127" s="1"/>
      <c r="FZO127" s="1"/>
      <c r="FZP127" s="1"/>
      <c r="FZQ127" s="1"/>
      <c r="FZR127" s="1"/>
      <c r="FZS127" s="1"/>
      <c r="FZT127" s="1"/>
      <c r="FZU127" s="1"/>
      <c r="FZV127" s="1"/>
      <c r="FZW127" s="1"/>
      <c r="FZX127" s="1"/>
      <c r="FZY127" s="1"/>
      <c r="FZZ127" s="1"/>
      <c r="GAA127" s="1"/>
      <c r="GAB127" s="1"/>
      <c r="GAC127" s="1"/>
      <c r="GAD127" s="1"/>
      <c r="GAE127" s="1"/>
      <c r="GAF127" s="1"/>
      <c r="GAG127" s="1"/>
      <c r="GAH127" s="1"/>
      <c r="GAI127" s="1"/>
      <c r="GAJ127" s="1"/>
      <c r="GAK127" s="1"/>
      <c r="GAL127" s="1"/>
      <c r="GAM127" s="1"/>
      <c r="GAN127" s="1"/>
      <c r="GAO127" s="1"/>
      <c r="GAP127" s="1"/>
      <c r="GAQ127" s="1"/>
      <c r="GAR127" s="1"/>
      <c r="GAS127" s="1"/>
      <c r="GAT127" s="1"/>
      <c r="GAU127" s="1"/>
      <c r="GAV127" s="1"/>
      <c r="GAW127" s="1"/>
      <c r="GAX127" s="1"/>
      <c r="GAY127" s="1"/>
      <c r="GAZ127" s="1"/>
      <c r="GBA127" s="1"/>
      <c r="GBB127" s="1"/>
      <c r="GBC127" s="1"/>
      <c r="GBD127" s="1"/>
      <c r="GBE127" s="1"/>
      <c r="GBF127" s="1"/>
      <c r="GBG127" s="1"/>
      <c r="GBH127" s="1"/>
      <c r="GBI127" s="1"/>
      <c r="GBJ127" s="1"/>
      <c r="GBK127" s="1"/>
      <c r="GBL127" s="1"/>
      <c r="GBM127" s="1"/>
      <c r="GBN127" s="1"/>
      <c r="GBO127" s="1"/>
      <c r="GBP127" s="1"/>
      <c r="GBQ127" s="1"/>
      <c r="GBR127" s="1"/>
      <c r="GBS127" s="1"/>
      <c r="GBT127" s="1"/>
      <c r="GBU127" s="1"/>
      <c r="GBV127" s="1"/>
      <c r="GBW127" s="1"/>
      <c r="GBX127" s="1"/>
      <c r="GBY127" s="1"/>
      <c r="GBZ127" s="1"/>
      <c r="GCA127" s="1"/>
      <c r="GCB127" s="1"/>
      <c r="GCC127" s="1"/>
      <c r="GCD127" s="1"/>
      <c r="GCE127" s="1"/>
      <c r="GCF127" s="1"/>
      <c r="GCG127" s="1"/>
      <c r="GCH127" s="1"/>
      <c r="GCI127" s="1"/>
      <c r="GCJ127" s="1"/>
      <c r="GCK127" s="1"/>
      <c r="GCL127" s="1"/>
      <c r="GCM127" s="1"/>
      <c r="GCN127" s="1"/>
      <c r="GCO127" s="1"/>
      <c r="GCP127" s="1"/>
      <c r="GCQ127" s="1"/>
      <c r="GCR127" s="1"/>
      <c r="GCS127" s="1"/>
      <c r="GCT127" s="1"/>
      <c r="GCU127" s="1"/>
      <c r="GCV127" s="1"/>
      <c r="GCW127" s="1"/>
      <c r="GCX127" s="1"/>
      <c r="GCY127" s="1"/>
      <c r="GCZ127" s="1"/>
      <c r="GDA127" s="1"/>
      <c r="GDB127" s="1"/>
      <c r="GDC127" s="1"/>
      <c r="GDD127" s="1"/>
      <c r="GDE127" s="1"/>
      <c r="GDF127" s="1"/>
      <c r="GDG127" s="1"/>
      <c r="GDH127" s="1"/>
      <c r="GDI127" s="1"/>
      <c r="GDJ127" s="1"/>
      <c r="GDK127" s="1"/>
      <c r="GDL127" s="1"/>
      <c r="GDM127" s="1"/>
      <c r="GDN127" s="1"/>
      <c r="GDO127" s="1"/>
      <c r="GDP127" s="1"/>
      <c r="GDQ127" s="1"/>
      <c r="GDR127" s="1"/>
      <c r="GDS127" s="1"/>
      <c r="GDT127" s="1"/>
      <c r="GDU127" s="1"/>
      <c r="GDV127" s="1"/>
      <c r="GDW127" s="1"/>
      <c r="GDX127" s="1"/>
      <c r="GDY127" s="1"/>
      <c r="GDZ127" s="1"/>
      <c r="GEA127" s="1"/>
      <c r="GEB127" s="1"/>
      <c r="GEC127" s="1"/>
      <c r="GED127" s="1"/>
      <c r="GEE127" s="1"/>
      <c r="GEF127" s="1"/>
      <c r="GEG127" s="1"/>
      <c r="GEH127" s="1"/>
      <c r="GEI127" s="1"/>
      <c r="GEJ127" s="1"/>
      <c r="GEK127" s="1"/>
      <c r="GEL127" s="1"/>
      <c r="GEM127" s="1"/>
      <c r="GEN127" s="1"/>
      <c r="GEO127" s="1"/>
      <c r="GEP127" s="1"/>
      <c r="GEQ127" s="1"/>
      <c r="GER127" s="1"/>
      <c r="GES127" s="1"/>
      <c r="GET127" s="1"/>
      <c r="GEU127" s="1"/>
      <c r="GEV127" s="1"/>
      <c r="GEW127" s="1"/>
      <c r="GEX127" s="1"/>
      <c r="GEY127" s="1"/>
      <c r="GEZ127" s="1"/>
      <c r="GFA127" s="1"/>
      <c r="GFB127" s="1"/>
      <c r="GFC127" s="1"/>
      <c r="GFD127" s="1"/>
      <c r="GFE127" s="1"/>
      <c r="GFF127" s="1"/>
      <c r="GFG127" s="1"/>
      <c r="GFH127" s="1"/>
      <c r="GFI127" s="1"/>
      <c r="GFJ127" s="1"/>
      <c r="GFK127" s="1"/>
      <c r="GFL127" s="1"/>
      <c r="GFM127" s="1"/>
      <c r="GFN127" s="1"/>
      <c r="GFO127" s="1"/>
      <c r="GFP127" s="1"/>
      <c r="GFQ127" s="1"/>
      <c r="GFR127" s="1"/>
      <c r="GFS127" s="1"/>
      <c r="GFT127" s="1"/>
      <c r="GFU127" s="1"/>
      <c r="GFV127" s="1"/>
      <c r="GFW127" s="1"/>
      <c r="GFX127" s="1"/>
      <c r="GFY127" s="1"/>
      <c r="GFZ127" s="1"/>
      <c r="GGA127" s="1"/>
      <c r="GGB127" s="1"/>
      <c r="GGC127" s="1"/>
      <c r="GGD127" s="1"/>
      <c r="GGE127" s="1"/>
      <c r="GGF127" s="1"/>
      <c r="GGG127" s="1"/>
      <c r="GGH127" s="1"/>
      <c r="GGI127" s="1"/>
      <c r="GGJ127" s="1"/>
      <c r="GGK127" s="1"/>
      <c r="GGL127" s="1"/>
      <c r="GGM127" s="1"/>
      <c r="GGN127" s="1"/>
      <c r="GGO127" s="1"/>
      <c r="GGP127" s="1"/>
      <c r="GGQ127" s="1"/>
      <c r="GGR127" s="1"/>
      <c r="GGS127" s="1"/>
      <c r="GGT127" s="1"/>
      <c r="GGU127" s="1"/>
      <c r="GGV127" s="1"/>
      <c r="GGW127" s="1"/>
      <c r="GGX127" s="1"/>
      <c r="GGY127" s="1"/>
      <c r="GGZ127" s="1"/>
      <c r="GHA127" s="1"/>
      <c r="GHB127" s="1"/>
      <c r="GHC127" s="1"/>
      <c r="GHD127" s="1"/>
      <c r="GHE127" s="1"/>
      <c r="GHF127" s="1"/>
      <c r="GHG127" s="1"/>
      <c r="GHH127" s="1"/>
      <c r="GHI127" s="1"/>
      <c r="GHJ127" s="1"/>
      <c r="GHK127" s="1"/>
      <c r="GHL127" s="1"/>
      <c r="GHM127" s="1"/>
      <c r="GHN127" s="1"/>
      <c r="GHO127" s="1"/>
      <c r="GHP127" s="1"/>
      <c r="GHQ127" s="1"/>
      <c r="GHR127" s="1"/>
      <c r="GHS127" s="1"/>
      <c r="GHT127" s="1"/>
      <c r="GHU127" s="1"/>
      <c r="GHV127" s="1"/>
      <c r="GHW127" s="1"/>
      <c r="GHX127" s="1"/>
      <c r="GHY127" s="1"/>
      <c r="GHZ127" s="1"/>
      <c r="GIA127" s="1"/>
      <c r="GIB127" s="1"/>
      <c r="GIC127" s="1"/>
      <c r="GID127" s="1"/>
      <c r="GIE127" s="1"/>
      <c r="GIF127" s="1"/>
      <c r="GIG127" s="1"/>
      <c r="GIH127" s="1"/>
      <c r="GII127" s="1"/>
      <c r="GIJ127" s="1"/>
      <c r="GIK127" s="1"/>
      <c r="GIL127" s="1"/>
      <c r="GIM127" s="1"/>
      <c r="GIN127" s="1"/>
      <c r="GIO127" s="1"/>
      <c r="GIP127" s="1"/>
      <c r="GIQ127" s="1"/>
      <c r="GIR127" s="1"/>
      <c r="GIS127" s="1"/>
      <c r="GIT127" s="1"/>
      <c r="GIU127" s="1"/>
      <c r="GIV127" s="1"/>
      <c r="GIW127" s="1"/>
      <c r="GIX127" s="1"/>
      <c r="GIY127" s="1"/>
      <c r="GIZ127" s="1"/>
      <c r="GJA127" s="1"/>
      <c r="GJB127" s="1"/>
      <c r="GJC127" s="1"/>
      <c r="GJD127" s="1"/>
      <c r="GJE127" s="1"/>
      <c r="GJF127" s="1"/>
      <c r="GJG127" s="1"/>
      <c r="GJH127" s="1"/>
      <c r="GJI127" s="1"/>
      <c r="GJJ127" s="1"/>
      <c r="GJK127" s="1"/>
      <c r="GJL127" s="1"/>
      <c r="GJM127" s="1"/>
      <c r="GJN127" s="1"/>
      <c r="GJO127" s="1"/>
      <c r="GJP127" s="1"/>
      <c r="GJQ127" s="1"/>
      <c r="GJR127" s="1"/>
      <c r="GJS127" s="1"/>
      <c r="GJT127" s="1"/>
      <c r="GJU127" s="1"/>
      <c r="GJV127" s="1"/>
      <c r="GJW127" s="1"/>
      <c r="GJX127" s="1"/>
      <c r="GJY127" s="1"/>
      <c r="GJZ127" s="1"/>
      <c r="GKA127" s="1"/>
      <c r="GKB127" s="1"/>
      <c r="GKC127" s="1"/>
      <c r="GKD127" s="1"/>
      <c r="GKE127" s="1"/>
      <c r="GKF127" s="1"/>
      <c r="GKG127" s="1"/>
      <c r="GKH127" s="1"/>
      <c r="GKI127" s="1"/>
      <c r="GKJ127" s="1"/>
      <c r="GKK127" s="1"/>
      <c r="GKL127" s="1"/>
      <c r="GKM127" s="1"/>
      <c r="GKN127" s="1"/>
      <c r="GKO127" s="1"/>
      <c r="GKP127" s="1"/>
      <c r="GKQ127" s="1"/>
      <c r="GKR127" s="1"/>
      <c r="GKS127" s="1"/>
      <c r="GKT127" s="1"/>
      <c r="GKU127" s="1"/>
      <c r="GKV127" s="1"/>
      <c r="GKW127" s="1"/>
      <c r="GKX127" s="1"/>
      <c r="GKY127" s="1"/>
      <c r="GKZ127" s="1"/>
      <c r="GLA127" s="1"/>
      <c r="GLB127" s="1"/>
      <c r="GLC127" s="1"/>
      <c r="GLD127" s="1"/>
      <c r="GLE127" s="1"/>
      <c r="GLF127" s="1"/>
      <c r="GLG127" s="1"/>
      <c r="GLH127" s="1"/>
      <c r="GLI127" s="1"/>
      <c r="GLJ127" s="1"/>
      <c r="GLK127" s="1"/>
      <c r="GLL127" s="1"/>
      <c r="GLM127" s="1"/>
      <c r="GLN127" s="1"/>
      <c r="GLO127" s="1"/>
      <c r="GLP127" s="1"/>
      <c r="GLQ127" s="1"/>
      <c r="GLR127" s="1"/>
      <c r="GLS127" s="1"/>
      <c r="GLT127" s="1"/>
      <c r="GLU127" s="1"/>
      <c r="GLV127" s="1"/>
      <c r="GLW127" s="1"/>
      <c r="GLX127" s="1"/>
      <c r="GLY127" s="1"/>
      <c r="GLZ127" s="1"/>
      <c r="GMA127" s="1"/>
      <c r="GMB127" s="1"/>
      <c r="GMC127" s="1"/>
      <c r="GMD127" s="1"/>
      <c r="GME127" s="1"/>
      <c r="GMF127" s="1"/>
      <c r="GMG127" s="1"/>
      <c r="GMH127" s="1"/>
      <c r="GMI127" s="1"/>
      <c r="GMJ127" s="1"/>
      <c r="GMK127" s="1"/>
      <c r="GML127" s="1"/>
      <c r="GMM127" s="1"/>
      <c r="GMN127" s="1"/>
      <c r="GMO127" s="1"/>
      <c r="GMP127" s="1"/>
      <c r="GMQ127" s="1"/>
      <c r="GMR127" s="1"/>
      <c r="GMS127" s="1"/>
      <c r="GMT127" s="1"/>
      <c r="GMU127" s="1"/>
      <c r="GMV127" s="1"/>
      <c r="GMW127" s="1"/>
      <c r="GMX127" s="1"/>
      <c r="GMY127" s="1"/>
      <c r="GMZ127" s="1"/>
      <c r="GNA127" s="1"/>
      <c r="GNB127" s="1"/>
      <c r="GNC127" s="1"/>
      <c r="GND127" s="1"/>
      <c r="GNE127" s="1"/>
      <c r="GNF127" s="1"/>
      <c r="GNG127" s="1"/>
      <c r="GNH127" s="1"/>
      <c r="GNI127" s="1"/>
      <c r="GNJ127" s="1"/>
      <c r="GNK127" s="1"/>
      <c r="GNL127" s="1"/>
      <c r="GNM127" s="1"/>
      <c r="GNN127" s="1"/>
      <c r="GNO127" s="1"/>
      <c r="GNP127" s="1"/>
      <c r="GNQ127" s="1"/>
      <c r="GNR127" s="1"/>
      <c r="GNS127" s="1"/>
      <c r="GNT127" s="1"/>
      <c r="GNU127" s="1"/>
      <c r="GNV127" s="1"/>
      <c r="GNW127" s="1"/>
      <c r="GNX127" s="1"/>
      <c r="GNY127" s="1"/>
      <c r="GNZ127" s="1"/>
      <c r="GOA127" s="1"/>
      <c r="GOB127" s="1"/>
      <c r="GOC127" s="1"/>
      <c r="GOD127" s="1"/>
      <c r="GOE127" s="1"/>
      <c r="GOF127" s="1"/>
      <c r="GOG127" s="1"/>
      <c r="GOH127" s="1"/>
      <c r="GOI127" s="1"/>
      <c r="GOJ127" s="1"/>
      <c r="GOK127" s="1"/>
      <c r="GOL127" s="1"/>
      <c r="GOM127" s="1"/>
      <c r="GON127" s="1"/>
      <c r="GOO127" s="1"/>
      <c r="GOP127" s="1"/>
      <c r="GOQ127" s="1"/>
      <c r="GOR127" s="1"/>
      <c r="GOS127" s="1"/>
      <c r="GOT127" s="1"/>
      <c r="GOU127" s="1"/>
      <c r="GOV127" s="1"/>
      <c r="GOW127" s="1"/>
      <c r="GOX127" s="1"/>
      <c r="GOY127" s="1"/>
      <c r="GOZ127" s="1"/>
      <c r="GPA127" s="1"/>
      <c r="GPB127" s="1"/>
      <c r="GPC127" s="1"/>
      <c r="GPD127" s="1"/>
      <c r="GPE127" s="1"/>
      <c r="GPF127" s="1"/>
      <c r="GPG127" s="1"/>
      <c r="GPH127" s="1"/>
      <c r="GPI127" s="1"/>
      <c r="GPJ127" s="1"/>
      <c r="GPK127" s="1"/>
      <c r="GPL127" s="1"/>
      <c r="GPM127" s="1"/>
      <c r="GPN127" s="1"/>
      <c r="GPO127" s="1"/>
      <c r="GPP127" s="1"/>
      <c r="GPQ127" s="1"/>
      <c r="GPR127" s="1"/>
      <c r="GPS127" s="1"/>
      <c r="GPT127" s="1"/>
      <c r="GPU127" s="1"/>
      <c r="GPV127" s="1"/>
      <c r="GPW127" s="1"/>
      <c r="GPX127" s="1"/>
      <c r="GPY127" s="1"/>
      <c r="GPZ127" s="1"/>
      <c r="GQA127" s="1"/>
      <c r="GQB127" s="1"/>
      <c r="GQC127" s="1"/>
      <c r="GQD127" s="1"/>
      <c r="GQE127" s="1"/>
      <c r="GQF127" s="1"/>
      <c r="GQG127" s="1"/>
      <c r="GQH127" s="1"/>
      <c r="GQI127" s="1"/>
      <c r="GQJ127" s="1"/>
      <c r="GQK127" s="1"/>
      <c r="GQL127" s="1"/>
      <c r="GQM127" s="1"/>
      <c r="GQN127" s="1"/>
      <c r="GQO127" s="1"/>
      <c r="GQP127" s="1"/>
      <c r="GQQ127" s="1"/>
      <c r="GQR127" s="1"/>
      <c r="GQS127" s="1"/>
      <c r="GQT127" s="1"/>
      <c r="GQU127" s="1"/>
      <c r="GQV127" s="1"/>
      <c r="GQW127" s="1"/>
      <c r="GQX127" s="1"/>
      <c r="GQY127" s="1"/>
      <c r="GQZ127" s="1"/>
      <c r="GRA127" s="1"/>
      <c r="GRB127" s="1"/>
      <c r="GRC127" s="1"/>
      <c r="GRD127" s="1"/>
      <c r="GRE127" s="1"/>
      <c r="GRF127" s="1"/>
      <c r="GRG127" s="1"/>
      <c r="GRH127" s="1"/>
      <c r="GRI127" s="1"/>
      <c r="GRJ127" s="1"/>
      <c r="GRK127" s="1"/>
      <c r="GRL127" s="1"/>
      <c r="GRM127" s="1"/>
      <c r="GRN127" s="1"/>
      <c r="GRO127" s="1"/>
      <c r="GRP127" s="1"/>
      <c r="GRQ127" s="1"/>
      <c r="GRR127" s="1"/>
      <c r="GRS127" s="1"/>
      <c r="GRT127" s="1"/>
      <c r="GRU127" s="1"/>
      <c r="GRV127" s="1"/>
      <c r="GRW127" s="1"/>
      <c r="GRX127" s="1"/>
      <c r="GRY127" s="1"/>
      <c r="GRZ127" s="1"/>
      <c r="GSA127" s="1"/>
      <c r="GSB127" s="1"/>
      <c r="GSC127" s="1"/>
      <c r="GSD127" s="1"/>
      <c r="GSE127" s="1"/>
      <c r="GSF127" s="1"/>
      <c r="GSG127" s="1"/>
      <c r="GSH127" s="1"/>
      <c r="GSI127" s="1"/>
      <c r="GSJ127" s="1"/>
      <c r="GSK127" s="1"/>
      <c r="GSL127" s="1"/>
      <c r="GSM127" s="1"/>
      <c r="GSN127" s="1"/>
      <c r="GSO127" s="1"/>
      <c r="GSP127" s="1"/>
      <c r="GSQ127" s="1"/>
      <c r="GSR127" s="1"/>
      <c r="GSS127" s="1"/>
      <c r="GST127" s="1"/>
      <c r="GSU127" s="1"/>
      <c r="GSV127" s="1"/>
      <c r="GSW127" s="1"/>
      <c r="GSX127" s="1"/>
      <c r="GSY127" s="1"/>
      <c r="GSZ127" s="1"/>
      <c r="GTA127" s="1"/>
      <c r="GTB127" s="1"/>
      <c r="GTC127" s="1"/>
      <c r="GTD127" s="1"/>
      <c r="GTE127" s="1"/>
      <c r="GTF127" s="1"/>
      <c r="GTG127" s="1"/>
      <c r="GTH127" s="1"/>
      <c r="GTI127" s="1"/>
      <c r="GTJ127" s="1"/>
      <c r="GTK127" s="1"/>
      <c r="GTL127" s="1"/>
      <c r="GTM127" s="1"/>
      <c r="GTN127" s="1"/>
      <c r="GTO127" s="1"/>
      <c r="GTP127" s="1"/>
      <c r="GTQ127" s="1"/>
      <c r="GTR127" s="1"/>
      <c r="GTS127" s="1"/>
      <c r="GTT127" s="1"/>
      <c r="GTU127" s="1"/>
      <c r="GTV127" s="1"/>
      <c r="GTW127" s="1"/>
      <c r="GTX127" s="1"/>
      <c r="GTY127" s="1"/>
      <c r="GTZ127" s="1"/>
      <c r="GUA127" s="1"/>
      <c r="GUB127" s="1"/>
      <c r="GUC127" s="1"/>
      <c r="GUD127" s="1"/>
      <c r="GUE127" s="1"/>
      <c r="GUF127" s="1"/>
      <c r="GUG127" s="1"/>
      <c r="GUH127" s="1"/>
      <c r="GUI127" s="1"/>
      <c r="GUJ127" s="1"/>
      <c r="GUK127" s="1"/>
      <c r="GUL127" s="1"/>
      <c r="GUM127" s="1"/>
      <c r="GUN127" s="1"/>
      <c r="GUO127" s="1"/>
      <c r="GUP127" s="1"/>
      <c r="GUQ127" s="1"/>
      <c r="GUR127" s="1"/>
      <c r="GUS127" s="1"/>
      <c r="GUT127" s="1"/>
      <c r="GUU127" s="1"/>
      <c r="GUV127" s="1"/>
      <c r="GUW127" s="1"/>
      <c r="GUX127" s="1"/>
      <c r="GUY127" s="1"/>
      <c r="GUZ127" s="1"/>
      <c r="GVA127" s="1"/>
      <c r="GVB127" s="1"/>
      <c r="GVC127" s="1"/>
      <c r="GVD127" s="1"/>
      <c r="GVE127" s="1"/>
      <c r="GVF127" s="1"/>
      <c r="GVG127" s="1"/>
      <c r="GVH127" s="1"/>
      <c r="GVI127" s="1"/>
      <c r="GVJ127" s="1"/>
      <c r="GVK127" s="1"/>
      <c r="GVL127" s="1"/>
      <c r="GVM127" s="1"/>
      <c r="GVN127" s="1"/>
      <c r="GVO127" s="1"/>
      <c r="GVP127" s="1"/>
      <c r="GVQ127" s="1"/>
      <c r="GVR127" s="1"/>
      <c r="GVS127" s="1"/>
      <c r="GVT127" s="1"/>
      <c r="GVU127" s="1"/>
      <c r="GVV127" s="1"/>
      <c r="GVW127" s="1"/>
      <c r="GVX127" s="1"/>
      <c r="GVY127" s="1"/>
      <c r="GVZ127" s="1"/>
      <c r="GWA127" s="1"/>
      <c r="GWB127" s="1"/>
      <c r="GWC127" s="1"/>
      <c r="GWD127" s="1"/>
      <c r="GWE127" s="1"/>
      <c r="GWF127" s="1"/>
      <c r="GWG127" s="1"/>
      <c r="GWH127" s="1"/>
      <c r="GWI127" s="1"/>
      <c r="GWJ127" s="1"/>
      <c r="GWK127" s="1"/>
      <c r="GWL127" s="1"/>
      <c r="GWM127" s="1"/>
      <c r="GWN127" s="1"/>
      <c r="GWO127" s="1"/>
      <c r="GWP127" s="1"/>
      <c r="GWQ127" s="1"/>
      <c r="GWR127" s="1"/>
      <c r="GWS127" s="1"/>
      <c r="GWT127" s="1"/>
      <c r="GWU127" s="1"/>
      <c r="GWV127" s="1"/>
      <c r="GWW127" s="1"/>
      <c r="GWX127" s="1"/>
      <c r="GWY127" s="1"/>
      <c r="GWZ127" s="1"/>
      <c r="GXA127" s="1"/>
      <c r="GXB127" s="1"/>
      <c r="GXC127" s="1"/>
      <c r="GXD127" s="1"/>
      <c r="GXE127" s="1"/>
      <c r="GXF127" s="1"/>
      <c r="GXG127" s="1"/>
      <c r="GXH127" s="1"/>
      <c r="GXI127" s="1"/>
      <c r="GXJ127" s="1"/>
      <c r="GXK127" s="1"/>
      <c r="GXL127" s="1"/>
      <c r="GXM127" s="1"/>
      <c r="GXN127" s="1"/>
      <c r="GXO127" s="1"/>
      <c r="GXP127" s="1"/>
      <c r="GXQ127" s="1"/>
      <c r="GXR127" s="1"/>
      <c r="GXS127" s="1"/>
      <c r="GXT127" s="1"/>
      <c r="GXU127" s="1"/>
      <c r="GXV127" s="1"/>
      <c r="GXW127" s="1"/>
      <c r="GXX127" s="1"/>
      <c r="GXY127" s="1"/>
      <c r="GXZ127" s="1"/>
      <c r="GYA127" s="1"/>
      <c r="GYB127" s="1"/>
      <c r="GYC127" s="1"/>
      <c r="GYD127" s="1"/>
      <c r="GYE127" s="1"/>
      <c r="GYF127" s="1"/>
      <c r="GYG127" s="1"/>
      <c r="GYH127" s="1"/>
      <c r="GYI127" s="1"/>
      <c r="GYJ127" s="1"/>
      <c r="GYK127" s="1"/>
      <c r="GYL127" s="1"/>
      <c r="GYM127" s="1"/>
      <c r="GYN127" s="1"/>
      <c r="GYO127" s="1"/>
      <c r="GYP127" s="1"/>
      <c r="GYQ127" s="1"/>
      <c r="GYR127" s="1"/>
      <c r="GYS127" s="1"/>
      <c r="GYT127" s="1"/>
      <c r="GYU127" s="1"/>
      <c r="GYV127" s="1"/>
      <c r="GYW127" s="1"/>
      <c r="GYX127" s="1"/>
      <c r="GYY127" s="1"/>
      <c r="GYZ127" s="1"/>
      <c r="GZA127" s="1"/>
      <c r="GZB127" s="1"/>
      <c r="GZC127" s="1"/>
      <c r="GZD127" s="1"/>
      <c r="GZE127" s="1"/>
      <c r="GZF127" s="1"/>
      <c r="GZG127" s="1"/>
      <c r="GZH127" s="1"/>
      <c r="GZI127" s="1"/>
      <c r="GZJ127" s="1"/>
      <c r="GZK127" s="1"/>
      <c r="GZL127" s="1"/>
      <c r="GZM127" s="1"/>
      <c r="GZN127" s="1"/>
      <c r="GZO127" s="1"/>
      <c r="GZP127" s="1"/>
      <c r="GZQ127" s="1"/>
      <c r="GZR127" s="1"/>
      <c r="GZS127" s="1"/>
      <c r="GZT127" s="1"/>
      <c r="GZU127" s="1"/>
      <c r="GZV127" s="1"/>
      <c r="GZW127" s="1"/>
      <c r="GZX127" s="1"/>
      <c r="GZY127" s="1"/>
      <c r="GZZ127" s="1"/>
      <c r="HAA127" s="1"/>
      <c r="HAB127" s="1"/>
      <c r="HAC127" s="1"/>
      <c r="HAD127" s="1"/>
      <c r="HAE127" s="1"/>
      <c r="HAF127" s="1"/>
      <c r="HAG127" s="1"/>
      <c r="HAH127" s="1"/>
      <c r="HAI127" s="1"/>
      <c r="HAJ127" s="1"/>
      <c r="HAK127" s="1"/>
      <c r="HAL127" s="1"/>
      <c r="HAM127" s="1"/>
      <c r="HAN127" s="1"/>
      <c r="HAO127" s="1"/>
      <c r="HAP127" s="1"/>
      <c r="HAQ127" s="1"/>
      <c r="HAR127" s="1"/>
      <c r="HAS127" s="1"/>
      <c r="HAT127" s="1"/>
      <c r="HAU127" s="1"/>
      <c r="HAV127" s="1"/>
      <c r="HAW127" s="1"/>
      <c r="HAX127" s="1"/>
      <c r="HAY127" s="1"/>
      <c r="HAZ127" s="1"/>
      <c r="HBA127" s="1"/>
      <c r="HBB127" s="1"/>
      <c r="HBC127" s="1"/>
      <c r="HBD127" s="1"/>
      <c r="HBE127" s="1"/>
      <c r="HBF127" s="1"/>
      <c r="HBG127" s="1"/>
      <c r="HBH127" s="1"/>
      <c r="HBI127" s="1"/>
      <c r="HBJ127" s="1"/>
      <c r="HBK127" s="1"/>
      <c r="HBL127" s="1"/>
      <c r="HBM127" s="1"/>
      <c r="HBN127" s="1"/>
      <c r="HBO127" s="1"/>
      <c r="HBP127" s="1"/>
      <c r="HBQ127" s="1"/>
      <c r="HBR127" s="1"/>
      <c r="HBS127" s="1"/>
      <c r="HBT127" s="1"/>
      <c r="HBU127" s="1"/>
      <c r="HBV127" s="1"/>
      <c r="HBW127" s="1"/>
      <c r="HBX127" s="1"/>
      <c r="HBY127" s="1"/>
      <c r="HBZ127" s="1"/>
      <c r="HCA127" s="1"/>
      <c r="HCB127" s="1"/>
      <c r="HCC127" s="1"/>
      <c r="HCD127" s="1"/>
      <c r="HCE127" s="1"/>
      <c r="HCF127" s="1"/>
      <c r="HCG127" s="1"/>
      <c r="HCH127" s="1"/>
      <c r="HCI127" s="1"/>
      <c r="HCJ127" s="1"/>
      <c r="HCK127" s="1"/>
      <c r="HCL127" s="1"/>
      <c r="HCM127" s="1"/>
      <c r="HCN127" s="1"/>
      <c r="HCO127" s="1"/>
      <c r="HCP127" s="1"/>
      <c r="HCQ127" s="1"/>
      <c r="HCR127" s="1"/>
      <c r="HCS127" s="1"/>
      <c r="HCT127" s="1"/>
      <c r="HCU127" s="1"/>
      <c r="HCV127" s="1"/>
      <c r="HCW127" s="1"/>
      <c r="HCX127" s="1"/>
      <c r="HCY127" s="1"/>
      <c r="HCZ127" s="1"/>
      <c r="HDA127" s="1"/>
      <c r="HDB127" s="1"/>
      <c r="HDC127" s="1"/>
      <c r="HDD127" s="1"/>
      <c r="HDE127" s="1"/>
      <c r="HDF127" s="1"/>
      <c r="HDG127" s="1"/>
      <c r="HDH127" s="1"/>
      <c r="HDI127" s="1"/>
      <c r="HDJ127" s="1"/>
      <c r="HDK127" s="1"/>
      <c r="HDL127" s="1"/>
      <c r="HDM127" s="1"/>
      <c r="HDN127" s="1"/>
      <c r="HDO127" s="1"/>
      <c r="HDP127" s="1"/>
      <c r="HDQ127" s="1"/>
      <c r="HDR127" s="1"/>
      <c r="HDS127" s="1"/>
      <c r="HDT127" s="1"/>
      <c r="HDU127" s="1"/>
      <c r="HDV127" s="1"/>
      <c r="HDW127" s="1"/>
      <c r="HDX127" s="1"/>
      <c r="HDY127" s="1"/>
      <c r="HDZ127" s="1"/>
      <c r="HEA127" s="1"/>
      <c r="HEB127" s="1"/>
      <c r="HEC127" s="1"/>
      <c r="HED127" s="1"/>
      <c r="HEE127" s="1"/>
      <c r="HEF127" s="1"/>
      <c r="HEG127" s="1"/>
      <c r="HEH127" s="1"/>
      <c r="HEI127" s="1"/>
      <c r="HEJ127" s="1"/>
      <c r="HEK127" s="1"/>
      <c r="HEL127" s="1"/>
      <c r="HEM127" s="1"/>
      <c r="HEN127" s="1"/>
      <c r="HEO127" s="1"/>
      <c r="HEP127" s="1"/>
      <c r="HEQ127" s="1"/>
      <c r="HER127" s="1"/>
      <c r="HES127" s="1"/>
      <c r="HET127" s="1"/>
      <c r="HEU127" s="1"/>
      <c r="HEV127" s="1"/>
      <c r="HEW127" s="1"/>
      <c r="HEX127" s="1"/>
      <c r="HEY127" s="1"/>
      <c r="HEZ127" s="1"/>
      <c r="HFA127" s="1"/>
      <c r="HFB127" s="1"/>
      <c r="HFC127" s="1"/>
      <c r="HFD127" s="1"/>
      <c r="HFE127" s="1"/>
      <c r="HFF127" s="1"/>
      <c r="HFG127" s="1"/>
      <c r="HFH127" s="1"/>
      <c r="HFI127" s="1"/>
      <c r="HFJ127" s="1"/>
      <c r="HFK127" s="1"/>
      <c r="HFL127" s="1"/>
      <c r="HFM127" s="1"/>
      <c r="HFN127" s="1"/>
      <c r="HFO127" s="1"/>
      <c r="HFP127" s="1"/>
      <c r="HFQ127" s="1"/>
      <c r="HFR127" s="1"/>
      <c r="HFS127" s="1"/>
      <c r="HFT127" s="1"/>
      <c r="HFU127" s="1"/>
      <c r="HFV127" s="1"/>
      <c r="HFW127" s="1"/>
      <c r="HFX127" s="1"/>
      <c r="HFY127" s="1"/>
      <c r="HFZ127" s="1"/>
      <c r="HGA127" s="1"/>
      <c r="HGB127" s="1"/>
      <c r="HGC127" s="1"/>
      <c r="HGD127" s="1"/>
      <c r="HGE127" s="1"/>
      <c r="HGF127" s="1"/>
      <c r="HGG127" s="1"/>
      <c r="HGH127" s="1"/>
      <c r="HGI127" s="1"/>
      <c r="HGJ127" s="1"/>
      <c r="HGK127" s="1"/>
      <c r="HGL127" s="1"/>
      <c r="HGM127" s="1"/>
      <c r="HGN127" s="1"/>
      <c r="HGO127" s="1"/>
      <c r="HGP127" s="1"/>
      <c r="HGQ127" s="1"/>
      <c r="HGR127" s="1"/>
      <c r="HGS127" s="1"/>
      <c r="HGT127" s="1"/>
      <c r="HGU127" s="1"/>
      <c r="HGV127" s="1"/>
      <c r="HGW127" s="1"/>
      <c r="HGX127" s="1"/>
      <c r="HGY127" s="1"/>
      <c r="HGZ127" s="1"/>
      <c r="HHA127" s="1"/>
      <c r="HHB127" s="1"/>
      <c r="HHC127" s="1"/>
      <c r="HHD127" s="1"/>
      <c r="HHE127" s="1"/>
      <c r="HHF127" s="1"/>
      <c r="HHG127" s="1"/>
      <c r="HHH127" s="1"/>
      <c r="HHI127" s="1"/>
      <c r="HHJ127" s="1"/>
      <c r="HHK127" s="1"/>
      <c r="HHL127" s="1"/>
      <c r="HHM127" s="1"/>
      <c r="HHN127" s="1"/>
      <c r="HHO127" s="1"/>
      <c r="HHP127" s="1"/>
      <c r="HHQ127" s="1"/>
      <c r="HHR127" s="1"/>
      <c r="HHS127" s="1"/>
      <c r="HHT127" s="1"/>
      <c r="HHU127" s="1"/>
      <c r="HHV127" s="1"/>
      <c r="HHW127" s="1"/>
      <c r="HHX127" s="1"/>
      <c r="HHY127" s="1"/>
      <c r="HHZ127" s="1"/>
      <c r="HIA127" s="1"/>
      <c r="HIB127" s="1"/>
      <c r="HIC127" s="1"/>
      <c r="HID127" s="1"/>
      <c r="HIE127" s="1"/>
      <c r="HIF127" s="1"/>
      <c r="HIG127" s="1"/>
      <c r="HIH127" s="1"/>
      <c r="HII127" s="1"/>
      <c r="HIJ127" s="1"/>
      <c r="HIK127" s="1"/>
      <c r="HIL127" s="1"/>
      <c r="HIM127" s="1"/>
      <c r="HIN127" s="1"/>
      <c r="HIO127" s="1"/>
      <c r="HIP127" s="1"/>
      <c r="HIQ127" s="1"/>
      <c r="HIR127" s="1"/>
      <c r="HIS127" s="1"/>
      <c r="HIT127" s="1"/>
      <c r="HIU127" s="1"/>
      <c r="HIV127" s="1"/>
      <c r="HIW127" s="1"/>
      <c r="HIX127" s="1"/>
      <c r="HIY127" s="1"/>
      <c r="HIZ127" s="1"/>
      <c r="HJA127" s="1"/>
      <c r="HJB127" s="1"/>
      <c r="HJC127" s="1"/>
      <c r="HJD127" s="1"/>
      <c r="HJE127" s="1"/>
      <c r="HJF127" s="1"/>
      <c r="HJG127" s="1"/>
      <c r="HJH127" s="1"/>
      <c r="HJI127" s="1"/>
      <c r="HJJ127" s="1"/>
      <c r="HJK127" s="1"/>
      <c r="HJL127" s="1"/>
      <c r="HJM127" s="1"/>
      <c r="HJN127" s="1"/>
      <c r="HJO127" s="1"/>
      <c r="HJP127" s="1"/>
      <c r="HJQ127" s="1"/>
      <c r="HJR127" s="1"/>
      <c r="HJS127" s="1"/>
      <c r="HJT127" s="1"/>
      <c r="HJU127" s="1"/>
      <c r="HJV127" s="1"/>
      <c r="HJW127" s="1"/>
      <c r="HJX127" s="1"/>
      <c r="HJY127" s="1"/>
      <c r="HJZ127" s="1"/>
      <c r="HKA127" s="1"/>
      <c r="HKB127" s="1"/>
      <c r="HKC127" s="1"/>
      <c r="HKD127" s="1"/>
      <c r="HKE127" s="1"/>
      <c r="HKF127" s="1"/>
      <c r="HKG127" s="1"/>
      <c r="HKH127" s="1"/>
      <c r="HKI127" s="1"/>
      <c r="HKJ127" s="1"/>
      <c r="HKK127" s="1"/>
      <c r="HKL127" s="1"/>
      <c r="HKM127" s="1"/>
      <c r="HKN127" s="1"/>
      <c r="HKO127" s="1"/>
      <c r="HKP127" s="1"/>
      <c r="HKQ127" s="1"/>
      <c r="HKR127" s="1"/>
      <c r="HKS127" s="1"/>
      <c r="HKT127" s="1"/>
      <c r="HKU127" s="1"/>
      <c r="HKV127" s="1"/>
      <c r="HKW127" s="1"/>
      <c r="HKX127" s="1"/>
      <c r="HKY127" s="1"/>
      <c r="HKZ127" s="1"/>
      <c r="HLA127" s="1"/>
      <c r="HLB127" s="1"/>
      <c r="HLC127" s="1"/>
      <c r="HLD127" s="1"/>
      <c r="HLE127" s="1"/>
      <c r="HLF127" s="1"/>
      <c r="HLG127" s="1"/>
      <c r="HLH127" s="1"/>
      <c r="HLI127" s="1"/>
      <c r="HLJ127" s="1"/>
      <c r="HLK127" s="1"/>
      <c r="HLL127" s="1"/>
      <c r="HLM127" s="1"/>
      <c r="HLN127" s="1"/>
      <c r="HLO127" s="1"/>
      <c r="HLP127" s="1"/>
      <c r="HLQ127" s="1"/>
      <c r="HLR127" s="1"/>
      <c r="HLS127" s="1"/>
      <c r="HLT127" s="1"/>
      <c r="HLU127" s="1"/>
      <c r="HLV127" s="1"/>
      <c r="HLW127" s="1"/>
      <c r="HLX127" s="1"/>
      <c r="HLY127" s="1"/>
      <c r="HLZ127" s="1"/>
      <c r="HMA127" s="1"/>
      <c r="HMB127" s="1"/>
      <c r="HMC127" s="1"/>
      <c r="HMD127" s="1"/>
      <c r="HME127" s="1"/>
      <c r="HMF127" s="1"/>
      <c r="HMG127" s="1"/>
      <c r="HMH127" s="1"/>
      <c r="HMI127" s="1"/>
      <c r="HMJ127" s="1"/>
      <c r="HMK127" s="1"/>
      <c r="HML127" s="1"/>
      <c r="HMM127" s="1"/>
      <c r="HMN127" s="1"/>
      <c r="HMO127" s="1"/>
      <c r="HMP127" s="1"/>
      <c r="HMQ127" s="1"/>
      <c r="HMR127" s="1"/>
      <c r="HMS127" s="1"/>
      <c r="HMT127" s="1"/>
      <c r="HMU127" s="1"/>
      <c r="HMV127" s="1"/>
      <c r="HMW127" s="1"/>
      <c r="HMX127" s="1"/>
      <c r="HMY127" s="1"/>
      <c r="HMZ127" s="1"/>
      <c r="HNA127" s="1"/>
      <c r="HNB127" s="1"/>
      <c r="HNC127" s="1"/>
      <c r="HND127" s="1"/>
      <c r="HNE127" s="1"/>
      <c r="HNF127" s="1"/>
      <c r="HNG127" s="1"/>
      <c r="HNH127" s="1"/>
      <c r="HNI127" s="1"/>
      <c r="HNJ127" s="1"/>
      <c r="HNK127" s="1"/>
      <c r="HNL127" s="1"/>
      <c r="HNM127" s="1"/>
      <c r="HNN127" s="1"/>
      <c r="HNO127" s="1"/>
      <c r="HNP127" s="1"/>
      <c r="HNQ127" s="1"/>
      <c r="HNR127" s="1"/>
      <c r="HNS127" s="1"/>
      <c r="HNT127" s="1"/>
      <c r="HNU127" s="1"/>
      <c r="HNV127" s="1"/>
      <c r="HNW127" s="1"/>
      <c r="HNX127" s="1"/>
      <c r="HNY127" s="1"/>
      <c r="HNZ127" s="1"/>
      <c r="HOA127" s="1"/>
      <c r="HOB127" s="1"/>
      <c r="HOC127" s="1"/>
      <c r="HOD127" s="1"/>
      <c r="HOE127" s="1"/>
      <c r="HOF127" s="1"/>
      <c r="HOG127" s="1"/>
      <c r="HOH127" s="1"/>
      <c r="HOI127" s="1"/>
      <c r="HOJ127" s="1"/>
      <c r="HOK127" s="1"/>
      <c r="HOL127" s="1"/>
      <c r="HOM127" s="1"/>
      <c r="HON127" s="1"/>
      <c r="HOO127" s="1"/>
      <c r="HOP127" s="1"/>
      <c r="HOQ127" s="1"/>
      <c r="HOR127" s="1"/>
      <c r="HOS127" s="1"/>
      <c r="HOT127" s="1"/>
      <c r="HOU127" s="1"/>
      <c r="HOV127" s="1"/>
      <c r="HOW127" s="1"/>
      <c r="HOX127" s="1"/>
      <c r="HOY127" s="1"/>
      <c r="HOZ127" s="1"/>
      <c r="HPA127" s="1"/>
      <c r="HPB127" s="1"/>
      <c r="HPC127" s="1"/>
      <c r="HPD127" s="1"/>
      <c r="HPE127" s="1"/>
      <c r="HPF127" s="1"/>
      <c r="HPG127" s="1"/>
      <c r="HPH127" s="1"/>
      <c r="HPI127" s="1"/>
      <c r="HPJ127" s="1"/>
      <c r="HPK127" s="1"/>
      <c r="HPL127" s="1"/>
      <c r="HPM127" s="1"/>
      <c r="HPN127" s="1"/>
      <c r="HPO127" s="1"/>
      <c r="HPP127" s="1"/>
      <c r="HPQ127" s="1"/>
      <c r="HPR127" s="1"/>
      <c r="HPS127" s="1"/>
      <c r="HPT127" s="1"/>
      <c r="HPU127" s="1"/>
      <c r="HPV127" s="1"/>
      <c r="HPW127" s="1"/>
      <c r="HPX127" s="1"/>
      <c r="HPY127" s="1"/>
      <c r="HPZ127" s="1"/>
      <c r="HQA127" s="1"/>
      <c r="HQB127" s="1"/>
      <c r="HQC127" s="1"/>
      <c r="HQD127" s="1"/>
      <c r="HQE127" s="1"/>
      <c r="HQF127" s="1"/>
      <c r="HQG127" s="1"/>
      <c r="HQH127" s="1"/>
      <c r="HQI127" s="1"/>
      <c r="HQJ127" s="1"/>
      <c r="HQK127" s="1"/>
      <c r="HQL127" s="1"/>
      <c r="HQM127" s="1"/>
      <c r="HQN127" s="1"/>
      <c r="HQO127" s="1"/>
      <c r="HQP127" s="1"/>
      <c r="HQQ127" s="1"/>
      <c r="HQR127" s="1"/>
      <c r="HQS127" s="1"/>
      <c r="HQT127" s="1"/>
      <c r="HQU127" s="1"/>
      <c r="HQV127" s="1"/>
      <c r="HQW127" s="1"/>
      <c r="HQX127" s="1"/>
      <c r="HQY127" s="1"/>
      <c r="HQZ127" s="1"/>
      <c r="HRA127" s="1"/>
      <c r="HRB127" s="1"/>
      <c r="HRC127" s="1"/>
      <c r="HRD127" s="1"/>
      <c r="HRE127" s="1"/>
      <c r="HRF127" s="1"/>
      <c r="HRG127" s="1"/>
      <c r="HRH127" s="1"/>
      <c r="HRI127" s="1"/>
      <c r="HRJ127" s="1"/>
      <c r="HRK127" s="1"/>
      <c r="HRL127" s="1"/>
      <c r="HRM127" s="1"/>
      <c r="HRN127" s="1"/>
      <c r="HRO127" s="1"/>
      <c r="HRP127" s="1"/>
      <c r="HRQ127" s="1"/>
      <c r="HRR127" s="1"/>
      <c r="HRS127" s="1"/>
      <c r="HRT127" s="1"/>
      <c r="HRU127" s="1"/>
      <c r="HRV127" s="1"/>
      <c r="HRW127" s="1"/>
      <c r="HRX127" s="1"/>
      <c r="HRY127" s="1"/>
      <c r="HRZ127" s="1"/>
      <c r="HSA127" s="1"/>
      <c r="HSB127" s="1"/>
      <c r="HSC127" s="1"/>
      <c r="HSD127" s="1"/>
      <c r="HSE127" s="1"/>
      <c r="HSF127" s="1"/>
      <c r="HSG127" s="1"/>
      <c r="HSH127" s="1"/>
      <c r="HSI127" s="1"/>
      <c r="HSJ127" s="1"/>
      <c r="HSK127" s="1"/>
      <c r="HSL127" s="1"/>
      <c r="HSM127" s="1"/>
      <c r="HSN127" s="1"/>
      <c r="HSO127" s="1"/>
      <c r="HSP127" s="1"/>
      <c r="HSQ127" s="1"/>
      <c r="HSR127" s="1"/>
      <c r="HSS127" s="1"/>
      <c r="HST127" s="1"/>
      <c r="HSU127" s="1"/>
      <c r="HSV127" s="1"/>
      <c r="HSW127" s="1"/>
      <c r="HSX127" s="1"/>
      <c r="HSY127" s="1"/>
      <c r="HSZ127" s="1"/>
      <c r="HTA127" s="1"/>
      <c r="HTB127" s="1"/>
      <c r="HTC127" s="1"/>
      <c r="HTD127" s="1"/>
      <c r="HTE127" s="1"/>
      <c r="HTF127" s="1"/>
      <c r="HTG127" s="1"/>
      <c r="HTH127" s="1"/>
      <c r="HTI127" s="1"/>
      <c r="HTJ127" s="1"/>
      <c r="HTK127" s="1"/>
      <c r="HTL127" s="1"/>
      <c r="HTM127" s="1"/>
      <c r="HTN127" s="1"/>
      <c r="HTO127" s="1"/>
      <c r="HTP127" s="1"/>
      <c r="HTQ127" s="1"/>
      <c r="HTR127" s="1"/>
      <c r="HTS127" s="1"/>
      <c r="HTT127" s="1"/>
      <c r="HTU127" s="1"/>
      <c r="HTV127" s="1"/>
      <c r="HTW127" s="1"/>
      <c r="HTX127" s="1"/>
      <c r="HTY127" s="1"/>
      <c r="HTZ127" s="1"/>
      <c r="HUA127" s="1"/>
      <c r="HUB127" s="1"/>
      <c r="HUC127" s="1"/>
      <c r="HUD127" s="1"/>
      <c r="HUE127" s="1"/>
      <c r="HUF127" s="1"/>
      <c r="HUG127" s="1"/>
      <c r="HUH127" s="1"/>
      <c r="HUI127" s="1"/>
      <c r="HUJ127" s="1"/>
      <c r="HUK127" s="1"/>
      <c r="HUL127" s="1"/>
      <c r="HUM127" s="1"/>
      <c r="HUN127" s="1"/>
      <c r="HUO127" s="1"/>
      <c r="HUP127" s="1"/>
      <c r="HUQ127" s="1"/>
      <c r="HUR127" s="1"/>
      <c r="HUS127" s="1"/>
      <c r="HUT127" s="1"/>
      <c r="HUU127" s="1"/>
      <c r="HUV127" s="1"/>
      <c r="HUW127" s="1"/>
      <c r="HUX127" s="1"/>
      <c r="HUY127" s="1"/>
      <c r="HUZ127" s="1"/>
      <c r="HVA127" s="1"/>
      <c r="HVB127" s="1"/>
      <c r="HVC127" s="1"/>
      <c r="HVD127" s="1"/>
      <c r="HVE127" s="1"/>
      <c r="HVF127" s="1"/>
      <c r="HVG127" s="1"/>
      <c r="HVH127" s="1"/>
      <c r="HVI127" s="1"/>
      <c r="HVJ127" s="1"/>
      <c r="HVK127" s="1"/>
      <c r="HVL127" s="1"/>
      <c r="HVM127" s="1"/>
      <c r="HVN127" s="1"/>
      <c r="HVO127" s="1"/>
      <c r="HVP127" s="1"/>
      <c r="HVQ127" s="1"/>
      <c r="HVR127" s="1"/>
      <c r="HVS127" s="1"/>
      <c r="HVT127" s="1"/>
      <c r="HVU127" s="1"/>
      <c r="HVV127" s="1"/>
      <c r="HVW127" s="1"/>
      <c r="HVX127" s="1"/>
      <c r="HVY127" s="1"/>
      <c r="HVZ127" s="1"/>
      <c r="HWA127" s="1"/>
      <c r="HWB127" s="1"/>
      <c r="HWC127" s="1"/>
      <c r="HWD127" s="1"/>
      <c r="HWE127" s="1"/>
      <c r="HWF127" s="1"/>
      <c r="HWG127" s="1"/>
      <c r="HWH127" s="1"/>
      <c r="HWI127" s="1"/>
      <c r="HWJ127" s="1"/>
      <c r="HWK127" s="1"/>
      <c r="HWL127" s="1"/>
      <c r="HWM127" s="1"/>
      <c r="HWN127" s="1"/>
      <c r="HWO127" s="1"/>
      <c r="HWP127" s="1"/>
      <c r="HWQ127" s="1"/>
      <c r="HWR127" s="1"/>
      <c r="HWS127" s="1"/>
      <c r="HWT127" s="1"/>
      <c r="HWU127" s="1"/>
      <c r="HWV127" s="1"/>
      <c r="HWW127" s="1"/>
      <c r="HWX127" s="1"/>
      <c r="HWY127" s="1"/>
      <c r="HWZ127" s="1"/>
      <c r="HXA127" s="1"/>
      <c r="HXB127" s="1"/>
      <c r="HXC127" s="1"/>
      <c r="HXD127" s="1"/>
      <c r="HXE127" s="1"/>
      <c r="HXF127" s="1"/>
      <c r="HXG127" s="1"/>
      <c r="HXH127" s="1"/>
      <c r="HXI127" s="1"/>
      <c r="HXJ127" s="1"/>
      <c r="HXK127" s="1"/>
      <c r="HXL127" s="1"/>
      <c r="HXM127" s="1"/>
      <c r="HXN127" s="1"/>
      <c r="HXO127" s="1"/>
      <c r="HXP127" s="1"/>
      <c r="HXQ127" s="1"/>
      <c r="HXR127" s="1"/>
      <c r="HXS127" s="1"/>
      <c r="HXT127" s="1"/>
      <c r="HXU127" s="1"/>
      <c r="HXV127" s="1"/>
      <c r="HXW127" s="1"/>
      <c r="HXX127" s="1"/>
      <c r="HXY127" s="1"/>
      <c r="HXZ127" s="1"/>
      <c r="HYA127" s="1"/>
      <c r="HYB127" s="1"/>
      <c r="HYC127" s="1"/>
      <c r="HYD127" s="1"/>
      <c r="HYE127" s="1"/>
      <c r="HYF127" s="1"/>
      <c r="HYG127" s="1"/>
      <c r="HYH127" s="1"/>
      <c r="HYI127" s="1"/>
      <c r="HYJ127" s="1"/>
      <c r="HYK127" s="1"/>
      <c r="HYL127" s="1"/>
      <c r="HYM127" s="1"/>
      <c r="HYN127" s="1"/>
      <c r="HYO127" s="1"/>
      <c r="HYP127" s="1"/>
      <c r="HYQ127" s="1"/>
      <c r="HYR127" s="1"/>
      <c r="HYS127" s="1"/>
      <c r="HYT127" s="1"/>
      <c r="HYU127" s="1"/>
      <c r="HYV127" s="1"/>
      <c r="HYW127" s="1"/>
      <c r="HYX127" s="1"/>
      <c r="HYY127" s="1"/>
      <c r="HYZ127" s="1"/>
      <c r="HZA127" s="1"/>
      <c r="HZB127" s="1"/>
      <c r="HZC127" s="1"/>
      <c r="HZD127" s="1"/>
      <c r="HZE127" s="1"/>
      <c r="HZF127" s="1"/>
      <c r="HZG127" s="1"/>
      <c r="HZH127" s="1"/>
      <c r="HZI127" s="1"/>
      <c r="HZJ127" s="1"/>
      <c r="HZK127" s="1"/>
      <c r="HZL127" s="1"/>
      <c r="HZM127" s="1"/>
      <c r="HZN127" s="1"/>
      <c r="HZO127" s="1"/>
      <c r="HZP127" s="1"/>
      <c r="HZQ127" s="1"/>
      <c r="HZR127" s="1"/>
      <c r="HZS127" s="1"/>
      <c r="HZT127" s="1"/>
      <c r="HZU127" s="1"/>
      <c r="HZV127" s="1"/>
      <c r="HZW127" s="1"/>
      <c r="HZX127" s="1"/>
      <c r="HZY127" s="1"/>
      <c r="HZZ127" s="1"/>
      <c r="IAA127" s="1"/>
      <c r="IAB127" s="1"/>
      <c r="IAC127" s="1"/>
      <c r="IAD127" s="1"/>
      <c r="IAE127" s="1"/>
      <c r="IAF127" s="1"/>
      <c r="IAG127" s="1"/>
      <c r="IAH127" s="1"/>
      <c r="IAI127" s="1"/>
      <c r="IAJ127" s="1"/>
      <c r="IAK127" s="1"/>
      <c r="IAL127" s="1"/>
      <c r="IAM127" s="1"/>
      <c r="IAN127" s="1"/>
      <c r="IAO127" s="1"/>
      <c r="IAP127" s="1"/>
      <c r="IAQ127" s="1"/>
      <c r="IAR127" s="1"/>
      <c r="IAS127" s="1"/>
      <c r="IAT127" s="1"/>
      <c r="IAU127" s="1"/>
      <c r="IAV127" s="1"/>
      <c r="IAW127" s="1"/>
      <c r="IAX127" s="1"/>
      <c r="IAY127" s="1"/>
      <c r="IAZ127" s="1"/>
      <c r="IBA127" s="1"/>
      <c r="IBB127" s="1"/>
      <c r="IBC127" s="1"/>
      <c r="IBD127" s="1"/>
      <c r="IBE127" s="1"/>
      <c r="IBF127" s="1"/>
      <c r="IBG127" s="1"/>
      <c r="IBH127" s="1"/>
      <c r="IBI127" s="1"/>
      <c r="IBJ127" s="1"/>
      <c r="IBK127" s="1"/>
      <c r="IBL127" s="1"/>
      <c r="IBM127" s="1"/>
      <c r="IBN127" s="1"/>
      <c r="IBO127" s="1"/>
      <c r="IBP127" s="1"/>
      <c r="IBQ127" s="1"/>
      <c r="IBR127" s="1"/>
      <c r="IBS127" s="1"/>
      <c r="IBT127" s="1"/>
      <c r="IBU127" s="1"/>
      <c r="IBV127" s="1"/>
      <c r="IBW127" s="1"/>
      <c r="IBX127" s="1"/>
      <c r="IBY127" s="1"/>
      <c r="IBZ127" s="1"/>
      <c r="ICA127" s="1"/>
      <c r="ICB127" s="1"/>
      <c r="ICC127" s="1"/>
      <c r="ICD127" s="1"/>
      <c r="ICE127" s="1"/>
      <c r="ICF127" s="1"/>
      <c r="ICG127" s="1"/>
      <c r="ICH127" s="1"/>
      <c r="ICI127" s="1"/>
      <c r="ICJ127" s="1"/>
      <c r="ICK127" s="1"/>
      <c r="ICL127" s="1"/>
      <c r="ICM127" s="1"/>
      <c r="ICN127" s="1"/>
      <c r="ICO127" s="1"/>
      <c r="ICP127" s="1"/>
      <c r="ICQ127" s="1"/>
      <c r="ICR127" s="1"/>
      <c r="ICS127" s="1"/>
      <c r="ICT127" s="1"/>
      <c r="ICU127" s="1"/>
      <c r="ICV127" s="1"/>
      <c r="ICW127" s="1"/>
      <c r="ICX127" s="1"/>
      <c r="ICY127" s="1"/>
      <c r="ICZ127" s="1"/>
      <c r="IDA127" s="1"/>
      <c r="IDB127" s="1"/>
      <c r="IDC127" s="1"/>
      <c r="IDD127" s="1"/>
      <c r="IDE127" s="1"/>
      <c r="IDF127" s="1"/>
      <c r="IDG127" s="1"/>
      <c r="IDH127" s="1"/>
      <c r="IDI127" s="1"/>
      <c r="IDJ127" s="1"/>
      <c r="IDK127" s="1"/>
      <c r="IDL127" s="1"/>
      <c r="IDM127" s="1"/>
      <c r="IDN127" s="1"/>
      <c r="IDO127" s="1"/>
      <c r="IDP127" s="1"/>
      <c r="IDQ127" s="1"/>
      <c r="IDR127" s="1"/>
      <c r="IDS127" s="1"/>
      <c r="IDT127" s="1"/>
      <c r="IDU127" s="1"/>
      <c r="IDV127" s="1"/>
      <c r="IDW127" s="1"/>
      <c r="IDX127" s="1"/>
      <c r="IDY127" s="1"/>
      <c r="IDZ127" s="1"/>
      <c r="IEA127" s="1"/>
      <c r="IEB127" s="1"/>
      <c r="IEC127" s="1"/>
      <c r="IED127" s="1"/>
      <c r="IEE127" s="1"/>
      <c r="IEF127" s="1"/>
      <c r="IEG127" s="1"/>
      <c r="IEH127" s="1"/>
      <c r="IEI127" s="1"/>
      <c r="IEJ127" s="1"/>
      <c r="IEK127" s="1"/>
      <c r="IEL127" s="1"/>
      <c r="IEM127" s="1"/>
      <c r="IEN127" s="1"/>
      <c r="IEO127" s="1"/>
      <c r="IEP127" s="1"/>
      <c r="IEQ127" s="1"/>
      <c r="IER127" s="1"/>
      <c r="IES127" s="1"/>
      <c r="IET127" s="1"/>
      <c r="IEU127" s="1"/>
      <c r="IEV127" s="1"/>
      <c r="IEW127" s="1"/>
      <c r="IEX127" s="1"/>
      <c r="IEY127" s="1"/>
      <c r="IEZ127" s="1"/>
      <c r="IFA127" s="1"/>
      <c r="IFB127" s="1"/>
      <c r="IFC127" s="1"/>
      <c r="IFD127" s="1"/>
      <c r="IFE127" s="1"/>
      <c r="IFF127" s="1"/>
      <c r="IFG127" s="1"/>
      <c r="IFH127" s="1"/>
      <c r="IFI127" s="1"/>
      <c r="IFJ127" s="1"/>
      <c r="IFK127" s="1"/>
      <c r="IFL127" s="1"/>
      <c r="IFM127" s="1"/>
      <c r="IFN127" s="1"/>
      <c r="IFO127" s="1"/>
      <c r="IFP127" s="1"/>
      <c r="IFQ127" s="1"/>
      <c r="IFR127" s="1"/>
      <c r="IFS127" s="1"/>
      <c r="IFT127" s="1"/>
      <c r="IFU127" s="1"/>
      <c r="IFV127" s="1"/>
      <c r="IFW127" s="1"/>
      <c r="IFX127" s="1"/>
      <c r="IFY127" s="1"/>
      <c r="IFZ127" s="1"/>
      <c r="IGA127" s="1"/>
      <c r="IGB127" s="1"/>
      <c r="IGC127" s="1"/>
      <c r="IGD127" s="1"/>
      <c r="IGE127" s="1"/>
      <c r="IGF127" s="1"/>
      <c r="IGG127" s="1"/>
      <c r="IGH127" s="1"/>
      <c r="IGI127" s="1"/>
      <c r="IGJ127" s="1"/>
      <c r="IGK127" s="1"/>
      <c r="IGL127" s="1"/>
      <c r="IGM127" s="1"/>
      <c r="IGN127" s="1"/>
      <c r="IGO127" s="1"/>
      <c r="IGP127" s="1"/>
      <c r="IGQ127" s="1"/>
      <c r="IGR127" s="1"/>
      <c r="IGS127" s="1"/>
      <c r="IGT127" s="1"/>
      <c r="IGU127" s="1"/>
      <c r="IGV127" s="1"/>
      <c r="IGW127" s="1"/>
      <c r="IGX127" s="1"/>
      <c r="IGY127" s="1"/>
      <c r="IGZ127" s="1"/>
      <c r="IHA127" s="1"/>
      <c r="IHB127" s="1"/>
      <c r="IHC127" s="1"/>
      <c r="IHD127" s="1"/>
      <c r="IHE127" s="1"/>
      <c r="IHF127" s="1"/>
      <c r="IHG127" s="1"/>
      <c r="IHH127" s="1"/>
      <c r="IHI127" s="1"/>
      <c r="IHJ127" s="1"/>
      <c r="IHK127" s="1"/>
      <c r="IHL127" s="1"/>
      <c r="IHM127" s="1"/>
      <c r="IHN127" s="1"/>
      <c r="IHO127" s="1"/>
      <c r="IHP127" s="1"/>
      <c r="IHQ127" s="1"/>
      <c r="IHR127" s="1"/>
      <c r="IHS127" s="1"/>
      <c r="IHT127" s="1"/>
      <c r="IHU127" s="1"/>
      <c r="IHV127" s="1"/>
      <c r="IHW127" s="1"/>
      <c r="IHX127" s="1"/>
      <c r="IHY127" s="1"/>
      <c r="IHZ127" s="1"/>
      <c r="IIA127" s="1"/>
      <c r="IIB127" s="1"/>
      <c r="IIC127" s="1"/>
      <c r="IID127" s="1"/>
      <c r="IIE127" s="1"/>
      <c r="IIF127" s="1"/>
      <c r="IIG127" s="1"/>
      <c r="IIH127" s="1"/>
      <c r="III127" s="1"/>
      <c r="IIJ127" s="1"/>
      <c r="IIK127" s="1"/>
      <c r="IIL127" s="1"/>
      <c r="IIM127" s="1"/>
      <c r="IIN127" s="1"/>
      <c r="IIO127" s="1"/>
      <c r="IIP127" s="1"/>
      <c r="IIQ127" s="1"/>
      <c r="IIR127" s="1"/>
      <c r="IIS127" s="1"/>
      <c r="IIT127" s="1"/>
      <c r="IIU127" s="1"/>
      <c r="IIV127" s="1"/>
      <c r="IIW127" s="1"/>
      <c r="IIX127" s="1"/>
      <c r="IIY127" s="1"/>
      <c r="IIZ127" s="1"/>
      <c r="IJA127" s="1"/>
      <c r="IJB127" s="1"/>
      <c r="IJC127" s="1"/>
      <c r="IJD127" s="1"/>
      <c r="IJE127" s="1"/>
      <c r="IJF127" s="1"/>
      <c r="IJG127" s="1"/>
      <c r="IJH127" s="1"/>
      <c r="IJI127" s="1"/>
      <c r="IJJ127" s="1"/>
      <c r="IJK127" s="1"/>
      <c r="IJL127" s="1"/>
      <c r="IJM127" s="1"/>
      <c r="IJN127" s="1"/>
      <c r="IJO127" s="1"/>
      <c r="IJP127" s="1"/>
      <c r="IJQ127" s="1"/>
      <c r="IJR127" s="1"/>
      <c r="IJS127" s="1"/>
      <c r="IJT127" s="1"/>
      <c r="IJU127" s="1"/>
      <c r="IJV127" s="1"/>
      <c r="IJW127" s="1"/>
      <c r="IJX127" s="1"/>
      <c r="IJY127" s="1"/>
      <c r="IJZ127" s="1"/>
      <c r="IKA127" s="1"/>
      <c r="IKB127" s="1"/>
      <c r="IKC127" s="1"/>
      <c r="IKD127" s="1"/>
      <c r="IKE127" s="1"/>
      <c r="IKF127" s="1"/>
      <c r="IKG127" s="1"/>
      <c r="IKH127" s="1"/>
      <c r="IKI127" s="1"/>
      <c r="IKJ127" s="1"/>
      <c r="IKK127" s="1"/>
      <c r="IKL127" s="1"/>
      <c r="IKM127" s="1"/>
      <c r="IKN127" s="1"/>
      <c r="IKO127" s="1"/>
      <c r="IKP127" s="1"/>
      <c r="IKQ127" s="1"/>
      <c r="IKR127" s="1"/>
      <c r="IKS127" s="1"/>
      <c r="IKT127" s="1"/>
      <c r="IKU127" s="1"/>
      <c r="IKV127" s="1"/>
      <c r="IKW127" s="1"/>
      <c r="IKX127" s="1"/>
      <c r="IKY127" s="1"/>
      <c r="IKZ127" s="1"/>
      <c r="ILA127" s="1"/>
      <c r="ILB127" s="1"/>
      <c r="ILC127" s="1"/>
      <c r="ILD127" s="1"/>
      <c r="ILE127" s="1"/>
      <c r="ILF127" s="1"/>
      <c r="ILG127" s="1"/>
      <c r="ILH127" s="1"/>
      <c r="ILI127" s="1"/>
      <c r="ILJ127" s="1"/>
      <c r="ILK127" s="1"/>
      <c r="ILL127" s="1"/>
      <c r="ILM127" s="1"/>
      <c r="ILN127" s="1"/>
      <c r="ILO127" s="1"/>
      <c r="ILP127" s="1"/>
      <c r="ILQ127" s="1"/>
      <c r="ILR127" s="1"/>
      <c r="ILS127" s="1"/>
      <c r="ILT127" s="1"/>
      <c r="ILU127" s="1"/>
      <c r="ILV127" s="1"/>
      <c r="ILW127" s="1"/>
      <c r="ILX127" s="1"/>
      <c r="ILY127" s="1"/>
      <c r="ILZ127" s="1"/>
      <c r="IMA127" s="1"/>
      <c r="IMB127" s="1"/>
      <c r="IMC127" s="1"/>
      <c r="IMD127" s="1"/>
      <c r="IME127" s="1"/>
      <c r="IMF127" s="1"/>
      <c r="IMG127" s="1"/>
      <c r="IMH127" s="1"/>
      <c r="IMI127" s="1"/>
      <c r="IMJ127" s="1"/>
      <c r="IMK127" s="1"/>
      <c r="IML127" s="1"/>
      <c r="IMM127" s="1"/>
      <c r="IMN127" s="1"/>
      <c r="IMO127" s="1"/>
      <c r="IMP127" s="1"/>
      <c r="IMQ127" s="1"/>
      <c r="IMR127" s="1"/>
      <c r="IMS127" s="1"/>
      <c r="IMT127" s="1"/>
      <c r="IMU127" s="1"/>
      <c r="IMV127" s="1"/>
      <c r="IMW127" s="1"/>
      <c r="IMX127" s="1"/>
      <c r="IMY127" s="1"/>
      <c r="IMZ127" s="1"/>
      <c r="INA127" s="1"/>
      <c r="INB127" s="1"/>
      <c r="INC127" s="1"/>
      <c r="IND127" s="1"/>
      <c r="INE127" s="1"/>
      <c r="INF127" s="1"/>
      <c r="ING127" s="1"/>
      <c r="INH127" s="1"/>
      <c r="INI127" s="1"/>
      <c r="INJ127" s="1"/>
      <c r="INK127" s="1"/>
      <c r="INL127" s="1"/>
      <c r="INM127" s="1"/>
      <c r="INN127" s="1"/>
      <c r="INO127" s="1"/>
      <c r="INP127" s="1"/>
      <c r="INQ127" s="1"/>
      <c r="INR127" s="1"/>
      <c r="INS127" s="1"/>
      <c r="INT127" s="1"/>
      <c r="INU127" s="1"/>
      <c r="INV127" s="1"/>
      <c r="INW127" s="1"/>
      <c r="INX127" s="1"/>
      <c r="INY127" s="1"/>
      <c r="INZ127" s="1"/>
      <c r="IOA127" s="1"/>
      <c r="IOB127" s="1"/>
      <c r="IOC127" s="1"/>
      <c r="IOD127" s="1"/>
      <c r="IOE127" s="1"/>
      <c r="IOF127" s="1"/>
      <c r="IOG127" s="1"/>
      <c r="IOH127" s="1"/>
      <c r="IOI127" s="1"/>
      <c r="IOJ127" s="1"/>
      <c r="IOK127" s="1"/>
      <c r="IOL127" s="1"/>
      <c r="IOM127" s="1"/>
      <c r="ION127" s="1"/>
      <c r="IOO127" s="1"/>
      <c r="IOP127" s="1"/>
      <c r="IOQ127" s="1"/>
      <c r="IOR127" s="1"/>
      <c r="IOS127" s="1"/>
      <c r="IOT127" s="1"/>
      <c r="IOU127" s="1"/>
      <c r="IOV127" s="1"/>
      <c r="IOW127" s="1"/>
      <c r="IOX127" s="1"/>
      <c r="IOY127" s="1"/>
      <c r="IOZ127" s="1"/>
      <c r="IPA127" s="1"/>
      <c r="IPB127" s="1"/>
      <c r="IPC127" s="1"/>
      <c r="IPD127" s="1"/>
      <c r="IPE127" s="1"/>
      <c r="IPF127" s="1"/>
      <c r="IPG127" s="1"/>
      <c r="IPH127" s="1"/>
      <c r="IPI127" s="1"/>
      <c r="IPJ127" s="1"/>
      <c r="IPK127" s="1"/>
      <c r="IPL127" s="1"/>
      <c r="IPM127" s="1"/>
      <c r="IPN127" s="1"/>
      <c r="IPO127" s="1"/>
      <c r="IPP127" s="1"/>
      <c r="IPQ127" s="1"/>
      <c r="IPR127" s="1"/>
      <c r="IPS127" s="1"/>
      <c r="IPT127" s="1"/>
      <c r="IPU127" s="1"/>
      <c r="IPV127" s="1"/>
      <c r="IPW127" s="1"/>
      <c r="IPX127" s="1"/>
      <c r="IPY127" s="1"/>
      <c r="IPZ127" s="1"/>
      <c r="IQA127" s="1"/>
      <c r="IQB127" s="1"/>
      <c r="IQC127" s="1"/>
      <c r="IQD127" s="1"/>
      <c r="IQE127" s="1"/>
      <c r="IQF127" s="1"/>
      <c r="IQG127" s="1"/>
      <c r="IQH127" s="1"/>
      <c r="IQI127" s="1"/>
      <c r="IQJ127" s="1"/>
      <c r="IQK127" s="1"/>
      <c r="IQL127" s="1"/>
      <c r="IQM127" s="1"/>
      <c r="IQN127" s="1"/>
      <c r="IQO127" s="1"/>
      <c r="IQP127" s="1"/>
      <c r="IQQ127" s="1"/>
      <c r="IQR127" s="1"/>
      <c r="IQS127" s="1"/>
      <c r="IQT127" s="1"/>
      <c r="IQU127" s="1"/>
      <c r="IQV127" s="1"/>
      <c r="IQW127" s="1"/>
      <c r="IQX127" s="1"/>
      <c r="IQY127" s="1"/>
      <c r="IQZ127" s="1"/>
      <c r="IRA127" s="1"/>
      <c r="IRB127" s="1"/>
      <c r="IRC127" s="1"/>
      <c r="IRD127" s="1"/>
      <c r="IRE127" s="1"/>
      <c r="IRF127" s="1"/>
      <c r="IRG127" s="1"/>
      <c r="IRH127" s="1"/>
      <c r="IRI127" s="1"/>
      <c r="IRJ127" s="1"/>
      <c r="IRK127" s="1"/>
      <c r="IRL127" s="1"/>
      <c r="IRM127" s="1"/>
      <c r="IRN127" s="1"/>
      <c r="IRO127" s="1"/>
      <c r="IRP127" s="1"/>
      <c r="IRQ127" s="1"/>
      <c r="IRR127" s="1"/>
      <c r="IRS127" s="1"/>
      <c r="IRT127" s="1"/>
      <c r="IRU127" s="1"/>
      <c r="IRV127" s="1"/>
      <c r="IRW127" s="1"/>
      <c r="IRX127" s="1"/>
      <c r="IRY127" s="1"/>
      <c r="IRZ127" s="1"/>
      <c r="ISA127" s="1"/>
      <c r="ISB127" s="1"/>
      <c r="ISC127" s="1"/>
      <c r="ISD127" s="1"/>
      <c r="ISE127" s="1"/>
      <c r="ISF127" s="1"/>
      <c r="ISG127" s="1"/>
      <c r="ISH127" s="1"/>
      <c r="ISI127" s="1"/>
      <c r="ISJ127" s="1"/>
      <c r="ISK127" s="1"/>
      <c r="ISL127" s="1"/>
      <c r="ISM127" s="1"/>
      <c r="ISN127" s="1"/>
      <c r="ISO127" s="1"/>
      <c r="ISP127" s="1"/>
      <c r="ISQ127" s="1"/>
      <c r="ISR127" s="1"/>
      <c r="ISS127" s="1"/>
      <c r="IST127" s="1"/>
      <c r="ISU127" s="1"/>
      <c r="ISV127" s="1"/>
      <c r="ISW127" s="1"/>
      <c r="ISX127" s="1"/>
      <c r="ISY127" s="1"/>
      <c r="ISZ127" s="1"/>
      <c r="ITA127" s="1"/>
      <c r="ITB127" s="1"/>
      <c r="ITC127" s="1"/>
      <c r="ITD127" s="1"/>
      <c r="ITE127" s="1"/>
      <c r="ITF127" s="1"/>
      <c r="ITG127" s="1"/>
      <c r="ITH127" s="1"/>
      <c r="ITI127" s="1"/>
      <c r="ITJ127" s="1"/>
      <c r="ITK127" s="1"/>
      <c r="ITL127" s="1"/>
      <c r="ITM127" s="1"/>
      <c r="ITN127" s="1"/>
      <c r="ITO127" s="1"/>
      <c r="ITP127" s="1"/>
      <c r="ITQ127" s="1"/>
      <c r="ITR127" s="1"/>
      <c r="ITS127" s="1"/>
      <c r="ITT127" s="1"/>
      <c r="ITU127" s="1"/>
      <c r="ITV127" s="1"/>
      <c r="ITW127" s="1"/>
      <c r="ITX127" s="1"/>
      <c r="ITY127" s="1"/>
      <c r="ITZ127" s="1"/>
      <c r="IUA127" s="1"/>
      <c r="IUB127" s="1"/>
      <c r="IUC127" s="1"/>
      <c r="IUD127" s="1"/>
      <c r="IUE127" s="1"/>
      <c r="IUF127" s="1"/>
      <c r="IUG127" s="1"/>
      <c r="IUH127" s="1"/>
      <c r="IUI127" s="1"/>
      <c r="IUJ127" s="1"/>
      <c r="IUK127" s="1"/>
      <c r="IUL127" s="1"/>
      <c r="IUM127" s="1"/>
      <c r="IUN127" s="1"/>
      <c r="IUO127" s="1"/>
      <c r="IUP127" s="1"/>
      <c r="IUQ127" s="1"/>
      <c r="IUR127" s="1"/>
      <c r="IUS127" s="1"/>
      <c r="IUT127" s="1"/>
      <c r="IUU127" s="1"/>
      <c r="IUV127" s="1"/>
      <c r="IUW127" s="1"/>
      <c r="IUX127" s="1"/>
      <c r="IUY127" s="1"/>
      <c r="IUZ127" s="1"/>
      <c r="IVA127" s="1"/>
      <c r="IVB127" s="1"/>
      <c r="IVC127" s="1"/>
      <c r="IVD127" s="1"/>
      <c r="IVE127" s="1"/>
      <c r="IVF127" s="1"/>
      <c r="IVG127" s="1"/>
      <c r="IVH127" s="1"/>
      <c r="IVI127" s="1"/>
      <c r="IVJ127" s="1"/>
      <c r="IVK127" s="1"/>
      <c r="IVL127" s="1"/>
      <c r="IVM127" s="1"/>
      <c r="IVN127" s="1"/>
      <c r="IVO127" s="1"/>
      <c r="IVP127" s="1"/>
      <c r="IVQ127" s="1"/>
      <c r="IVR127" s="1"/>
      <c r="IVS127" s="1"/>
      <c r="IVT127" s="1"/>
      <c r="IVU127" s="1"/>
      <c r="IVV127" s="1"/>
      <c r="IVW127" s="1"/>
      <c r="IVX127" s="1"/>
      <c r="IVY127" s="1"/>
      <c r="IVZ127" s="1"/>
      <c r="IWA127" s="1"/>
      <c r="IWB127" s="1"/>
      <c r="IWC127" s="1"/>
      <c r="IWD127" s="1"/>
      <c r="IWE127" s="1"/>
      <c r="IWF127" s="1"/>
      <c r="IWG127" s="1"/>
      <c r="IWH127" s="1"/>
      <c r="IWI127" s="1"/>
      <c r="IWJ127" s="1"/>
      <c r="IWK127" s="1"/>
      <c r="IWL127" s="1"/>
      <c r="IWM127" s="1"/>
      <c r="IWN127" s="1"/>
      <c r="IWO127" s="1"/>
      <c r="IWP127" s="1"/>
      <c r="IWQ127" s="1"/>
      <c r="IWR127" s="1"/>
      <c r="IWS127" s="1"/>
      <c r="IWT127" s="1"/>
      <c r="IWU127" s="1"/>
      <c r="IWV127" s="1"/>
      <c r="IWW127" s="1"/>
      <c r="IWX127" s="1"/>
      <c r="IWY127" s="1"/>
      <c r="IWZ127" s="1"/>
      <c r="IXA127" s="1"/>
      <c r="IXB127" s="1"/>
      <c r="IXC127" s="1"/>
      <c r="IXD127" s="1"/>
      <c r="IXE127" s="1"/>
      <c r="IXF127" s="1"/>
      <c r="IXG127" s="1"/>
      <c r="IXH127" s="1"/>
      <c r="IXI127" s="1"/>
      <c r="IXJ127" s="1"/>
      <c r="IXK127" s="1"/>
      <c r="IXL127" s="1"/>
      <c r="IXM127" s="1"/>
      <c r="IXN127" s="1"/>
      <c r="IXO127" s="1"/>
      <c r="IXP127" s="1"/>
      <c r="IXQ127" s="1"/>
      <c r="IXR127" s="1"/>
      <c r="IXS127" s="1"/>
      <c r="IXT127" s="1"/>
      <c r="IXU127" s="1"/>
      <c r="IXV127" s="1"/>
      <c r="IXW127" s="1"/>
      <c r="IXX127" s="1"/>
      <c r="IXY127" s="1"/>
      <c r="IXZ127" s="1"/>
      <c r="IYA127" s="1"/>
      <c r="IYB127" s="1"/>
      <c r="IYC127" s="1"/>
      <c r="IYD127" s="1"/>
      <c r="IYE127" s="1"/>
      <c r="IYF127" s="1"/>
      <c r="IYG127" s="1"/>
      <c r="IYH127" s="1"/>
      <c r="IYI127" s="1"/>
      <c r="IYJ127" s="1"/>
      <c r="IYK127" s="1"/>
      <c r="IYL127" s="1"/>
      <c r="IYM127" s="1"/>
      <c r="IYN127" s="1"/>
      <c r="IYO127" s="1"/>
      <c r="IYP127" s="1"/>
      <c r="IYQ127" s="1"/>
      <c r="IYR127" s="1"/>
      <c r="IYS127" s="1"/>
      <c r="IYT127" s="1"/>
      <c r="IYU127" s="1"/>
      <c r="IYV127" s="1"/>
      <c r="IYW127" s="1"/>
      <c r="IYX127" s="1"/>
      <c r="IYY127" s="1"/>
      <c r="IYZ127" s="1"/>
      <c r="IZA127" s="1"/>
      <c r="IZB127" s="1"/>
      <c r="IZC127" s="1"/>
      <c r="IZD127" s="1"/>
      <c r="IZE127" s="1"/>
      <c r="IZF127" s="1"/>
      <c r="IZG127" s="1"/>
      <c r="IZH127" s="1"/>
      <c r="IZI127" s="1"/>
      <c r="IZJ127" s="1"/>
      <c r="IZK127" s="1"/>
      <c r="IZL127" s="1"/>
      <c r="IZM127" s="1"/>
      <c r="IZN127" s="1"/>
      <c r="IZO127" s="1"/>
      <c r="IZP127" s="1"/>
      <c r="IZQ127" s="1"/>
      <c r="IZR127" s="1"/>
      <c r="IZS127" s="1"/>
      <c r="IZT127" s="1"/>
      <c r="IZU127" s="1"/>
      <c r="IZV127" s="1"/>
      <c r="IZW127" s="1"/>
      <c r="IZX127" s="1"/>
      <c r="IZY127" s="1"/>
      <c r="IZZ127" s="1"/>
      <c r="JAA127" s="1"/>
      <c r="JAB127" s="1"/>
      <c r="JAC127" s="1"/>
      <c r="JAD127" s="1"/>
      <c r="JAE127" s="1"/>
      <c r="JAF127" s="1"/>
      <c r="JAG127" s="1"/>
      <c r="JAH127" s="1"/>
      <c r="JAI127" s="1"/>
      <c r="JAJ127" s="1"/>
      <c r="JAK127" s="1"/>
      <c r="JAL127" s="1"/>
      <c r="JAM127" s="1"/>
      <c r="JAN127" s="1"/>
      <c r="JAO127" s="1"/>
      <c r="JAP127" s="1"/>
      <c r="JAQ127" s="1"/>
      <c r="JAR127" s="1"/>
      <c r="JAS127" s="1"/>
      <c r="JAT127" s="1"/>
      <c r="JAU127" s="1"/>
      <c r="JAV127" s="1"/>
      <c r="JAW127" s="1"/>
      <c r="JAX127" s="1"/>
      <c r="JAY127" s="1"/>
      <c r="JAZ127" s="1"/>
      <c r="JBA127" s="1"/>
      <c r="JBB127" s="1"/>
      <c r="JBC127" s="1"/>
      <c r="JBD127" s="1"/>
      <c r="JBE127" s="1"/>
      <c r="JBF127" s="1"/>
      <c r="JBG127" s="1"/>
      <c r="JBH127" s="1"/>
      <c r="JBI127" s="1"/>
      <c r="JBJ127" s="1"/>
      <c r="JBK127" s="1"/>
      <c r="JBL127" s="1"/>
      <c r="JBM127" s="1"/>
      <c r="JBN127" s="1"/>
      <c r="JBO127" s="1"/>
      <c r="JBP127" s="1"/>
      <c r="JBQ127" s="1"/>
      <c r="JBR127" s="1"/>
      <c r="JBS127" s="1"/>
      <c r="JBT127" s="1"/>
      <c r="JBU127" s="1"/>
      <c r="JBV127" s="1"/>
      <c r="JBW127" s="1"/>
      <c r="JBX127" s="1"/>
      <c r="JBY127" s="1"/>
      <c r="JBZ127" s="1"/>
      <c r="JCA127" s="1"/>
      <c r="JCB127" s="1"/>
      <c r="JCC127" s="1"/>
      <c r="JCD127" s="1"/>
      <c r="JCE127" s="1"/>
      <c r="JCF127" s="1"/>
      <c r="JCG127" s="1"/>
      <c r="JCH127" s="1"/>
      <c r="JCI127" s="1"/>
      <c r="JCJ127" s="1"/>
      <c r="JCK127" s="1"/>
      <c r="JCL127" s="1"/>
      <c r="JCM127" s="1"/>
      <c r="JCN127" s="1"/>
      <c r="JCO127" s="1"/>
      <c r="JCP127" s="1"/>
      <c r="JCQ127" s="1"/>
      <c r="JCR127" s="1"/>
      <c r="JCS127" s="1"/>
      <c r="JCT127" s="1"/>
      <c r="JCU127" s="1"/>
      <c r="JCV127" s="1"/>
      <c r="JCW127" s="1"/>
      <c r="JCX127" s="1"/>
      <c r="JCY127" s="1"/>
      <c r="JCZ127" s="1"/>
      <c r="JDA127" s="1"/>
      <c r="JDB127" s="1"/>
      <c r="JDC127" s="1"/>
      <c r="JDD127" s="1"/>
      <c r="JDE127" s="1"/>
      <c r="JDF127" s="1"/>
      <c r="JDG127" s="1"/>
      <c r="JDH127" s="1"/>
      <c r="JDI127" s="1"/>
      <c r="JDJ127" s="1"/>
      <c r="JDK127" s="1"/>
      <c r="JDL127" s="1"/>
      <c r="JDM127" s="1"/>
      <c r="JDN127" s="1"/>
      <c r="JDO127" s="1"/>
      <c r="JDP127" s="1"/>
      <c r="JDQ127" s="1"/>
      <c r="JDR127" s="1"/>
      <c r="JDS127" s="1"/>
      <c r="JDT127" s="1"/>
      <c r="JDU127" s="1"/>
      <c r="JDV127" s="1"/>
      <c r="JDW127" s="1"/>
      <c r="JDX127" s="1"/>
      <c r="JDY127" s="1"/>
      <c r="JDZ127" s="1"/>
      <c r="JEA127" s="1"/>
      <c r="JEB127" s="1"/>
      <c r="JEC127" s="1"/>
      <c r="JED127" s="1"/>
      <c r="JEE127" s="1"/>
      <c r="JEF127" s="1"/>
      <c r="JEG127" s="1"/>
      <c r="JEH127" s="1"/>
      <c r="JEI127" s="1"/>
      <c r="JEJ127" s="1"/>
      <c r="JEK127" s="1"/>
      <c r="JEL127" s="1"/>
      <c r="JEM127" s="1"/>
      <c r="JEN127" s="1"/>
      <c r="JEO127" s="1"/>
      <c r="JEP127" s="1"/>
      <c r="JEQ127" s="1"/>
      <c r="JER127" s="1"/>
      <c r="JES127" s="1"/>
      <c r="JET127" s="1"/>
      <c r="JEU127" s="1"/>
      <c r="JEV127" s="1"/>
      <c r="JEW127" s="1"/>
      <c r="JEX127" s="1"/>
      <c r="JEY127" s="1"/>
      <c r="JEZ127" s="1"/>
      <c r="JFA127" s="1"/>
      <c r="JFB127" s="1"/>
      <c r="JFC127" s="1"/>
      <c r="JFD127" s="1"/>
      <c r="JFE127" s="1"/>
      <c r="JFF127" s="1"/>
      <c r="JFG127" s="1"/>
      <c r="JFH127" s="1"/>
      <c r="JFI127" s="1"/>
      <c r="JFJ127" s="1"/>
      <c r="JFK127" s="1"/>
      <c r="JFL127" s="1"/>
      <c r="JFM127" s="1"/>
      <c r="JFN127" s="1"/>
      <c r="JFO127" s="1"/>
      <c r="JFP127" s="1"/>
      <c r="JFQ127" s="1"/>
      <c r="JFR127" s="1"/>
      <c r="JFS127" s="1"/>
      <c r="JFT127" s="1"/>
      <c r="JFU127" s="1"/>
      <c r="JFV127" s="1"/>
      <c r="JFW127" s="1"/>
      <c r="JFX127" s="1"/>
      <c r="JFY127" s="1"/>
      <c r="JFZ127" s="1"/>
      <c r="JGA127" s="1"/>
      <c r="JGB127" s="1"/>
      <c r="JGC127" s="1"/>
      <c r="JGD127" s="1"/>
      <c r="JGE127" s="1"/>
      <c r="JGF127" s="1"/>
      <c r="JGG127" s="1"/>
      <c r="JGH127" s="1"/>
      <c r="JGI127" s="1"/>
      <c r="JGJ127" s="1"/>
      <c r="JGK127" s="1"/>
      <c r="JGL127" s="1"/>
      <c r="JGM127" s="1"/>
      <c r="JGN127" s="1"/>
      <c r="JGO127" s="1"/>
      <c r="JGP127" s="1"/>
      <c r="JGQ127" s="1"/>
      <c r="JGR127" s="1"/>
      <c r="JGS127" s="1"/>
      <c r="JGT127" s="1"/>
      <c r="JGU127" s="1"/>
      <c r="JGV127" s="1"/>
      <c r="JGW127" s="1"/>
      <c r="JGX127" s="1"/>
      <c r="JGY127" s="1"/>
      <c r="JGZ127" s="1"/>
      <c r="JHA127" s="1"/>
      <c r="JHB127" s="1"/>
      <c r="JHC127" s="1"/>
      <c r="JHD127" s="1"/>
      <c r="JHE127" s="1"/>
      <c r="JHF127" s="1"/>
      <c r="JHG127" s="1"/>
      <c r="JHH127" s="1"/>
      <c r="JHI127" s="1"/>
      <c r="JHJ127" s="1"/>
      <c r="JHK127" s="1"/>
      <c r="JHL127" s="1"/>
      <c r="JHM127" s="1"/>
      <c r="JHN127" s="1"/>
      <c r="JHO127" s="1"/>
      <c r="JHP127" s="1"/>
      <c r="JHQ127" s="1"/>
      <c r="JHR127" s="1"/>
      <c r="JHS127" s="1"/>
      <c r="JHT127" s="1"/>
      <c r="JHU127" s="1"/>
      <c r="JHV127" s="1"/>
      <c r="JHW127" s="1"/>
      <c r="JHX127" s="1"/>
      <c r="JHY127" s="1"/>
      <c r="JHZ127" s="1"/>
      <c r="JIA127" s="1"/>
      <c r="JIB127" s="1"/>
      <c r="JIC127" s="1"/>
      <c r="JID127" s="1"/>
      <c r="JIE127" s="1"/>
      <c r="JIF127" s="1"/>
      <c r="JIG127" s="1"/>
      <c r="JIH127" s="1"/>
      <c r="JII127" s="1"/>
      <c r="JIJ127" s="1"/>
      <c r="JIK127" s="1"/>
      <c r="JIL127" s="1"/>
      <c r="JIM127" s="1"/>
      <c r="JIN127" s="1"/>
      <c r="JIO127" s="1"/>
      <c r="JIP127" s="1"/>
      <c r="JIQ127" s="1"/>
      <c r="JIR127" s="1"/>
      <c r="JIS127" s="1"/>
      <c r="JIT127" s="1"/>
      <c r="JIU127" s="1"/>
      <c r="JIV127" s="1"/>
      <c r="JIW127" s="1"/>
      <c r="JIX127" s="1"/>
      <c r="JIY127" s="1"/>
      <c r="JIZ127" s="1"/>
      <c r="JJA127" s="1"/>
      <c r="JJB127" s="1"/>
      <c r="JJC127" s="1"/>
      <c r="JJD127" s="1"/>
      <c r="JJE127" s="1"/>
      <c r="JJF127" s="1"/>
      <c r="JJG127" s="1"/>
      <c r="JJH127" s="1"/>
      <c r="JJI127" s="1"/>
      <c r="JJJ127" s="1"/>
      <c r="JJK127" s="1"/>
      <c r="JJL127" s="1"/>
      <c r="JJM127" s="1"/>
      <c r="JJN127" s="1"/>
      <c r="JJO127" s="1"/>
      <c r="JJP127" s="1"/>
      <c r="JJQ127" s="1"/>
      <c r="JJR127" s="1"/>
      <c r="JJS127" s="1"/>
      <c r="JJT127" s="1"/>
      <c r="JJU127" s="1"/>
      <c r="JJV127" s="1"/>
      <c r="JJW127" s="1"/>
      <c r="JJX127" s="1"/>
      <c r="JJY127" s="1"/>
      <c r="JJZ127" s="1"/>
      <c r="JKA127" s="1"/>
      <c r="JKB127" s="1"/>
      <c r="JKC127" s="1"/>
      <c r="JKD127" s="1"/>
      <c r="JKE127" s="1"/>
      <c r="JKF127" s="1"/>
      <c r="JKG127" s="1"/>
      <c r="JKH127" s="1"/>
      <c r="JKI127" s="1"/>
      <c r="JKJ127" s="1"/>
      <c r="JKK127" s="1"/>
      <c r="JKL127" s="1"/>
      <c r="JKM127" s="1"/>
      <c r="JKN127" s="1"/>
      <c r="JKO127" s="1"/>
      <c r="JKP127" s="1"/>
      <c r="JKQ127" s="1"/>
      <c r="JKR127" s="1"/>
      <c r="JKS127" s="1"/>
      <c r="JKT127" s="1"/>
      <c r="JKU127" s="1"/>
      <c r="JKV127" s="1"/>
      <c r="JKW127" s="1"/>
      <c r="JKX127" s="1"/>
      <c r="JKY127" s="1"/>
      <c r="JKZ127" s="1"/>
      <c r="JLA127" s="1"/>
      <c r="JLB127" s="1"/>
      <c r="JLC127" s="1"/>
      <c r="JLD127" s="1"/>
      <c r="JLE127" s="1"/>
      <c r="JLF127" s="1"/>
      <c r="JLG127" s="1"/>
      <c r="JLH127" s="1"/>
      <c r="JLI127" s="1"/>
      <c r="JLJ127" s="1"/>
      <c r="JLK127" s="1"/>
      <c r="JLL127" s="1"/>
      <c r="JLM127" s="1"/>
      <c r="JLN127" s="1"/>
      <c r="JLO127" s="1"/>
      <c r="JLP127" s="1"/>
      <c r="JLQ127" s="1"/>
      <c r="JLR127" s="1"/>
      <c r="JLS127" s="1"/>
      <c r="JLT127" s="1"/>
      <c r="JLU127" s="1"/>
      <c r="JLV127" s="1"/>
      <c r="JLW127" s="1"/>
      <c r="JLX127" s="1"/>
      <c r="JLY127" s="1"/>
      <c r="JLZ127" s="1"/>
      <c r="JMA127" s="1"/>
      <c r="JMB127" s="1"/>
      <c r="JMC127" s="1"/>
      <c r="JMD127" s="1"/>
      <c r="JME127" s="1"/>
      <c r="JMF127" s="1"/>
      <c r="JMG127" s="1"/>
      <c r="JMH127" s="1"/>
      <c r="JMI127" s="1"/>
      <c r="JMJ127" s="1"/>
      <c r="JMK127" s="1"/>
      <c r="JML127" s="1"/>
      <c r="JMM127" s="1"/>
      <c r="JMN127" s="1"/>
      <c r="JMO127" s="1"/>
      <c r="JMP127" s="1"/>
      <c r="JMQ127" s="1"/>
      <c r="JMR127" s="1"/>
      <c r="JMS127" s="1"/>
      <c r="JMT127" s="1"/>
      <c r="JMU127" s="1"/>
      <c r="JMV127" s="1"/>
      <c r="JMW127" s="1"/>
      <c r="JMX127" s="1"/>
      <c r="JMY127" s="1"/>
      <c r="JMZ127" s="1"/>
      <c r="JNA127" s="1"/>
      <c r="JNB127" s="1"/>
      <c r="JNC127" s="1"/>
      <c r="JND127" s="1"/>
      <c r="JNE127" s="1"/>
      <c r="JNF127" s="1"/>
      <c r="JNG127" s="1"/>
      <c r="JNH127" s="1"/>
      <c r="JNI127" s="1"/>
      <c r="JNJ127" s="1"/>
      <c r="JNK127" s="1"/>
      <c r="JNL127" s="1"/>
      <c r="JNM127" s="1"/>
      <c r="JNN127" s="1"/>
      <c r="JNO127" s="1"/>
      <c r="JNP127" s="1"/>
      <c r="JNQ127" s="1"/>
      <c r="JNR127" s="1"/>
      <c r="JNS127" s="1"/>
      <c r="JNT127" s="1"/>
      <c r="JNU127" s="1"/>
      <c r="JNV127" s="1"/>
      <c r="JNW127" s="1"/>
      <c r="JNX127" s="1"/>
      <c r="JNY127" s="1"/>
      <c r="JNZ127" s="1"/>
      <c r="JOA127" s="1"/>
      <c r="JOB127" s="1"/>
      <c r="JOC127" s="1"/>
      <c r="JOD127" s="1"/>
      <c r="JOE127" s="1"/>
      <c r="JOF127" s="1"/>
      <c r="JOG127" s="1"/>
      <c r="JOH127" s="1"/>
      <c r="JOI127" s="1"/>
      <c r="JOJ127" s="1"/>
      <c r="JOK127" s="1"/>
      <c r="JOL127" s="1"/>
      <c r="JOM127" s="1"/>
      <c r="JON127" s="1"/>
      <c r="JOO127" s="1"/>
      <c r="JOP127" s="1"/>
      <c r="JOQ127" s="1"/>
      <c r="JOR127" s="1"/>
      <c r="JOS127" s="1"/>
      <c r="JOT127" s="1"/>
      <c r="JOU127" s="1"/>
      <c r="JOV127" s="1"/>
      <c r="JOW127" s="1"/>
      <c r="JOX127" s="1"/>
      <c r="JOY127" s="1"/>
      <c r="JOZ127" s="1"/>
      <c r="JPA127" s="1"/>
      <c r="JPB127" s="1"/>
      <c r="JPC127" s="1"/>
      <c r="JPD127" s="1"/>
      <c r="JPE127" s="1"/>
      <c r="JPF127" s="1"/>
      <c r="JPG127" s="1"/>
      <c r="JPH127" s="1"/>
      <c r="JPI127" s="1"/>
      <c r="JPJ127" s="1"/>
      <c r="JPK127" s="1"/>
      <c r="JPL127" s="1"/>
      <c r="JPM127" s="1"/>
      <c r="JPN127" s="1"/>
      <c r="JPO127" s="1"/>
      <c r="JPP127" s="1"/>
      <c r="JPQ127" s="1"/>
      <c r="JPR127" s="1"/>
      <c r="JPS127" s="1"/>
      <c r="JPT127" s="1"/>
      <c r="JPU127" s="1"/>
      <c r="JPV127" s="1"/>
      <c r="JPW127" s="1"/>
      <c r="JPX127" s="1"/>
      <c r="JPY127" s="1"/>
      <c r="JPZ127" s="1"/>
      <c r="JQA127" s="1"/>
      <c r="JQB127" s="1"/>
      <c r="JQC127" s="1"/>
      <c r="JQD127" s="1"/>
      <c r="JQE127" s="1"/>
      <c r="JQF127" s="1"/>
      <c r="JQG127" s="1"/>
      <c r="JQH127" s="1"/>
      <c r="JQI127" s="1"/>
      <c r="JQJ127" s="1"/>
      <c r="JQK127" s="1"/>
      <c r="JQL127" s="1"/>
      <c r="JQM127" s="1"/>
      <c r="JQN127" s="1"/>
      <c r="JQO127" s="1"/>
      <c r="JQP127" s="1"/>
      <c r="JQQ127" s="1"/>
      <c r="JQR127" s="1"/>
      <c r="JQS127" s="1"/>
      <c r="JQT127" s="1"/>
      <c r="JQU127" s="1"/>
      <c r="JQV127" s="1"/>
      <c r="JQW127" s="1"/>
      <c r="JQX127" s="1"/>
      <c r="JQY127" s="1"/>
      <c r="JQZ127" s="1"/>
      <c r="JRA127" s="1"/>
      <c r="JRB127" s="1"/>
      <c r="JRC127" s="1"/>
      <c r="JRD127" s="1"/>
      <c r="JRE127" s="1"/>
      <c r="JRF127" s="1"/>
      <c r="JRG127" s="1"/>
      <c r="JRH127" s="1"/>
      <c r="JRI127" s="1"/>
      <c r="JRJ127" s="1"/>
      <c r="JRK127" s="1"/>
      <c r="JRL127" s="1"/>
      <c r="JRM127" s="1"/>
      <c r="JRN127" s="1"/>
      <c r="JRO127" s="1"/>
      <c r="JRP127" s="1"/>
      <c r="JRQ127" s="1"/>
      <c r="JRR127" s="1"/>
      <c r="JRS127" s="1"/>
      <c r="JRT127" s="1"/>
      <c r="JRU127" s="1"/>
      <c r="JRV127" s="1"/>
      <c r="JRW127" s="1"/>
      <c r="JRX127" s="1"/>
      <c r="JRY127" s="1"/>
      <c r="JRZ127" s="1"/>
      <c r="JSA127" s="1"/>
      <c r="JSB127" s="1"/>
      <c r="JSC127" s="1"/>
      <c r="JSD127" s="1"/>
      <c r="JSE127" s="1"/>
      <c r="JSF127" s="1"/>
      <c r="JSG127" s="1"/>
      <c r="JSH127" s="1"/>
      <c r="JSI127" s="1"/>
      <c r="JSJ127" s="1"/>
      <c r="JSK127" s="1"/>
      <c r="JSL127" s="1"/>
      <c r="JSM127" s="1"/>
      <c r="JSN127" s="1"/>
      <c r="JSO127" s="1"/>
      <c r="JSP127" s="1"/>
      <c r="JSQ127" s="1"/>
      <c r="JSR127" s="1"/>
      <c r="JSS127" s="1"/>
      <c r="JST127" s="1"/>
      <c r="JSU127" s="1"/>
      <c r="JSV127" s="1"/>
      <c r="JSW127" s="1"/>
      <c r="JSX127" s="1"/>
      <c r="JSY127" s="1"/>
      <c r="JSZ127" s="1"/>
      <c r="JTA127" s="1"/>
      <c r="JTB127" s="1"/>
      <c r="JTC127" s="1"/>
      <c r="JTD127" s="1"/>
      <c r="JTE127" s="1"/>
      <c r="JTF127" s="1"/>
      <c r="JTG127" s="1"/>
      <c r="JTH127" s="1"/>
      <c r="JTI127" s="1"/>
      <c r="JTJ127" s="1"/>
      <c r="JTK127" s="1"/>
      <c r="JTL127" s="1"/>
      <c r="JTM127" s="1"/>
      <c r="JTN127" s="1"/>
      <c r="JTO127" s="1"/>
      <c r="JTP127" s="1"/>
      <c r="JTQ127" s="1"/>
      <c r="JTR127" s="1"/>
      <c r="JTS127" s="1"/>
      <c r="JTT127" s="1"/>
      <c r="JTU127" s="1"/>
      <c r="JTV127" s="1"/>
      <c r="JTW127" s="1"/>
      <c r="JTX127" s="1"/>
      <c r="JTY127" s="1"/>
      <c r="JTZ127" s="1"/>
      <c r="JUA127" s="1"/>
      <c r="JUB127" s="1"/>
      <c r="JUC127" s="1"/>
      <c r="JUD127" s="1"/>
      <c r="JUE127" s="1"/>
      <c r="JUF127" s="1"/>
      <c r="JUG127" s="1"/>
      <c r="JUH127" s="1"/>
      <c r="JUI127" s="1"/>
      <c r="JUJ127" s="1"/>
      <c r="JUK127" s="1"/>
      <c r="JUL127" s="1"/>
      <c r="JUM127" s="1"/>
      <c r="JUN127" s="1"/>
      <c r="JUO127" s="1"/>
      <c r="JUP127" s="1"/>
      <c r="JUQ127" s="1"/>
      <c r="JUR127" s="1"/>
      <c r="JUS127" s="1"/>
      <c r="JUT127" s="1"/>
      <c r="JUU127" s="1"/>
      <c r="JUV127" s="1"/>
      <c r="JUW127" s="1"/>
      <c r="JUX127" s="1"/>
      <c r="JUY127" s="1"/>
      <c r="JUZ127" s="1"/>
      <c r="JVA127" s="1"/>
      <c r="JVB127" s="1"/>
      <c r="JVC127" s="1"/>
      <c r="JVD127" s="1"/>
      <c r="JVE127" s="1"/>
      <c r="JVF127" s="1"/>
      <c r="JVG127" s="1"/>
      <c r="JVH127" s="1"/>
      <c r="JVI127" s="1"/>
      <c r="JVJ127" s="1"/>
      <c r="JVK127" s="1"/>
      <c r="JVL127" s="1"/>
      <c r="JVM127" s="1"/>
      <c r="JVN127" s="1"/>
      <c r="JVO127" s="1"/>
      <c r="JVP127" s="1"/>
      <c r="JVQ127" s="1"/>
      <c r="JVR127" s="1"/>
      <c r="JVS127" s="1"/>
      <c r="JVT127" s="1"/>
      <c r="JVU127" s="1"/>
      <c r="JVV127" s="1"/>
      <c r="JVW127" s="1"/>
      <c r="JVX127" s="1"/>
      <c r="JVY127" s="1"/>
      <c r="JVZ127" s="1"/>
      <c r="JWA127" s="1"/>
      <c r="JWB127" s="1"/>
      <c r="JWC127" s="1"/>
      <c r="JWD127" s="1"/>
      <c r="JWE127" s="1"/>
      <c r="JWF127" s="1"/>
      <c r="JWG127" s="1"/>
      <c r="JWH127" s="1"/>
      <c r="JWI127" s="1"/>
      <c r="JWJ127" s="1"/>
      <c r="JWK127" s="1"/>
      <c r="JWL127" s="1"/>
      <c r="JWM127" s="1"/>
      <c r="JWN127" s="1"/>
      <c r="JWO127" s="1"/>
      <c r="JWP127" s="1"/>
      <c r="JWQ127" s="1"/>
      <c r="JWR127" s="1"/>
      <c r="JWS127" s="1"/>
      <c r="JWT127" s="1"/>
      <c r="JWU127" s="1"/>
      <c r="JWV127" s="1"/>
      <c r="JWW127" s="1"/>
      <c r="JWX127" s="1"/>
      <c r="JWY127" s="1"/>
      <c r="JWZ127" s="1"/>
      <c r="JXA127" s="1"/>
      <c r="JXB127" s="1"/>
      <c r="JXC127" s="1"/>
      <c r="JXD127" s="1"/>
      <c r="JXE127" s="1"/>
      <c r="JXF127" s="1"/>
      <c r="JXG127" s="1"/>
      <c r="JXH127" s="1"/>
      <c r="JXI127" s="1"/>
      <c r="JXJ127" s="1"/>
      <c r="JXK127" s="1"/>
      <c r="JXL127" s="1"/>
      <c r="JXM127" s="1"/>
      <c r="JXN127" s="1"/>
      <c r="JXO127" s="1"/>
      <c r="JXP127" s="1"/>
      <c r="JXQ127" s="1"/>
      <c r="JXR127" s="1"/>
      <c r="JXS127" s="1"/>
      <c r="JXT127" s="1"/>
      <c r="JXU127" s="1"/>
      <c r="JXV127" s="1"/>
      <c r="JXW127" s="1"/>
      <c r="JXX127" s="1"/>
      <c r="JXY127" s="1"/>
      <c r="JXZ127" s="1"/>
      <c r="JYA127" s="1"/>
      <c r="JYB127" s="1"/>
      <c r="JYC127" s="1"/>
      <c r="JYD127" s="1"/>
      <c r="JYE127" s="1"/>
      <c r="JYF127" s="1"/>
      <c r="JYG127" s="1"/>
      <c r="JYH127" s="1"/>
      <c r="JYI127" s="1"/>
      <c r="JYJ127" s="1"/>
      <c r="JYK127" s="1"/>
      <c r="JYL127" s="1"/>
      <c r="JYM127" s="1"/>
      <c r="JYN127" s="1"/>
      <c r="JYO127" s="1"/>
      <c r="JYP127" s="1"/>
      <c r="JYQ127" s="1"/>
      <c r="JYR127" s="1"/>
      <c r="JYS127" s="1"/>
      <c r="JYT127" s="1"/>
      <c r="JYU127" s="1"/>
      <c r="JYV127" s="1"/>
      <c r="JYW127" s="1"/>
      <c r="JYX127" s="1"/>
      <c r="JYY127" s="1"/>
      <c r="JYZ127" s="1"/>
      <c r="JZA127" s="1"/>
      <c r="JZB127" s="1"/>
      <c r="JZC127" s="1"/>
      <c r="JZD127" s="1"/>
      <c r="JZE127" s="1"/>
      <c r="JZF127" s="1"/>
      <c r="JZG127" s="1"/>
      <c r="JZH127" s="1"/>
      <c r="JZI127" s="1"/>
      <c r="JZJ127" s="1"/>
      <c r="JZK127" s="1"/>
      <c r="JZL127" s="1"/>
      <c r="JZM127" s="1"/>
      <c r="JZN127" s="1"/>
      <c r="JZO127" s="1"/>
      <c r="JZP127" s="1"/>
      <c r="JZQ127" s="1"/>
      <c r="JZR127" s="1"/>
      <c r="JZS127" s="1"/>
      <c r="JZT127" s="1"/>
      <c r="JZU127" s="1"/>
      <c r="JZV127" s="1"/>
      <c r="JZW127" s="1"/>
      <c r="JZX127" s="1"/>
      <c r="JZY127" s="1"/>
      <c r="JZZ127" s="1"/>
      <c r="KAA127" s="1"/>
      <c r="KAB127" s="1"/>
      <c r="KAC127" s="1"/>
      <c r="KAD127" s="1"/>
      <c r="KAE127" s="1"/>
      <c r="KAF127" s="1"/>
      <c r="KAG127" s="1"/>
      <c r="KAH127" s="1"/>
      <c r="KAI127" s="1"/>
      <c r="KAJ127" s="1"/>
      <c r="KAK127" s="1"/>
      <c r="KAL127" s="1"/>
      <c r="KAM127" s="1"/>
      <c r="KAN127" s="1"/>
      <c r="KAO127" s="1"/>
      <c r="KAP127" s="1"/>
      <c r="KAQ127" s="1"/>
      <c r="KAR127" s="1"/>
      <c r="KAS127" s="1"/>
      <c r="KAT127" s="1"/>
      <c r="KAU127" s="1"/>
      <c r="KAV127" s="1"/>
      <c r="KAW127" s="1"/>
      <c r="KAX127" s="1"/>
      <c r="KAY127" s="1"/>
      <c r="KAZ127" s="1"/>
      <c r="KBA127" s="1"/>
      <c r="KBB127" s="1"/>
      <c r="KBC127" s="1"/>
      <c r="KBD127" s="1"/>
      <c r="KBE127" s="1"/>
      <c r="KBF127" s="1"/>
      <c r="KBG127" s="1"/>
      <c r="KBH127" s="1"/>
      <c r="KBI127" s="1"/>
      <c r="KBJ127" s="1"/>
      <c r="KBK127" s="1"/>
      <c r="KBL127" s="1"/>
      <c r="KBM127" s="1"/>
      <c r="KBN127" s="1"/>
      <c r="KBO127" s="1"/>
      <c r="KBP127" s="1"/>
      <c r="KBQ127" s="1"/>
      <c r="KBR127" s="1"/>
      <c r="KBS127" s="1"/>
      <c r="KBT127" s="1"/>
      <c r="KBU127" s="1"/>
      <c r="KBV127" s="1"/>
      <c r="KBW127" s="1"/>
      <c r="KBX127" s="1"/>
      <c r="KBY127" s="1"/>
      <c r="KBZ127" s="1"/>
      <c r="KCA127" s="1"/>
      <c r="KCB127" s="1"/>
      <c r="KCC127" s="1"/>
      <c r="KCD127" s="1"/>
      <c r="KCE127" s="1"/>
      <c r="KCF127" s="1"/>
      <c r="KCG127" s="1"/>
      <c r="KCH127" s="1"/>
      <c r="KCI127" s="1"/>
      <c r="KCJ127" s="1"/>
      <c r="KCK127" s="1"/>
      <c r="KCL127" s="1"/>
      <c r="KCM127" s="1"/>
      <c r="KCN127" s="1"/>
      <c r="KCO127" s="1"/>
      <c r="KCP127" s="1"/>
      <c r="KCQ127" s="1"/>
      <c r="KCR127" s="1"/>
      <c r="KCS127" s="1"/>
      <c r="KCT127" s="1"/>
      <c r="KCU127" s="1"/>
      <c r="KCV127" s="1"/>
      <c r="KCW127" s="1"/>
      <c r="KCX127" s="1"/>
      <c r="KCY127" s="1"/>
      <c r="KCZ127" s="1"/>
      <c r="KDA127" s="1"/>
      <c r="KDB127" s="1"/>
      <c r="KDC127" s="1"/>
      <c r="KDD127" s="1"/>
      <c r="KDE127" s="1"/>
      <c r="KDF127" s="1"/>
      <c r="KDG127" s="1"/>
      <c r="KDH127" s="1"/>
      <c r="KDI127" s="1"/>
      <c r="KDJ127" s="1"/>
      <c r="KDK127" s="1"/>
      <c r="KDL127" s="1"/>
      <c r="KDM127" s="1"/>
      <c r="KDN127" s="1"/>
      <c r="KDO127" s="1"/>
      <c r="KDP127" s="1"/>
      <c r="KDQ127" s="1"/>
      <c r="KDR127" s="1"/>
      <c r="KDS127" s="1"/>
      <c r="KDT127" s="1"/>
      <c r="KDU127" s="1"/>
      <c r="KDV127" s="1"/>
      <c r="KDW127" s="1"/>
      <c r="KDX127" s="1"/>
      <c r="KDY127" s="1"/>
      <c r="KDZ127" s="1"/>
      <c r="KEA127" s="1"/>
      <c r="KEB127" s="1"/>
      <c r="KEC127" s="1"/>
      <c r="KED127" s="1"/>
      <c r="KEE127" s="1"/>
      <c r="KEF127" s="1"/>
      <c r="KEG127" s="1"/>
      <c r="KEH127" s="1"/>
      <c r="KEI127" s="1"/>
      <c r="KEJ127" s="1"/>
      <c r="KEK127" s="1"/>
      <c r="KEL127" s="1"/>
      <c r="KEM127" s="1"/>
      <c r="KEN127" s="1"/>
      <c r="KEO127" s="1"/>
      <c r="KEP127" s="1"/>
      <c r="KEQ127" s="1"/>
      <c r="KER127" s="1"/>
      <c r="KES127" s="1"/>
      <c r="KET127" s="1"/>
      <c r="KEU127" s="1"/>
      <c r="KEV127" s="1"/>
      <c r="KEW127" s="1"/>
      <c r="KEX127" s="1"/>
      <c r="KEY127" s="1"/>
      <c r="KEZ127" s="1"/>
      <c r="KFA127" s="1"/>
      <c r="KFB127" s="1"/>
      <c r="KFC127" s="1"/>
      <c r="KFD127" s="1"/>
      <c r="KFE127" s="1"/>
      <c r="KFF127" s="1"/>
      <c r="KFG127" s="1"/>
      <c r="KFH127" s="1"/>
      <c r="KFI127" s="1"/>
      <c r="KFJ127" s="1"/>
      <c r="KFK127" s="1"/>
      <c r="KFL127" s="1"/>
      <c r="KFM127" s="1"/>
      <c r="KFN127" s="1"/>
      <c r="KFO127" s="1"/>
      <c r="KFP127" s="1"/>
      <c r="KFQ127" s="1"/>
      <c r="KFR127" s="1"/>
      <c r="KFS127" s="1"/>
      <c r="KFT127" s="1"/>
      <c r="KFU127" s="1"/>
      <c r="KFV127" s="1"/>
      <c r="KFW127" s="1"/>
      <c r="KFX127" s="1"/>
      <c r="KFY127" s="1"/>
      <c r="KFZ127" s="1"/>
      <c r="KGA127" s="1"/>
      <c r="KGB127" s="1"/>
      <c r="KGC127" s="1"/>
      <c r="KGD127" s="1"/>
      <c r="KGE127" s="1"/>
      <c r="KGF127" s="1"/>
      <c r="KGG127" s="1"/>
      <c r="KGH127" s="1"/>
      <c r="KGI127" s="1"/>
      <c r="KGJ127" s="1"/>
      <c r="KGK127" s="1"/>
      <c r="KGL127" s="1"/>
      <c r="KGM127" s="1"/>
      <c r="KGN127" s="1"/>
      <c r="KGO127" s="1"/>
      <c r="KGP127" s="1"/>
      <c r="KGQ127" s="1"/>
      <c r="KGR127" s="1"/>
      <c r="KGS127" s="1"/>
      <c r="KGT127" s="1"/>
      <c r="KGU127" s="1"/>
      <c r="KGV127" s="1"/>
      <c r="KGW127" s="1"/>
      <c r="KGX127" s="1"/>
      <c r="KGY127" s="1"/>
      <c r="KGZ127" s="1"/>
      <c r="KHA127" s="1"/>
      <c r="KHB127" s="1"/>
      <c r="KHC127" s="1"/>
      <c r="KHD127" s="1"/>
      <c r="KHE127" s="1"/>
      <c r="KHF127" s="1"/>
      <c r="KHG127" s="1"/>
      <c r="KHH127" s="1"/>
      <c r="KHI127" s="1"/>
      <c r="KHJ127" s="1"/>
      <c r="KHK127" s="1"/>
      <c r="KHL127" s="1"/>
      <c r="KHM127" s="1"/>
      <c r="KHN127" s="1"/>
      <c r="KHO127" s="1"/>
      <c r="KHP127" s="1"/>
      <c r="KHQ127" s="1"/>
      <c r="KHR127" s="1"/>
      <c r="KHS127" s="1"/>
      <c r="KHT127" s="1"/>
      <c r="KHU127" s="1"/>
      <c r="KHV127" s="1"/>
      <c r="KHW127" s="1"/>
      <c r="KHX127" s="1"/>
      <c r="KHY127" s="1"/>
      <c r="KHZ127" s="1"/>
      <c r="KIA127" s="1"/>
      <c r="KIB127" s="1"/>
      <c r="KIC127" s="1"/>
      <c r="KID127" s="1"/>
      <c r="KIE127" s="1"/>
      <c r="KIF127" s="1"/>
      <c r="KIG127" s="1"/>
      <c r="KIH127" s="1"/>
      <c r="KII127" s="1"/>
      <c r="KIJ127" s="1"/>
      <c r="KIK127" s="1"/>
      <c r="KIL127" s="1"/>
      <c r="KIM127" s="1"/>
      <c r="KIN127" s="1"/>
      <c r="KIO127" s="1"/>
      <c r="KIP127" s="1"/>
      <c r="KIQ127" s="1"/>
      <c r="KIR127" s="1"/>
      <c r="KIS127" s="1"/>
      <c r="KIT127" s="1"/>
      <c r="KIU127" s="1"/>
      <c r="KIV127" s="1"/>
      <c r="KIW127" s="1"/>
      <c r="KIX127" s="1"/>
      <c r="KIY127" s="1"/>
      <c r="KIZ127" s="1"/>
      <c r="KJA127" s="1"/>
      <c r="KJB127" s="1"/>
      <c r="KJC127" s="1"/>
      <c r="KJD127" s="1"/>
      <c r="KJE127" s="1"/>
      <c r="KJF127" s="1"/>
      <c r="KJG127" s="1"/>
      <c r="KJH127" s="1"/>
      <c r="KJI127" s="1"/>
      <c r="KJJ127" s="1"/>
      <c r="KJK127" s="1"/>
      <c r="KJL127" s="1"/>
      <c r="KJM127" s="1"/>
      <c r="KJN127" s="1"/>
      <c r="KJO127" s="1"/>
      <c r="KJP127" s="1"/>
      <c r="KJQ127" s="1"/>
      <c r="KJR127" s="1"/>
      <c r="KJS127" s="1"/>
      <c r="KJT127" s="1"/>
      <c r="KJU127" s="1"/>
      <c r="KJV127" s="1"/>
      <c r="KJW127" s="1"/>
      <c r="KJX127" s="1"/>
      <c r="KJY127" s="1"/>
      <c r="KJZ127" s="1"/>
      <c r="KKA127" s="1"/>
      <c r="KKB127" s="1"/>
      <c r="KKC127" s="1"/>
      <c r="KKD127" s="1"/>
      <c r="KKE127" s="1"/>
      <c r="KKF127" s="1"/>
      <c r="KKG127" s="1"/>
      <c r="KKH127" s="1"/>
      <c r="KKI127" s="1"/>
      <c r="KKJ127" s="1"/>
      <c r="KKK127" s="1"/>
      <c r="KKL127" s="1"/>
      <c r="KKM127" s="1"/>
      <c r="KKN127" s="1"/>
      <c r="KKO127" s="1"/>
      <c r="KKP127" s="1"/>
      <c r="KKQ127" s="1"/>
      <c r="KKR127" s="1"/>
      <c r="KKS127" s="1"/>
      <c r="KKT127" s="1"/>
      <c r="KKU127" s="1"/>
      <c r="KKV127" s="1"/>
      <c r="KKW127" s="1"/>
      <c r="KKX127" s="1"/>
      <c r="KKY127" s="1"/>
      <c r="KKZ127" s="1"/>
      <c r="KLA127" s="1"/>
      <c r="KLB127" s="1"/>
      <c r="KLC127" s="1"/>
      <c r="KLD127" s="1"/>
      <c r="KLE127" s="1"/>
      <c r="KLF127" s="1"/>
      <c r="KLG127" s="1"/>
      <c r="KLH127" s="1"/>
      <c r="KLI127" s="1"/>
      <c r="KLJ127" s="1"/>
      <c r="KLK127" s="1"/>
      <c r="KLL127" s="1"/>
      <c r="KLM127" s="1"/>
      <c r="KLN127" s="1"/>
      <c r="KLO127" s="1"/>
      <c r="KLP127" s="1"/>
      <c r="KLQ127" s="1"/>
      <c r="KLR127" s="1"/>
      <c r="KLS127" s="1"/>
      <c r="KLT127" s="1"/>
      <c r="KLU127" s="1"/>
      <c r="KLV127" s="1"/>
      <c r="KLW127" s="1"/>
      <c r="KLX127" s="1"/>
      <c r="KLY127" s="1"/>
      <c r="KLZ127" s="1"/>
      <c r="KMA127" s="1"/>
      <c r="KMB127" s="1"/>
      <c r="KMC127" s="1"/>
      <c r="KMD127" s="1"/>
      <c r="KME127" s="1"/>
      <c r="KMF127" s="1"/>
      <c r="KMG127" s="1"/>
      <c r="KMH127" s="1"/>
      <c r="KMI127" s="1"/>
      <c r="KMJ127" s="1"/>
      <c r="KMK127" s="1"/>
      <c r="KML127" s="1"/>
      <c r="KMM127" s="1"/>
      <c r="KMN127" s="1"/>
      <c r="KMO127" s="1"/>
      <c r="KMP127" s="1"/>
      <c r="KMQ127" s="1"/>
      <c r="KMR127" s="1"/>
      <c r="KMS127" s="1"/>
      <c r="KMT127" s="1"/>
      <c r="KMU127" s="1"/>
      <c r="KMV127" s="1"/>
      <c r="KMW127" s="1"/>
      <c r="KMX127" s="1"/>
      <c r="KMY127" s="1"/>
      <c r="KMZ127" s="1"/>
      <c r="KNA127" s="1"/>
      <c r="KNB127" s="1"/>
      <c r="KNC127" s="1"/>
      <c r="KND127" s="1"/>
      <c r="KNE127" s="1"/>
      <c r="KNF127" s="1"/>
      <c r="KNG127" s="1"/>
      <c r="KNH127" s="1"/>
      <c r="KNI127" s="1"/>
      <c r="KNJ127" s="1"/>
      <c r="KNK127" s="1"/>
      <c r="KNL127" s="1"/>
      <c r="KNM127" s="1"/>
      <c r="KNN127" s="1"/>
      <c r="KNO127" s="1"/>
      <c r="KNP127" s="1"/>
      <c r="KNQ127" s="1"/>
      <c r="KNR127" s="1"/>
      <c r="KNS127" s="1"/>
      <c r="KNT127" s="1"/>
      <c r="KNU127" s="1"/>
      <c r="KNV127" s="1"/>
      <c r="KNW127" s="1"/>
      <c r="KNX127" s="1"/>
      <c r="KNY127" s="1"/>
      <c r="KNZ127" s="1"/>
      <c r="KOA127" s="1"/>
      <c r="KOB127" s="1"/>
      <c r="KOC127" s="1"/>
      <c r="KOD127" s="1"/>
      <c r="KOE127" s="1"/>
      <c r="KOF127" s="1"/>
      <c r="KOG127" s="1"/>
      <c r="KOH127" s="1"/>
      <c r="KOI127" s="1"/>
      <c r="KOJ127" s="1"/>
      <c r="KOK127" s="1"/>
      <c r="KOL127" s="1"/>
      <c r="KOM127" s="1"/>
      <c r="KON127" s="1"/>
      <c r="KOO127" s="1"/>
      <c r="KOP127" s="1"/>
      <c r="KOQ127" s="1"/>
      <c r="KOR127" s="1"/>
      <c r="KOS127" s="1"/>
      <c r="KOT127" s="1"/>
      <c r="KOU127" s="1"/>
      <c r="KOV127" s="1"/>
      <c r="KOW127" s="1"/>
      <c r="KOX127" s="1"/>
      <c r="KOY127" s="1"/>
      <c r="KOZ127" s="1"/>
      <c r="KPA127" s="1"/>
      <c r="KPB127" s="1"/>
      <c r="KPC127" s="1"/>
      <c r="KPD127" s="1"/>
      <c r="KPE127" s="1"/>
      <c r="KPF127" s="1"/>
      <c r="KPG127" s="1"/>
      <c r="KPH127" s="1"/>
      <c r="KPI127" s="1"/>
      <c r="KPJ127" s="1"/>
      <c r="KPK127" s="1"/>
      <c r="KPL127" s="1"/>
      <c r="KPM127" s="1"/>
      <c r="KPN127" s="1"/>
      <c r="KPO127" s="1"/>
      <c r="KPP127" s="1"/>
      <c r="KPQ127" s="1"/>
      <c r="KPR127" s="1"/>
      <c r="KPS127" s="1"/>
      <c r="KPT127" s="1"/>
      <c r="KPU127" s="1"/>
      <c r="KPV127" s="1"/>
      <c r="KPW127" s="1"/>
      <c r="KPX127" s="1"/>
      <c r="KPY127" s="1"/>
      <c r="KPZ127" s="1"/>
      <c r="KQA127" s="1"/>
      <c r="KQB127" s="1"/>
      <c r="KQC127" s="1"/>
      <c r="KQD127" s="1"/>
      <c r="KQE127" s="1"/>
      <c r="KQF127" s="1"/>
      <c r="KQG127" s="1"/>
      <c r="KQH127" s="1"/>
      <c r="KQI127" s="1"/>
      <c r="KQJ127" s="1"/>
      <c r="KQK127" s="1"/>
      <c r="KQL127" s="1"/>
      <c r="KQM127" s="1"/>
      <c r="KQN127" s="1"/>
      <c r="KQO127" s="1"/>
      <c r="KQP127" s="1"/>
      <c r="KQQ127" s="1"/>
      <c r="KQR127" s="1"/>
      <c r="KQS127" s="1"/>
      <c r="KQT127" s="1"/>
      <c r="KQU127" s="1"/>
      <c r="KQV127" s="1"/>
      <c r="KQW127" s="1"/>
      <c r="KQX127" s="1"/>
      <c r="KQY127" s="1"/>
      <c r="KQZ127" s="1"/>
      <c r="KRA127" s="1"/>
      <c r="KRB127" s="1"/>
      <c r="KRC127" s="1"/>
      <c r="KRD127" s="1"/>
      <c r="KRE127" s="1"/>
      <c r="KRF127" s="1"/>
      <c r="KRG127" s="1"/>
      <c r="KRH127" s="1"/>
      <c r="KRI127" s="1"/>
      <c r="KRJ127" s="1"/>
      <c r="KRK127" s="1"/>
      <c r="KRL127" s="1"/>
      <c r="KRM127" s="1"/>
      <c r="KRN127" s="1"/>
      <c r="KRO127" s="1"/>
      <c r="KRP127" s="1"/>
      <c r="KRQ127" s="1"/>
      <c r="KRR127" s="1"/>
      <c r="KRS127" s="1"/>
      <c r="KRT127" s="1"/>
      <c r="KRU127" s="1"/>
      <c r="KRV127" s="1"/>
      <c r="KRW127" s="1"/>
      <c r="KRX127" s="1"/>
      <c r="KRY127" s="1"/>
      <c r="KRZ127" s="1"/>
      <c r="KSA127" s="1"/>
      <c r="KSB127" s="1"/>
      <c r="KSC127" s="1"/>
      <c r="KSD127" s="1"/>
      <c r="KSE127" s="1"/>
      <c r="KSF127" s="1"/>
      <c r="KSG127" s="1"/>
      <c r="KSH127" s="1"/>
      <c r="KSI127" s="1"/>
      <c r="KSJ127" s="1"/>
      <c r="KSK127" s="1"/>
      <c r="KSL127" s="1"/>
      <c r="KSM127" s="1"/>
      <c r="KSN127" s="1"/>
      <c r="KSO127" s="1"/>
      <c r="KSP127" s="1"/>
      <c r="KSQ127" s="1"/>
      <c r="KSR127" s="1"/>
      <c r="KSS127" s="1"/>
      <c r="KST127" s="1"/>
      <c r="KSU127" s="1"/>
      <c r="KSV127" s="1"/>
      <c r="KSW127" s="1"/>
      <c r="KSX127" s="1"/>
      <c r="KSY127" s="1"/>
      <c r="KSZ127" s="1"/>
      <c r="KTA127" s="1"/>
      <c r="KTB127" s="1"/>
      <c r="KTC127" s="1"/>
      <c r="KTD127" s="1"/>
      <c r="KTE127" s="1"/>
      <c r="KTF127" s="1"/>
      <c r="KTG127" s="1"/>
      <c r="KTH127" s="1"/>
      <c r="KTI127" s="1"/>
      <c r="KTJ127" s="1"/>
      <c r="KTK127" s="1"/>
      <c r="KTL127" s="1"/>
      <c r="KTM127" s="1"/>
      <c r="KTN127" s="1"/>
      <c r="KTO127" s="1"/>
      <c r="KTP127" s="1"/>
      <c r="KTQ127" s="1"/>
      <c r="KTR127" s="1"/>
      <c r="KTS127" s="1"/>
      <c r="KTT127" s="1"/>
      <c r="KTU127" s="1"/>
      <c r="KTV127" s="1"/>
      <c r="KTW127" s="1"/>
      <c r="KTX127" s="1"/>
      <c r="KTY127" s="1"/>
      <c r="KTZ127" s="1"/>
      <c r="KUA127" s="1"/>
      <c r="KUB127" s="1"/>
      <c r="KUC127" s="1"/>
      <c r="KUD127" s="1"/>
      <c r="KUE127" s="1"/>
      <c r="KUF127" s="1"/>
      <c r="KUG127" s="1"/>
      <c r="KUH127" s="1"/>
      <c r="KUI127" s="1"/>
      <c r="KUJ127" s="1"/>
      <c r="KUK127" s="1"/>
      <c r="KUL127" s="1"/>
      <c r="KUM127" s="1"/>
      <c r="KUN127" s="1"/>
      <c r="KUO127" s="1"/>
      <c r="KUP127" s="1"/>
      <c r="KUQ127" s="1"/>
      <c r="KUR127" s="1"/>
      <c r="KUS127" s="1"/>
      <c r="KUT127" s="1"/>
      <c r="KUU127" s="1"/>
      <c r="KUV127" s="1"/>
      <c r="KUW127" s="1"/>
      <c r="KUX127" s="1"/>
      <c r="KUY127" s="1"/>
      <c r="KUZ127" s="1"/>
      <c r="KVA127" s="1"/>
      <c r="KVB127" s="1"/>
      <c r="KVC127" s="1"/>
      <c r="KVD127" s="1"/>
      <c r="KVE127" s="1"/>
      <c r="KVF127" s="1"/>
      <c r="KVG127" s="1"/>
      <c r="KVH127" s="1"/>
      <c r="KVI127" s="1"/>
      <c r="KVJ127" s="1"/>
      <c r="KVK127" s="1"/>
      <c r="KVL127" s="1"/>
      <c r="KVM127" s="1"/>
      <c r="KVN127" s="1"/>
      <c r="KVO127" s="1"/>
      <c r="KVP127" s="1"/>
      <c r="KVQ127" s="1"/>
      <c r="KVR127" s="1"/>
      <c r="KVS127" s="1"/>
      <c r="KVT127" s="1"/>
      <c r="KVU127" s="1"/>
      <c r="KVV127" s="1"/>
      <c r="KVW127" s="1"/>
      <c r="KVX127" s="1"/>
      <c r="KVY127" s="1"/>
      <c r="KVZ127" s="1"/>
      <c r="KWA127" s="1"/>
      <c r="KWB127" s="1"/>
      <c r="KWC127" s="1"/>
      <c r="KWD127" s="1"/>
      <c r="KWE127" s="1"/>
      <c r="KWF127" s="1"/>
      <c r="KWG127" s="1"/>
      <c r="KWH127" s="1"/>
      <c r="KWI127" s="1"/>
      <c r="KWJ127" s="1"/>
      <c r="KWK127" s="1"/>
      <c r="KWL127" s="1"/>
      <c r="KWM127" s="1"/>
      <c r="KWN127" s="1"/>
      <c r="KWO127" s="1"/>
      <c r="KWP127" s="1"/>
      <c r="KWQ127" s="1"/>
      <c r="KWR127" s="1"/>
      <c r="KWS127" s="1"/>
      <c r="KWT127" s="1"/>
      <c r="KWU127" s="1"/>
      <c r="KWV127" s="1"/>
      <c r="KWW127" s="1"/>
      <c r="KWX127" s="1"/>
      <c r="KWY127" s="1"/>
      <c r="KWZ127" s="1"/>
      <c r="KXA127" s="1"/>
      <c r="KXB127" s="1"/>
      <c r="KXC127" s="1"/>
      <c r="KXD127" s="1"/>
      <c r="KXE127" s="1"/>
      <c r="KXF127" s="1"/>
      <c r="KXG127" s="1"/>
      <c r="KXH127" s="1"/>
      <c r="KXI127" s="1"/>
      <c r="KXJ127" s="1"/>
      <c r="KXK127" s="1"/>
      <c r="KXL127" s="1"/>
      <c r="KXM127" s="1"/>
      <c r="KXN127" s="1"/>
      <c r="KXO127" s="1"/>
      <c r="KXP127" s="1"/>
      <c r="KXQ127" s="1"/>
      <c r="KXR127" s="1"/>
      <c r="KXS127" s="1"/>
      <c r="KXT127" s="1"/>
      <c r="KXU127" s="1"/>
      <c r="KXV127" s="1"/>
      <c r="KXW127" s="1"/>
      <c r="KXX127" s="1"/>
      <c r="KXY127" s="1"/>
      <c r="KXZ127" s="1"/>
      <c r="KYA127" s="1"/>
      <c r="KYB127" s="1"/>
      <c r="KYC127" s="1"/>
      <c r="KYD127" s="1"/>
      <c r="KYE127" s="1"/>
      <c r="KYF127" s="1"/>
      <c r="KYG127" s="1"/>
      <c r="KYH127" s="1"/>
      <c r="KYI127" s="1"/>
      <c r="KYJ127" s="1"/>
      <c r="KYK127" s="1"/>
      <c r="KYL127" s="1"/>
      <c r="KYM127" s="1"/>
      <c r="KYN127" s="1"/>
      <c r="KYO127" s="1"/>
      <c r="KYP127" s="1"/>
      <c r="KYQ127" s="1"/>
      <c r="KYR127" s="1"/>
      <c r="KYS127" s="1"/>
      <c r="KYT127" s="1"/>
      <c r="KYU127" s="1"/>
      <c r="KYV127" s="1"/>
      <c r="KYW127" s="1"/>
      <c r="KYX127" s="1"/>
      <c r="KYY127" s="1"/>
      <c r="KYZ127" s="1"/>
      <c r="KZA127" s="1"/>
      <c r="KZB127" s="1"/>
      <c r="KZC127" s="1"/>
      <c r="KZD127" s="1"/>
      <c r="KZE127" s="1"/>
      <c r="KZF127" s="1"/>
      <c r="KZG127" s="1"/>
      <c r="KZH127" s="1"/>
      <c r="KZI127" s="1"/>
      <c r="KZJ127" s="1"/>
      <c r="KZK127" s="1"/>
      <c r="KZL127" s="1"/>
      <c r="KZM127" s="1"/>
      <c r="KZN127" s="1"/>
      <c r="KZO127" s="1"/>
      <c r="KZP127" s="1"/>
      <c r="KZQ127" s="1"/>
      <c r="KZR127" s="1"/>
      <c r="KZS127" s="1"/>
      <c r="KZT127" s="1"/>
      <c r="KZU127" s="1"/>
      <c r="KZV127" s="1"/>
      <c r="KZW127" s="1"/>
      <c r="KZX127" s="1"/>
      <c r="KZY127" s="1"/>
      <c r="KZZ127" s="1"/>
      <c r="LAA127" s="1"/>
      <c r="LAB127" s="1"/>
      <c r="LAC127" s="1"/>
      <c r="LAD127" s="1"/>
      <c r="LAE127" s="1"/>
      <c r="LAF127" s="1"/>
      <c r="LAG127" s="1"/>
      <c r="LAH127" s="1"/>
      <c r="LAI127" s="1"/>
      <c r="LAJ127" s="1"/>
      <c r="LAK127" s="1"/>
      <c r="LAL127" s="1"/>
      <c r="LAM127" s="1"/>
      <c r="LAN127" s="1"/>
      <c r="LAO127" s="1"/>
      <c r="LAP127" s="1"/>
      <c r="LAQ127" s="1"/>
      <c r="LAR127" s="1"/>
      <c r="LAS127" s="1"/>
      <c r="LAT127" s="1"/>
      <c r="LAU127" s="1"/>
      <c r="LAV127" s="1"/>
      <c r="LAW127" s="1"/>
      <c r="LAX127" s="1"/>
      <c r="LAY127" s="1"/>
      <c r="LAZ127" s="1"/>
      <c r="LBA127" s="1"/>
      <c r="LBB127" s="1"/>
      <c r="LBC127" s="1"/>
      <c r="LBD127" s="1"/>
      <c r="LBE127" s="1"/>
      <c r="LBF127" s="1"/>
      <c r="LBG127" s="1"/>
      <c r="LBH127" s="1"/>
      <c r="LBI127" s="1"/>
      <c r="LBJ127" s="1"/>
      <c r="LBK127" s="1"/>
      <c r="LBL127" s="1"/>
      <c r="LBM127" s="1"/>
      <c r="LBN127" s="1"/>
      <c r="LBO127" s="1"/>
      <c r="LBP127" s="1"/>
      <c r="LBQ127" s="1"/>
      <c r="LBR127" s="1"/>
      <c r="LBS127" s="1"/>
      <c r="LBT127" s="1"/>
      <c r="LBU127" s="1"/>
      <c r="LBV127" s="1"/>
      <c r="LBW127" s="1"/>
      <c r="LBX127" s="1"/>
      <c r="LBY127" s="1"/>
      <c r="LBZ127" s="1"/>
      <c r="LCA127" s="1"/>
      <c r="LCB127" s="1"/>
      <c r="LCC127" s="1"/>
      <c r="LCD127" s="1"/>
      <c r="LCE127" s="1"/>
      <c r="LCF127" s="1"/>
      <c r="LCG127" s="1"/>
      <c r="LCH127" s="1"/>
      <c r="LCI127" s="1"/>
      <c r="LCJ127" s="1"/>
      <c r="LCK127" s="1"/>
      <c r="LCL127" s="1"/>
      <c r="LCM127" s="1"/>
      <c r="LCN127" s="1"/>
      <c r="LCO127" s="1"/>
      <c r="LCP127" s="1"/>
      <c r="LCQ127" s="1"/>
      <c r="LCR127" s="1"/>
      <c r="LCS127" s="1"/>
      <c r="LCT127" s="1"/>
      <c r="LCU127" s="1"/>
      <c r="LCV127" s="1"/>
      <c r="LCW127" s="1"/>
      <c r="LCX127" s="1"/>
      <c r="LCY127" s="1"/>
      <c r="LCZ127" s="1"/>
      <c r="LDA127" s="1"/>
      <c r="LDB127" s="1"/>
      <c r="LDC127" s="1"/>
      <c r="LDD127" s="1"/>
      <c r="LDE127" s="1"/>
      <c r="LDF127" s="1"/>
      <c r="LDG127" s="1"/>
      <c r="LDH127" s="1"/>
      <c r="LDI127" s="1"/>
      <c r="LDJ127" s="1"/>
      <c r="LDK127" s="1"/>
      <c r="LDL127" s="1"/>
      <c r="LDM127" s="1"/>
      <c r="LDN127" s="1"/>
      <c r="LDO127" s="1"/>
      <c r="LDP127" s="1"/>
      <c r="LDQ127" s="1"/>
      <c r="LDR127" s="1"/>
      <c r="LDS127" s="1"/>
      <c r="LDT127" s="1"/>
      <c r="LDU127" s="1"/>
      <c r="LDV127" s="1"/>
      <c r="LDW127" s="1"/>
      <c r="LDX127" s="1"/>
      <c r="LDY127" s="1"/>
      <c r="LDZ127" s="1"/>
      <c r="LEA127" s="1"/>
      <c r="LEB127" s="1"/>
      <c r="LEC127" s="1"/>
      <c r="LED127" s="1"/>
      <c r="LEE127" s="1"/>
      <c r="LEF127" s="1"/>
      <c r="LEG127" s="1"/>
      <c r="LEH127" s="1"/>
      <c r="LEI127" s="1"/>
      <c r="LEJ127" s="1"/>
      <c r="LEK127" s="1"/>
      <c r="LEL127" s="1"/>
      <c r="LEM127" s="1"/>
      <c r="LEN127" s="1"/>
      <c r="LEO127" s="1"/>
      <c r="LEP127" s="1"/>
      <c r="LEQ127" s="1"/>
      <c r="LER127" s="1"/>
      <c r="LES127" s="1"/>
      <c r="LET127" s="1"/>
      <c r="LEU127" s="1"/>
      <c r="LEV127" s="1"/>
      <c r="LEW127" s="1"/>
      <c r="LEX127" s="1"/>
      <c r="LEY127" s="1"/>
      <c r="LEZ127" s="1"/>
      <c r="LFA127" s="1"/>
      <c r="LFB127" s="1"/>
      <c r="LFC127" s="1"/>
      <c r="LFD127" s="1"/>
      <c r="LFE127" s="1"/>
      <c r="LFF127" s="1"/>
      <c r="LFG127" s="1"/>
      <c r="LFH127" s="1"/>
      <c r="LFI127" s="1"/>
      <c r="LFJ127" s="1"/>
      <c r="LFK127" s="1"/>
      <c r="LFL127" s="1"/>
      <c r="LFM127" s="1"/>
      <c r="LFN127" s="1"/>
      <c r="LFO127" s="1"/>
      <c r="LFP127" s="1"/>
      <c r="LFQ127" s="1"/>
      <c r="LFR127" s="1"/>
      <c r="LFS127" s="1"/>
      <c r="LFT127" s="1"/>
      <c r="LFU127" s="1"/>
      <c r="LFV127" s="1"/>
      <c r="LFW127" s="1"/>
      <c r="LFX127" s="1"/>
      <c r="LFY127" s="1"/>
      <c r="LFZ127" s="1"/>
      <c r="LGA127" s="1"/>
      <c r="LGB127" s="1"/>
      <c r="LGC127" s="1"/>
      <c r="LGD127" s="1"/>
      <c r="LGE127" s="1"/>
      <c r="LGF127" s="1"/>
      <c r="LGG127" s="1"/>
      <c r="LGH127" s="1"/>
      <c r="LGI127" s="1"/>
      <c r="LGJ127" s="1"/>
      <c r="LGK127" s="1"/>
      <c r="LGL127" s="1"/>
      <c r="LGM127" s="1"/>
      <c r="LGN127" s="1"/>
      <c r="LGO127" s="1"/>
      <c r="LGP127" s="1"/>
      <c r="LGQ127" s="1"/>
      <c r="LGR127" s="1"/>
      <c r="LGS127" s="1"/>
      <c r="LGT127" s="1"/>
      <c r="LGU127" s="1"/>
      <c r="LGV127" s="1"/>
      <c r="LGW127" s="1"/>
      <c r="LGX127" s="1"/>
      <c r="LGY127" s="1"/>
      <c r="LGZ127" s="1"/>
      <c r="LHA127" s="1"/>
      <c r="LHB127" s="1"/>
      <c r="LHC127" s="1"/>
      <c r="LHD127" s="1"/>
      <c r="LHE127" s="1"/>
      <c r="LHF127" s="1"/>
      <c r="LHG127" s="1"/>
      <c r="LHH127" s="1"/>
      <c r="LHI127" s="1"/>
      <c r="LHJ127" s="1"/>
      <c r="LHK127" s="1"/>
      <c r="LHL127" s="1"/>
      <c r="LHM127" s="1"/>
      <c r="LHN127" s="1"/>
      <c r="LHO127" s="1"/>
      <c r="LHP127" s="1"/>
      <c r="LHQ127" s="1"/>
      <c r="LHR127" s="1"/>
      <c r="LHS127" s="1"/>
      <c r="LHT127" s="1"/>
      <c r="LHU127" s="1"/>
      <c r="LHV127" s="1"/>
      <c r="LHW127" s="1"/>
      <c r="LHX127" s="1"/>
      <c r="LHY127" s="1"/>
      <c r="LHZ127" s="1"/>
      <c r="LIA127" s="1"/>
      <c r="LIB127" s="1"/>
      <c r="LIC127" s="1"/>
      <c r="LID127" s="1"/>
      <c r="LIE127" s="1"/>
      <c r="LIF127" s="1"/>
      <c r="LIG127" s="1"/>
      <c r="LIH127" s="1"/>
      <c r="LII127" s="1"/>
      <c r="LIJ127" s="1"/>
      <c r="LIK127" s="1"/>
      <c r="LIL127" s="1"/>
      <c r="LIM127" s="1"/>
      <c r="LIN127" s="1"/>
      <c r="LIO127" s="1"/>
      <c r="LIP127" s="1"/>
      <c r="LIQ127" s="1"/>
      <c r="LIR127" s="1"/>
      <c r="LIS127" s="1"/>
      <c r="LIT127" s="1"/>
      <c r="LIU127" s="1"/>
      <c r="LIV127" s="1"/>
      <c r="LIW127" s="1"/>
      <c r="LIX127" s="1"/>
      <c r="LIY127" s="1"/>
      <c r="LIZ127" s="1"/>
      <c r="LJA127" s="1"/>
      <c r="LJB127" s="1"/>
      <c r="LJC127" s="1"/>
      <c r="LJD127" s="1"/>
      <c r="LJE127" s="1"/>
      <c r="LJF127" s="1"/>
      <c r="LJG127" s="1"/>
      <c r="LJH127" s="1"/>
      <c r="LJI127" s="1"/>
      <c r="LJJ127" s="1"/>
      <c r="LJK127" s="1"/>
      <c r="LJL127" s="1"/>
      <c r="LJM127" s="1"/>
      <c r="LJN127" s="1"/>
      <c r="LJO127" s="1"/>
      <c r="LJP127" s="1"/>
      <c r="LJQ127" s="1"/>
      <c r="LJR127" s="1"/>
      <c r="LJS127" s="1"/>
      <c r="LJT127" s="1"/>
      <c r="LJU127" s="1"/>
      <c r="LJV127" s="1"/>
      <c r="LJW127" s="1"/>
      <c r="LJX127" s="1"/>
      <c r="LJY127" s="1"/>
      <c r="LJZ127" s="1"/>
      <c r="LKA127" s="1"/>
      <c r="LKB127" s="1"/>
      <c r="LKC127" s="1"/>
      <c r="LKD127" s="1"/>
      <c r="LKE127" s="1"/>
      <c r="LKF127" s="1"/>
      <c r="LKG127" s="1"/>
      <c r="LKH127" s="1"/>
      <c r="LKI127" s="1"/>
      <c r="LKJ127" s="1"/>
      <c r="LKK127" s="1"/>
      <c r="LKL127" s="1"/>
      <c r="LKM127" s="1"/>
      <c r="LKN127" s="1"/>
      <c r="LKO127" s="1"/>
      <c r="LKP127" s="1"/>
      <c r="LKQ127" s="1"/>
      <c r="LKR127" s="1"/>
      <c r="LKS127" s="1"/>
      <c r="LKT127" s="1"/>
      <c r="LKU127" s="1"/>
      <c r="LKV127" s="1"/>
      <c r="LKW127" s="1"/>
      <c r="LKX127" s="1"/>
      <c r="LKY127" s="1"/>
      <c r="LKZ127" s="1"/>
      <c r="LLA127" s="1"/>
      <c r="LLB127" s="1"/>
      <c r="LLC127" s="1"/>
      <c r="LLD127" s="1"/>
      <c r="LLE127" s="1"/>
      <c r="LLF127" s="1"/>
      <c r="LLG127" s="1"/>
      <c r="LLH127" s="1"/>
      <c r="LLI127" s="1"/>
      <c r="LLJ127" s="1"/>
      <c r="LLK127" s="1"/>
      <c r="LLL127" s="1"/>
      <c r="LLM127" s="1"/>
      <c r="LLN127" s="1"/>
      <c r="LLO127" s="1"/>
      <c r="LLP127" s="1"/>
      <c r="LLQ127" s="1"/>
      <c r="LLR127" s="1"/>
      <c r="LLS127" s="1"/>
      <c r="LLT127" s="1"/>
      <c r="LLU127" s="1"/>
      <c r="LLV127" s="1"/>
      <c r="LLW127" s="1"/>
      <c r="LLX127" s="1"/>
      <c r="LLY127" s="1"/>
      <c r="LLZ127" s="1"/>
      <c r="LMA127" s="1"/>
      <c r="LMB127" s="1"/>
      <c r="LMC127" s="1"/>
      <c r="LMD127" s="1"/>
      <c r="LME127" s="1"/>
      <c r="LMF127" s="1"/>
      <c r="LMG127" s="1"/>
      <c r="LMH127" s="1"/>
      <c r="LMI127" s="1"/>
      <c r="LMJ127" s="1"/>
      <c r="LMK127" s="1"/>
      <c r="LML127" s="1"/>
      <c r="LMM127" s="1"/>
      <c r="LMN127" s="1"/>
      <c r="LMO127" s="1"/>
      <c r="LMP127" s="1"/>
      <c r="LMQ127" s="1"/>
      <c r="LMR127" s="1"/>
      <c r="LMS127" s="1"/>
      <c r="LMT127" s="1"/>
      <c r="LMU127" s="1"/>
      <c r="LMV127" s="1"/>
      <c r="LMW127" s="1"/>
      <c r="LMX127" s="1"/>
      <c r="LMY127" s="1"/>
      <c r="LMZ127" s="1"/>
      <c r="LNA127" s="1"/>
      <c r="LNB127" s="1"/>
      <c r="LNC127" s="1"/>
      <c r="LND127" s="1"/>
      <c r="LNE127" s="1"/>
      <c r="LNF127" s="1"/>
      <c r="LNG127" s="1"/>
      <c r="LNH127" s="1"/>
      <c r="LNI127" s="1"/>
      <c r="LNJ127" s="1"/>
      <c r="LNK127" s="1"/>
      <c r="LNL127" s="1"/>
      <c r="LNM127" s="1"/>
      <c r="LNN127" s="1"/>
      <c r="LNO127" s="1"/>
      <c r="LNP127" s="1"/>
      <c r="LNQ127" s="1"/>
      <c r="LNR127" s="1"/>
      <c r="LNS127" s="1"/>
      <c r="LNT127" s="1"/>
      <c r="LNU127" s="1"/>
      <c r="LNV127" s="1"/>
      <c r="LNW127" s="1"/>
      <c r="LNX127" s="1"/>
      <c r="LNY127" s="1"/>
      <c r="LNZ127" s="1"/>
      <c r="LOA127" s="1"/>
      <c r="LOB127" s="1"/>
      <c r="LOC127" s="1"/>
      <c r="LOD127" s="1"/>
      <c r="LOE127" s="1"/>
      <c r="LOF127" s="1"/>
      <c r="LOG127" s="1"/>
      <c r="LOH127" s="1"/>
      <c r="LOI127" s="1"/>
      <c r="LOJ127" s="1"/>
      <c r="LOK127" s="1"/>
      <c r="LOL127" s="1"/>
      <c r="LOM127" s="1"/>
      <c r="LON127" s="1"/>
      <c r="LOO127" s="1"/>
      <c r="LOP127" s="1"/>
      <c r="LOQ127" s="1"/>
      <c r="LOR127" s="1"/>
      <c r="LOS127" s="1"/>
      <c r="LOT127" s="1"/>
      <c r="LOU127" s="1"/>
      <c r="LOV127" s="1"/>
      <c r="LOW127" s="1"/>
      <c r="LOX127" s="1"/>
      <c r="LOY127" s="1"/>
      <c r="LOZ127" s="1"/>
      <c r="LPA127" s="1"/>
      <c r="LPB127" s="1"/>
      <c r="LPC127" s="1"/>
      <c r="LPD127" s="1"/>
      <c r="LPE127" s="1"/>
      <c r="LPF127" s="1"/>
      <c r="LPG127" s="1"/>
      <c r="LPH127" s="1"/>
      <c r="LPI127" s="1"/>
      <c r="LPJ127" s="1"/>
      <c r="LPK127" s="1"/>
      <c r="LPL127" s="1"/>
      <c r="LPM127" s="1"/>
      <c r="LPN127" s="1"/>
      <c r="LPO127" s="1"/>
      <c r="LPP127" s="1"/>
      <c r="LPQ127" s="1"/>
      <c r="LPR127" s="1"/>
      <c r="LPS127" s="1"/>
      <c r="LPT127" s="1"/>
      <c r="LPU127" s="1"/>
      <c r="LPV127" s="1"/>
      <c r="LPW127" s="1"/>
      <c r="LPX127" s="1"/>
      <c r="LPY127" s="1"/>
      <c r="LPZ127" s="1"/>
      <c r="LQA127" s="1"/>
      <c r="LQB127" s="1"/>
      <c r="LQC127" s="1"/>
      <c r="LQD127" s="1"/>
      <c r="LQE127" s="1"/>
      <c r="LQF127" s="1"/>
      <c r="LQG127" s="1"/>
      <c r="LQH127" s="1"/>
      <c r="LQI127" s="1"/>
      <c r="LQJ127" s="1"/>
      <c r="LQK127" s="1"/>
      <c r="LQL127" s="1"/>
      <c r="LQM127" s="1"/>
      <c r="LQN127" s="1"/>
      <c r="LQO127" s="1"/>
      <c r="LQP127" s="1"/>
      <c r="LQQ127" s="1"/>
      <c r="LQR127" s="1"/>
      <c r="LQS127" s="1"/>
      <c r="LQT127" s="1"/>
      <c r="LQU127" s="1"/>
      <c r="LQV127" s="1"/>
      <c r="LQW127" s="1"/>
      <c r="LQX127" s="1"/>
      <c r="LQY127" s="1"/>
      <c r="LQZ127" s="1"/>
      <c r="LRA127" s="1"/>
      <c r="LRB127" s="1"/>
      <c r="LRC127" s="1"/>
      <c r="LRD127" s="1"/>
      <c r="LRE127" s="1"/>
      <c r="LRF127" s="1"/>
      <c r="LRG127" s="1"/>
      <c r="LRH127" s="1"/>
      <c r="LRI127" s="1"/>
      <c r="LRJ127" s="1"/>
      <c r="LRK127" s="1"/>
      <c r="LRL127" s="1"/>
      <c r="LRM127" s="1"/>
      <c r="LRN127" s="1"/>
      <c r="LRO127" s="1"/>
      <c r="LRP127" s="1"/>
      <c r="LRQ127" s="1"/>
      <c r="LRR127" s="1"/>
      <c r="LRS127" s="1"/>
      <c r="LRT127" s="1"/>
      <c r="LRU127" s="1"/>
      <c r="LRV127" s="1"/>
      <c r="LRW127" s="1"/>
      <c r="LRX127" s="1"/>
      <c r="LRY127" s="1"/>
      <c r="LRZ127" s="1"/>
      <c r="LSA127" s="1"/>
      <c r="LSB127" s="1"/>
      <c r="LSC127" s="1"/>
      <c r="LSD127" s="1"/>
      <c r="LSE127" s="1"/>
      <c r="LSF127" s="1"/>
      <c r="LSG127" s="1"/>
      <c r="LSH127" s="1"/>
      <c r="LSI127" s="1"/>
      <c r="LSJ127" s="1"/>
      <c r="LSK127" s="1"/>
      <c r="LSL127" s="1"/>
      <c r="LSM127" s="1"/>
      <c r="LSN127" s="1"/>
      <c r="LSO127" s="1"/>
      <c r="LSP127" s="1"/>
      <c r="LSQ127" s="1"/>
      <c r="LSR127" s="1"/>
      <c r="LSS127" s="1"/>
      <c r="LST127" s="1"/>
      <c r="LSU127" s="1"/>
      <c r="LSV127" s="1"/>
      <c r="LSW127" s="1"/>
      <c r="LSX127" s="1"/>
      <c r="LSY127" s="1"/>
      <c r="LSZ127" s="1"/>
      <c r="LTA127" s="1"/>
      <c r="LTB127" s="1"/>
      <c r="LTC127" s="1"/>
      <c r="LTD127" s="1"/>
      <c r="LTE127" s="1"/>
      <c r="LTF127" s="1"/>
      <c r="LTG127" s="1"/>
      <c r="LTH127" s="1"/>
      <c r="LTI127" s="1"/>
      <c r="LTJ127" s="1"/>
      <c r="LTK127" s="1"/>
      <c r="LTL127" s="1"/>
      <c r="LTM127" s="1"/>
      <c r="LTN127" s="1"/>
      <c r="LTO127" s="1"/>
      <c r="LTP127" s="1"/>
      <c r="LTQ127" s="1"/>
      <c r="LTR127" s="1"/>
      <c r="LTS127" s="1"/>
      <c r="LTT127" s="1"/>
      <c r="LTU127" s="1"/>
      <c r="LTV127" s="1"/>
      <c r="LTW127" s="1"/>
      <c r="LTX127" s="1"/>
      <c r="LTY127" s="1"/>
      <c r="LTZ127" s="1"/>
      <c r="LUA127" s="1"/>
      <c r="LUB127" s="1"/>
      <c r="LUC127" s="1"/>
      <c r="LUD127" s="1"/>
      <c r="LUE127" s="1"/>
      <c r="LUF127" s="1"/>
      <c r="LUG127" s="1"/>
      <c r="LUH127" s="1"/>
      <c r="LUI127" s="1"/>
      <c r="LUJ127" s="1"/>
      <c r="LUK127" s="1"/>
      <c r="LUL127" s="1"/>
      <c r="LUM127" s="1"/>
      <c r="LUN127" s="1"/>
      <c r="LUO127" s="1"/>
      <c r="LUP127" s="1"/>
      <c r="LUQ127" s="1"/>
      <c r="LUR127" s="1"/>
      <c r="LUS127" s="1"/>
      <c r="LUT127" s="1"/>
      <c r="LUU127" s="1"/>
      <c r="LUV127" s="1"/>
      <c r="LUW127" s="1"/>
      <c r="LUX127" s="1"/>
      <c r="LUY127" s="1"/>
      <c r="LUZ127" s="1"/>
      <c r="LVA127" s="1"/>
      <c r="LVB127" s="1"/>
      <c r="LVC127" s="1"/>
      <c r="LVD127" s="1"/>
      <c r="LVE127" s="1"/>
      <c r="LVF127" s="1"/>
      <c r="LVG127" s="1"/>
      <c r="LVH127" s="1"/>
      <c r="LVI127" s="1"/>
      <c r="LVJ127" s="1"/>
      <c r="LVK127" s="1"/>
      <c r="LVL127" s="1"/>
      <c r="LVM127" s="1"/>
      <c r="LVN127" s="1"/>
      <c r="LVO127" s="1"/>
      <c r="LVP127" s="1"/>
      <c r="LVQ127" s="1"/>
      <c r="LVR127" s="1"/>
      <c r="LVS127" s="1"/>
      <c r="LVT127" s="1"/>
      <c r="LVU127" s="1"/>
      <c r="LVV127" s="1"/>
      <c r="LVW127" s="1"/>
      <c r="LVX127" s="1"/>
      <c r="LVY127" s="1"/>
      <c r="LVZ127" s="1"/>
      <c r="LWA127" s="1"/>
      <c r="LWB127" s="1"/>
      <c r="LWC127" s="1"/>
      <c r="LWD127" s="1"/>
      <c r="LWE127" s="1"/>
      <c r="LWF127" s="1"/>
      <c r="LWG127" s="1"/>
      <c r="LWH127" s="1"/>
      <c r="LWI127" s="1"/>
      <c r="LWJ127" s="1"/>
      <c r="LWK127" s="1"/>
      <c r="LWL127" s="1"/>
      <c r="LWM127" s="1"/>
      <c r="LWN127" s="1"/>
      <c r="LWO127" s="1"/>
      <c r="LWP127" s="1"/>
      <c r="LWQ127" s="1"/>
      <c r="LWR127" s="1"/>
      <c r="LWS127" s="1"/>
      <c r="LWT127" s="1"/>
      <c r="LWU127" s="1"/>
      <c r="LWV127" s="1"/>
      <c r="LWW127" s="1"/>
      <c r="LWX127" s="1"/>
      <c r="LWY127" s="1"/>
      <c r="LWZ127" s="1"/>
      <c r="LXA127" s="1"/>
      <c r="LXB127" s="1"/>
      <c r="LXC127" s="1"/>
      <c r="LXD127" s="1"/>
      <c r="LXE127" s="1"/>
      <c r="LXF127" s="1"/>
      <c r="LXG127" s="1"/>
      <c r="LXH127" s="1"/>
      <c r="LXI127" s="1"/>
      <c r="LXJ127" s="1"/>
      <c r="LXK127" s="1"/>
      <c r="LXL127" s="1"/>
      <c r="LXM127" s="1"/>
      <c r="LXN127" s="1"/>
      <c r="LXO127" s="1"/>
      <c r="LXP127" s="1"/>
      <c r="LXQ127" s="1"/>
      <c r="LXR127" s="1"/>
      <c r="LXS127" s="1"/>
      <c r="LXT127" s="1"/>
      <c r="LXU127" s="1"/>
      <c r="LXV127" s="1"/>
      <c r="LXW127" s="1"/>
      <c r="LXX127" s="1"/>
      <c r="LXY127" s="1"/>
      <c r="LXZ127" s="1"/>
      <c r="LYA127" s="1"/>
      <c r="LYB127" s="1"/>
      <c r="LYC127" s="1"/>
      <c r="LYD127" s="1"/>
      <c r="LYE127" s="1"/>
      <c r="LYF127" s="1"/>
      <c r="LYG127" s="1"/>
      <c r="LYH127" s="1"/>
      <c r="LYI127" s="1"/>
      <c r="LYJ127" s="1"/>
      <c r="LYK127" s="1"/>
      <c r="LYL127" s="1"/>
      <c r="LYM127" s="1"/>
      <c r="LYN127" s="1"/>
      <c r="LYO127" s="1"/>
      <c r="LYP127" s="1"/>
      <c r="LYQ127" s="1"/>
      <c r="LYR127" s="1"/>
      <c r="LYS127" s="1"/>
      <c r="LYT127" s="1"/>
      <c r="LYU127" s="1"/>
      <c r="LYV127" s="1"/>
      <c r="LYW127" s="1"/>
      <c r="LYX127" s="1"/>
      <c r="LYY127" s="1"/>
      <c r="LYZ127" s="1"/>
      <c r="LZA127" s="1"/>
      <c r="LZB127" s="1"/>
      <c r="LZC127" s="1"/>
      <c r="LZD127" s="1"/>
      <c r="LZE127" s="1"/>
      <c r="LZF127" s="1"/>
      <c r="LZG127" s="1"/>
      <c r="LZH127" s="1"/>
      <c r="LZI127" s="1"/>
      <c r="LZJ127" s="1"/>
      <c r="LZK127" s="1"/>
      <c r="LZL127" s="1"/>
      <c r="LZM127" s="1"/>
      <c r="LZN127" s="1"/>
      <c r="LZO127" s="1"/>
      <c r="LZP127" s="1"/>
      <c r="LZQ127" s="1"/>
      <c r="LZR127" s="1"/>
      <c r="LZS127" s="1"/>
      <c r="LZT127" s="1"/>
      <c r="LZU127" s="1"/>
      <c r="LZV127" s="1"/>
      <c r="LZW127" s="1"/>
      <c r="LZX127" s="1"/>
      <c r="LZY127" s="1"/>
      <c r="LZZ127" s="1"/>
      <c r="MAA127" s="1"/>
      <c r="MAB127" s="1"/>
      <c r="MAC127" s="1"/>
      <c r="MAD127" s="1"/>
      <c r="MAE127" s="1"/>
      <c r="MAF127" s="1"/>
      <c r="MAG127" s="1"/>
      <c r="MAH127" s="1"/>
      <c r="MAI127" s="1"/>
      <c r="MAJ127" s="1"/>
      <c r="MAK127" s="1"/>
      <c r="MAL127" s="1"/>
      <c r="MAM127" s="1"/>
      <c r="MAN127" s="1"/>
      <c r="MAO127" s="1"/>
      <c r="MAP127" s="1"/>
      <c r="MAQ127" s="1"/>
      <c r="MAR127" s="1"/>
      <c r="MAS127" s="1"/>
      <c r="MAT127" s="1"/>
      <c r="MAU127" s="1"/>
      <c r="MAV127" s="1"/>
      <c r="MAW127" s="1"/>
      <c r="MAX127" s="1"/>
      <c r="MAY127" s="1"/>
      <c r="MAZ127" s="1"/>
      <c r="MBA127" s="1"/>
      <c r="MBB127" s="1"/>
      <c r="MBC127" s="1"/>
      <c r="MBD127" s="1"/>
      <c r="MBE127" s="1"/>
      <c r="MBF127" s="1"/>
      <c r="MBG127" s="1"/>
      <c r="MBH127" s="1"/>
      <c r="MBI127" s="1"/>
      <c r="MBJ127" s="1"/>
      <c r="MBK127" s="1"/>
      <c r="MBL127" s="1"/>
      <c r="MBM127" s="1"/>
      <c r="MBN127" s="1"/>
      <c r="MBO127" s="1"/>
      <c r="MBP127" s="1"/>
      <c r="MBQ127" s="1"/>
      <c r="MBR127" s="1"/>
      <c r="MBS127" s="1"/>
      <c r="MBT127" s="1"/>
      <c r="MBU127" s="1"/>
      <c r="MBV127" s="1"/>
      <c r="MBW127" s="1"/>
      <c r="MBX127" s="1"/>
      <c r="MBY127" s="1"/>
      <c r="MBZ127" s="1"/>
      <c r="MCA127" s="1"/>
      <c r="MCB127" s="1"/>
      <c r="MCC127" s="1"/>
      <c r="MCD127" s="1"/>
      <c r="MCE127" s="1"/>
      <c r="MCF127" s="1"/>
      <c r="MCG127" s="1"/>
      <c r="MCH127" s="1"/>
      <c r="MCI127" s="1"/>
      <c r="MCJ127" s="1"/>
      <c r="MCK127" s="1"/>
      <c r="MCL127" s="1"/>
      <c r="MCM127" s="1"/>
      <c r="MCN127" s="1"/>
      <c r="MCO127" s="1"/>
      <c r="MCP127" s="1"/>
      <c r="MCQ127" s="1"/>
      <c r="MCR127" s="1"/>
      <c r="MCS127" s="1"/>
      <c r="MCT127" s="1"/>
      <c r="MCU127" s="1"/>
      <c r="MCV127" s="1"/>
      <c r="MCW127" s="1"/>
      <c r="MCX127" s="1"/>
      <c r="MCY127" s="1"/>
      <c r="MCZ127" s="1"/>
      <c r="MDA127" s="1"/>
      <c r="MDB127" s="1"/>
      <c r="MDC127" s="1"/>
      <c r="MDD127" s="1"/>
      <c r="MDE127" s="1"/>
      <c r="MDF127" s="1"/>
      <c r="MDG127" s="1"/>
      <c r="MDH127" s="1"/>
      <c r="MDI127" s="1"/>
      <c r="MDJ127" s="1"/>
      <c r="MDK127" s="1"/>
      <c r="MDL127" s="1"/>
      <c r="MDM127" s="1"/>
      <c r="MDN127" s="1"/>
      <c r="MDO127" s="1"/>
      <c r="MDP127" s="1"/>
      <c r="MDQ127" s="1"/>
      <c r="MDR127" s="1"/>
      <c r="MDS127" s="1"/>
      <c r="MDT127" s="1"/>
      <c r="MDU127" s="1"/>
      <c r="MDV127" s="1"/>
      <c r="MDW127" s="1"/>
      <c r="MDX127" s="1"/>
      <c r="MDY127" s="1"/>
      <c r="MDZ127" s="1"/>
      <c r="MEA127" s="1"/>
      <c r="MEB127" s="1"/>
      <c r="MEC127" s="1"/>
      <c r="MED127" s="1"/>
      <c r="MEE127" s="1"/>
      <c r="MEF127" s="1"/>
      <c r="MEG127" s="1"/>
      <c r="MEH127" s="1"/>
      <c r="MEI127" s="1"/>
      <c r="MEJ127" s="1"/>
      <c r="MEK127" s="1"/>
      <c r="MEL127" s="1"/>
      <c r="MEM127" s="1"/>
      <c r="MEN127" s="1"/>
      <c r="MEO127" s="1"/>
      <c r="MEP127" s="1"/>
      <c r="MEQ127" s="1"/>
      <c r="MER127" s="1"/>
      <c r="MES127" s="1"/>
      <c r="MET127" s="1"/>
      <c r="MEU127" s="1"/>
      <c r="MEV127" s="1"/>
      <c r="MEW127" s="1"/>
      <c r="MEX127" s="1"/>
      <c r="MEY127" s="1"/>
      <c r="MEZ127" s="1"/>
      <c r="MFA127" s="1"/>
      <c r="MFB127" s="1"/>
      <c r="MFC127" s="1"/>
      <c r="MFD127" s="1"/>
      <c r="MFE127" s="1"/>
      <c r="MFF127" s="1"/>
      <c r="MFG127" s="1"/>
      <c r="MFH127" s="1"/>
      <c r="MFI127" s="1"/>
      <c r="MFJ127" s="1"/>
      <c r="MFK127" s="1"/>
      <c r="MFL127" s="1"/>
      <c r="MFM127" s="1"/>
      <c r="MFN127" s="1"/>
      <c r="MFO127" s="1"/>
      <c r="MFP127" s="1"/>
      <c r="MFQ127" s="1"/>
      <c r="MFR127" s="1"/>
      <c r="MFS127" s="1"/>
      <c r="MFT127" s="1"/>
      <c r="MFU127" s="1"/>
      <c r="MFV127" s="1"/>
      <c r="MFW127" s="1"/>
      <c r="MFX127" s="1"/>
      <c r="MFY127" s="1"/>
      <c r="MFZ127" s="1"/>
      <c r="MGA127" s="1"/>
      <c r="MGB127" s="1"/>
      <c r="MGC127" s="1"/>
      <c r="MGD127" s="1"/>
      <c r="MGE127" s="1"/>
      <c r="MGF127" s="1"/>
      <c r="MGG127" s="1"/>
      <c r="MGH127" s="1"/>
      <c r="MGI127" s="1"/>
      <c r="MGJ127" s="1"/>
      <c r="MGK127" s="1"/>
      <c r="MGL127" s="1"/>
      <c r="MGM127" s="1"/>
      <c r="MGN127" s="1"/>
      <c r="MGO127" s="1"/>
      <c r="MGP127" s="1"/>
      <c r="MGQ127" s="1"/>
      <c r="MGR127" s="1"/>
      <c r="MGS127" s="1"/>
      <c r="MGT127" s="1"/>
      <c r="MGU127" s="1"/>
      <c r="MGV127" s="1"/>
      <c r="MGW127" s="1"/>
      <c r="MGX127" s="1"/>
      <c r="MGY127" s="1"/>
      <c r="MGZ127" s="1"/>
      <c r="MHA127" s="1"/>
      <c r="MHB127" s="1"/>
      <c r="MHC127" s="1"/>
      <c r="MHD127" s="1"/>
      <c r="MHE127" s="1"/>
      <c r="MHF127" s="1"/>
      <c r="MHG127" s="1"/>
      <c r="MHH127" s="1"/>
      <c r="MHI127" s="1"/>
      <c r="MHJ127" s="1"/>
      <c r="MHK127" s="1"/>
      <c r="MHL127" s="1"/>
      <c r="MHM127" s="1"/>
      <c r="MHN127" s="1"/>
      <c r="MHO127" s="1"/>
      <c r="MHP127" s="1"/>
      <c r="MHQ127" s="1"/>
      <c r="MHR127" s="1"/>
      <c r="MHS127" s="1"/>
      <c r="MHT127" s="1"/>
      <c r="MHU127" s="1"/>
      <c r="MHV127" s="1"/>
      <c r="MHW127" s="1"/>
      <c r="MHX127" s="1"/>
      <c r="MHY127" s="1"/>
      <c r="MHZ127" s="1"/>
      <c r="MIA127" s="1"/>
      <c r="MIB127" s="1"/>
      <c r="MIC127" s="1"/>
      <c r="MID127" s="1"/>
      <c r="MIE127" s="1"/>
      <c r="MIF127" s="1"/>
      <c r="MIG127" s="1"/>
      <c r="MIH127" s="1"/>
      <c r="MII127" s="1"/>
      <c r="MIJ127" s="1"/>
      <c r="MIK127" s="1"/>
      <c r="MIL127" s="1"/>
      <c r="MIM127" s="1"/>
      <c r="MIN127" s="1"/>
      <c r="MIO127" s="1"/>
      <c r="MIP127" s="1"/>
      <c r="MIQ127" s="1"/>
      <c r="MIR127" s="1"/>
      <c r="MIS127" s="1"/>
      <c r="MIT127" s="1"/>
      <c r="MIU127" s="1"/>
      <c r="MIV127" s="1"/>
      <c r="MIW127" s="1"/>
      <c r="MIX127" s="1"/>
      <c r="MIY127" s="1"/>
      <c r="MIZ127" s="1"/>
      <c r="MJA127" s="1"/>
      <c r="MJB127" s="1"/>
      <c r="MJC127" s="1"/>
      <c r="MJD127" s="1"/>
      <c r="MJE127" s="1"/>
      <c r="MJF127" s="1"/>
      <c r="MJG127" s="1"/>
      <c r="MJH127" s="1"/>
      <c r="MJI127" s="1"/>
      <c r="MJJ127" s="1"/>
      <c r="MJK127" s="1"/>
      <c r="MJL127" s="1"/>
      <c r="MJM127" s="1"/>
      <c r="MJN127" s="1"/>
      <c r="MJO127" s="1"/>
      <c r="MJP127" s="1"/>
      <c r="MJQ127" s="1"/>
      <c r="MJR127" s="1"/>
      <c r="MJS127" s="1"/>
      <c r="MJT127" s="1"/>
      <c r="MJU127" s="1"/>
      <c r="MJV127" s="1"/>
      <c r="MJW127" s="1"/>
      <c r="MJX127" s="1"/>
      <c r="MJY127" s="1"/>
      <c r="MJZ127" s="1"/>
      <c r="MKA127" s="1"/>
      <c r="MKB127" s="1"/>
      <c r="MKC127" s="1"/>
      <c r="MKD127" s="1"/>
      <c r="MKE127" s="1"/>
      <c r="MKF127" s="1"/>
      <c r="MKG127" s="1"/>
      <c r="MKH127" s="1"/>
      <c r="MKI127" s="1"/>
      <c r="MKJ127" s="1"/>
      <c r="MKK127" s="1"/>
      <c r="MKL127" s="1"/>
      <c r="MKM127" s="1"/>
      <c r="MKN127" s="1"/>
      <c r="MKO127" s="1"/>
      <c r="MKP127" s="1"/>
      <c r="MKQ127" s="1"/>
      <c r="MKR127" s="1"/>
      <c r="MKS127" s="1"/>
      <c r="MKT127" s="1"/>
      <c r="MKU127" s="1"/>
      <c r="MKV127" s="1"/>
      <c r="MKW127" s="1"/>
      <c r="MKX127" s="1"/>
      <c r="MKY127" s="1"/>
      <c r="MKZ127" s="1"/>
      <c r="MLA127" s="1"/>
      <c r="MLB127" s="1"/>
      <c r="MLC127" s="1"/>
      <c r="MLD127" s="1"/>
      <c r="MLE127" s="1"/>
      <c r="MLF127" s="1"/>
      <c r="MLG127" s="1"/>
      <c r="MLH127" s="1"/>
      <c r="MLI127" s="1"/>
      <c r="MLJ127" s="1"/>
      <c r="MLK127" s="1"/>
      <c r="MLL127" s="1"/>
      <c r="MLM127" s="1"/>
      <c r="MLN127" s="1"/>
      <c r="MLO127" s="1"/>
      <c r="MLP127" s="1"/>
      <c r="MLQ127" s="1"/>
      <c r="MLR127" s="1"/>
      <c r="MLS127" s="1"/>
      <c r="MLT127" s="1"/>
      <c r="MLU127" s="1"/>
      <c r="MLV127" s="1"/>
      <c r="MLW127" s="1"/>
      <c r="MLX127" s="1"/>
      <c r="MLY127" s="1"/>
      <c r="MLZ127" s="1"/>
      <c r="MMA127" s="1"/>
      <c r="MMB127" s="1"/>
      <c r="MMC127" s="1"/>
      <c r="MMD127" s="1"/>
      <c r="MME127" s="1"/>
      <c r="MMF127" s="1"/>
      <c r="MMG127" s="1"/>
      <c r="MMH127" s="1"/>
      <c r="MMI127" s="1"/>
      <c r="MMJ127" s="1"/>
      <c r="MMK127" s="1"/>
      <c r="MML127" s="1"/>
      <c r="MMM127" s="1"/>
      <c r="MMN127" s="1"/>
      <c r="MMO127" s="1"/>
      <c r="MMP127" s="1"/>
      <c r="MMQ127" s="1"/>
      <c r="MMR127" s="1"/>
      <c r="MMS127" s="1"/>
      <c r="MMT127" s="1"/>
      <c r="MMU127" s="1"/>
      <c r="MMV127" s="1"/>
      <c r="MMW127" s="1"/>
      <c r="MMX127" s="1"/>
      <c r="MMY127" s="1"/>
      <c r="MMZ127" s="1"/>
      <c r="MNA127" s="1"/>
      <c r="MNB127" s="1"/>
      <c r="MNC127" s="1"/>
      <c r="MND127" s="1"/>
      <c r="MNE127" s="1"/>
      <c r="MNF127" s="1"/>
      <c r="MNG127" s="1"/>
      <c r="MNH127" s="1"/>
      <c r="MNI127" s="1"/>
      <c r="MNJ127" s="1"/>
      <c r="MNK127" s="1"/>
      <c r="MNL127" s="1"/>
      <c r="MNM127" s="1"/>
      <c r="MNN127" s="1"/>
      <c r="MNO127" s="1"/>
      <c r="MNP127" s="1"/>
      <c r="MNQ127" s="1"/>
      <c r="MNR127" s="1"/>
      <c r="MNS127" s="1"/>
      <c r="MNT127" s="1"/>
      <c r="MNU127" s="1"/>
      <c r="MNV127" s="1"/>
      <c r="MNW127" s="1"/>
      <c r="MNX127" s="1"/>
      <c r="MNY127" s="1"/>
      <c r="MNZ127" s="1"/>
      <c r="MOA127" s="1"/>
      <c r="MOB127" s="1"/>
      <c r="MOC127" s="1"/>
      <c r="MOD127" s="1"/>
      <c r="MOE127" s="1"/>
      <c r="MOF127" s="1"/>
      <c r="MOG127" s="1"/>
      <c r="MOH127" s="1"/>
      <c r="MOI127" s="1"/>
      <c r="MOJ127" s="1"/>
      <c r="MOK127" s="1"/>
      <c r="MOL127" s="1"/>
      <c r="MOM127" s="1"/>
      <c r="MON127" s="1"/>
      <c r="MOO127" s="1"/>
      <c r="MOP127" s="1"/>
      <c r="MOQ127" s="1"/>
      <c r="MOR127" s="1"/>
      <c r="MOS127" s="1"/>
      <c r="MOT127" s="1"/>
      <c r="MOU127" s="1"/>
      <c r="MOV127" s="1"/>
      <c r="MOW127" s="1"/>
      <c r="MOX127" s="1"/>
      <c r="MOY127" s="1"/>
      <c r="MOZ127" s="1"/>
      <c r="MPA127" s="1"/>
      <c r="MPB127" s="1"/>
      <c r="MPC127" s="1"/>
      <c r="MPD127" s="1"/>
      <c r="MPE127" s="1"/>
      <c r="MPF127" s="1"/>
      <c r="MPG127" s="1"/>
      <c r="MPH127" s="1"/>
      <c r="MPI127" s="1"/>
      <c r="MPJ127" s="1"/>
      <c r="MPK127" s="1"/>
      <c r="MPL127" s="1"/>
      <c r="MPM127" s="1"/>
      <c r="MPN127" s="1"/>
      <c r="MPO127" s="1"/>
      <c r="MPP127" s="1"/>
      <c r="MPQ127" s="1"/>
      <c r="MPR127" s="1"/>
      <c r="MPS127" s="1"/>
      <c r="MPT127" s="1"/>
      <c r="MPU127" s="1"/>
      <c r="MPV127" s="1"/>
      <c r="MPW127" s="1"/>
      <c r="MPX127" s="1"/>
      <c r="MPY127" s="1"/>
      <c r="MPZ127" s="1"/>
      <c r="MQA127" s="1"/>
      <c r="MQB127" s="1"/>
      <c r="MQC127" s="1"/>
      <c r="MQD127" s="1"/>
      <c r="MQE127" s="1"/>
      <c r="MQF127" s="1"/>
      <c r="MQG127" s="1"/>
      <c r="MQH127" s="1"/>
      <c r="MQI127" s="1"/>
      <c r="MQJ127" s="1"/>
      <c r="MQK127" s="1"/>
      <c r="MQL127" s="1"/>
      <c r="MQM127" s="1"/>
      <c r="MQN127" s="1"/>
      <c r="MQO127" s="1"/>
      <c r="MQP127" s="1"/>
      <c r="MQQ127" s="1"/>
      <c r="MQR127" s="1"/>
      <c r="MQS127" s="1"/>
      <c r="MQT127" s="1"/>
      <c r="MQU127" s="1"/>
      <c r="MQV127" s="1"/>
      <c r="MQW127" s="1"/>
      <c r="MQX127" s="1"/>
      <c r="MQY127" s="1"/>
      <c r="MQZ127" s="1"/>
      <c r="MRA127" s="1"/>
      <c r="MRB127" s="1"/>
      <c r="MRC127" s="1"/>
      <c r="MRD127" s="1"/>
      <c r="MRE127" s="1"/>
      <c r="MRF127" s="1"/>
      <c r="MRG127" s="1"/>
      <c r="MRH127" s="1"/>
      <c r="MRI127" s="1"/>
      <c r="MRJ127" s="1"/>
      <c r="MRK127" s="1"/>
      <c r="MRL127" s="1"/>
      <c r="MRM127" s="1"/>
      <c r="MRN127" s="1"/>
      <c r="MRO127" s="1"/>
      <c r="MRP127" s="1"/>
      <c r="MRQ127" s="1"/>
      <c r="MRR127" s="1"/>
      <c r="MRS127" s="1"/>
      <c r="MRT127" s="1"/>
      <c r="MRU127" s="1"/>
      <c r="MRV127" s="1"/>
      <c r="MRW127" s="1"/>
      <c r="MRX127" s="1"/>
      <c r="MRY127" s="1"/>
      <c r="MRZ127" s="1"/>
      <c r="MSA127" s="1"/>
      <c r="MSB127" s="1"/>
      <c r="MSC127" s="1"/>
      <c r="MSD127" s="1"/>
      <c r="MSE127" s="1"/>
      <c r="MSF127" s="1"/>
      <c r="MSG127" s="1"/>
      <c r="MSH127" s="1"/>
      <c r="MSI127" s="1"/>
      <c r="MSJ127" s="1"/>
      <c r="MSK127" s="1"/>
      <c r="MSL127" s="1"/>
      <c r="MSM127" s="1"/>
      <c r="MSN127" s="1"/>
      <c r="MSO127" s="1"/>
      <c r="MSP127" s="1"/>
      <c r="MSQ127" s="1"/>
      <c r="MSR127" s="1"/>
      <c r="MSS127" s="1"/>
      <c r="MST127" s="1"/>
      <c r="MSU127" s="1"/>
      <c r="MSV127" s="1"/>
      <c r="MSW127" s="1"/>
      <c r="MSX127" s="1"/>
      <c r="MSY127" s="1"/>
      <c r="MSZ127" s="1"/>
      <c r="MTA127" s="1"/>
      <c r="MTB127" s="1"/>
      <c r="MTC127" s="1"/>
      <c r="MTD127" s="1"/>
      <c r="MTE127" s="1"/>
      <c r="MTF127" s="1"/>
      <c r="MTG127" s="1"/>
      <c r="MTH127" s="1"/>
      <c r="MTI127" s="1"/>
      <c r="MTJ127" s="1"/>
      <c r="MTK127" s="1"/>
      <c r="MTL127" s="1"/>
      <c r="MTM127" s="1"/>
      <c r="MTN127" s="1"/>
      <c r="MTO127" s="1"/>
      <c r="MTP127" s="1"/>
      <c r="MTQ127" s="1"/>
      <c r="MTR127" s="1"/>
      <c r="MTS127" s="1"/>
      <c r="MTT127" s="1"/>
      <c r="MTU127" s="1"/>
      <c r="MTV127" s="1"/>
      <c r="MTW127" s="1"/>
      <c r="MTX127" s="1"/>
      <c r="MTY127" s="1"/>
      <c r="MTZ127" s="1"/>
      <c r="MUA127" s="1"/>
      <c r="MUB127" s="1"/>
      <c r="MUC127" s="1"/>
      <c r="MUD127" s="1"/>
      <c r="MUE127" s="1"/>
      <c r="MUF127" s="1"/>
      <c r="MUG127" s="1"/>
      <c r="MUH127" s="1"/>
      <c r="MUI127" s="1"/>
      <c r="MUJ127" s="1"/>
      <c r="MUK127" s="1"/>
      <c r="MUL127" s="1"/>
      <c r="MUM127" s="1"/>
      <c r="MUN127" s="1"/>
      <c r="MUO127" s="1"/>
      <c r="MUP127" s="1"/>
      <c r="MUQ127" s="1"/>
      <c r="MUR127" s="1"/>
      <c r="MUS127" s="1"/>
      <c r="MUT127" s="1"/>
      <c r="MUU127" s="1"/>
      <c r="MUV127" s="1"/>
      <c r="MUW127" s="1"/>
      <c r="MUX127" s="1"/>
      <c r="MUY127" s="1"/>
      <c r="MUZ127" s="1"/>
      <c r="MVA127" s="1"/>
      <c r="MVB127" s="1"/>
      <c r="MVC127" s="1"/>
      <c r="MVD127" s="1"/>
      <c r="MVE127" s="1"/>
      <c r="MVF127" s="1"/>
      <c r="MVG127" s="1"/>
      <c r="MVH127" s="1"/>
      <c r="MVI127" s="1"/>
      <c r="MVJ127" s="1"/>
      <c r="MVK127" s="1"/>
      <c r="MVL127" s="1"/>
      <c r="MVM127" s="1"/>
      <c r="MVN127" s="1"/>
      <c r="MVO127" s="1"/>
      <c r="MVP127" s="1"/>
      <c r="MVQ127" s="1"/>
      <c r="MVR127" s="1"/>
      <c r="MVS127" s="1"/>
      <c r="MVT127" s="1"/>
      <c r="MVU127" s="1"/>
      <c r="MVV127" s="1"/>
      <c r="MVW127" s="1"/>
      <c r="MVX127" s="1"/>
      <c r="MVY127" s="1"/>
      <c r="MVZ127" s="1"/>
      <c r="MWA127" s="1"/>
      <c r="MWB127" s="1"/>
      <c r="MWC127" s="1"/>
      <c r="MWD127" s="1"/>
      <c r="MWE127" s="1"/>
      <c r="MWF127" s="1"/>
      <c r="MWG127" s="1"/>
      <c r="MWH127" s="1"/>
      <c r="MWI127" s="1"/>
      <c r="MWJ127" s="1"/>
      <c r="MWK127" s="1"/>
      <c r="MWL127" s="1"/>
      <c r="MWM127" s="1"/>
      <c r="MWN127" s="1"/>
      <c r="MWO127" s="1"/>
      <c r="MWP127" s="1"/>
      <c r="MWQ127" s="1"/>
      <c r="MWR127" s="1"/>
      <c r="MWS127" s="1"/>
      <c r="MWT127" s="1"/>
      <c r="MWU127" s="1"/>
      <c r="MWV127" s="1"/>
      <c r="MWW127" s="1"/>
      <c r="MWX127" s="1"/>
      <c r="MWY127" s="1"/>
      <c r="MWZ127" s="1"/>
      <c r="MXA127" s="1"/>
      <c r="MXB127" s="1"/>
      <c r="MXC127" s="1"/>
      <c r="MXD127" s="1"/>
      <c r="MXE127" s="1"/>
      <c r="MXF127" s="1"/>
      <c r="MXG127" s="1"/>
      <c r="MXH127" s="1"/>
      <c r="MXI127" s="1"/>
      <c r="MXJ127" s="1"/>
      <c r="MXK127" s="1"/>
      <c r="MXL127" s="1"/>
      <c r="MXM127" s="1"/>
      <c r="MXN127" s="1"/>
      <c r="MXO127" s="1"/>
      <c r="MXP127" s="1"/>
      <c r="MXQ127" s="1"/>
      <c r="MXR127" s="1"/>
      <c r="MXS127" s="1"/>
      <c r="MXT127" s="1"/>
      <c r="MXU127" s="1"/>
      <c r="MXV127" s="1"/>
      <c r="MXW127" s="1"/>
      <c r="MXX127" s="1"/>
      <c r="MXY127" s="1"/>
      <c r="MXZ127" s="1"/>
      <c r="MYA127" s="1"/>
      <c r="MYB127" s="1"/>
      <c r="MYC127" s="1"/>
      <c r="MYD127" s="1"/>
      <c r="MYE127" s="1"/>
      <c r="MYF127" s="1"/>
      <c r="MYG127" s="1"/>
      <c r="MYH127" s="1"/>
      <c r="MYI127" s="1"/>
      <c r="MYJ127" s="1"/>
      <c r="MYK127" s="1"/>
      <c r="MYL127" s="1"/>
      <c r="MYM127" s="1"/>
      <c r="MYN127" s="1"/>
      <c r="MYO127" s="1"/>
      <c r="MYP127" s="1"/>
      <c r="MYQ127" s="1"/>
      <c r="MYR127" s="1"/>
      <c r="MYS127" s="1"/>
      <c r="MYT127" s="1"/>
      <c r="MYU127" s="1"/>
      <c r="MYV127" s="1"/>
      <c r="MYW127" s="1"/>
      <c r="MYX127" s="1"/>
      <c r="MYY127" s="1"/>
      <c r="MYZ127" s="1"/>
      <c r="MZA127" s="1"/>
      <c r="MZB127" s="1"/>
      <c r="MZC127" s="1"/>
      <c r="MZD127" s="1"/>
      <c r="MZE127" s="1"/>
      <c r="MZF127" s="1"/>
      <c r="MZG127" s="1"/>
      <c r="MZH127" s="1"/>
      <c r="MZI127" s="1"/>
      <c r="MZJ127" s="1"/>
      <c r="MZK127" s="1"/>
      <c r="MZL127" s="1"/>
      <c r="MZM127" s="1"/>
      <c r="MZN127" s="1"/>
      <c r="MZO127" s="1"/>
      <c r="MZP127" s="1"/>
      <c r="MZQ127" s="1"/>
      <c r="MZR127" s="1"/>
      <c r="MZS127" s="1"/>
      <c r="MZT127" s="1"/>
      <c r="MZU127" s="1"/>
      <c r="MZV127" s="1"/>
      <c r="MZW127" s="1"/>
      <c r="MZX127" s="1"/>
      <c r="MZY127" s="1"/>
      <c r="MZZ127" s="1"/>
      <c r="NAA127" s="1"/>
      <c r="NAB127" s="1"/>
      <c r="NAC127" s="1"/>
      <c r="NAD127" s="1"/>
      <c r="NAE127" s="1"/>
      <c r="NAF127" s="1"/>
      <c r="NAG127" s="1"/>
      <c r="NAH127" s="1"/>
      <c r="NAI127" s="1"/>
      <c r="NAJ127" s="1"/>
      <c r="NAK127" s="1"/>
      <c r="NAL127" s="1"/>
      <c r="NAM127" s="1"/>
      <c r="NAN127" s="1"/>
      <c r="NAO127" s="1"/>
      <c r="NAP127" s="1"/>
      <c r="NAQ127" s="1"/>
      <c r="NAR127" s="1"/>
      <c r="NAS127" s="1"/>
      <c r="NAT127" s="1"/>
      <c r="NAU127" s="1"/>
      <c r="NAV127" s="1"/>
      <c r="NAW127" s="1"/>
      <c r="NAX127" s="1"/>
      <c r="NAY127" s="1"/>
      <c r="NAZ127" s="1"/>
      <c r="NBA127" s="1"/>
      <c r="NBB127" s="1"/>
      <c r="NBC127" s="1"/>
      <c r="NBD127" s="1"/>
      <c r="NBE127" s="1"/>
      <c r="NBF127" s="1"/>
      <c r="NBG127" s="1"/>
      <c r="NBH127" s="1"/>
      <c r="NBI127" s="1"/>
      <c r="NBJ127" s="1"/>
      <c r="NBK127" s="1"/>
      <c r="NBL127" s="1"/>
      <c r="NBM127" s="1"/>
      <c r="NBN127" s="1"/>
      <c r="NBO127" s="1"/>
      <c r="NBP127" s="1"/>
      <c r="NBQ127" s="1"/>
      <c r="NBR127" s="1"/>
      <c r="NBS127" s="1"/>
      <c r="NBT127" s="1"/>
      <c r="NBU127" s="1"/>
      <c r="NBV127" s="1"/>
      <c r="NBW127" s="1"/>
      <c r="NBX127" s="1"/>
      <c r="NBY127" s="1"/>
      <c r="NBZ127" s="1"/>
      <c r="NCA127" s="1"/>
      <c r="NCB127" s="1"/>
      <c r="NCC127" s="1"/>
      <c r="NCD127" s="1"/>
      <c r="NCE127" s="1"/>
      <c r="NCF127" s="1"/>
      <c r="NCG127" s="1"/>
      <c r="NCH127" s="1"/>
      <c r="NCI127" s="1"/>
      <c r="NCJ127" s="1"/>
      <c r="NCK127" s="1"/>
      <c r="NCL127" s="1"/>
      <c r="NCM127" s="1"/>
      <c r="NCN127" s="1"/>
      <c r="NCO127" s="1"/>
      <c r="NCP127" s="1"/>
      <c r="NCQ127" s="1"/>
      <c r="NCR127" s="1"/>
      <c r="NCS127" s="1"/>
      <c r="NCT127" s="1"/>
      <c r="NCU127" s="1"/>
      <c r="NCV127" s="1"/>
      <c r="NCW127" s="1"/>
      <c r="NCX127" s="1"/>
      <c r="NCY127" s="1"/>
      <c r="NCZ127" s="1"/>
      <c r="NDA127" s="1"/>
      <c r="NDB127" s="1"/>
      <c r="NDC127" s="1"/>
      <c r="NDD127" s="1"/>
      <c r="NDE127" s="1"/>
      <c r="NDF127" s="1"/>
      <c r="NDG127" s="1"/>
      <c r="NDH127" s="1"/>
      <c r="NDI127" s="1"/>
      <c r="NDJ127" s="1"/>
      <c r="NDK127" s="1"/>
      <c r="NDL127" s="1"/>
      <c r="NDM127" s="1"/>
      <c r="NDN127" s="1"/>
      <c r="NDO127" s="1"/>
      <c r="NDP127" s="1"/>
      <c r="NDQ127" s="1"/>
      <c r="NDR127" s="1"/>
      <c r="NDS127" s="1"/>
      <c r="NDT127" s="1"/>
      <c r="NDU127" s="1"/>
      <c r="NDV127" s="1"/>
      <c r="NDW127" s="1"/>
      <c r="NDX127" s="1"/>
      <c r="NDY127" s="1"/>
      <c r="NDZ127" s="1"/>
      <c r="NEA127" s="1"/>
      <c r="NEB127" s="1"/>
      <c r="NEC127" s="1"/>
      <c r="NED127" s="1"/>
      <c r="NEE127" s="1"/>
      <c r="NEF127" s="1"/>
      <c r="NEG127" s="1"/>
      <c r="NEH127" s="1"/>
      <c r="NEI127" s="1"/>
      <c r="NEJ127" s="1"/>
      <c r="NEK127" s="1"/>
      <c r="NEL127" s="1"/>
      <c r="NEM127" s="1"/>
      <c r="NEN127" s="1"/>
      <c r="NEO127" s="1"/>
      <c r="NEP127" s="1"/>
      <c r="NEQ127" s="1"/>
      <c r="NER127" s="1"/>
      <c r="NES127" s="1"/>
      <c r="NET127" s="1"/>
      <c r="NEU127" s="1"/>
      <c r="NEV127" s="1"/>
      <c r="NEW127" s="1"/>
      <c r="NEX127" s="1"/>
      <c r="NEY127" s="1"/>
      <c r="NEZ127" s="1"/>
      <c r="NFA127" s="1"/>
      <c r="NFB127" s="1"/>
      <c r="NFC127" s="1"/>
      <c r="NFD127" s="1"/>
      <c r="NFE127" s="1"/>
      <c r="NFF127" s="1"/>
      <c r="NFG127" s="1"/>
      <c r="NFH127" s="1"/>
      <c r="NFI127" s="1"/>
      <c r="NFJ127" s="1"/>
      <c r="NFK127" s="1"/>
      <c r="NFL127" s="1"/>
      <c r="NFM127" s="1"/>
      <c r="NFN127" s="1"/>
      <c r="NFO127" s="1"/>
      <c r="NFP127" s="1"/>
      <c r="NFQ127" s="1"/>
      <c r="NFR127" s="1"/>
      <c r="NFS127" s="1"/>
      <c r="NFT127" s="1"/>
      <c r="NFU127" s="1"/>
      <c r="NFV127" s="1"/>
      <c r="NFW127" s="1"/>
      <c r="NFX127" s="1"/>
      <c r="NFY127" s="1"/>
      <c r="NFZ127" s="1"/>
      <c r="NGA127" s="1"/>
      <c r="NGB127" s="1"/>
      <c r="NGC127" s="1"/>
      <c r="NGD127" s="1"/>
      <c r="NGE127" s="1"/>
      <c r="NGF127" s="1"/>
      <c r="NGG127" s="1"/>
      <c r="NGH127" s="1"/>
      <c r="NGI127" s="1"/>
      <c r="NGJ127" s="1"/>
      <c r="NGK127" s="1"/>
      <c r="NGL127" s="1"/>
      <c r="NGM127" s="1"/>
      <c r="NGN127" s="1"/>
      <c r="NGO127" s="1"/>
      <c r="NGP127" s="1"/>
      <c r="NGQ127" s="1"/>
      <c r="NGR127" s="1"/>
      <c r="NGS127" s="1"/>
      <c r="NGT127" s="1"/>
      <c r="NGU127" s="1"/>
      <c r="NGV127" s="1"/>
      <c r="NGW127" s="1"/>
      <c r="NGX127" s="1"/>
      <c r="NGY127" s="1"/>
      <c r="NGZ127" s="1"/>
      <c r="NHA127" s="1"/>
      <c r="NHB127" s="1"/>
      <c r="NHC127" s="1"/>
      <c r="NHD127" s="1"/>
      <c r="NHE127" s="1"/>
      <c r="NHF127" s="1"/>
      <c r="NHG127" s="1"/>
      <c r="NHH127" s="1"/>
      <c r="NHI127" s="1"/>
      <c r="NHJ127" s="1"/>
      <c r="NHK127" s="1"/>
      <c r="NHL127" s="1"/>
      <c r="NHM127" s="1"/>
      <c r="NHN127" s="1"/>
      <c r="NHO127" s="1"/>
      <c r="NHP127" s="1"/>
      <c r="NHQ127" s="1"/>
      <c r="NHR127" s="1"/>
      <c r="NHS127" s="1"/>
      <c r="NHT127" s="1"/>
      <c r="NHU127" s="1"/>
      <c r="NHV127" s="1"/>
      <c r="NHW127" s="1"/>
      <c r="NHX127" s="1"/>
      <c r="NHY127" s="1"/>
      <c r="NHZ127" s="1"/>
      <c r="NIA127" s="1"/>
      <c r="NIB127" s="1"/>
      <c r="NIC127" s="1"/>
      <c r="NID127" s="1"/>
      <c r="NIE127" s="1"/>
      <c r="NIF127" s="1"/>
      <c r="NIG127" s="1"/>
      <c r="NIH127" s="1"/>
      <c r="NII127" s="1"/>
      <c r="NIJ127" s="1"/>
      <c r="NIK127" s="1"/>
      <c r="NIL127" s="1"/>
      <c r="NIM127" s="1"/>
      <c r="NIN127" s="1"/>
      <c r="NIO127" s="1"/>
      <c r="NIP127" s="1"/>
      <c r="NIQ127" s="1"/>
      <c r="NIR127" s="1"/>
      <c r="NIS127" s="1"/>
      <c r="NIT127" s="1"/>
      <c r="NIU127" s="1"/>
      <c r="NIV127" s="1"/>
      <c r="NIW127" s="1"/>
      <c r="NIX127" s="1"/>
      <c r="NIY127" s="1"/>
      <c r="NIZ127" s="1"/>
      <c r="NJA127" s="1"/>
      <c r="NJB127" s="1"/>
      <c r="NJC127" s="1"/>
      <c r="NJD127" s="1"/>
      <c r="NJE127" s="1"/>
      <c r="NJF127" s="1"/>
      <c r="NJG127" s="1"/>
      <c r="NJH127" s="1"/>
      <c r="NJI127" s="1"/>
      <c r="NJJ127" s="1"/>
      <c r="NJK127" s="1"/>
      <c r="NJL127" s="1"/>
      <c r="NJM127" s="1"/>
      <c r="NJN127" s="1"/>
      <c r="NJO127" s="1"/>
      <c r="NJP127" s="1"/>
      <c r="NJQ127" s="1"/>
      <c r="NJR127" s="1"/>
      <c r="NJS127" s="1"/>
      <c r="NJT127" s="1"/>
      <c r="NJU127" s="1"/>
      <c r="NJV127" s="1"/>
      <c r="NJW127" s="1"/>
      <c r="NJX127" s="1"/>
      <c r="NJY127" s="1"/>
      <c r="NJZ127" s="1"/>
      <c r="NKA127" s="1"/>
      <c r="NKB127" s="1"/>
      <c r="NKC127" s="1"/>
      <c r="NKD127" s="1"/>
      <c r="NKE127" s="1"/>
      <c r="NKF127" s="1"/>
      <c r="NKG127" s="1"/>
      <c r="NKH127" s="1"/>
      <c r="NKI127" s="1"/>
      <c r="NKJ127" s="1"/>
      <c r="NKK127" s="1"/>
      <c r="NKL127" s="1"/>
      <c r="NKM127" s="1"/>
      <c r="NKN127" s="1"/>
      <c r="NKO127" s="1"/>
      <c r="NKP127" s="1"/>
      <c r="NKQ127" s="1"/>
      <c r="NKR127" s="1"/>
      <c r="NKS127" s="1"/>
      <c r="NKT127" s="1"/>
      <c r="NKU127" s="1"/>
      <c r="NKV127" s="1"/>
      <c r="NKW127" s="1"/>
      <c r="NKX127" s="1"/>
      <c r="NKY127" s="1"/>
      <c r="NKZ127" s="1"/>
      <c r="NLA127" s="1"/>
      <c r="NLB127" s="1"/>
      <c r="NLC127" s="1"/>
      <c r="NLD127" s="1"/>
      <c r="NLE127" s="1"/>
      <c r="NLF127" s="1"/>
      <c r="NLG127" s="1"/>
      <c r="NLH127" s="1"/>
      <c r="NLI127" s="1"/>
      <c r="NLJ127" s="1"/>
      <c r="NLK127" s="1"/>
      <c r="NLL127" s="1"/>
      <c r="NLM127" s="1"/>
      <c r="NLN127" s="1"/>
      <c r="NLO127" s="1"/>
      <c r="NLP127" s="1"/>
      <c r="NLQ127" s="1"/>
      <c r="NLR127" s="1"/>
      <c r="NLS127" s="1"/>
      <c r="NLT127" s="1"/>
      <c r="NLU127" s="1"/>
      <c r="NLV127" s="1"/>
      <c r="NLW127" s="1"/>
      <c r="NLX127" s="1"/>
      <c r="NLY127" s="1"/>
      <c r="NLZ127" s="1"/>
      <c r="NMA127" s="1"/>
      <c r="NMB127" s="1"/>
      <c r="NMC127" s="1"/>
      <c r="NMD127" s="1"/>
      <c r="NME127" s="1"/>
      <c r="NMF127" s="1"/>
      <c r="NMG127" s="1"/>
      <c r="NMH127" s="1"/>
      <c r="NMI127" s="1"/>
      <c r="NMJ127" s="1"/>
      <c r="NMK127" s="1"/>
      <c r="NML127" s="1"/>
      <c r="NMM127" s="1"/>
      <c r="NMN127" s="1"/>
      <c r="NMO127" s="1"/>
      <c r="NMP127" s="1"/>
      <c r="NMQ127" s="1"/>
      <c r="NMR127" s="1"/>
      <c r="NMS127" s="1"/>
      <c r="NMT127" s="1"/>
      <c r="NMU127" s="1"/>
      <c r="NMV127" s="1"/>
      <c r="NMW127" s="1"/>
      <c r="NMX127" s="1"/>
      <c r="NMY127" s="1"/>
      <c r="NMZ127" s="1"/>
      <c r="NNA127" s="1"/>
      <c r="NNB127" s="1"/>
      <c r="NNC127" s="1"/>
      <c r="NND127" s="1"/>
      <c r="NNE127" s="1"/>
      <c r="NNF127" s="1"/>
      <c r="NNG127" s="1"/>
      <c r="NNH127" s="1"/>
      <c r="NNI127" s="1"/>
      <c r="NNJ127" s="1"/>
      <c r="NNK127" s="1"/>
      <c r="NNL127" s="1"/>
      <c r="NNM127" s="1"/>
      <c r="NNN127" s="1"/>
      <c r="NNO127" s="1"/>
      <c r="NNP127" s="1"/>
      <c r="NNQ127" s="1"/>
      <c r="NNR127" s="1"/>
      <c r="NNS127" s="1"/>
      <c r="NNT127" s="1"/>
      <c r="NNU127" s="1"/>
      <c r="NNV127" s="1"/>
      <c r="NNW127" s="1"/>
      <c r="NNX127" s="1"/>
      <c r="NNY127" s="1"/>
      <c r="NNZ127" s="1"/>
      <c r="NOA127" s="1"/>
      <c r="NOB127" s="1"/>
      <c r="NOC127" s="1"/>
      <c r="NOD127" s="1"/>
      <c r="NOE127" s="1"/>
      <c r="NOF127" s="1"/>
      <c r="NOG127" s="1"/>
      <c r="NOH127" s="1"/>
      <c r="NOI127" s="1"/>
      <c r="NOJ127" s="1"/>
      <c r="NOK127" s="1"/>
      <c r="NOL127" s="1"/>
      <c r="NOM127" s="1"/>
      <c r="NON127" s="1"/>
      <c r="NOO127" s="1"/>
      <c r="NOP127" s="1"/>
      <c r="NOQ127" s="1"/>
      <c r="NOR127" s="1"/>
      <c r="NOS127" s="1"/>
      <c r="NOT127" s="1"/>
      <c r="NOU127" s="1"/>
      <c r="NOV127" s="1"/>
      <c r="NOW127" s="1"/>
      <c r="NOX127" s="1"/>
      <c r="NOY127" s="1"/>
      <c r="NOZ127" s="1"/>
      <c r="NPA127" s="1"/>
      <c r="NPB127" s="1"/>
      <c r="NPC127" s="1"/>
      <c r="NPD127" s="1"/>
      <c r="NPE127" s="1"/>
      <c r="NPF127" s="1"/>
      <c r="NPG127" s="1"/>
      <c r="NPH127" s="1"/>
      <c r="NPI127" s="1"/>
      <c r="NPJ127" s="1"/>
      <c r="NPK127" s="1"/>
      <c r="NPL127" s="1"/>
      <c r="NPM127" s="1"/>
      <c r="NPN127" s="1"/>
      <c r="NPO127" s="1"/>
      <c r="NPP127" s="1"/>
      <c r="NPQ127" s="1"/>
      <c r="NPR127" s="1"/>
      <c r="NPS127" s="1"/>
      <c r="NPT127" s="1"/>
      <c r="NPU127" s="1"/>
      <c r="NPV127" s="1"/>
      <c r="NPW127" s="1"/>
      <c r="NPX127" s="1"/>
      <c r="NPY127" s="1"/>
      <c r="NPZ127" s="1"/>
      <c r="NQA127" s="1"/>
      <c r="NQB127" s="1"/>
      <c r="NQC127" s="1"/>
      <c r="NQD127" s="1"/>
      <c r="NQE127" s="1"/>
      <c r="NQF127" s="1"/>
      <c r="NQG127" s="1"/>
      <c r="NQH127" s="1"/>
      <c r="NQI127" s="1"/>
      <c r="NQJ127" s="1"/>
      <c r="NQK127" s="1"/>
      <c r="NQL127" s="1"/>
      <c r="NQM127" s="1"/>
      <c r="NQN127" s="1"/>
      <c r="NQO127" s="1"/>
      <c r="NQP127" s="1"/>
      <c r="NQQ127" s="1"/>
      <c r="NQR127" s="1"/>
      <c r="NQS127" s="1"/>
      <c r="NQT127" s="1"/>
      <c r="NQU127" s="1"/>
      <c r="NQV127" s="1"/>
      <c r="NQW127" s="1"/>
      <c r="NQX127" s="1"/>
      <c r="NQY127" s="1"/>
      <c r="NQZ127" s="1"/>
      <c r="NRA127" s="1"/>
      <c r="NRB127" s="1"/>
      <c r="NRC127" s="1"/>
      <c r="NRD127" s="1"/>
      <c r="NRE127" s="1"/>
      <c r="NRF127" s="1"/>
      <c r="NRG127" s="1"/>
      <c r="NRH127" s="1"/>
      <c r="NRI127" s="1"/>
      <c r="NRJ127" s="1"/>
      <c r="NRK127" s="1"/>
      <c r="NRL127" s="1"/>
      <c r="NRM127" s="1"/>
      <c r="NRN127" s="1"/>
      <c r="NRO127" s="1"/>
      <c r="NRP127" s="1"/>
      <c r="NRQ127" s="1"/>
      <c r="NRR127" s="1"/>
      <c r="NRS127" s="1"/>
      <c r="NRT127" s="1"/>
      <c r="NRU127" s="1"/>
      <c r="NRV127" s="1"/>
      <c r="NRW127" s="1"/>
      <c r="NRX127" s="1"/>
      <c r="NRY127" s="1"/>
      <c r="NRZ127" s="1"/>
      <c r="NSA127" s="1"/>
      <c r="NSB127" s="1"/>
      <c r="NSC127" s="1"/>
      <c r="NSD127" s="1"/>
      <c r="NSE127" s="1"/>
      <c r="NSF127" s="1"/>
      <c r="NSG127" s="1"/>
      <c r="NSH127" s="1"/>
      <c r="NSI127" s="1"/>
      <c r="NSJ127" s="1"/>
      <c r="NSK127" s="1"/>
      <c r="NSL127" s="1"/>
      <c r="NSM127" s="1"/>
      <c r="NSN127" s="1"/>
      <c r="NSO127" s="1"/>
      <c r="NSP127" s="1"/>
      <c r="NSQ127" s="1"/>
      <c r="NSR127" s="1"/>
      <c r="NSS127" s="1"/>
      <c r="NST127" s="1"/>
      <c r="NSU127" s="1"/>
      <c r="NSV127" s="1"/>
      <c r="NSW127" s="1"/>
      <c r="NSX127" s="1"/>
      <c r="NSY127" s="1"/>
      <c r="NSZ127" s="1"/>
      <c r="NTA127" s="1"/>
      <c r="NTB127" s="1"/>
      <c r="NTC127" s="1"/>
      <c r="NTD127" s="1"/>
      <c r="NTE127" s="1"/>
      <c r="NTF127" s="1"/>
      <c r="NTG127" s="1"/>
      <c r="NTH127" s="1"/>
      <c r="NTI127" s="1"/>
      <c r="NTJ127" s="1"/>
      <c r="NTK127" s="1"/>
      <c r="NTL127" s="1"/>
      <c r="NTM127" s="1"/>
      <c r="NTN127" s="1"/>
      <c r="NTO127" s="1"/>
      <c r="NTP127" s="1"/>
      <c r="NTQ127" s="1"/>
      <c r="NTR127" s="1"/>
      <c r="NTS127" s="1"/>
      <c r="NTT127" s="1"/>
      <c r="NTU127" s="1"/>
      <c r="NTV127" s="1"/>
      <c r="NTW127" s="1"/>
      <c r="NTX127" s="1"/>
      <c r="NTY127" s="1"/>
      <c r="NTZ127" s="1"/>
      <c r="NUA127" s="1"/>
      <c r="NUB127" s="1"/>
      <c r="NUC127" s="1"/>
      <c r="NUD127" s="1"/>
      <c r="NUE127" s="1"/>
      <c r="NUF127" s="1"/>
      <c r="NUG127" s="1"/>
      <c r="NUH127" s="1"/>
      <c r="NUI127" s="1"/>
      <c r="NUJ127" s="1"/>
      <c r="NUK127" s="1"/>
      <c r="NUL127" s="1"/>
      <c r="NUM127" s="1"/>
      <c r="NUN127" s="1"/>
      <c r="NUO127" s="1"/>
      <c r="NUP127" s="1"/>
      <c r="NUQ127" s="1"/>
      <c r="NUR127" s="1"/>
      <c r="NUS127" s="1"/>
      <c r="NUT127" s="1"/>
      <c r="NUU127" s="1"/>
      <c r="NUV127" s="1"/>
      <c r="NUW127" s="1"/>
      <c r="NUX127" s="1"/>
      <c r="NUY127" s="1"/>
      <c r="NUZ127" s="1"/>
      <c r="NVA127" s="1"/>
      <c r="NVB127" s="1"/>
      <c r="NVC127" s="1"/>
      <c r="NVD127" s="1"/>
      <c r="NVE127" s="1"/>
      <c r="NVF127" s="1"/>
      <c r="NVG127" s="1"/>
      <c r="NVH127" s="1"/>
      <c r="NVI127" s="1"/>
      <c r="NVJ127" s="1"/>
      <c r="NVK127" s="1"/>
      <c r="NVL127" s="1"/>
      <c r="NVM127" s="1"/>
      <c r="NVN127" s="1"/>
      <c r="NVO127" s="1"/>
      <c r="NVP127" s="1"/>
      <c r="NVQ127" s="1"/>
      <c r="NVR127" s="1"/>
      <c r="NVS127" s="1"/>
      <c r="NVT127" s="1"/>
      <c r="NVU127" s="1"/>
      <c r="NVV127" s="1"/>
      <c r="NVW127" s="1"/>
      <c r="NVX127" s="1"/>
      <c r="NVY127" s="1"/>
      <c r="NVZ127" s="1"/>
      <c r="NWA127" s="1"/>
      <c r="NWB127" s="1"/>
      <c r="NWC127" s="1"/>
      <c r="NWD127" s="1"/>
      <c r="NWE127" s="1"/>
      <c r="NWF127" s="1"/>
      <c r="NWG127" s="1"/>
      <c r="NWH127" s="1"/>
      <c r="NWI127" s="1"/>
      <c r="NWJ127" s="1"/>
      <c r="NWK127" s="1"/>
      <c r="NWL127" s="1"/>
      <c r="NWM127" s="1"/>
      <c r="NWN127" s="1"/>
      <c r="NWO127" s="1"/>
      <c r="NWP127" s="1"/>
      <c r="NWQ127" s="1"/>
      <c r="NWR127" s="1"/>
      <c r="NWS127" s="1"/>
      <c r="NWT127" s="1"/>
      <c r="NWU127" s="1"/>
      <c r="NWV127" s="1"/>
      <c r="NWW127" s="1"/>
      <c r="NWX127" s="1"/>
      <c r="NWY127" s="1"/>
      <c r="NWZ127" s="1"/>
      <c r="NXA127" s="1"/>
      <c r="NXB127" s="1"/>
      <c r="NXC127" s="1"/>
      <c r="NXD127" s="1"/>
      <c r="NXE127" s="1"/>
      <c r="NXF127" s="1"/>
      <c r="NXG127" s="1"/>
      <c r="NXH127" s="1"/>
      <c r="NXI127" s="1"/>
      <c r="NXJ127" s="1"/>
      <c r="NXK127" s="1"/>
      <c r="NXL127" s="1"/>
      <c r="NXM127" s="1"/>
      <c r="NXN127" s="1"/>
      <c r="NXO127" s="1"/>
      <c r="NXP127" s="1"/>
      <c r="NXQ127" s="1"/>
      <c r="NXR127" s="1"/>
      <c r="NXS127" s="1"/>
      <c r="NXT127" s="1"/>
      <c r="NXU127" s="1"/>
      <c r="NXV127" s="1"/>
      <c r="NXW127" s="1"/>
      <c r="NXX127" s="1"/>
      <c r="NXY127" s="1"/>
      <c r="NXZ127" s="1"/>
      <c r="NYA127" s="1"/>
      <c r="NYB127" s="1"/>
      <c r="NYC127" s="1"/>
      <c r="NYD127" s="1"/>
      <c r="NYE127" s="1"/>
      <c r="NYF127" s="1"/>
      <c r="NYG127" s="1"/>
      <c r="NYH127" s="1"/>
      <c r="NYI127" s="1"/>
      <c r="NYJ127" s="1"/>
      <c r="NYK127" s="1"/>
      <c r="NYL127" s="1"/>
      <c r="NYM127" s="1"/>
      <c r="NYN127" s="1"/>
      <c r="NYO127" s="1"/>
      <c r="NYP127" s="1"/>
      <c r="NYQ127" s="1"/>
      <c r="NYR127" s="1"/>
      <c r="NYS127" s="1"/>
      <c r="NYT127" s="1"/>
      <c r="NYU127" s="1"/>
      <c r="NYV127" s="1"/>
      <c r="NYW127" s="1"/>
      <c r="NYX127" s="1"/>
      <c r="NYY127" s="1"/>
      <c r="NYZ127" s="1"/>
      <c r="NZA127" s="1"/>
      <c r="NZB127" s="1"/>
      <c r="NZC127" s="1"/>
      <c r="NZD127" s="1"/>
      <c r="NZE127" s="1"/>
      <c r="NZF127" s="1"/>
      <c r="NZG127" s="1"/>
      <c r="NZH127" s="1"/>
      <c r="NZI127" s="1"/>
      <c r="NZJ127" s="1"/>
      <c r="NZK127" s="1"/>
      <c r="NZL127" s="1"/>
      <c r="NZM127" s="1"/>
      <c r="NZN127" s="1"/>
      <c r="NZO127" s="1"/>
      <c r="NZP127" s="1"/>
      <c r="NZQ127" s="1"/>
      <c r="NZR127" s="1"/>
      <c r="NZS127" s="1"/>
      <c r="NZT127" s="1"/>
      <c r="NZU127" s="1"/>
      <c r="NZV127" s="1"/>
      <c r="NZW127" s="1"/>
      <c r="NZX127" s="1"/>
      <c r="NZY127" s="1"/>
      <c r="NZZ127" s="1"/>
      <c r="OAA127" s="1"/>
      <c r="OAB127" s="1"/>
      <c r="OAC127" s="1"/>
      <c r="OAD127" s="1"/>
      <c r="OAE127" s="1"/>
      <c r="OAF127" s="1"/>
      <c r="OAG127" s="1"/>
      <c r="OAH127" s="1"/>
      <c r="OAI127" s="1"/>
      <c r="OAJ127" s="1"/>
      <c r="OAK127" s="1"/>
      <c r="OAL127" s="1"/>
      <c r="OAM127" s="1"/>
      <c r="OAN127" s="1"/>
      <c r="OAO127" s="1"/>
      <c r="OAP127" s="1"/>
      <c r="OAQ127" s="1"/>
      <c r="OAR127" s="1"/>
      <c r="OAS127" s="1"/>
      <c r="OAT127" s="1"/>
      <c r="OAU127" s="1"/>
      <c r="OAV127" s="1"/>
      <c r="OAW127" s="1"/>
      <c r="OAX127" s="1"/>
      <c r="OAY127" s="1"/>
      <c r="OAZ127" s="1"/>
      <c r="OBA127" s="1"/>
      <c r="OBB127" s="1"/>
      <c r="OBC127" s="1"/>
      <c r="OBD127" s="1"/>
      <c r="OBE127" s="1"/>
      <c r="OBF127" s="1"/>
      <c r="OBG127" s="1"/>
      <c r="OBH127" s="1"/>
      <c r="OBI127" s="1"/>
      <c r="OBJ127" s="1"/>
      <c r="OBK127" s="1"/>
      <c r="OBL127" s="1"/>
      <c r="OBM127" s="1"/>
      <c r="OBN127" s="1"/>
      <c r="OBO127" s="1"/>
      <c r="OBP127" s="1"/>
      <c r="OBQ127" s="1"/>
      <c r="OBR127" s="1"/>
      <c r="OBS127" s="1"/>
      <c r="OBT127" s="1"/>
      <c r="OBU127" s="1"/>
      <c r="OBV127" s="1"/>
      <c r="OBW127" s="1"/>
      <c r="OBX127" s="1"/>
      <c r="OBY127" s="1"/>
      <c r="OBZ127" s="1"/>
      <c r="OCA127" s="1"/>
      <c r="OCB127" s="1"/>
      <c r="OCC127" s="1"/>
      <c r="OCD127" s="1"/>
      <c r="OCE127" s="1"/>
      <c r="OCF127" s="1"/>
      <c r="OCG127" s="1"/>
      <c r="OCH127" s="1"/>
      <c r="OCI127" s="1"/>
      <c r="OCJ127" s="1"/>
      <c r="OCK127" s="1"/>
      <c r="OCL127" s="1"/>
      <c r="OCM127" s="1"/>
      <c r="OCN127" s="1"/>
      <c r="OCO127" s="1"/>
      <c r="OCP127" s="1"/>
      <c r="OCQ127" s="1"/>
      <c r="OCR127" s="1"/>
      <c r="OCS127" s="1"/>
      <c r="OCT127" s="1"/>
      <c r="OCU127" s="1"/>
      <c r="OCV127" s="1"/>
      <c r="OCW127" s="1"/>
      <c r="OCX127" s="1"/>
      <c r="OCY127" s="1"/>
      <c r="OCZ127" s="1"/>
      <c r="ODA127" s="1"/>
      <c r="ODB127" s="1"/>
      <c r="ODC127" s="1"/>
      <c r="ODD127" s="1"/>
      <c r="ODE127" s="1"/>
      <c r="ODF127" s="1"/>
      <c r="ODG127" s="1"/>
      <c r="ODH127" s="1"/>
      <c r="ODI127" s="1"/>
      <c r="ODJ127" s="1"/>
      <c r="ODK127" s="1"/>
      <c r="ODL127" s="1"/>
      <c r="ODM127" s="1"/>
      <c r="ODN127" s="1"/>
      <c r="ODO127" s="1"/>
      <c r="ODP127" s="1"/>
      <c r="ODQ127" s="1"/>
      <c r="ODR127" s="1"/>
      <c r="ODS127" s="1"/>
      <c r="ODT127" s="1"/>
      <c r="ODU127" s="1"/>
      <c r="ODV127" s="1"/>
      <c r="ODW127" s="1"/>
      <c r="ODX127" s="1"/>
      <c r="ODY127" s="1"/>
      <c r="ODZ127" s="1"/>
      <c r="OEA127" s="1"/>
      <c r="OEB127" s="1"/>
      <c r="OEC127" s="1"/>
      <c r="OED127" s="1"/>
      <c r="OEE127" s="1"/>
      <c r="OEF127" s="1"/>
      <c r="OEG127" s="1"/>
      <c r="OEH127" s="1"/>
      <c r="OEI127" s="1"/>
      <c r="OEJ127" s="1"/>
      <c r="OEK127" s="1"/>
      <c r="OEL127" s="1"/>
      <c r="OEM127" s="1"/>
      <c r="OEN127" s="1"/>
      <c r="OEO127" s="1"/>
      <c r="OEP127" s="1"/>
      <c r="OEQ127" s="1"/>
      <c r="OER127" s="1"/>
      <c r="OES127" s="1"/>
      <c r="OET127" s="1"/>
      <c r="OEU127" s="1"/>
      <c r="OEV127" s="1"/>
      <c r="OEW127" s="1"/>
      <c r="OEX127" s="1"/>
      <c r="OEY127" s="1"/>
      <c r="OEZ127" s="1"/>
      <c r="OFA127" s="1"/>
      <c r="OFB127" s="1"/>
      <c r="OFC127" s="1"/>
      <c r="OFD127" s="1"/>
      <c r="OFE127" s="1"/>
      <c r="OFF127" s="1"/>
      <c r="OFG127" s="1"/>
      <c r="OFH127" s="1"/>
      <c r="OFI127" s="1"/>
      <c r="OFJ127" s="1"/>
      <c r="OFK127" s="1"/>
      <c r="OFL127" s="1"/>
      <c r="OFM127" s="1"/>
      <c r="OFN127" s="1"/>
      <c r="OFO127" s="1"/>
      <c r="OFP127" s="1"/>
      <c r="OFQ127" s="1"/>
      <c r="OFR127" s="1"/>
      <c r="OFS127" s="1"/>
      <c r="OFT127" s="1"/>
      <c r="OFU127" s="1"/>
      <c r="OFV127" s="1"/>
      <c r="OFW127" s="1"/>
      <c r="OFX127" s="1"/>
      <c r="OFY127" s="1"/>
      <c r="OFZ127" s="1"/>
      <c r="OGA127" s="1"/>
      <c r="OGB127" s="1"/>
      <c r="OGC127" s="1"/>
      <c r="OGD127" s="1"/>
      <c r="OGE127" s="1"/>
      <c r="OGF127" s="1"/>
      <c r="OGG127" s="1"/>
      <c r="OGH127" s="1"/>
      <c r="OGI127" s="1"/>
      <c r="OGJ127" s="1"/>
      <c r="OGK127" s="1"/>
      <c r="OGL127" s="1"/>
      <c r="OGM127" s="1"/>
      <c r="OGN127" s="1"/>
      <c r="OGO127" s="1"/>
      <c r="OGP127" s="1"/>
      <c r="OGQ127" s="1"/>
      <c r="OGR127" s="1"/>
      <c r="OGS127" s="1"/>
      <c r="OGT127" s="1"/>
      <c r="OGU127" s="1"/>
      <c r="OGV127" s="1"/>
      <c r="OGW127" s="1"/>
      <c r="OGX127" s="1"/>
      <c r="OGY127" s="1"/>
      <c r="OGZ127" s="1"/>
      <c r="OHA127" s="1"/>
      <c r="OHB127" s="1"/>
      <c r="OHC127" s="1"/>
      <c r="OHD127" s="1"/>
      <c r="OHE127" s="1"/>
      <c r="OHF127" s="1"/>
      <c r="OHG127" s="1"/>
      <c r="OHH127" s="1"/>
      <c r="OHI127" s="1"/>
      <c r="OHJ127" s="1"/>
      <c r="OHK127" s="1"/>
      <c r="OHL127" s="1"/>
      <c r="OHM127" s="1"/>
      <c r="OHN127" s="1"/>
      <c r="OHO127" s="1"/>
      <c r="OHP127" s="1"/>
      <c r="OHQ127" s="1"/>
      <c r="OHR127" s="1"/>
      <c r="OHS127" s="1"/>
      <c r="OHT127" s="1"/>
      <c r="OHU127" s="1"/>
      <c r="OHV127" s="1"/>
      <c r="OHW127" s="1"/>
      <c r="OHX127" s="1"/>
      <c r="OHY127" s="1"/>
      <c r="OHZ127" s="1"/>
      <c r="OIA127" s="1"/>
      <c r="OIB127" s="1"/>
      <c r="OIC127" s="1"/>
      <c r="OID127" s="1"/>
      <c r="OIE127" s="1"/>
      <c r="OIF127" s="1"/>
      <c r="OIG127" s="1"/>
      <c r="OIH127" s="1"/>
      <c r="OII127" s="1"/>
      <c r="OIJ127" s="1"/>
      <c r="OIK127" s="1"/>
      <c r="OIL127" s="1"/>
      <c r="OIM127" s="1"/>
      <c r="OIN127" s="1"/>
      <c r="OIO127" s="1"/>
      <c r="OIP127" s="1"/>
      <c r="OIQ127" s="1"/>
      <c r="OIR127" s="1"/>
      <c r="OIS127" s="1"/>
      <c r="OIT127" s="1"/>
      <c r="OIU127" s="1"/>
      <c r="OIV127" s="1"/>
      <c r="OIW127" s="1"/>
      <c r="OIX127" s="1"/>
      <c r="OIY127" s="1"/>
      <c r="OIZ127" s="1"/>
      <c r="OJA127" s="1"/>
      <c r="OJB127" s="1"/>
      <c r="OJC127" s="1"/>
      <c r="OJD127" s="1"/>
      <c r="OJE127" s="1"/>
      <c r="OJF127" s="1"/>
      <c r="OJG127" s="1"/>
      <c r="OJH127" s="1"/>
      <c r="OJI127" s="1"/>
      <c r="OJJ127" s="1"/>
      <c r="OJK127" s="1"/>
      <c r="OJL127" s="1"/>
      <c r="OJM127" s="1"/>
      <c r="OJN127" s="1"/>
      <c r="OJO127" s="1"/>
      <c r="OJP127" s="1"/>
      <c r="OJQ127" s="1"/>
      <c r="OJR127" s="1"/>
      <c r="OJS127" s="1"/>
      <c r="OJT127" s="1"/>
      <c r="OJU127" s="1"/>
      <c r="OJV127" s="1"/>
      <c r="OJW127" s="1"/>
      <c r="OJX127" s="1"/>
      <c r="OJY127" s="1"/>
      <c r="OJZ127" s="1"/>
      <c r="OKA127" s="1"/>
      <c r="OKB127" s="1"/>
      <c r="OKC127" s="1"/>
      <c r="OKD127" s="1"/>
      <c r="OKE127" s="1"/>
      <c r="OKF127" s="1"/>
      <c r="OKG127" s="1"/>
      <c r="OKH127" s="1"/>
      <c r="OKI127" s="1"/>
      <c r="OKJ127" s="1"/>
      <c r="OKK127" s="1"/>
      <c r="OKL127" s="1"/>
      <c r="OKM127" s="1"/>
      <c r="OKN127" s="1"/>
      <c r="OKO127" s="1"/>
      <c r="OKP127" s="1"/>
      <c r="OKQ127" s="1"/>
      <c r="OKR127" s="1"/>
      <c r="OKS127" s="1"/>
      <c r="OKT127" s="1"/>
      <c r="OKU127" s="1"/>
      <c r="OKV127" s="1"/>
      <c r="OKW127" s="1"/>
      <c r="OKX127" s="1"/>
      <c r="OKY127" s="1"/>
      <c r="OKZ127" s="1"/>
      <c r="OLA127" s="1"/>
      <c r="OLB127" s="1"/>
      <c r="OLC127" s="1"/>
      <c r="OLD127" s="1"/>
      <c r="OLE127" s="1"/>
      <c r="OLF127" s="1"/>
      <c r="OLG127" s="1"/>
      <c r="OLH127" s="1"/>
      <c r="OLI127" s="1"/>
      <c r="OLJ127" s="1"/>
      <c r="OLK127" s="1"/>
      <c r="OLL127" s="1"/>
      <c r="OLM127" s="1"/>
      <c r="OLN127" s="1"/>
      <c r="OLO127" s="1"/>
      <c r="OLP127" s="1"/>
      <c r="OLQ127" s="1"/>
      <c r="OLR127" s="1"/>
      <c r="OLS127" s="1"/>
      <c r="OLT127" s="1"/>
      <c r="OLU127" s="1"/>
      <c r="OLV127" s="1"/>
      <c r="OLW127" s="1"/>
      <c r="OLX127" s="1"/>
      <c r="OLY127" s="1"/>
      <c r="OLZ127" s="1"/>
      <c r="OMA127" s="1"/>
      <c r="OMB127" s="1"/>
      <c r="OMC127" s="1"/>
      <c r="OMD127" s="1"/>
      <c r="OME127" s="1"/>
      <c r="OMF127" s="1"/>
      <c r="OMG127" s="1"/>
      <c r="OMH127" s="1"/>
      <c r="OMI127" s="1"/>
      <c r="OMJ127" s="1"/>
      <c r="OMK127" s="1"/>
      <c r="OML127" s="1"/>
      <c r="OMM127" s="1"/>
      <c r="OMN127" s="1"/>
      <c r="OMO127" s="1"/>
      <c r="OMP127" s="1"/>
      <c r="OMQ127" s="1"/>
      <c r="OMR127" s="1"/>
      <c r="OMS127" s="1"/>
      <c r="OMT127" s="1"/>
      <c r="OMU127" s="1"/>
      <c r="OMV127" s="1"/>
      <c r="OMW127" s="1"/>
      <c r="OMX127" s="1"/>
      <c r="OMY127" s="1"/>
      <c r="OMZ127" s="1"/>
      <c r="ONA127" s="1"/>
      <c r="ONB127" s="1"/>
      <c r="ONC127" s="1"/>
      <c r="OND127" s="1"/>
      <c r="ONE127" s="1"/>
      <c r="ONF127" s="1"/>
      <c r="ONG127" s="1"/>
      <c r="ONH127" s="1"/>
      <c r="ONI127" s="1"/>
      <c r="ONJ127" s="1"/>
      <c r="ONK127" s="1"/>
      <c r="ONL127" s="1"/>
      <c r="ONM127" s="1"/>
      <c r="ONN127" s="1"/>
      <c r="ONO127" s="1"/>
      <c r="ONP127" s="1"/>
      <c r="ONQ127" s="1"/>
      <c r="ONR127" s="1"/>
      <c r="ONS127" s="1"/>
      <c r="ONT127" s="1"/>
      <c r="ONU127" s="1"/>
      <c r="ONV127" s="1"/>
      <c r="ONW127" s="1"/>
      <c r="ONX127" s="1"/>
      <c r="ONY127" s="1"/>
      <c r="ONZ127" s="1"/>
      <c r="OOA127" s="1"/>
      <c r="OOB127" s="1"/>
      <c r="OOC127" s="1"/>
      <c r="OOD127" s="1"/>
      <c r="OOE127" s="1"/>
      <c r="OOF127" s="1"/>
      <c r="OOG127" s="1"/>
      <c r="OOH127" s="1"/>
      <c r="OOI127" s="1"/>
      <c r="OOJ127" s="1"/>
      <c r="OOK127" s="1"/>
      <c r="OOL127" s="1"/>
      <c r="OOM127" s="1"/>
      <c r="OON127" s="1"/>
      <c r="OOO127" s="1"/>
      <c r="OOP127" s="1"/>
      <c r="OOQ127" s="1"/>
      <c r="OOR127" s="1"/>
      <c r="OOS127" s="1"/>
      <c r="OOT127" s="1"/>
      <c r="OOU127" s="1"/>
      <c r="OOV127" s="1"/>
      <c r="OOW127" s="1"/>
      <c r="OOX127" s="1"/>
      <c r="OOY127" s="1"/>
      <c r="OOZ127" s="1"/>
      <c r="OPA127" s="1"/>
      <c r="OPB127" s="1"/>
      <c r="OPC127" s="1"/>
      <c r="OPD127" s="1"/>
      <c r="OPE127" s="1"/>
      <c r="OPF127" s="1"/>
      <c r="OPG127" s="1"/>
      <c r="OPH127" s="1"/>
      <c r="OPI127" s="1"/>
      <c r="OPJ127" s="1"/>
      <c r="OPK127" s="1"/>
      <c r="OPL127" s="1"/>
      <c r="OPM127" s="1"/>
      <c r="OPN127" s="1"/>
      <c r="OPO127" s="1"/>
      <c r="OPP127" s="1"/>
      <c r="OPQ127" s="1"/>
      <c r="OPR127" s="1"/>
      <c r="OPS127" s="1"/>
      <c r="OPT127" s="1"/>
      <c r="OPU127" s="1"/>
      <c r="OPV127" s="1"/>
      <c r="OPW127" s="1"/>
      <c r="OPX127" s="1"/>
      <c r="OPY127" s="1"/>
      <c r="OPZ127" s="1"/>
      <c r="OQA127" s="1"/>
      <c r="OQB127" s="1"/>
      <c r="OQC127" s="1"/>
      <c r="OQD127" s="1"/>
      <c r="OQE127" s="1"/>
      <c r="OQF127" s="1"/>
      <c r="OQG127" s="1"/>
      <c r="OQH127" s="1"/>
      <c r="OQI127" s="1"/>
      <c r="OQJ127" s="1"/>
      <c r="OQK127" s="1"/>
      <c r="OQL127" s="1"/>
      <c r="OQM127" s="1"/>
      <c r="OQN127" s="1"/>
      <c r="OQO127" s="1"/>
      <c r="OQP127" s="1"/>
      <c r="OQQ127" s="1"/>
      <c r="OQR127" s="1"/>
      <c r="OQS127" s="1"/>
      <c r="OQT127" s="1"/>
      <c r="OQU127" s="1"/>
      <c r="OQV127" s="1"/>
      <c r="OQW127" s="1"/>
      <c r="OQX127" s="1"/>
      <c r="OQY127" s="1"/>
      <c r="OQZ127" s="1"/>
      <c r="ORA127" s="1"/>
      <c r="ORB127" s="1"/>
      <c r="ORC127" s="1"/>
      <c r="ORD127" s="1"/>
      <c r="ORE127" s="1"/>
      <c r="ORF127" s="1"/>
      <c r="ORG127" s="1"/>
      <c r="ORH127" s="1"/>
      <c r="ORI127" s="1"/>
      <c r="ORJ127" s="1"/>
      <c r="ORK127" s="1"/>
      <c r="ORL127" s="1"/>
      <c r="ORM127" s="1"/>
      <c r="ORN127" s="1"/>
      <c r="ORO127" s="1"/>
      <c r="ORP127" s="1"/>
      <c r="ORQ127" s="1"/>
      <c r="ORR127" s="1"/>
      <c r="ORS127" s="1"/>
      <c r="ORT127" s="1"/>
      <c r="ORU127" s="1"/>
      <c r="ORV127" s="1"/>
      <c r="ORW127" s="1"/>
      <c r="ORX127" s="1"/>
      <c r="ORY127" s="1"/>
      <c r="ORZ127" s="1"/>
      <c r="OSA127" s="1"/>
      <c r="OSB127" s="1"/>
      <c r="OSC127" s="1"/>
      <c r="OSD127" s="1"/>
      <c r="OSE127" s="1"/>
      <c r="OSF127" s="1"/>
      <c r="OSG127" s="1"/>
      <c r="OSH127" s="1"/>
      <c r="OSI127" s="1"/>
      <c r="OSJ127" s="1"/>
      <c r="OSK127" s="1"/>
      <c r="OSL127" s="1"/>
      <c r="OSM127" s="1"/>
      <c r="OSN127" s="1"/>
      <c r="OSO127" s="1"/>
      <c r="OSP127" s="1"/>
      <c r="OSQ127" s="1"/>
      <c r="OSR127" s="1"/>
      <c r="OSS127" s="1"/>
      <c r="OST127" s="1"/>
      <c r="OSU127" s="1"/>
      <c r="OSV127" s="1"/>
      <c r="OSW127" s="1"/>
      <c r="OSX127" s="1"/>
      <c r="OSY127" s="1"/>
      <c r="OSZ127" s="1"/>
      <c r="OTA127" s="1"/>
      <c r="OTB127" s="1"/>
      <c r="OTC127" s="1"/>
      <c r="OTD127" s="1"/>
      <c r="OTE127" s="1"/>
      <c r="OTF127" s="1"/>
      <c r="OTG127" s="1"/>
      <c r="OTH127" s="1"/>
      <c r="OTI127" s="1"/>
      <c r="OTJ127" s="1"/>
      <c r="OTK127" s="1"/>
      <c r="OTL127" s="1"/>
      <c r="OTM127" s="1"/>
      <c r="OTN127" s="1"/>
      <c r="OTO127" s="1"/>
      <c r="OTP127" s="1"/>
      <c r="OTQ127" s="1"/>
      <c r="OTR127" s="1"/>
      <c r="OTS127" s="1"/>
      <c r="OTT127" s="1"/>
      <c r="OTU127" s="1"/>
      <c r="OTV127" s="1"/>
      <c r="OTW127" s="1"/>
      <c r="OTX127" s="1"/>
      <c r="OTY127" s="1"/>
      <c r="OTZ127" s="1"/>
      <c r="OUA127" s="1"/>
      <c r="OUB127" s="1"/>
      <c r="OUC127" s="1"/>
      <c r="OUD127" s="1"/>
      <c r="OUE127" s="1"/>
      <c r="OUF127" s="1"/>
      <c r="OUG127" s="1"/>
      <c r="OUH127" s="1"/>
      <c r="OUI127" s="1"/>
      <c r="OUJ127" s="1"/>
      <c r="OUK127" s="1"/>
      <c r="OUL127" s="1"/>
      <c r="OUM127" s="1"/>
      <c r="OUN127" s="1"/>
      <c r="OUO127" s="1"/>
      <c r="OUP127" s="1"/>
      <c r="OUQ127" s="1"/>
      <c r="OUR127" s="1"/>
      <c r="OUS127" s="1"/>
      <c r="OUT127" s="1"/>
      <c r="OUU127" s="1"/>
      <c r="OUV127" s="1"/>
      <c r="OUW127" s="1"/>
      <c r="OUX127" s="1"/>
      <c r="OUY127" s="1"/>
      <c r="OUZ127" s="1"/>
      <c r="OVA127" s="1"/>
      <c r="OVB127" s="1"/>
      <c r="OVC127" s="1"/>
      <c r="OVD127" s="1"/>
      <c r="OVE127" s="1"/>
      <c r="OVF127" s="1"/>
      <c r="OVG127" s="1"/>
      <c r="OVH127" s="1"/>
      <c r="OVI127" s="1"/>
      <c r="OVJ127" s="1"/>
      <c r="OVK127" s="1"/>
      <c r="OVL127" s="1"/>
      <c r="OVM127" s="1"/>
      <c r="OVN127" s="1"/>
      <c r="OVO127" s="1"/>
      <c r="OVP127" s="1"/>
      <c r="OVQ127" s="1"/>
      <c r="OVR127" s="1"/>
      <c r="OVS127" s="1"/>
      <c r="OVT127" s="1"/>
      <c r="OVU127" s="1"/>
      <c r="OVV127" s="1"/>
      <c r="OVW127" s="1"/>
      <c r="OVX127" s="1"/>
      <c r="OVY127" s="1"/>
      <c r="OVZ127" s="1"/>
      <c r="OWA127" s="1"/>
      <c r="OWB127" s="1"/>
      <c r="OWC127" s="1"/>
      <c r="OWD127" s="1"/>
      <c r="OWE127" s="1"/>
      <c r="OWF127" s="1"/>
      <c r="OWG127" s="1"/>
      <c r="OWH127" s="1"/>
      <c r="OWI127" s="1"/>
      <c r="OWJ127" s="1"/>
      <c r="OWK127" s="1"/>
      <c r="OWL127" s="1"/>
      <c r="OWM127" s="1"/>
      <c r="OWN127" s="1"/>
      <c r="OWO127" s="1"/>
      <c r="OWP127" s="1"/>
      <c r="OWQ127" s="1"/>
      <c r="OWR127" s="1"/>
      <c r="OWS127" s="1"/>
      <c r="OWT127" s="1"/>
      <c r="OWU127" s="1"/>
      <c r="OWV127" s="1"/>
      <c r="OWW127" s="1"/>
      <c r="OWX127" s="1"/>
      <c r="OWY127" s="1"/>
      <c r="OWZ127" s="1"/>
      <c r="OXA127" s="1"/>
      <c r="OXB127" s="1"/>
      <c r="OXC127" s="1"/>
      <c r="OXD127" s="1"/>
      <c r="OXE127" s="1"/>
      <c r="OXF127" s="1"/>
      <c r="OXG127" s="1"/>
      <c r="OXH127" s="1"/>
      <c r="OXI127" s="1"/>
      <c r="OXJ127" s="1"/>
      <c r="OXK127" s="1"/>
      <c r="OXL127" s="1"/>
      <c r="OXM127" s="1"/>
      <c r="OXN127" s="1"/>
      <c r="OXO127" s="1"/>
      <c r="OXP127" s="1"/>
      <c r="OXQ127" s="1"/>
      <c r="OXR127" s="1"/>
      <c r="OXS127" s="1"/>
      <c r="OXT127" s="1"/>
      <c r="OXU127" s="1"/>
      <c r="OXV127" s="1"/>
      <c r="OXW127" s="1"/>
      <c r="OXX127" s="1"/>
      <c r="OXY127" s="1"/>
      <c r="OXZ127" s="1"/>
      <c r="OYA127" s="1"/>
      <c r="OYB127" s="1"/>
      <c r="OYC127" s="1"/>
      <c r="OYD127" s="1"/>
      <c r="OYE127" s="1"/>
      <c r="OYF127" s="1"/>
      <c r="OYG127" s="1"/>
      <c r="OYH127" s="1"/>
      <c r="OYI127" s="1"/>
      <c r="OYJ127" s="1"/>
      <c r="OYK127" s="1"/>
      <c r="OYL127" s="1"/>
      <c r="OYM127" s="1"/>
      <c r="OYN127" s="1"/>
      <c r="OYO127" s="1"/>
      <c r="OYP127" s="1"/>
      <c r="OYQ127" s="1"/>
      <c r="OYR127" s="1"/>
      <c r="OYS127" s="1"/>
      <c r="OYT127" s="1"/>
      <c r="OYU127" s="1"/>
      <c r="OYV127" s="1"/>
      <c r="OYW127" s="1"/>
      <c r="OYX127" s="1"/>
      <c r="OYY127" s="1"/>
      <c r="OYZ127" s="1"/>
      <c r="OZA127" s="1"/>
      <c r="OZB127" s="1"/>
      <c r="OZC127" s="1"/>
      <c r="OZD127" s="1"/>
      <c r="OZE127" s="1"/>
      <c r="OZF127" s="1"/>
      <c r="OZG127" s="1"/>
      <c r="OZH127" s="1"/>
      <c r="OZI127" s="1"/>
      <c r="OZJ127" s="1"/>
      <c r="OZK127" s="1"/>
      <c r="OZL127" s="1"/>
      <c r="OZM127" s="1"/>
      <c r="OZN127" s="1"/>
      <c r="OZO127" s="1"/>
      <c r="OZP127" s="1"/>
      <c r="OZQ127" s="1"/>
      <c r="OZR127" s="1"/>
      <c r="OZS127" s="1"/>
      <c r="OZT127" s="1"/>
      <c r="OZU127" s="1"/>
      <c r="OZV127" s="1"/>
      <c r="OZW127" s="1"/>
      <c r="OZX127" s="1"/>
      <c r="OZY127" s="1"/>
      <c r="OZZ127" s="1"/>
      <c r="PAA127" s="1"/>
      <c r="PAB127" s="1"/>
      <c r="PAC127" s="1"/>
      <c r="PAD127" s="1"/>
      <c r="PAE127" s="1"/>
      <c r="PAF127" s="1"/>
      <c r="PAG127" s="1"/>
      <c r="PAH127" s="1"/>
      <c r="PAI127" s="1"/>
      <c r="PAJ127" s="1"/>
      <c r="PAK127" s="1"/>
      <c r="PAL127" s="1"/>
      <c r="PAM127" s="1"/>
      <c r="PAN127" s="1"/>
      <c r="PAO127" s="1"/>
      <c r="PAP127" s="1"/>
      <c r="PAQ127" s="1"/>
      <c r="PAR127" s="1"/>
      <c r="PAS127" s="1"/>
      <c r="PAT127" s="1"/>
      <c r="PAU127" s="1"/>
      <c r="PAV127" s="1"/>
      <c r="PAW127" s="1"/>
      <c r="PAX127" s="1"/>
      <c r="PAY127" s="1"/>
      <c r="PAZ127" s="1"/>
      <c r="PBA127" s="1"/>
      <c r="PBB127" s="1"/>
      <c r="PBC127" s="1"/>
      <c r="PBD127" s="1"/>
      <c r="PBE127" s="1"/>
      <c r="PBF127" s="1"/>
      <c r="PBG127" s="1"/>
      <c r="PBH127" s="1"/>
      <c r="PBI127" s="1"/>
      <c r="PBJ127" s="1"/>
      <c r="PBK127" s="1"/>
      <c r="PBL127" s="1"/>
      <c r="PBM127" s="1"/>
      <c r="PBN127" s="1"/>
      <c r="PBO127" s="1"/>
      <c r="PBP127" s="1"/>
      <c r="PBQ127" s="1"/>
      <c r="PBR127" s="1"/>
      <c r="PBS127" s="1"/>
      <c r="PBT127" s="1"/>
      <c r="PBU127" s="1"/>
      <c r="PBV127" s="1"/>
      <c r="PBW127" s="1"/>
      <c r="PBX127" s="1"/>
      <c r="PBY127" s="1"/>
      <c r="PBZ127" s="1"/>
      <c r="PCA127" s="1"/>
      <c r="PCB127" s="1"/>
      <c r="PCC127" s="1"/>
      <c r="PCD127" s="1"/>
      <c r="PCE127" s="1"/>
      <c r="PCF127" s="1"/>
      <c r="PCG127" s="1"/>
      <c r="PCH127" s="1"/>
      <c r="PCI127" s="1"/>
      <c r="PCJ127" s="1"/>
      <c r="PCK127" s="1"/>
      <c r="PCL127" s="1"/>
      <c r="PCM127" s="1"/>
      <c r="PCN127" s="1"/>
      <c r="PCO127" s="1"/>
      <c r="PCP127" s="1"/>
      <c r="PCQ127" s="1"/>
      <c r="PCR127" s="1"/>
      <c r="PCS127" s="1"/>
      <c r="PCT127" s="1"/>
      <c r="PCU127" s="1"/>
      <c r="PCV127" s="1"/>
      <c r="PCW127" s="1"/>
      <c r="PCX127" s="1"/>
      <c r="PCY127" s="1"/>
      <c r="PCZ127" s="1"/>
      <c r="PDA127" s="1"/>
      <c r="PDB127" s="1"/>
      <c r="PDC127" s="1"/>
      <c r="PDD127" s="1"/>
      <c r="PDE127" s="1"/>
      <c r="PDF127" s="1"/>
      <c r="PDG127" s="1"/>
      <c r="PDH127" s="1"/>
      <c r="PDI127" s="1"/>
      <c r="PDJ127" s="1"/>
      <c r="PDK127" s="1"/>
      <c r="PDL127" s="1"/>
      <c r="PDM127" s="1"/>
      <c r="PDN127" s="1"/>
      <c r="PDO127" s="1"/>
      <c r="PDP127" s="1"/>
      <c r="PDQ127" s="1"/>
      <c r="PDR127" s="1"/>
      <c r="PDS127" s="1"/>
      <c r="PDT127" s="1"/>
      <c r="PDU127" s="1"/>
      <c r="PDV127" s="1"/>
      <c r="PDW127" s="1"/>
      <c r="PDX127" s="1"/>
      <c r="PDY127" s="1"/>
      <c r="PDZ127" s="1"/>
      <c r="PEA127" s="1"/>
      <c r="PEB127" s="1"/>
      <c r="PEC127" s="1"/>
      <c r="PED127" s="1"/>
      <c r="PEE127" s="1"/>
      <c r="PEF127" s="1"/>
      <c r="PEG127" s="1"/>
      <c r="PEH127" s="1"/>
      <c r="PEI127" s="1"/>
      <c r="PEJ127" s="1"/>
      <c r="PEK127" s="1"/>
      <c r="PEL127" s="1"/>
      <c r="PEM127" s="1"/>
      <c r="PEN127" s="1"/>
      <c r="PEO127" s="1"/>
      <c r="PEP127" s="1"/>
      <c r="PEQ127" s="1"/>
      <c r="PER127" s="1"/>
      <c r="PES127" s="1"/>
      <c r="PET127" s="1"/>
      <c r="PEU127" s="1"/>
      <c r="PEV127" s="1"/>
      <c r="PEW127" s="1"/>
      <c r="PEX127" s="1"/>
      <c r="PEY127" s="1"/>
      <c r="PEZ127" s="1"/>
      <c r="PFA127" s="1"/>
      <c r="PFB127" s="1"/>
      <c r="PFC127" s="1"/>
      <c r="PFD127" s="1"/>
      <c r="PFE127" s="1"/>
      <c r="PFF127" s="1"/>
      <c r="PFG127" s="1"/>
      <c r="PFH127" s="1"/>
      <c r="PFI127" s="1"/>
      <c r="PFJ127" s="1"/>
      <c r="PFK127" s="1"/>
      <c r="PFL127" s="1"/>
      <c r="PFM127" s="1"/>
      <c r="PFN127" s="1"/>
      <c r="PFO127" s="1"/>
      <c r="PFP127" s="1"/>
      <c r="PFQ127" s="1"/>
      <c r="PFR127" s="1"/>
      <c r="PFS127" s="1"/>
      <c r="PFT127" s="1"/>
      <c r="PFU127" s="1"/>
      <c r="PFV127" s="1"/>
      <c r="PFW127" s="1"/>
      <c r="PFX127" s="1"/>
      <c r="PFY127" s="1"/>
      <c r="PFZ127" s="1"/>
      <c r="PGA127" s="1"/>
      <c r="PGB127" s="1"/>
      <c r="PGC127" s="1"/>
      <c r="PGD127" s="1"/>
      <c r="PGE127" s="1"/>
      <c r="PGF127" s="1"/>
      <c r="PGG127" s="1"/>
      <c r="PGH127" s="1"/>
      <c r="PGI127" s="1"/>
      <c r="PGJ127" s="1"/>
      <c r="PGK127" s="1"/>
      <c r="PGL127" s="1"/>
      <c r="PGM127" s="1"/>
      <c r="PGN127" s="1"/>
      <c r="PGO127" s="1"/>
      <c r="PGP127" s="1"/>
      <c r="PGQ127" s="1"/>
      <c r="PGR127" s="1"/>
      <c r="PGS127" s="1"/>
      <c r="PGT127" s="1"/>
      <c r="PGU127" s="1"/>
      <c r="PGV127" s="1"/>
      <c r="PGW127" s="1"/>
      <c r="PGX127" s="1"/>
      <c r="PGY127" s="1"/>
      <c r="PGZ127" s="1"/>
      <c r="PHA127" s="1"/>
      <c r="PHB127" s="1"/>
      <c r="PHC127" s="1"/>
      <c r="PHD127" s="1"/>
      <c r="PHE127" s="1"/>
      <c r="PHF127" s="1"/>
      <c r="PHG127" s="1"/>
      <c r="PHH127" s="1"/>
      <c r="PHI127" s="1"/>
      <c r="PHJ127" s="1"/>
      <c r="PHK127" s="1"/>
      <c r="PHL127" s="1"/>
      <c r="PHM127" s="1"/>
      <c r="PHN127" s="1"/>
      <c r="PHO127" s="1"/>
      <c r="PHP127" s="1"/>
      <c r="PHQ127" s="1"/>
      <c r="PHR127" s="1"/>
      <c r="PHS127" s="1"/>
      <c r="PHT127" s="1"/>
      <c r="PHU127" s="1"/>
      <c r="PHV127" s="1"/>
      <c r="PHW127" s="1"/>
      <c r="PHX127" s="1"/>
      <c r="PHY127" s="1"/>
      <c r="PHZ127" s="1"/>
      <c r="PIA127" s="1"/>
      <c r="PIB127" s="1"/>
      <c r="PIC127" s="1"/>
      <c r="PID127" s="1"/>
      <c r="PIE127" s="1"/>
      <c r="PIF127" s="1"/>
      <c r="PIG127" s="1"/>
      <c r="PIH127" s="1"/>
      <c r="PII127" s="1"/>
      <c r="PIJ127" s="1"/>
      <c r="PIK127" s="1"/>
      <c r="PIL127" s="1"/>
      <c r="PIM127" s="1"/>
      <c r="PIN127" s="1"/>
      <c r="PIO127" s="1"/>
      <c r="PIP127" s="1"/>
      <c r="PIQ127" s="1"/>
      <c r="PIR127" s="1"/>
      <c r="PIS127" s="1"/>
      <c r="PIT127" s="1"/>
      <c r="PIU127" s="1"/>
      <c r="PIV127" s="1"/>
      <c r="PIW127" s="1"/>
      <c r="PIX127" s="1"/>
      <c r="PIY127" s="1"/>
      <c r="PIZ127" s="1"/>
      <c r="PJA127" s="1"/>
      <c r="PJB127" s="1"/>
      <c r="PJC127" s="1"/>
      <c r="PJD127" s="1"/>
      <c r="PJE127" s="1"/>
      <c r="PJF127" s="1"/>
      <c r="PJG127" s="1"/>
      <c r="PJH127" s="1"/>
      <c r="PJI127" s="1"/>
      <c r="PJJ127" s="1"/>
      <c r="PJK127" s="1"/>
      <c r="PJL127" s="1"/>
      <c r="PJM127" s="1"/>
      <c r="PJN127" s="1"/>
      <c r="PJO127" s="1"/>
      <c r="PJP127" s="1"/>
      <c r="PJQ127" s="1"/>
      <c r="PJR127" s="1"/>
      <c r="PJS127" s="1"/>
      <c r="PJT127" s="1"/>
      <c r="PJU127" s="1"/>
      <c r="PJV127" s="1"/>
      <c r="PJW127" s="1"/>
      <c r="PJX127" s="1"/>
      <c r="PJY127" s="1"/>
      <c r="PJZ127" s="1"/>
      <c r="PKA127" s="1"/>
      <c r="PKB127" s="1"/>
      <c r="PKC127" s="1"/>
      <c r="PKD127" s="1"/>
      <c r="PKE127" s="1"/>
      <c r="PKF127" s="1"/>
      <c r="PKG127" s="1"/>
      <c r="PKH127" s="1"/>
      <c r="PKI127" s="1"/>
      <c r="PKJ127" s="1"/>
      <c r="PKK127" s="1"/>
      <c r="PKL127" s="1"/>
      <c r="PKM127" s="1"/>
      <c r="PKN127" s="1"/>
      <c r="PKO127" s="1"/>
      <c r="PKP127" s="1"/>
      <c r="PKQ127" s="1"/>
      <c r="PKR127" s="1"/>
      <c r="PKS127" s="1"/>
      <c r="PKT127" s="1"/>
      <c r="PKU127" s="1"/>
      <c r="PKV127" s="1"/>
      <c r="PKW127" s="1"/>
      <c r="PKX127" s="1"/>
      <c r="PKY127" s="1"/>
      <c r="PKZ127" s="1"/>
      <c r="PLA127" s="1"/>
      <c r="PLB127" s="1"/>
      <c r="PLC127" s="1"/>
      <c r="PLD127" s="1"/>
      <c r="PLE127" s="1"/>
      <c r="PLF127" s="1"/>
      <c r="PLG127" s="1"/>
      <c r="PLH127" s="1"/>
      <c r="PLI127" s="1"/>
      <c r="PLJ127" s="1"/>
      <c r="PLK127" s="1"/>
      <c r="PLL127" s="1"/>
      <c r="PLM127" s="1"/>
      <c r="PLN127" s="1"/>
      <c r="PLO127" s="1"/>
      <c r="PLP127" s="1"/>
      <c r="PLQ127" s="1"/>
      <c r="PLR127" s="1"/>
      <c r="PLS127" s="1"/>
      <c r="PLT127" s="1"/>
      <c r="PLU127" s="1"/>
      <c r="PLV127" s="1"/>
      <c r="PLW127" s="1"/>
      <c r="PLX127" s="1"/>
      <c r="PLY127" s="1"/>
      <c r="PLZ127" s="1"/>
      <c r="PMA127" s="1"/>
      <c r="PMB127" s="1"/>
      <c r="PMC127" s="1"/>
      <c r="PMD127" s="1"/>
      <c r="PME127" s="1"/>
      <c r="PMF127" s="1"/>
      <c r="PMG127" s="1"/>
      <c r="PMH127" s="1"/>
      <c r="PMI127" s="1"/>
      <c r="PMJ127" s="1"/>
      <c r="PMK127" s="1"/>
      <c r="PML127" s="1"/>
      <c r="PMM127" s="1"/>
      <c r="PMN127" s="1"/>
      <c r="PMO127" s="1"/>
      <c r="PMP127" s="1"/>
      <c r="PMQ127" s="1"/>
      <c r="PMR127" s="1"/>
      <c r="PMS127" s="1"/>
      <c r="PMT127" s="1"/>
      <c r="PMU127" s="1"/>
      <c r="PMV127" s="1"/>
      <c r="PMW127" s="1"/>
      <c r="PMX127" s="1"/>
      <c r="PMY127" s="1"/>
      <c r="PMZ127" s="1"/>
      <c r="PNA127" s="1"/>
      <c r="PNB127" s="1"/>
      <c r="PNC127" s="1"/>
      <c r="PND127" s="1"/>
      <c r="PNE127" s="1"/>
      <c r="PNF127" s="1"/>
      <c r="PNG127" s="1"/>
      <c r="PNH127" s="1"/>
      <c r="PNI127" s="1"/>
      <c r="PNJ127" s="1"/>
      <c r="PNK127" s="1"/>
      <c r="PNL127" s="1"/>
      <c r="PNM127" s="1"/>
      <c r="PNN127" s="1"/>
      <c r="PNO127" s="1"/>
      <c r="PNP127" s="1"/>
      <c r="PNQ127" s="1"/>
      <c r="PNR127" s="1"/>
      <c r="PNS127" s="1"/>
      <c r="PNT127" s="1"/>
      <c r="PNU127" s="1"/>
      <c r="PNV127" s="1"/>
      <c r="PNW127" s="1"/>
      <c r="PNX127" s="1"/>
      <c r="PNY127" s="1"/>
      <c r="PNZ127" s="1"/>
      <c r="POA127" s="1"/>
      <c r="POB127" s="1"/>
      <c r="POC127" s="1"/>
      <c r="POD127" s="1"/>
      <c r="POE127" s="1"/>
      <c r="POF127" s="1"/>
      <c r="POG127" s="1"/>
      <c r="POH127" s="1"/>
      <c r="POI127" s="1"/>
      <c r="POJ127" s="1"/>
      <c r="POK127" s="1"/>
      <c r="POL127" s="1"/>
      <c r="POM127" s="1"/>
      <c r="PON127" s="1"/>
      <c r="POO127" s="1"/>
      <c r="POP127" s="1"/>
      <c r="POQ127" s="1"/>
      <c r="POR127" s="1"/>
      <c r="POS127" s="1"/>
      <c r="POT127" s="1"/>
      <c r="POU127" s="1"/>
      <c r="POV127" s="1"/>
      <c r="POW127" s="1"/>
      <c r="POX127" s="1"/>
      <c r="POY127" s="1"/>
      <c r="POZ127" s="1"/>
      <c r="PPA127" s="1"/>
      <c r="PPB127" s="1"/>
      <c r="PPC127" s="1"/>
      <c r="PPD127" s="1"/>
      <c r="PPE127" s="1"/>
      <c r="PPF127" s="1"/>
      <c r="PPG127" s="1"/>
      <c r="PPH127" s="1"/>
      <c r="PPI127" s="1"/>
      <c r="PPJ127" s="1"/>
      <c r="PPK127" s="1"/>
      <c r="PPL127" s="1"/>
      <c r="PPM127" s="1"/>
      <c r="PPN127" s="1"/>
      <c r="PPO127" s="1"/>
      <c r="PPP127" s="1"/>
      <c r="PPQ127" s="1"/>
      <c r="PPR127" s="1"/>
      <c r="PPS127" s="1"/>
      <c r="PPT127" s="1"/>
      <c r="PPU127" s="1"/>
      <c r="PPV127" s="1"/>
      <c r="PPW127" s="1"/>
      <c r="PPX127" s="1"/>
      <c r="PPY127" s="1"/>
      <c r="PPZ127" s="1"/>
      <c r="PQA127" s="1"/>
      <c r="PQB127" s="1"/>
      <c r="PQC127" s="1"/>
      <c r="PQD127" s="1"/>
      <c r="PQE127" s="1"/>
      <c r="PQF127" s="1"/>
      <c r="PQG127" s="1"/>
      <c r="PQH127" s="1"/>
      <c r="PQI127" s="1"/>
      <c r="PQJ127" s="1"/>
      <c r="PQK127" s="1"/>
      <c r="PQL127" s="1"/>
      <c r="PQM127" s="1"/>
      <c r="PQN127" s="1"/>
      <c r="PQO127" s="1"/>
      <c r="PQP127" s="1"/>
      <c r="PQQ127" s="1"/>
      <c r="PQR127" s="1"/>
      <c r="PQS127" s="1"/>
      <c r="PQT127" s="1"/>
      <c r="PQU127" s="1"/>
      <c r="PQV127" s="1"/>
      <c r="PQW127" s="1"/>
      <c r="PQX127" s="1"/>
      <c r="PQY127" s="1"/>
      <c r="PQZ127" s="1"/>
      <c r="PRA127" s="1"/>
      <c r="PRB127" s="1"/>
      <c r="PRC127" s="1"/>
      <c r="PRD127" s="1"/>
      <c r="PRE127" s="1"/>
      <c r="PRF127" s="1"/>
      <c r="PRG127" s="1"/>
      <c r="PRH127" s="1"/>
      <c r="PRI127" s="1"/>
      <c r="PRJ127" s="1"/>
      <c r="PRK127" s="1"/>
      <c r="PRL127" s="1"/>
      <c r="PRM127" s="1"/>
      <c r="PRN127" s="1"/>
      <c r="PRO127" s="1"/>
      <c r="PRP127" s="1"/>
      <c r="PRQ127" s="1"/>
      <c r="PRR127" s="1"/>
      <c r="PRS127" s="1"/>
      <c r="PRT127" s="1"/>
      <c r="PRU127" s="1"/>
      <c r="PRV127" s="1"/>
      <c r="PRW127" s="1"/>
      <c r="PRX127" s="1"/>
      <c r="PRY127" s="1"/>
      <c r="PRZ127" s="1"/>
      <c r="PSA127" s="1"/>
      <c r="PSB127" s="1"/>
      <c r="PSC127" s="1"/>
      <c r="PSD127" s="1"/>
      <c r="PSE127" s="1"/>
      <c r="PSF127" s="1"/>
      <c r="PSG127" s="1"/>
      <c r="PSH127" s="1"/>
      <c r="PSI127" s="1"/>
      <c r="PSJ127" s="1"/>
      <c r="PSK127" s="1"/>
      <c r="PSL127" s="1"/>
      <c r="PSM127" s="1"/>
      <c r="PSN127" s="1"/>
      <c r="PSO127" s="1"/>
      <c r="PSP127" s="1"/>
      <c r="PSQ127" s="1"/>
      <c r="PSR127" s="1"/>
      <c r="PSS127" s="1"/>
      <c r="PST127" s="1"/>
      <c r="PSU127" s="1"/>
      <c r="PSV127" s="1"/>
      <c r="PSW127" s="1"/>
      <c r="PSX127" s="1"/>
      <c r="PSY127" s="1"/>
      <c r="PSZ127" s="1"/>
      <c r="PTA127" s="1"/>
      <c r="PTB127" s="1"/>
      <c r="PTC127" s="1"/>
      <c r="PTD127" s="1"/>
      <c r="PTE127" s="1"/>
      <c r="PTF127" s="1"/>
      <c r="PTG127" s="1"/>
      <c r="PTH127" s="1"/>
      <c r="PTI127" s="1"/>
      <c r="PTJ127" s="1"/>
      <c r="PTK127" s="1"/>
      <c r="PTL127" s="1"/>
      <c r="PTM127" s="1"/>
      <c r="PTN127" s="1"/>
      <c r="PTO127" s="1"/>
      <c r="PTP127" s="1"/>
      <c r="PTQ127" s="1"/>
      <c r="PTR127" s="1"/>
      <c r="PTS127" s="1"/>
      <c r="PTT127" s="1"/>
      <c r="PTU127" s="1"/>
      <c r="PTV127" s="1"/>
      <c r="PTW127" s="1"/>
      <c r="PTX127" s="1"/>
      <c r="PTY127" s="1"/>
      <c r="PTZ127" s="1"/>
      <c r="PUA127" s="1"/>
      <c r="PUB127" s="1"/>
      <c r="PUC127" s="1"/>
      <c r="PUD127" s="1"/>
      <c r="PUE127" s="1"/>
      <c r="PUF127" s="1"/>
      <c r="PUG127" s="1"/>
      <c r="PUH127" s="1"/>
      <c r="PUI127" s="1"/>
      <c r="PUJ127" s="1"/>
      <c r="PUK127" s="1"/>
      <c r="PUL127" s="1"/>
      <c r="PUM127" s="1"/>
      <c r="PUN127" s="1"/>
      <c r="PUO127" s="1"/>
      <c r="PUP127" s="1"/>
      <c r="PUQ127" s="1"/>
      <c r="PUR127" s="1"/>
      <c r="PUS127" s="1"/>
      <c r="PUT127" s="1"/>
      <c r="PUU127" s="1"/>
      <c r="PUV127" s="1"/>
      <c r="PUW127" s="1"/>
      <c r="PUX127" s="1"/>
      <c r="PUY127" s="1"/>
      <c r="PUZ127" s="1"/>
      <c r="PVA127" s="1"/>
      <c r="PVB127" s="1"/>
      <c r="PVC127" s="1"/>
      <c r="PVD127" s="1"/>
      <c r="PVE127" s="1"/>
      <c r="PVF127" s="1"/>
      <c r="PVG127" s="1"/>
      <c r="PVH127" s="1"/>
      <c r="PVI127" s="1"/>
      <c r="PVJ127" s="1"/>
      <c r="PVK127" s="1"/>
      <c r="PVL127" s="1"/>
      <c r="PVM127" s="1"/>
      <c r="PVN127" s="1"/>
      <c r="PVO127" s="1"/>
      <c r="PVP127" s="1"/>
      <c r="PVQ127" s="1"/>
      <c r="PVR127" s="1"/>
      <c r="PVS127" s="1"/>
      <c r="PVT127" s="1"/>
      <c r="PVU127" s="1"/>
      <c r="PVV127" s="1"/>
      <c r="PVW127" s="1"/>
      <c r="PVX127" s="1"/>
      <c r="PVY127" s="1"/>
      <c r="PVZ127" s="1"/>
      <c r="PWA127" s="1"/>
      <c r="PWB127" s="1"/>
      <c r="PWC127" s="1"/>
      <c r="PWD127" s="1"/>
      <c r="PWE127" s="1"/>
      <c r="PWF127" s="1"/>
      <c r="PWG127" s="1"/>
      <c r="PWH127" s="1"/>
      <c r="PWI127" s="1"/>
      <c r="PWJ127" s="1"/>
      <c r="PWK127" s="1"/>
      <c r="PWL127" s="1"/>
      <c r="PWM127" s="1"/>
      <c r="PWN127" s="1"/>
      <c r="PWO127" s="1"/>
      <c r="PWP127" s="1"/>
      <c r="PWQ127" s="1"/>
      <c r="PWR127" s="1"/>
      <c r="PWS127" s="1"/>
      <c r="PWT127" s="1"/>
      <c r="PWU127" s="1"/>
      <c r="PWV127" s="1"/>
      <c r="PWW127" s="1"/>
      <c r="PWX127" s="1"/>
      <c r="PWY127" s="1"/>
      <c r="PWZ127" s="1"/>
      <c r="PXA127" s="1"/>
      <c r="PXB127" s="1"/>
      <c r="PXC127" s="1"/>
      <c r="PXD127" s="1"/>
      <c r="PXE127" s="1"/>
      <c r="PXF127" s="1"/>
      <c r="PXG127" s="1"/>
      <c r="PXH127" s="1"/>
      <c r="PXI127" s="1"/>
      <c r="PXJ127" s="1"/>
      <c r="PXK127" s="1"/>
      <c r="PXL127" s="1"/>
      <c r="PXM127" s="1"/>
      <c r="PXN127" s="1"/>
      <c r="PXO127" s="1"/>
      <c r="PXP127" s="1"/>
      <c r="PXQ127" s="1"/>
      <c r="PXR127" s="1"/>
      <c r="PXS127" s="1"/>
      <c r="PXT127" s="1"/>
      <c r="PXU127" s="1"/>
      <c r="PXV127" s="1"/>
      <c r="PXW127" s="1"/>
      <c r="PXX127" s="1"/>
      <c r="PXY127" s="1"/>
      <c r="PXZ127" s="1"/>
      <c r="PYA127" s="1"/>
      <c r="PYB127" s="1"/>
      <c r="PYC127" s="1"/>
      <c r="PYD127" s="1"/>
      <c r="PYE127" s="1"/>
      <c r="PYF127" s="1"/>
      <c r="PYG127" s="1"/>
      <c r="PYH127" s="1"/>
      <c r="PYI127" s="1"/>
      <c r="PYJ127" s="1"/>
      <c r="PYK127" s="1"/>
      <c r="PYL127" s="1"/>
      <c r="PYM127" s="1"/>
      <c r="PYN127" s="1"/>
      <c r="PYO127" s="1"/>
      <c r="PYP127" s="1"/>
      <c r="PYQ127" s="1"/>
      <c r="PYR127" s="1"/>
      <c r="PYS127" s="1"/>
      <c r="PYT127" s="1"/>
      <c r="PYU127" s="1"/>
      <c r="PYV127" s="1"/>
      <c r="PYW127" s="1"/>
      <c r="PYX127" s="1"/>
      <c r="PYY127" s="1"/>
      <c r="PYZ127" s="1"/>
      <c r="PZA127" s="1"/>
      <c r="PZB127" s="1"/>
      <c r="PZC127" s="1"/>
      <c r="PZD127" s="1"/>
      <c r="PZE127" s="1"/>
      <c r="PZF127" s="1"/>
      <c r="PZG127" s="1"/>
      <c r="PZH127" s="1"/>
      <c r="PZI127" s="1"/>
      <c r="PZJ127" s="1"/>
      <c r="PZK127" s="1"/>
      <c r="PZL127" s="1"/>
      <c r="PZM127" s="1"/>
      <c r="PZN127" s="1"/>
      <c r="PZO127" s="1"/>
      <c r="PZP127" s="1"/>
      <c r="PZQ127" s="1"/>
      <c r="PZR127" s="1"/>
      <c r="PZS127" s="1"/>
      <c r="PZT127" s="1"/>
      <c r="PZU127" s="1"/>
      <c r="PZV127" s="1"/>
      <c r="PZW127" s="1"/>
      <c r="PZX127" s="1"/>
      <c r="PZY127" s="1"/>
      <c r="PZZ127" s="1"/>
      <c r="QAA127" s="1"/>
      <c r="QAB127" s="1"/>
      <c r="QAC127" s="1"/>
      <c r="QAD127" s="1"/>
      <c r="QAE127" s="1"/>
      <c r="QAF127" s="1"/>
      <c r="QAG127" s="1"/>
      <c r="QAH127" s="1"/>
      <c r="QAI127" s="1"/>
      <c r="QAJ127" s="1"/>
      <c r="QAK127" s="1"/>
      <c r="QAL127" s="1"/>
      <c r="QAM127" s="1"/>
      <c r="QAN127" s="1"/>
      <c r="QAO127" s="1"/>
      <c r="QAP127" s="1"/>
      <c r="QAQ127" s="1"/>
      <c r="QAR127" s="1"/>
      <c r="QAS127" s="1"/>
      <c r="QAT127" s="1"/>
      <c r="QAU127" s="1"/>
      <c r="QAV127" s="1"/>
      <c r="QAW127" s="1"/>
      <c r="QAX127" s="1"/>
      <c r="QAY127" s="1"/>
      <c r="QAZ127" s="1"/>
      <c r="QBA127" s="1"/>
      <c r="QBB127" s="1"/>
      <c r="QBC127" s="1"/>
      <c r="QBD127" s="1"/>
      <c r="QBE127" s="1"/>
      <c r="QBF127" s="1"/>
      <c r="QBG127" s="1"/>
      <c r="QBH127" s="1"/>
      <c r="QBI127" s="1"/>
      <c r="QBJ127" s="1"/>
      <c r="QBK127" s="1"/>
      <c r="QBL127" s="1"/>
      <c r="QBM127" s="1"/>
      <c r="QBN127" s="1"/>
      <c r="QBO127" s="1"/>
      <c r="QBP127" s="1"/>
      <c r="QBQ127" s="1"/>
      <c r="QBR127" s="1"/>
      <c r="QBS127" s="1"/>
      <c r="QBT127" s="1"/>
      <c r="QBU127" s="1"/>
      <c r="QBV127" s="1"/>
      <c r="QBW127" s="1"/>
      <c r="QBX127" s="1"/>
      <c r="QBY127" s="1"/>
      <c r="QBZ127" s="1"/>
      <c r="QCA127" s="1"/>
      <c r="QCB127" s="1"/>
      <c r="QCC127" s="1"/>
      <c r="QCD127" s="1"/>
      <c r="QCE127" s="1"/>
      <c r="QCF127" s="1"/>
      <c r="QCG127" s="1"/>
      <c r="QCH127" s="1"/>
      <c r="QCI127" s="1"/>
      <c r="QCJ127" s="1"/>
      <c r="QCK127" s="1"/>
      <c r="QCL127" s="1"/>
      <c r="QCM127" s="1"/>
      <c r="QCN127" s="1"/>
      <c r="QCO127" s="1"/>
      <c r="QCP127" s="1"/>
      <c r="QCQ127" s="1"/>
      <c r="QCR127" s="1"/>
      <c r="QCS127" s="1"/>
      <c r="QCT127" s="1"/>
      <c r="QCU127" s="1"/>
      <c r="QCV127" s="1"/>
      <c r="QCW127" s="1"/>
      <c r="QCX127" s="1"/>
      <c r="QCY127" s="1"/>
      <c r="QCZ127" s="1"/>
      <c r="QDA127" s="1"/>
      <c r="QDB127" s="1"/>
      <c r="QDC127" s="1"/>
      <c r="QDD127" s="1"/>
      <c r="QDE127" s="1"/>
      <c r="QDF127" s="1"/>
      <c r="QDG127" s="1"/>
      <c r="QDH127" s="1"/>
      <c r="QDI127" s="1"/>
      <c r="QDJ127" s="1"/>
      <c r="QDK127" s="1"/>
      <c r="QDL127" s="1"/>
      <c r="QDM127" s="1"/>
      <c r="QDN127" s="1"/>
      <c r="QDO127" s="1"/>
      <c r="QDP127" s="1"/>
      <c r="QDQ127" s="1"/>
      <c r="QDR127" s="1"/>
      <c r="QDS127" s="1"/>
      <c r="QDT127" s="1"/>
      <c r="QDU127" s="1"/>
      <c r="QDV127" s="1"/>
      <c r="QDW127" s="1"/>
      <c r="QDX127" s="1"/>
      <c r="QDY127" s="1"/>
      <c r="QDZ127" s="1"/>
      <c r="QEA127" s="1"/>
      <c r="QEB127" s="1"/>
      <c r="QEC127" s="1"/>
      <c r="QED127" s="1"/>
      <c r="QEE127" s="1"/>
      <c r="QEF127" s="1"/>
      <c r="QEG127" s="1"/>
      <c r="QEH127" s="1"/>
      <c r="QEI127" s="1"/>
      <c r="QEJ127" s="1"/>
      <c r="QEK127" s="1"/>
      <c r="QEL127" s="1"/>
      <c r="QEM127" s="1"/>
      <c r="QEN127" s="1"/>
      <c r="QEO127" s="1"/>
      <c r="QEP127" s="1"/>
      <c r="QEQ127" s="1"/>
      <c r="QER127" s="1"/>
      <c r="QES127" s="1"/>
      <c r="QET127" s="1"/>
      <c r="QEU127" s="1"/>
      <c r="QEV127" s="1"/>
      <c r="QEW127" s="1"/>
      <c r="QEX127" s="1"/>
      <c r="QEY127" s="1"/>
      <c r="QEZ127" s="1"/>
      <c r="QFA127" s="1"/>
      <c r="QFB127" s="1"/>
      <c r="QFC127" s="1"/>
      <c r="QFD127" s="1"/>
      <c r="QFE127" s="1"/>
      <c r="QFF127" s="1"/>
      <c r="QFG127" s="1"/>
      <c r="QFH127" s="1"/>
      <c r="QFI127" s="1"/>
      <c r="QFJ127" s="1"/>
      <c r="QFK127" s="1"/>
      <c r="QFL127" s="1"/>
      <c r="QFM127" s="1"/>
      <c r="QFN127" s="1"/>
      <c r="QFO127" s="1"/>
      <c r="QFP127" s="1"/>
      <c r="QFQ127" s="1"/>
      <c r="QFR127" s="1"/>
      <c r="QFS127" s="1"/>
      <c r="QFT127" s="1"/>
      <c r="QFU127" s="1"/>
      <c r="QFV127" s="1"/>
      <c r="QFW127" s="1"/>
      <c r="QFX127" s="1"/>
      <c r="QFY127" s="1"/>
      <c r="QFZ127" s="1"/>
      <c r="QGA127" s="1"/>
      <c r="QGB127" s="1"/>
      <c r="QGC127" s="1"/>
      <c r="QGD127" s="1"/>
      <c r="QGE127" s="1"/>
      <c r="QGF127" s="1"/>
      <c r="QGG127" s="1"/>
      <c r="QGH127" s="1"/>
      <c r="QGI127" s="1"/>
      <c r="QGJ127" s="1"/>
      <c r="QGK127" s="1"/>
      <c r="QGL127" s="1"/>
      <c r="QGM127" s="1"/>
      <c r="QGN127" s="1"/>
      <c r="QGO127" s="1"/>
      <c r="QGP127" s="1"/>
      <c r="QGQ127" s="1"/>
      <c r="QGR127" s="1"/>
      <c r="QGS127" s="1"/>
      <c r="QGT127" s="1"/>
      <c r="QGU127" s="1"/>
      <c r="QGV127" s="1"/>
      <c r="QGW127" s="1"/>
      <c r="QGX127" s="1"/>
      <c r="QGY127" s="1"/>
      <c r="QGZ127" s="1"/>
      <c r="QHA127" s="1"/>
      <c r="QHB127" s="1"/>
      <c r="QHC127" s="1"/>
      <c r="QHD127" s="1"/>
      <c r="QHE127" s="1"/>
      <c r="QHF127" s="1"/>
      <c r="QHG127" s="1"/>
      <c r="QHH127" s="1"/>
      <c r="QHI127" s="1"/>
      <c r="QHJ127" s="1"/>
      <c r="QHK127" s="1"/>
      <c r="QHL127" s="1"/>
      <c r="QHM127" s="1"/>
      <c r="QHN127" s="1"/>
      <c r="QHO127" s="1"/>
      <c r="QHP127" s="1"/>
      <c r="QHQ127" s="1"/>
      <c r="QHR127" s="1"/>
      <c r="QHS127" s="1"/>
      <c r="QHT127" s="1"/>
      <c r="QHU127" s="1"/>
      <c r="QHV127" s="1"/>
      <c r="QHW127" s="1"/>
      <c r="QHX127" s="1"/>
      <c r="QHY127" s="1"/>
      <c r="QHZ127" s="1"/>
      <c r="QIA127" s="1"/>
      <c r="QIB127" s="1"/>
      <c r="QIC127" s="1"/>
      <c r="QID127" s="1"/>
      <c r="QIE127" s="1"/>
      <c r="QIF127" s="1"/>
      <c r="QIG127" s="1"/>
      <c r="QIH127" s="1"/>
      <c r="QII127" s="1"/>
      <c r="QIJ127" s="1"/>
      <c r="QIK127" s="1"/>
      <c r="QIL127" s="1"/>
      <c r="QIM127" s="1"/>
      <c r="QIN127" s="1"/>
      <c r="QIO127" s="1"/>
      <c r="QIP127" s="1"/>
      <c r="QIQ127" s="1"/>
      <c r="QIR127" s="1"/>
      <c r="QIS127" s="1"/>
      <c r="QIT127" s="1"/>
      <c r="QIU127" s="1"/>
      <c r="QIV127" s="1"/>
      <c r="QIW127" s="1"/>
      <c r="QIX127" s="1"/>
      <c r="QIY127" s="1"/>
      <c r="QIZ127" s="1"/>
      <c r="QJA127" s="1"/>
      <c r="QJB127" s="1"/>
      <c r="QJC127" s="1"/>
      <c r="QJD127" s="1"/>
      <c r="QJE127" s="1"/>
      <c r="QJF127" s="1"/>
      <c r="QJG127" s="1"/>
      <c r="QJH127" s="1"/>
      <c r="QJI127" s="1"/>
      <c r="QJJ127" s="1"/>
      <c r="QJK127" s="1"/>
      <c r="QJL127" s="1"/>
      <c r="QJM127" s="1"/>
      <c r="QJN127" s="1"/>
      <c r="QJO127" s="1"/>
      <c r="QJP127" s="1"/>
      <c r="QJQ127" s="1"/>
      <c r="QJR127" s="1"/>
      <c r="QJS127" s="1"/>
      <c r="QJT127" s="1"/>
      <c r="QJU127" s="1"/>
      <c r="QJV127" s="1"/>
      <c r="QJW127" s="1"/>
      <c r="QJX127" s="1"/>
      <c r="QJY127" s="1"/>
      <c r="QJZ127" s="1"/>
      <c r="QKA127" s="1"/>
      <c r="QKB127" s="1"/>
      <c r="QKC127" s="1"/>
      <c r="QKD127" s="1"/>
      <c r="QKE127" s="1"/>
      <c r="QKF127" s="1"/>
      <c r="QKG127" s="1"/>
      <c r="QKH127" s="1"/>
      <c r="QKI127" s="1"/>
      <c r="QKJ127" s="1"/>
      <c r="QKK127" s="1"/>
      <c r="QKL127" s="1"/>
      <c r="QKM127" s="1"/>
      <c r="QKN127" s="1"/>
      <c r="QKO127" s="1"/>
      <c r="QKP127" s="1"/>
      <c r="QKQ127" s="1"/>
      <c r="QKR127" s="1"/>
      <c r="QKS127" s="1"/>
      <c r="QKT127" s="1"/>
      <c r="QKU127" s="1"/>
      <c r="QKV127" s="1"/>
      <c r="QKW127" s="1"/>
      <c r="QKX127" s="1"/>
      <c r="QKY127" s="1"/>
      <c r="QKZ127" s="1"/>
      <c r="QLA127" s="1"/>
      <c r="QLB127" s="1"/>
      <c r="QLC127" s="1"/>
      <c r="QLD127" s="1"/>
      <c r="QLE127" s="1"/>
      <c r="QLF127" s="1"/>
      <c r="QLG127" s="1"/>
      <c r="QLH127" s="1"/>
      <c r="QLI127" s="1"/>
      <c r="QLJ127" s="1"/>
      <c r="QLK127" s="1"/>
      <c r="QLL127" s="1"/>
      <c r="QLM127" s="1"/>
      <c r="QLN127" s="1"/>
      <c r="QLO127" s="1"/>
      <c r="QLP127" s="1"/>
      <c r="QLQ127" s="1"/>
      <c r="QLR127" s="1"/>
      <c r="QLS127" s="1"/>
      <c r="QLT127" s="1"/>
      <c r="QLU127" s="1"/>
      <c r="QLV127" s="1"/>
      <c r="QLW127" s="1"/>
      <c r="QLX127" s="1"/>
      <c r="QLY127" s="1"/>
      <c r="QLZ127" s="1"/>
      <c r="QMA127" s="1"/>
      <c r="QMB127" s="1"/>
      <c r="QMC127" s="1"/>
      <c r="QMD127" s="1"/>
      <c r="QME127" s="1"/>
      <c r="QMF127" s="1"/>
      <c r="QMG127" s="1"/>
      <c r="QMH127" s="1"/>
      <c r="QMI127" s="1"/>
      <c r="QMJ127" s="1"/>
      <c r="QMK127" s="1"/>
      <c r="QML127" s="1"/>
      <c r="QMM127" s="1"/>
      <c r="QMN127" s="1"/>
      <c r="QMO127" s="1"/>
      <c r="QMP127" s="1"/>
      <c r="QMQ127" s="1"/>
      <c r="QMR127" s="1"/>
      <c r="QMS127" s="1"/>
      <c r="QMT127" s="1"/>
      <c r="QMU127" s="1"/>
      <c r="QMV127" s="1"/>
      <c r="QMW127" s="1"/>
      <c r="QMX127" s="1"/>
      <c r="QMY127" s="1"/>
      <c r="QMZ127" s="1"/>
      <c r="QNA127" s="1"/>
      <c r="QNB127" s="1"/>
      <c r="QNC127" s="1"/>
      <c r="QND127" s="1"/>
      <c r="QNE127" s="1"/>
      <c r="QNF127" s="1"/>
      <c r="QNG127" s="1"/>
      <c r="QNH127" s="1"/>
      <c r="QNI127" s="1"/>
      <c r="QNJ127" s="1"/>
      <c r="QNK127" s="1"/>
      <c r="QNL127" s="1"/>
      <c r="QNM127" s="1"/>
      <c r="QNN127" s="1"/>
      <c r="QNO127" s="1"/>
      <c r="QNP127" s="1"/>
      <c r="QNQ127" s="1"/>
      <c r="QNR127" s="1"/>
      <c r="QNS127" s="1"/>
      <c r="QNT127" s="1"/>
      <c r="QNU127" s="1"/>
      <c r="QNV127" s="1"/>
      <c r="QNW127" s="1"/>
      <c r="QNX127" s="1"/>
      <c r="QNY127" s="1"/>
      <c r="QNZ127" s="1"/>
      <c r="QOA127" s="1"/>
      <c r="QOB127" s="1"/>
      <c r="QOC127" s="1"/>
      <c r="QOD127" s="1"/>
      <c r="QOE127" s="1"/>
      <c r="QOF127" s="1"/>
      <c r="QOG127" s="1"/>
      <c r="QOH127" s="1"/>
      <c r="QOI127" s="1"/>
      <c r="QOJ127" s="1"/>
      <c r="QOK127" s="1"/>
      <c r="QOL127" s="1"/>
      <c r="QOM127" s="1"/>
      <c r="QON127" s="1"/>
      <c r="QOO127" s="1"/>
      <c r="QOP127" s="1"/>
      <c r="QOQ127" s="1"/>
      <c r="QOR127" s="1"/>
      <c r="QOS127" s="1"/>
      <c r="QOT127" s="1"/>
      <c r="QOU127" s="1"/>
      <c r="QOV127" s="1"/>
      <c r="QOW127" s="1"/>
      <c r="QOX127" s="1"/>
      <c r="QOY127" s="1"/>
      <c r="QOZ127" s="1"/>
      <c r="QPA127" s="1"/>
      <c r="QPB127" s="1"/>
      <c r="QPC127" s="1"/>
      <c r="QPD127" s="1"/>
      <c r="QPE127" s="1"/>
      <c r="QPF127" s="1"/>
      <c r="QPG127" s="1"/>
      <c r="QPH127" s="1"/>
      <c r="QPI127" s="1"/>
      <c r="QPJ127" s="1"/>
      <c r="QPK127" s="1"/>
      <c r="QPL127" s="1"/>
      <c r="QPM127" s="1"/>
      <c r="QPN127" s="1"/>
      <c r="QPO127" s="1"/>
      <c r="QPP127" s="1"/>
      <c r="QPQ127" s="1"/>
      <c r="QPR127" s="1"/>
      <c r="QPS127" s="1"/>
      <c r="QPT127" s="1"/>
      <c r="QPU127" s="1"/>
      <c r="QPV127" s="1"/>
      <c r="QPW127" s="1"/>
      <c r="QPX127" s="1"/>
      <c r="QPY127" s="1"/>
      <c r="QPZ127" s="1"/>
      <c r="QQA127" s="1"/>
      <c r="QQB127" s="1"/>
      <c r="QQC127" s="1"/>
      <c r="QQD127" s="1"/>
      <c r="QQE127" s="1"/>
      <c r="QQF127" s="1"/>
      <c r="QQG127" s="1"/>
      <c r="QQH127" s="1"/>
      <c r="QQI127" s="1"/>
      <c r="QQJ127" s="1"/>
      <c r="QQK127" s="1"/>
      <c r="QQL127" s="1"/>
      <c r="QQM127" s="1"/>
      <c r="QQN127" s="1"/>
      <c r="QQO127" s="1"/>
      <c r="QQP127" s="1"/>
      <c r="QQQ127" s="1"/>
      <c r="QQR127" s="1"/>
      <c r="QQS127" s="1"/>
      <c r="QQT127" s="1"/>
      <c r="QQU127" s="1"/>
      <c r="QQV127" s="1"/>
      <c r="QQW127" s="1"/>
      <c r="QQX127" s="1"/>
      <c r="QQY127" s="1"/>
      <c r="QQZ127" s="1"/>
      <c r="QRA127" s="1"/>
      <c r="QRB127" s="1"/>
      <c r="QRC127" s="1"/>
      <c r="QRD127" s="1"/>
      <c r="QRE127" s="1"/>
      <c r="QRF127" s="1"/>
      <c r="QRG127" s="1"/>
      <c r="QRH127" s="1"/>
      <c r="QRI127" s="1"/>
      <c r="QRJ127" s="1"/>
      <c r="QRK127" s="1"/>
      <c r="QRL127" s="1"/>
      <c r="QRM127" s="1"/>
      <c r="QRN127" s="1"/>
      <c r="QRO127" s="1"/>
      <c r="QRP127" s="1"/>
      <c r="QRQ127" s="1"/>
      <c r="QRR127" s="1"/>
      <c r="QRS127" s="1"/>
      <c r="QRT127" s="1"/>
      <c r="QRU127" s="1"/>
      <c r="QRV127" s="1"/>
      <c r="QRW127" s="1"/>
      <c r="QRX127" s="1"/>
      <c r="QRY127" s="1"/>
      <c r="QRZ127" s="1"/>
      <c r="QSA127" s="1"/>
      <c r="QSB127" s="1"/>
      <c r="QSC127" s="1"/>
      <c r="QSD127" s="1"/>
      <c r="QSE127" s="1"/>
      <c r="QSF127" s="1"/>
      <c r="QSG127" s="1"/>
      <c r="QSH127" s="1"/>
      <c r="QSI127" s="1"/>
      <c r="QSJ127" s="1"/>
      <c r="QSK127" s="1"/>
      <c r="QSL127" s="1"/>
      <c r="QSM127" s="1"/>
      <c r="QSN127" s="1"/>
      <c r="QSO127" s="1"/>
      <c r="QSP127" s="1"/>
      <c r="QSQ127" s="1"/>
      <c r="QSR127" s="1"/>
      <c r="QSS127" s="1"/>
      <c r="QST127" s="1"/>
      <c r="QSU127" s="1"/>
      <c r="QSV127" s="1"/>
      <c r="QSW127" s="1"/>
      <c r="QSX127" s="1"/>
      <c r="QSY127" s="1"/>
      <c r="QSZ127" s="1"/>
      <c r="QTA127" s="1"/>
      <c r="QTB127" s="1"/>
      <c r="QTC127" s="1"/>
      <c r="QTD127" s="1"/>
      <c r="QTE127" s="1"/>
      <c r="QTF127" s="1"/>
      <c r="QTG127" s="1"/>
      <c r="QTH127" s="1"/>
      <c r="QTI127" s="1"/>
      <c r="QTJ127" s="1"/>
      <c r="QTK127" s="1"/>
      <c r="QTL127" s="1"/>
      <c r="QTM127" s="1"/>
      <c r="QTN127" s="1"/>
      <c r="QTO127" s="1"/>
      <c r="QTP127" s="1"/>
      <c r="QTQ127" s="1"/>
      <c r="QTR127" s="1"/>
      <c r="QTS127" s="1"/>
      <c r="QTT127" s="1"/>
      <c r="QTU127" s="1"/>
      <c r="QTV127" s="1"/>
      <c r="QTW127" s="1"/>
      <c r="QTX127" s="1"/>
      <c r="QTY127" s="1"/>
      <c r="QTZ127" s="1"/>
      <c r="QUA127" s="1"/>
      <c r="QUB127" s="1"/>
      <c r="QUC127" s="1"/>
      <c r="QUD127" s="1"/>
      <c r="QUE127" s="1"/>
      <c r="QUF127" s="1"/>
      <c r="QUG127" s="1"/>
      <c r="QUH127" s="1"/>
      <c r="QUI127" s="1"/>
      <c r="QUJ127" s="1"/>
      <c r="QUK127" s="1"/>
      <c r="QUL127" s="1"/>
      <c r="QUM127" s="1"/>
      <c r="QUN127" s="1"/>
      <c r="QUO127" s="1"/>
      <c r="QUP127" s="1"/>
      <c r="QUQ127" s="1"/>
      <c r="QUR127" s="1"/>
      <c r="QUS127" s="1"/>
      <c r="QUT127" s="1"/>
      <c r="QUU127" s="1"/>
      <c r="QUV127" s="1"/>
      <c r="QUW127" s="1"/>
      <c r="QUX127" s="1"/>
      <c r="QUY127" s="1"/>
      <c r="QUZ127" s="1"/>
      <c r="QVA127" s="1"/>
      <c r="QVB127" s="1"/>
      <c r="QVC127" s="1"/>
      <c r="QVD127" s="1"/>
      <c r="QVE127" s="1"/>
      <c r="QVF127" s="1"/>
      <c r="QVG127" s="1"/>
      <c r="QVH127" s="1"/>
      <c r="QVI127" s="1"/>
      <c r="QVJ127" s="1"/>
      <c r="QVK127" s="1"/>
      <c r="QVL127" s="1"/>
      <c r="QVM127" s="1"/>
      <c r="QVN127" s="1"/>
      <c r="QVO127" s="1"/>
      <c r="QVP127" s="1"/>
      <c r="QVQ127" s="1"/>
      <c r="QVR127" s="1"/>
      <c r="QVS127" s="1"/>
      <c r="QVT127" s="1"/>
      <c r="QVU127" s="1"/>
      <c r="QVV127" s="1"/>
      <c r="QVW127" s="1"/>
      <c r="QVX127" s="1"/>
      <c r="QVY127" s="1"/>
      <c r="QVZ127" s="1"/>
      <c r="QWA127" s="1"/>
      <c r="QWB127" s="1"/>
      <c r="QWC127" s="1"/>
      <c r="QWD127" s="1"/>
      <c r="QWE127" s="1"/>
      <c r="QWF127" s="1"/>
      <c r="QWG127" s="1"/>
      <c r="QWH127" s="1"/>
      <c r="QWI127" s="1"/>
      <c r="QWJ127" s="1"/>
      <c r="QWK127" s="1"/>
      <c r="QWL127" s="1"/>
      <c r="QWM127" s="1"/>
      <c r="QWN127" s="1"/>
      <c r="QWO127" s="1"/>
      <c r="QWP127" s="1"/>
      <c r="QWQ127" s="1"/>
      <c r="QWR127" s="1"/>
      <c r="QWS127" s="1"/>
      <c r="QWT127" s="1"/>
      <c r="QWU127" s="1"/>
      <c r="QWV127" s="1"/>
      <c r="QWW127" s="1"/>
      <c r="QWX127" s="1"/>
      <c r="QWY127" s="1"/>
      <c r="QWZ127" s="1"/>
      <c r="QXA127" s="1"/>
      <c r="QXB127" s="1"/>
      <c r="QXC127" s="1"/>
      <c r="QXD127" s="1"/>
      <c r="QXE127" s="1"/>
      <c r="QXF127" s="1"/>
      <c r="QXG127" s="1"/>
      <c r="QXH127" s="1"/>
      <c r="QXI127" s="1"/>
      <c r="QXJ127" s="1"/>
      <c r="QXK127" s="1"/>
      <c r="QXL127" s="1"/>
      <c r="QXM127" s="1"/>
      <c r="QXN127" s="1"/>
      <c r="QXO127" s="1"/>
      <c r="QXP127" s="1"/>
      <c r="QXQ127" s="1"/>
      <c r="QXR127" s="1"/>
      <c r="QXS127" s="1"/>
      <c r="QXT127" s="1"/>
      <c r="QXU127" s="1"/>
      <c r="QXV127" s="1"/>
      <c r="QXW127" s="1"/>
      <c r="QXX127" s="1"/>
      <c r="QXY127" s="1"/>
      <c r="QXZ127" s="1"/>
      <c r="QYA127" s="1"/>
      <c r="QYB127" s="1"/>
      <c r="QYC127" s="1"/>
      <c r="QYD127" s="1"/>
      <c r="QYE127" s="1"/>
      <c r="QYF127" s="1"/>
      <c r="QYG127" s="1"/>
      <c r="QYH127" s="1"/>
      <c r="QYI127" s="1"/>
      <c r="QYJ127" s="1"/>
      <c r="QYK127" s="1"/>
      <c r="QYL127" s="1"/>
      <c r="QYM127" s="1"/>
      <c r="QYN127" s="1"/>
      <c r="QYO127" s="1"/>
      <c r="QYP127" s="1"/>
      <c r="QYQ127" s="1"/>
      <c r="QYR127" s="1"/>
      <c r="QYS127" s="1"/>
      <c r="QYT127" s="1"/>
      <c r="QYU127" s="1"/>
      <c r="QYV127" s="1"/>
      <c r="QYW127" s="1"/>
      <c r="QYX127" s="1"/>
      <c r="QYY127" s="1"/>
      <c r="QYZ127" s="1"/>
      <c r="QZA127" s="1"/>
      <c r="QZB127" s="1"/>
      <c r="QZC127" s="1"/>
      <c r="QZD127" s="1"/>
      <c r="QZE127" s="1"/>
      <c r="QZF127" s="1"/>
      <c r="QZG127" s="1"/>
      <c r="QZH127" s="1"/>
      <c r="QZI127" s="1"/>
      <c r="QZJ127" s="1"/>
      <c r="QZK127" s="1"/>
      <c r="QZL127" s="1"/>
      <c r="QZM127" s="1"/>
      <c r="QZN127" s="1"/>
      <c r="QZO127" s="1"/>
      <c r="QZP127" s="1"/>
      <c r="QZQ127" s="1"/>
      <c r="QZR127" s="1"/>
      <c r="QZS127" s="1"/>
      <c r="QZT127" s="1"/>
      <c r="QZU127" s="1"/>
      <c r="QZV127" s="1"/>
      <c r="QZW127" s="1"/>
      <c r="QZX127" s="1"/>
      <c r="QZY127" s="1"/>
      <c r="QZZ127" s="1"/>
      <c r="RAA127" s="1"/>
      <c r="RAB127" s="1"/>
      <c r="RAC127" s="1"/>
      <c r="RAD127" s="1"/>
      <c r="RAE127" s="1"/>
      <c r="RAF127" s="1"/>
      <c r="RAG127" s="1"/>
      <c r="RAH127" s="1"/>
      <c r="RAI127" s="1"/>
      <c r="RAJ127" s="1"/>
      <c r="RAK127" s="1"/>
      <c r="RAL127" s="1"/>
      <c r="RAM127" s="1"/>
      <c r="RAN127" s="1"/>
      <c r="RAO127" s="1"/>
      <c r="RAP127" s="1"/>
      <c r="RAQ127" s="1"/>
      <c r="RAR127" s="1"/>
      <c r="RAS127" s="1"/>
      <c r="RAT127" s="1"/>
      <c r="RAU127" s="1"/>
      <c r="RAV127" s="1"/>
      <c r="RAW127" s="1"/>
      <c r="RAX127" s="1"/>
      <c r="RAY127" s="1"/>
      <c r="RAZ127" s="1"/>
      <c r="RBA127" s="1"/>
      <c r="RBB127" s="1"/>
      <c r="RBC127" s="1"/>
      <c r="RBD127" s="1"/>
      <c r="RBE127" s="1"/>
      <c r="RBF127" s="1"/>
      <c r="RBG127" s="1"/>
      <c r="RBH127" s="1"/>
      <c r="RBI127" s="1"/>
      <c r="RBJ127" s="1"/>
      <c r="RBK127" s="1"/>
      <c r="RBL127" s="1"/>
      <c r="RBM127" s="1"/>
      <c r="RBN127" s="1"/>
      <c r="RBO127" s="1"/>
      <c r="RBP127" s="1"/>
      <c r="RBQ127" s="1"/>
      <c r="RBR127" s="1"/>
      <c r="RBS127" s="1"/>
      <c r="RBT127" s="1"/>
      <c r="RBU127" s="1"/>
      <c r="RBV127" s="1"/>
      <c r="RBW127" s="1"/>
      <c r="RBX127" s="1"/>
      <c r="RBY127" s="1"/>
      <c r="RBZ127" s="1"/>
      <c r="RCA127" s="1"/>
      <c r="RCB127" s="1"/>
      <c r="RCC127" s="1"/>
      <c r="RCD127" s="1"/>
      <c r="RCE127" s="1"/>
      <c r="RCF127" s="1"/>
      <c r="RCG127" s="1"/>
      <c r="RCH127" s="1"/>
      <c r="RCI127" s="1"/>
      <c r="RCJ127" s="1"/>
      <c r="RCK127" s="1"/>
      <c r="RCL127" s="1"/>
      <c r="RCM127" s="1"/>
      <c r="RCN127" s="1"/>
      <c r="RCO127" s="1"/>
      <c r="RCP127" s="1"/>
      <c r="RCQ127" s="1"/>
      <c r="RCR127" s="1"/>
      <c r="RCS127" s="1"/>
      <c r="RCT127" s="1"/>
      <c r="RCU127" s="1"/>
      <c r="RCV127" s="1"/>
      <c r="RCW127" s="1"/>
      <c r="RCX127" s="1"/>
      <c r="RCY127" s="1"/>
      <c r="RCZ127" s="1"/>
      <c r="RDA127" s="1"/>
      <c r="RDB127" s="1"/>
      <c r="RDC127" s="1"/>
      <c r="RDD127" s="1"/>
      <c r="RDE127" s="1"/>
      <c r="RDF127" s="1"/>
      <c r="RDG127" s="1"/>
      <c r="RDH127" s="1"/>
      <c r="RDI127" s="1"/>
      <c r="RDJ127" s="1"/>
      <c r="RDK127" s="1"/>
      <c r="RDL127" s="1"/>
      <c r="RDM127" s="1"/>
      <c r="RDN127" s="1"/>
      <c r="RDO127" s="1"/>
      <c r="RDP127" s="1"/>
      <c r="RDQ127" s="1"/>
      <c r="RDR127" s="1"/>
      <c r="RDS127" s="1"/>
      <c r="RDT127" s="1"/>
      <c r="RDU127" s="1"/>
      <c r="RDV127" s="1"/>
      <c r="RDW127" s="1"/>
      <c r="RDX127" s="1"/>
      <c r="RDY127" s="1"/>
      <c r="RDZ127" s="1"/>
      <c r="REA127" s="1"/>
      <c r="REB127" s="1"/>
      <c r="REC127" s="1"/>
      <c r="RED127" s="1"/>
      <c r="REE127" s="1"/>
      <c r="REF127" s="1"/>
      <c r="REG127" s="1"/>
      <c r="REH127" s="1"/>
      <c r="REI127" s="1"/>
      <c r="REJ127" s="1"/>
      <c r="REK127" s="1"/>
      <c r="REL127" s="1"/>
      <c r="REM127" s="1"/>
      <c r="REN127" s="1"/>
      <c r="REO127" s="1"/>
      <c r="REP127" s="1"/>
      <c r="REQ127" s="1"/>
      <c r="RER127" s="1"/>
      <c r="RES127" s="1"/>
      <c r="RET127" s="1"/>
      <c r="REU127" s="1"/>
      <c r="REV127" s="1"/>
      <c r="REW127" s="1"/>
      <c r="REX127" s="1"/>
      <c r="REY127" s="1"/>
      <c r="REZ127" s="1"/>
      <c r="RFA127" s="1"/>
      <c r="RFB127" s="1"/>
      <c r="RFC127" s="1"/>
      <c r="RFD127" s="1"/>
      <c r="RFE127" s="1"/>
      <c r="RFF127" s="1"/>
      <c r="RFG127" s="1"/>
      <c r="RFH127" s="1"/>
      <c r="RFI127" s="1"/>
      <c r="RFJ127" s="1"/>
      <c r="RFK127" s="1"/>
      <c r="RFL127" s="1"/>
      <c r="RFM127" s="1"/>
      <c r="RFN127" s="1"/>
      <c r="RFO127" s="1"/>
      <c r="RFP127" s="1"/>
      <c r="RFQ127" s="1"/>
      <c r="RFR127" s="1"/>
      <c r="RFS127" s="1"/>
      <c r="RFT127" s="1"/>
      <c r="RFU127" s="1"/>
      <c r="RFV127" s="1"/>
      <c r="RFW127" s="1"/>
      <c r="RFX127" s="1"/>
      <c r="RFY127" s="1"/>
      <c r="RFZ127" s="1"/>
      <c r="RGA127" s="1"/>
      <c r="RGB127" s="1"/>
      <c r="RGC127" s="1"/>
      <c r="RGD127" s="1"/>
      <c r="RGE127" s="1"/>
      <c r="RGF127" s="1"/>
      <c r="RGG127" s="1"/>
      <c r="RGH127" s="1"/>
      <c r="RGI127" s="1"/>
      <c r="RGJ127" s="1"/>
      <c r="RGK127" s="1"/>
      <c r="RGL127" s="1"/>
      <c r="RGM127" s="1"/>
      <c r="RGN127" s="1"/>
      <c r="RGO127" s="1"/>
      <c r="RGP127" s="1"/>
      <c r="RGQ127" s="1"/>
      <c r="RGR127" s="1"/>
      <c r="RGS127" s="1"/>
      <c r="RGT127" s="1"/>
      <c r="RGU127" s="1"/>
      <c r="RGV127" s="1"/>
      <c r="RGW127" s="1"/>
      <c r="RGX127" s="1"/>
      <c r="RGY127" s="1"/>
      <c r="RGZ127" s="1"/>
      <c r="RHA127" s="1"/>
      <c r="RHB127" s="1"/>
      <c r="RHC127" s="1"/>
      <c r="RHD127" s="1"/>
      <c r="RHE127" s="1"/>
      <c r="RHF127" s="1"/>
      <c r="RHG127" s="1"/>
      <c r="RHH127" s="1"/>
      <c r="RHI127" s="1"/>
      <c r="RHJ127" s="1"/>
      <c r="RHK127" s="1"/>
      <c r="RHL127" s="1"/>
      <c r="RHM127" s="1"/>
      <c r="RHN127" s="1"/>
      <c r="RHO127" s="1"/>
      <c r="RHP127" s="1"/>
      <c r="RHQ127" s="1"/>
      <c r="RHR127" s="1"/>
      <c r="RHS127" s="1"/>
      <c r="RHT127" s="1"/>
      <c r="RHU127" s="1"/>
      <c r="RHV127" s="1"/>
      <c r="RHW127" s="1"/>
      <c r="RHX127" s="1"/>
      <c r="RHY127" s="1"/>
      <c r="RHZ127" s="1"/>
      <c r="RIA127" s="1"/>
      <c r="RIB127" s="1"/>
      <c r="RIC127" s="1"/>
      <c r="RID127" s="1"/>
      <c r="RIE127" s="1"/>
      <c r="RIF127" s="1"/>
      <c r="RIG127" s="1"/>
      <c r="RIH127" s="1"/>
      <c r="RII127" s="1"/>
      <c r="RIJ127" s="1"/>
      <c r="RIK127" s="1"/>
      <c r="RIL127" s="1"/>
      <c r="RIM127" s="1"/>
      <c r="RIN127" s="1"/>
      <c r="RIO127" s="1"/>
      <c r="RIP127" s="1"/>
      <c r="RIQ127" s="1"/>
      <c r="RIR127" s="1"/>
      <c r="RIS127" s="1"/>
      <c r="RIT127" s="1"/>
      <c r="RIU127" s="1"/>
      <c r="RIV127" s="1"/>
      <c r="RIW127" s="1"/>
      <c r="RIX127" s="1"/>
      <c r="RIY127" s="1"/>
      <c r="RIZ127" s="1"/>
      <c r="RJA127" s="1"/>
      <c r="RJB127" s="1"/>
      <c r="RJC127" s="1"/>
      <c r="RJD127" s="1"/>
      <c r="RJE127" s="1"/>
      <c r="RJF127" s="1"/>
      <c r="RJG127" s="1"/>
      <c r="RJH127" s="1"/>
      <c r="RJI127" s="1"/>
      <c r="RJJ127" s="1"/>
      <c r="RJK127" s="1"/>
      <c r="RJL127" s="1"/>
      <c r="RJM127" s="1"/>
      <c r="RJN127" s="1"/>
      <c r="RJO127" s="1"/>
      <c r="RJP127" s="1"/>
      <c r="RJQ127" s="1"/>
      <c r="RJR127" s="1"/>
      <c r="RJS127" s="1"/>
      <c r="RJT127" s="1"/>
      <c r="RJU127" s="1"/>
      <c r="RJV127" s="1"/>
      <c r="RJW127" s="1"/>
      <c r="RJX127" s="1"/>
      <c r="RJY127" s="1"/>
      <c r="RJZ127" s="1"/>
      <c r="RKA127" s="1"/>
      <c r="RKB127" s="1"/>
      <c r="RKC127" s="1"/>
      <c r="RKD127" s="1"/>
      <c r="RKE127" s="1"/>
      <c r="RKF127" s="1"/>
      <c r="RKG127" s="1"/>
      <c r="RKH127" s="1"/>
      <c r="RKI127" s="1"/>
      <c r="RKJ127" s="1"/>
      <c r="RKK127" s="1"/>
      <c r="RKL127" s="1"/>
      <c r="RKM127" s="1"/>
      <c r="RKN127" s="1"/>
      <c r="RKO127" s="1"/>
      <c r="RKP127" s="1"/>
      <c r="RKQ127" s="1"/>
      <c r="RKR127" s="1"/>
      <c r="RKS127" s="1"/>
      <c r="RKT127" s="1"/>
      <c r="RKU127" s="1"/>
      <c r="RKV127" s="1"/>
      <c r="RKW127" s="1"/>
      <c r="RKX127" s="1"/>
      <c r="RKY127" s="1"/>
      <c r="RKZ127" s="1"/>
      <c r="RLA127" s="1"/>
      <c r="RLB127" s="1"/>
      <c r="RLC127" s="1"/>
      <c r="RLD127" s="1"/>
      <c r="RLE127" s="1"/>
      <c r="RLF127" s="1"/>
      <c r="RLG127" s="1"/>
      <c r="RLH127" s="1"/>
      <c r="RLI127" s="1"/>
      <c r="RLJ127" s="1"/>
      <c r="RLK127" s="1"/>
      <c r="RLL127" s="1"/>
      <c r="RLM127" s="1"/>
      <c r="RLN127" s="1"/>
      <c r="RLO127" s="1"/>
      <c r="RLP127" s="1"/>
      <c r="RLQ127" s="1"/>
      <c r="RLR127" s="1"/>
      <c r="RLS127" s="1"/>
      <c r="RLT127" s="1"/>
      <c r="RLU127" s="1"/>
      <c r="RLV127" s="1"/>
      <c r="RLW127" s="1"/>
      <c r="RLX127" s="1"/>
      <c r="RLY127" s="1"/>
      <c r="RLZ127" s="1"/>
      <c r="RMA127" s="1"/>
      <c r="RMB127" s="1"/>
      <c r="RMC127" s="1"/>
      <c r="RMD127" s="1"/>
      <c r="RME127" s="1"/>
      <c r="RMF127" s="1"/>
      <c r="RMG127" s="1"/>
      <c r="RMH127" s="1"/>
      <c r="RMI127" s="1"/>
      <c r="RMJ127" s="1"/>
      <c r="RMK127" s="1"/>
      <c r="RML127" s="1"/>
      <c r="RMM127" s="1"/>
      <c r="RMN127" s="1"/>
      <c r="RMO127" s="1"/>
      <c r="RMP127" s="1"/>
      <c r="RMQ127" s="1"/>
      <c r="RMR127" s="1"/>
      <c r="RMS127" s="1"/>
      <c r="RMT127" s="1"/>
      <c r="RMU127" s="1"/>
      <c r="RMV127" s="1"/>
      <c r="RMW127" s="1"/>
      <c r="RMX127" s="1"/>
      <c r="RMY127" s="1"/>
      <c r="RMZ127" s="1"/>
      <c r="RNA127" s="1"/>
      <c r="RNB127" s="1"/>
      <c r="RNC127" s="1"/>
      <c r="RND127" s="1"/>
      <c r="RNE127" s="1"/>
      <c r="RNF127" s="1"/>
      <c r="RNG127" s="1"/>
      <c r="RNH127" s="1"/>
      <c r="RNI127" s="1"/>
      <c r="RNJ127" s="1"/>
      <c r="RNK127" s="1"/>
      <c r="RNL127" s="1"/>
      <c r="RNM127" s="1"/>
      <c r="RNN127" s="1"/>
      <c r="RNO127" s="1"/>
      <c r="RNP127" s="1"/>
      <c r="RNQ127" s="1"/>
      <c r="RNR127" s="1"/>
      <c r="RNS127" s="1"/>
      <c r="RNT127" s="1"/>
      <c r="RNU127" s="1"/>
      <c r="RNV127" s="1"/>
      <c r="RNW127" s="1"/>
      <c r="RNX127" s="1"/>
      <c r="RNY127" s="1"/>
      <c r="RNZ127" s="1"/>
      <c r="ROA127" s="1"/>
      <c r="ROB127" s="1"/>
      <c r="ROC127" s="1"/>
      <c r="ROD127" s="1"/>
      <c r="ROE127" s="1"/>
      <c r="ROF127" s="1"/>
      <c r="ROG127" s="1"/>
      <c r="ROH127" s="1"/>
      <c r="ROI127" s="1"/>
      <c r="ROJ127" s="1"/>
      <c r="ROK127" s="1"/>
      <c r="ROL127" s="1"/>
      <c r="ROM127" s="1"/>
      <c r="RON127" s="1"/>
      <c r="ROO127" s="1"/>
      <c r="ROP127" s="1"/>
      <c r="ROQ127" s="1"/>
      <c r="ROR127" s="1"/>
      <c r="ROS127" s="1"/>
      <c r="ROT127" s="1"/>
      <c r="ROU127" s="1"/>
      <c r="ROV127" s="1"/>
      <c r="ROW127" s="1"/>
      <c r="ROX127" s="1"/>
      <c r="ROY127" s="1"/>
      <c r="ROZ127" s="1"/>
      <c r="RPA127" s="1"/>
      <c r="RPB127" s="1"/>
      <c r="RPC127" s="1"/>
      <c r="RPD127" s="1"/>
      <c r="RPE127" s="1"/>
      <c r="RPF127" s="1"/>
      <c r="RPG127" s="1"/>
      <c r="RPH127" s="1"/>
      <c r="RPI127" s="1"/>
      <c r="RPJ127" s="1"/>
      <c r="RPK127" s="1"/>
      <c r="RPL127" s="1"/>
      <c r="RPM127" s="1"/>
      <c r="RPN127" s="1"/>
      <c r="RPO127" s="1"/>
      <c r="RPP127" s="1"/>
      <c r="RPQ127" s="1"/>
      <c r="RPR127" s="1"/>
      <c r="RPS127" s="1"/>
      <c r="RPT127" s="1"/>
      <c r="RPU127" s="1"/>
      <c r="RPV127" s="1"/>
      <c r="RPW127" s="1"/>
      <c r="RPX127" s="1"/>
      <c r="RPY127" s="1"/>
      <c r="RPZ127" s="1"/>
      <c r="RQA127" s="1"/>
      <c r="RQB127" s="1"/>
      <c r="RQC127" s="1"/>
      <c r="RQD127" s="1"/>
      <c r="RQE127" s="1"/>
      <c r="RQF127" s="1"/>
      <c r="RQG127" s="1"/>
      <c r="RQH127" s="1"/>
      <c r="RQI127" s="1"/>
      <c r="RQJ127" s="1"/>
      <c r="RQK127" s="1"/>
      <c r="RQL127" s="1"/>
      <c r="RQM127" s="1"/>
      <c r="RQN127" s="1"/>
      <c r="RQO127" s="1"/>
      <c r="RQP127" s="1"/>
      <c r="RQQ127" s="1"/>
      <c r="RQR127" s="1"/>
      <c r="RQS127" s="1"/>
      <c r="RQT127" s="1"/>
      <c r="RQU127" s="1"/>
      <c r="RQV127" s="1"/>
      <c r="RQW127" s="1"/>
      <c r="RQX127" s="1"/>
      <c r="RQY127" s="1"/>
      <c r="RQZ127" s="1"/>
      <c r="RRA127" s="1"/>
      <c r="RRB127" s="1"/>
      <c r="RRC127" s="1"/>
      <c r="RRD127" s="1"/>
      <c r="RRE127" s="1"/>
      <c r="RRF127" s="1"/>
      <c r="RRG127" s="1"/>
      <c r="RRH127" s="1"/>
      <c r="RRI127" s="1"/>
      <c r="RRJ127" s="1"/>
      <c r="RRK127" s="1"/>
      <c r="RRL127" s="1"/>
      <c r="RRM127" s="1"/>
      <c r="RRN127" s="1"/>
      <c r="RRO127" s="1"/>
      <c r="RRP127" s="1"/>
      <c r="RRQ127" s="1"/>
      <c r="RRR127" s="1"/>
      <c r="RRS127" s="1"/>
      <c r="RRT127" s="1"/>
      <c r="RRU127" s="1"/>
      <c r="RRV127" s="1"/>
      <c r="RRW127" s="1"/>
      <c r="RRX127" s="1"/>
      <c r="RRY127" s="1"/>
      <c r="RRZ127" s="1"/>
      <c r="RSA127" s="1"/>
      <c r="RSB127" s="1"/>
      <c r="RSC127" s="1"/>
      <c r="RSD127" s="1"/>
      <c r="RSE127" s="1"/>
      <c r="RSF127" s="1"/>
      <c r="RSG127" s="1"/>
      <c r="RSH127" s="1"/>
      <c r="RSI127" s="1"/>
      <c r="RSJ127" s="1"/>
      <c r="RSK127" s="1"/>
      <c r="RSL127" s="1"/>
      <c r="RSM127" s="1"/>
      <c r="RSN127" s="1"/>
      <c r="RSO127" s="1"/>
      <c r="RSP127" s="1"/>
      <c r="RSQ127" s="1"/>
      <c r="RSR127" s="1"/>
      <c r="RSS127" s="1"/>
      <c r="RST127" s="1"/>
      <c r="RSU127" s="1"/>
      <c r="RSV127" s="1"/>
      <c r="RSW127" s="1"/>
      <c r="RSX127" s="1"/>
      <c r="RSY127" s="1"/>
      <c r="RSZ127" s="1"/>
      <c r="RTA127" s="1"/>
      <c r="RTB127" s="1"/>
      <c r="RTC127" s="1"/>
      <c r="RTD127" s="1"/>
      <c r="RTE127" s="1"/>
      <c r="RTF127" s="1"/>
      <c r="RTG127" s="1"/>
      <c r="RTH127" s="1"/>
      <c r="RTI127" s="1"/>
      <c r="RTJ127" s="1"/>
      <c r="RTK127" s="1"/>
      <c r="RTL127" s="1"/>
      <c r="RTM127" s="1"/>
      <c r="RTN127" s="1"/>
      <c r="RTO127" s="1"/>
      <c r="RTP127" s="1"/>
      <c r="RTQ127" s="1"/>
      <c r="RTR127" s="1"/>
      <c r="RTS127" s="1"/>
      <c r="RTT127" s="1"/>
      <c r="RTU127" s="1"/>
      <c r="RTV127" s="1"/>
      <c r="RTW127" s="1"/>
      <c r="RTX127" s="1"/>
      <c r="RTY127" s="1"/>
      <c r="RTZ127" s="1"/>
      <c r="RUA127" s="1"/>
      <c r="RUB127" s="1"/>
      <c r="RUC127" s="1"/>
      <c r="RUD127" s="1"/>
      <c r="RUE127" s="1"/>
      <c r="RUF127" s="1"/>
      <c r="RUG127" s="1"/>
      <c r="RUH127" s="1"/>
      <c r="RUI127" s="1"/>
      <c r="RUJ127" s="1"/>
      <c r="RUK127" s="1"/>
      <c r="RUL127" s="1"/>
      <c r="RUM127" s="1"/>
      <c r="RUN127" s="1"/>
      <c r="RUO127" s="1"/>
      <c r="RUP127" s="1"/>
      <c r="RUQ127" s="1"/>
      <c r="RUR127" s="1"/>
      <c r="RUS127" s="1"/>
      <c r="RUT127" s="1"/>
      <c r="RUU127" s="1"/>
      <c r="RUV127" s="1"/>
      <c r="RUW127" s="1"/>
      <c r="RUX127" s="1"/>
      <c r="RUY127" s="1"/>
      <c r="RUZ127" s="1"/>
      <c r="RVA127" s="1"/>
      <c r="RVB127" s="1"/>
      <c r="RVC127" s="1"/>
      <c r="RVD127" s="1"/>
      <c r="RVE127" s="1"/>
      <c r="RVF127" s="1"/>
      <c r="RVG127" s="1"/>
      <c r="RVH127" s="1"/>
      <c r="RVI127" s="1"/>
      <c r="RVJ127" s="1"/>
      <c r="RVK127" s="1"/>
      <c r="RVL127" s="1"/>
      <c r="RVM127" s="1"/>
      <c r="RVN127" s="1"/>
      <c r="RVO127" s="1"/>
      <c r="RVP127" s="1"/>
      <c r="RVQ127" s="1"/>
      <c r="RVR127" s="1"/>
      <c r="RVS127" s="1"/>
      <c r="RVT127" s="1"/>
      <c r="RVU127" s="1"/>
      <c r="RVV127" s="1"/>
      <c r="RVW127" s="1"/>
      <c r="RVX127" s="1"/>
      <c r="RVY127" s="1"/>
      <c r="RVZ127" s="1"/>
      <c r="RWA127" s="1"/>
      <c r="RWB127" s="1"/>
      <c r="RWC127" s="1"/>
      <c r="RWD127" s="1"/>
      <c r="RWE127" s="1"/>
      <c r="RWF127" s="1"/>
      <c r="RWG127" s="1"/>
      <c r="RWH127" s="1"/>
      <c r="RWI127" s="1"/>
      <c r="RWJ127" s="1"/>
      <c r="RWK127" s="1"/>
      <c r="RWL127" s="1"/>
      <c r="RWM127" s="1"/>
      <c r="RWN127" s="1"/>
      <c r="RWO127" s="1"/>
      <c r="RWP127" s="1"/>
      <c r="RWQ127" s="1"/>
      <c r="RWR127" s="1"/>
      <c r="RWS127" s="1"/>
      <c r="RWT127" s="1"/>
      <c r="RWU127" s="1"/>
      <c r="RWV127" s="1"/>
      <c r="RWW127" s="1"/>
      <c r="RWX127" s="1"/>
      <c r="RWY127" s="1"/>
      <c r="RWZ127" s="1"/>
      <c r="RXA127" s="1"/>
      <c r="RXB127" s="1"/>
      <c r="RXC127" s="1"/>
      <c r="RXD127" s="1"/>
      <c r="RXE127" s="1"/>
      <c r="RXF127" s="1"/>
      <c r="RXG127" s="1"/>
      <c r="RXH127" s="1"/>
      <c r="RXI127" s="1"/>
      <c r="RXJ127" s="1"/>
      <c r="RXK127" s="1"/>
      <c r="RXL127" s="1"/>
      <c r="RXM127" s="1"/>
      <c r="RXN127" s="1"/>
      <c r="RXO127" s="1"/>
      <c r="RXP127" s="1"/>
      <c r="RXQ127" s="1"/>
      <c r="RXR127" s="1"/>
      <c r="RXS127" s="1"/>
      <c r="RXT127" s="1"/>
      <c r="RXU127" s="1"/>
      <c r="RXV127" s="1"/>
      <c r="RXW127" s="1"/>
      <c r="RXX127" s="1"/>
      <c r="RXY127" s="1"/>
      <c r="RXZ127" s="1"/>
      <c r="RYA127" s="1"/>
      <c r="RYB127" s="1"/>
      <c r="RYC127" s="1"/>
      <c r="RYD127" s="1"/>
      <c r="RYE127" s="1"/>
      <c r="RYF127" s="1"/>
      <c r="RYG127" s="1"/>
      <c r="RYH127" s="1"/>
      <c r="RYI127" s="1"/>
      <c r="RYJ127" s="1"/>
      <c r="RYK127" s="1"/>
      <c r="RYL127" s="1"/>
      <c r="RYM127" s="1"/>
      <c r="RYN127" s="1"/>
      <c r="RYO127" s="1"/>
      <c r="RYP127" s="1"/>
      <c r="RYQ127" s="1"/>
      <c r="RYR127" s="1"/>
      <c r="RYS127" s="1"/>
      <c r="RYT127" s="1"/>
      <c r="RYU127" s="1"/>
      <c r="RYV127" s="1"/>
      <c r="RYW127" s="1"/>
      <c r="RYX127" s="1"/>
      <c r="RYY127" s="1"/>
      <c r="RYZ127" s="1"/>
      <c r="RZA127" s="1"/>
      <c r="RZB127" s="1"/>
      <c r="RZC127" s="1"/>
      <c r="RZD127" s="1"/>
      <c r="RZE127" s="1"/>
      <c r="RZF127" s="1"/>
      <c r="RZG127" s="1"/>
      <c r="RZH127" s="1"/>
      <c r="RZI127" s="1"/>
      <c r="RZJ127" s="1"/>
      <c r="RZK127" s="1"/>
      <c r="RZL127" s="1"/>
      <c r="RZM127" s="1"/>
      <c r="RZN127" s="1"/>
      <c r="RZO127" s="1"/>
      <c r="RZP127" s="1"/>
      <c r="RZQ127" s="1"/>
      <c r="RZR127" s="1"/>
      <c r="RZS127" s="1"/>
      <c r="RZT127" s="1"/>
      <c r="RZU127" s="1"/>
      <c r="RZV127" s="1"/>
      <c r="RZW127" s="1"/>
      <c r="RZX127" s="1"/>
      <c r="RZY127" s="1"/>
      <c r="RZZ127" s="1"/>
      <c r="SAA127" s="1"/>
      <c r="SAB127" s="1"/>
      <c r="SAC127" s="1"/>
      <c r="SAD127" s="1"/>
      <c r="SAE127" s="1"/>
      <c r="SAF127" s="1"/>
      <c r="SAG127" s="1"/>
      <c r="SAH127" s="1"/>
      <c r="SAI127" s="1"/>
      <c r="SAJ127" s="1"/>
      <c r="SAK127" s="1"/>
      <c r="SAL127" s="1"/>
      <c r="SAM127" s="1"/>
      <c r="SAN127" s="1"/>
      <c r="SAO127" s="1"/>
      <c r="SAP127" s="1"/>
      <c r="SAQ127" s="1"/>
      <c r="SAR127" s="1"/>
      <c r="SAS127" s="1"/>
      <c r="SAT127" s="1"/>
      <c r="SAU127" s="1"/>
      <c r="SAV127" s="1"/>
      <c r="SAW127" s="1"/>
      <c r="SAX127" s="1"/>
      <c r="SAY127" s="1"/>
      <c r="SAZ127" s="1"/>
      <c r="SBA127" s="1"/>
      <c r="SBB127" s="1"/>
      <c r="SBC127" s="1"/>
      <c r="SBD127" s="1"/>
      <c r="SBE127" s="1"/>
      <c r="SBF127" s="1"/>
      <c r="SBG127" s="1"/>
      <c r="SBH127" s="1"/>
      <c r="SBI127" s="1"/>
      <c r="SBJ127" s="1"/>
      <c r="SBK127" s="1"/>
      <c r="SBL127" s="1"/>
      <c r="SBM127" s="1"/>
      <c r="SBN127" s="1"/>
      <c r="SBO127" s="1"/>
      <c r="SBP127" s="1"/>
      <c r="SBQ127" s="1"/>
      <c r="SBR127" s="1"/>
      <c r="SBS127" s="1"/>
      <c r="SBT127" s="1"/>
      <c r="SBU127" s="1"/>
      <c r="SBV127" s="1"/>
      <c r="SBW127" s="1"/>
      <c r="SBX127" s="1"/>
      <c r="SBY127" s="1"/>
      <c r="SBZ127" s="1"/>
      <c r="SCA127" s="1"/>
      <c r="SCB127" s="1"/>
      <c r="SCC127" s="1"/>
      <c r="SCD127" s="1"/>
      <c r="SCE127" s="1"/>
      <c r="SCF127" s="1"/>
      <c r="SCG127" s="1"/>
      <c r="SCH127" s="1"/>
      <c r="SCI127" s="1"/>
      <c r="SCJ127" s="1"/>
      <c r="SCK127" s="1"/>
      <c r="SCL127" s="1"/>
      <c r="SCM127" s="1"/>
      <c r="SCN127" s="1"/>
      <c r="SCO127" s="1"/>
      <c r="SCP127" s="1"/>
      <c r="SCQ127" s="1"/>
      <c r="SCR127" s="1"/>
      <c r="SCS127" s="1"/>
      <c r="SCT127" s="1"/>
      <c r="SCU127" s="1"/>
      <c r="SCV127" s="1"/>
      <c r="SCW127" s="1"/>
      <c r="SCX127" s="1"/>
      <c r="SCY127" s="1"/>
      <c r="SCZ127" s="1"/>
      <c r="SDA127" s="1"/>
      <c r="SDB127" s="1"/>
      <c r="SDC127" s="1"/>
      <c r="SDD127" s="1"/>
      <c r="SDE127" s="1"/>
      <c r="SDF127" s="1"/>
      <c r="SDG127" s="1"/>
      <c r="SDH127" s="1"/>
      <c r="SDI127" s="1"/>
      <c r="SDJ127" s="1"/>
      <c r="SDK127" s="1"/>
      <c r="SDL127" s="1"/>
      <c r="SDM127" s="1"/>
      <c r="SDN127" s="1"/>
      <c r="SDO127" s="1"/>
      <c r="SDP127" s="1"/>
      <c r="SDQ127" s="1"/>
      <c r="SDR127" s="1"/>
      <c r="SDS127" s="1"/>
      <c r="SDT127" s="1"/>
      <c r="SDU127" s="1"/>
      <c r="SDV127" s="1"/>
      <c r="SDW127" s="1"/>
      <c r="SDX127" s="1"/>
      <c r="SDY127" s="1"/>
      <c r="SDZ127" s="1"/>
      <c r="SEA127" s="1"/>
      <c r="SEB127" s="1"/>
      <c r="SEC127" s="1"/>
      <c r="SED127" s="1"/>
      <c r="SEE127" s="1"/>
      <c r="SEF127" s="1"/>
      <c r="SEG127" s="1"/>
      <c r="SEH127" s="1"/>
      <c r="SEI127" s="1"/>
      <c r="SEJ127" s="1"/>
      <c r="SEK127" s="1"/>
      <c r="SEL127" s="1"/>
      <c r="SEM127" s="1"/>
      <c r="SEN127" s="1"/>
      <c r="SEO127" s="1"/>
      <c r="SEP127" s="1"/>
      <c r="SEQ127" s="1"/>
      <c r="SER127" s="1"/>
      <c r="SES127" s="1"/>
      <c r="SET127" s="1"/>
      <c r="SEU127" s="1"/>
      <c r="SEV127" s="1"/>
      <c r="SEW127" s="1"/>
      <c r="SEX127" s="1"/>
      <c r="SEY127" s="1"/>
      <c r="SEZ127" s="1"/>
      <c r="SFA127" s="1"/>
      <c r="SFB127" s="1"/>
      <c r="SFC127" s="1"/>
      <c r="SFD127" s="1"/>
      <c r="SFE127" s="1"/>
      <c r="SFF127" s="1"/>
      <c r="SFG127" s="1"/>
      <c r="SFH127" s="1"/>
      <c r="SFI127" s="1"/>
      <c r="SFJ127" s="1"/>
      <c r="SFK127" s="1"/>
      <c r="SFL127" s="1"/>
      <c r="SFM127" s="1"/>
      <c r="SFN127" s="1"/>
      <c r="SFO127" s="1"/>
      <c r="SFP127" s="1"/>
      <c r="SFQ127" s="1"/>
      <c r="SFR127" s="1"/>
      <c r="SFS127" s="1"/>
      <c r="SFT127" s="1"/>
      <c r="SFU127" s="1"/>
      <c r="SFV127" s="1"/>
      <c r="SFW127" s="1"/>
      <c r="SFX127" s="1"/>
      <c r="SFY127" s="1"/>
      <c r="SFZ127" s="1"/>
      <c r="SGA127" s="1"/>
      <c r="SGB127" s="1"/>
      <c r="SGC127" s="1"/>
      <c r="SGD127" s="1"/>
      <c r="SGE127" s="1"/>
      <c r="SGF127" s="1"/>
      <c r="SGG127" s="1"/>
      <c r="SGH127" s="1"/>
      <c r="SGI127" s="1"/>
      <c r="SGJ127" s="1"/>
      <c r="SGK127" s="1"/>
      <c r="SGL127" s="1"/>
      <c r="SGM127" s="1"/>
      <c r="SGN127" s="1"/>
      <c r="SGO127" s="1"/>
      <c r="SGP127" s="1"/>
      <c r="SGQ127" s="1"/>
      <c r="SGR127" s="1"/>
      <c r="SGS127" s="1"/>
      <c r="SGT127" s="1"/>
      <c r="SGU127" s="1"/>
      <c r="SGV127" s="1"/>
      <c r="SGW127" s="1"/>
      <c r="SGX127" s="1"/>
      <c r="SGY127" s="1"/>
      <c r="SGZ127" s="1"/>
      <c r="SHA127" s="1"/>
      <c r="SHB127" s="1"/>
      <c r="SHC127" s="1"/>
      <c r="SHD127" s="1"/>
      <c r="SHE127" s="1"/>
      <c r="SHF127" s="1"/>
      <c r="SHG127" s="1"/>
      <c r="SHH127" s="1"/>
      <c r="SHI127" s="1"/>
      <c r="SHJ127" s="1"/>
      <c r="SHK127" s="1"/>
      <c r="SHL127" s="1"/>
      <c r="SHM127" s="1"/>
      <c r="SHN127" s="1"/>
      <c r="SHO127" s="1"/>
      <c r="SHP127" s="1"/>
      <c r="SHQ127" s="1"/>
      <c r="SHR127" s="1"/>
      <c r="SHS127" s="1"/>
      <c r="SHT127" s="1"/>
      <c r="SHU127" s="1"/>
      <c r="SHV127" s="1"/>
      <c r="SHW127" s="1"/>
      <c r="SHX127" s="1"/>
      <c r="SHY127" s="1"/>
      <c r="SHZ127" s="1"/>
      <c r="SIA127" s="1"/>
      <c r="SIB127" s="1"/>
      <c r="SIC127" s="1"/>
      <c r="SID127" s="1"/>
      <c r="SIE127" s="1"/>
      <c r="SIF127" s="1"/>
      <c r="SIG127" s="1"/>
      <c r="SIH127" s="1"/>
      <c r="SII127" s="1"/>
      <c r="SIJ127" s="1"/>
      <c r="SIK127" s="1"/>
      <c r="SIL127" s="1"/>
      <c r="SIM127" s="1"/>
      <c r="SIN127" s="1"/>
      <c r="SIO127" s="1"/>
      <c r="SIP127" s="1"/>
      <c r="SIQ127" s="1"/>
      <c r="SIR127" s="1"/>
      <c r="SIS127" s="1"/>
      <c r="SIT127" s="1"/>
      <c r="SIU127" s="1"/>
      <c r="SIV127" s="1"/>
      <c r="SIW127" s="1"/>
      <c r="SIX127" s="1"/>
      <c r="SIY127" s="1"/>
      <c r="SIZ127" s="1"/>
      <c r="SJA127" s="1"/>
      <c r="SJB127" s="1"/>
      <c r="SJC127" s="1"/>
      <c r="SJD127" s="1"/>
      <c r="SJE127" s="1"/>
      <c r="SJF127" s="1"/>
      <c r="SJG127" s="1"/>
      <c r="SJH127" s="1"/>
      <c r="SJI127" s="1"/>
      <c r="SJJ127" s="1"/>
      <c r="SJK127" s="1"/>
      <c r="SJL127" s="1"/>
      <c r="SJM127" s="1"/>
      <c r="SJN127" s="1"/>
      <c r="SJO127" s="1"/>
      <c r="SJP127" s="1"/>
      <c r="SJQ127" s="1"/>
      <c r="SJR127" s="1"/>
      <c r="SJS127" s="1"/>
      <c r="SJT127" s="1"/>
      <c r="SJU127" s="1"/>
      <c r="SJV127" s="1"/>
      <c r="SJW127" s="1"/>
      <c r="SJX127" s="1"/>
      <c r="SJY127" s="1"/>
      <c r="SJZ127" s="1"/>
      <c r="SKA127" s="1"/>
      <c r="SKB127" s="1"/>
      <c r="SKC127" s="1"/>
      <c r="SKD127" s="1"/>
      <c r="SKE127" s="1"/>
      <c r="SKF127" s="1"/>
      <c r="SKG127" s="1"/>
      <c r="SKH127" s="1"/>
      <c r="SKI127" s="1"/>
      <c r="SKJ127" s="1"/>
      <c r="SKK127" s="1"/>
      <c r="SKL127" s="1"/>
      <c r="SKM127" s="1"/>
      <c r="SKN127" s="1"/>
      <c r="SKO127" s="1"/>
      <c r="SKP127" s="1"/>
      <c r="SKQ127" s="1"/>
      <c r="SKR127" s="1"/>
      <c r="SKS127" s="1"/>
      <c r="SKT127" s="1"/>
      <c r="SKU127" s="1"/>
      <c r="SKV127" s="1"/>
      <c r="SKW127" s="1"/>
      <c r="SKX127" s="1"/>
      <c r="SKY127" s="1"/>
      <c r="SKZ127" s="1"/>
      <c r="SLA127" s="1"/>
      <c r="SLB127" s="1"/>
      <c r="SLC127" s="1"/>
      <c r="SLD127" s="1"/>
      <c r="SLE127" s="1"/>
      <c r="SLF127" s="1"/>
      <c r="SLG127" s="1"/>
      <c r="SLH127" s="1"/>
      <c r="SLI127" s="1"/>
      <c r="SLJ127" s="1"/>
      <c r="SLK127" s="1"/>
      <c r="SLL127" s="1"/>
      <c r="SLM127" s="1"/>
      <c r="SLN127" s="1"/>
      <c r="SLO127" s="1"/>
      <c r="SLP127" s="1"/>
      <c r="SLQ127" s="1"/>
      <c r="SLR127" s="1"/>
      <c r="SLS127" s="1"/>
      <c r="SLT127" s="1"/>
      <c r="SLU127" s="1"/>
      <c r="SLV127" s="1"/>
      <c r="SLW127" s="1"/>
      <c r="SLX127" s="1"/>
      <c r="SLY127" s="1"/>
      <c r="SLZ127" s="1"/>
      <c r="SMA127" s="1"/>
      <c r="SMB127" s="1"/>
      <c r="SMC127" s="1"/>
      <c r="SMD127" s="1"/>
      <c r="SME127" s="1"/>
      <c r="SMF127" s="1"/>
      <c r="SMG127" s="1"/>
      <c r="SMH127" s="1"/>
      <c r="SMI127" s="1"/>
      <c r="SMJ127" s="1"/>
      <c r="SMK127" s="1"/>
      <c r="SML127" s="1"/>
      <c r="SMM127" s="1"/>
      <c r="SMN127" s="1"/>
      <c r="SMO127" s="1"/>
      <c r="SMP127" s="1"/>
      <c r="SMQ127" s="1"/>
      <c r="SMR127" s="1"/>
      <c r="SMS127" s="1"/>
      <c r="SMT127" s="1"/>
      <c r="SMU127" s="1"/>
      <c r="SMV127" s="1"/>
      <c r="SMW127" s="1"/>
      <c r="SMX127" s="1"/>
      <c r="SMY127" s="1"/>
      <c r="SMZ127" s="1"/>
      <c r="SNA127" s="1"/>
      <c r="SNB127" s="1"/>
      <c r="SNC127" s="1"/>
      <c r="SND127" s="1"/>
      <c r="SNE127" s="1"/>
      <c r="SNF127" s="1"/>
      <c r="SNG127" s="1"/>
      <c r="SNH127" s="1"/>
      <c r="SNI127" s="1"/>
      <c r="SNJ127" s="1"/>
      <c r="SNK127" s="1"/>
      <c r="SNL127" s="1"/>
      <c r="SNM127" s="1"/>
      <c r="SNN127" s="1"/>
      <c r="SNO127" s="1"/>
      <c r="SNP127" s="1"/>
      <c r="SNQ127" s="1"/>
      <c r="SNR127" s="1"/>
      <c r="SNS127" s="1"/>
      <c r="SNT127" s="1"/>
      <c r="SNU127" s="1"/>
      <c r="SNV127" s="1"/>
      <c r="SNW127" s="1"/>
      <c r="SNX127" s="1"/>
      <c r="SNY127" s="1"/>
      <c r="SNZ127" s="1"/>
      <c r="SOA127" s="1"/>
      <c r="SOB127" s="1"/>
      <c r="SOC127" s="1"/>
      <c r="SOD127" s="1"/>
      <c r="SOE127" s="1"/>
      <c r="SOF127" s="1"/>
      <c r="SOG127" s="1"/>
      <c r="SOH127" s="1"/>
      <c r="SOI127" s="1"/>
      <c r="SOJ127" s="1"/>
      <c r="SOK127" s="1"/>
      <c r="SOL127" s="1"/>
      <c r="SOM127" s="1"/>
      <c r="SON127" s="1"/>
      <c r="SOO127" s="1"/>
      <c r="SOP127" s="1"/>
      <c r="SOQ127" s="1"/>
      <c r="SOR127" s="1"/>
      <c r="SOS127" s="1"/>
      <c r="SOT127" s="1"/>
      <c r="SOU127" s="1"/>
      <c r="SOV127" s="1"/>
      <c r="SOW127" s="1"/>
      <c r="SOX127" s="1"/>
      <c r="SOY127" s="1"/>
      <c r="SOZ127" s="1"/>
      <c r="SPA127" s="1"/>
      <c r="SPB127" s="1"/>
      <c r="SPC127" s="1"/>
      <c r="SPD127" s="1"/>
      <c r="SPE127" s="1"/>
      <c r="SPF127" s="1"/>
      <c r="SPG127" s="1"/>
      <c r="SPH127" s="1"/>
      <c r="SPI127" s="1"/>
      <c r="SPJ127" s="1"/>
      <c r="SPK127" s="1"/>
      <c r="SPL127" s="1"/>
      <c r="SPM127" s="1"/>
      <c r="SPN127" s="1"/>
      <c r="SPO127" s="1"/>
      <c r="SPP127" s="1"/>
      <c r="SPQ127" s="1"/>
      <c r="SPR127" s="1"/>
      <c r="SPS127" s="1"/>
      <c r="SPT127" s="1"/>
      <c r="SPU127" s="1"/>
      <c r="SPV127" s="1"/>
      <c r="SPW127" s="1"/>
      <c r="SPX127" s="1"/>
      <c r="SPY127" s="1"/>
      <c r="SPZ127" s="1"/>
      <c r="SQA127" s="1"/>
      <c r="SQB127" s="1"/>
      <c r="SQC127" s="1"/>
      <c r="SQD127" s="1"/>
      <c r="SQE127" s="1"/>
      <c r="SQF127" s="1"/>
      <c r="SQG127" s="1"/>
      <c r="SQH127" s="1"/>
      <c r="SQI127" s="1"/>
      <c r="SQJ127" s="1"/>
      <c r="SQK127" s="1"/>
      <c r="SQL127" s="1"/>
      <c r="SQM127" s="1"/>
      <c r="SQN127" s="1"/>
      <c r="SQO127" s="1"/>
      <c r="SQP127" s="1"/>
      <c r="SQQ127" s="1"/>
      <c r="SQR127" s="1"/>
      <c r="SQS127" s="1"/>
      <c r="SQT127" s="1"/>
      <c r="SQU127" s="1"/>
      <c r="SQV127" s="1"/>
      <c r="SQW127" s="1"/>
      <c r="SQX127" s="1"/>
      <c r="SQY127" s="1"/>
      <c r="SQZ127" s="1"/>
      <c r="SRA127" s="1"/>
      <c r="SRB127" s="1"/>
      <c r="SRC127" s="1"/>
      <c r="SRD127" s="1"/>
      <c r="SRE127" s="1"/>
      <c r="SRF127" s="1"/>
      <c r="SRG127" s="1"/>
      <c r="SRH127" s="1"/>
      <c r="SRI127" s="1"/>
      <c r="SRJ127" s="1"/>
      <c r="SRK127" s="1"/>
      <c r="SRL127" s="1"/>
      <c r="SRM127" s="1"/>
      <c r="SRN127" s="1"/>
      <c r="SRO127" s="1"/>
      <c r="SRP127" s="1"/>
      <c r="SRQ127" s="1"/>
      <c r="SRR127" s="1"/>
      <c r="SRS127" s="1"/>
      <c r="SRT127" s="1"/>
      <c r="SRU127" s="1"/>
      <c r="SRV127" s="1"/>
      <c r="SRW127" s="1"/>
      <c r="SRX127" s="1"/>
      <c r="SRY127" s="1"/>
      <c r="SRZ127" s="1"/>
      <c r="SSA127" s="1"/>
      <c r="SSB127" s="1"/>
      <c r="SSC127" s="1"/>
      <c r="SSD127" s="1"/>
      <c r="SSE127" s="1"/>
      <c r="SSF127" s="1"/>
      <c r="SSG127" s="1"/>
      <c r="SSH127" s="1"/>
      <c r="SSI127" s="1"/>
      <c r="SSJ127" s="1"/>
      <c r="SSK127" s="1"/>
      <c r="SSL127" s="1"/>
      <c r="SSM127" s="1"/>
      <c r="SSN127" s="1"/>
      <c r="SSO127" s="1"/>
      <c r="SSP127" s="1"/>
      <c r="SSQ127" s="1"/>
      <c r="SSR127" s="1"/>
      <c r="SSS127" s="1"/>
      <c r="SST127" s="1"/>
      <c r="SSU127" s="1"/>
      <c r="SSV127" s="1"/>
      <c r="SSW127" s="1"/>
      <c r="SSX127" s="1"/>
      <c r="SSY127" s="1"/>
      <c r="SSZ127" s="1"/>
      <c r="STA127" s="1"/>
      <c r="STB127" s="1"/>
      <c r="STC127" s="1"/>
      <c r="STD127" s="1"/>
      <c r="STE127" s="1"/>
      <c r="STF127" s="1"/>
      <c r="STG127" s="1"/>
      <c r="STH127" s="1"/>
      <c r="STI127" s="1"/>
      <c r="STJ127" s="1"/>
      <c r="STK127" s="1"/>
      <c r="STL127" s="1"/>
      <c r="STM127" s="1"/>
      <c r="STN127" s="1"/>
      <c r="STO127" s="1"/>
      <c r="STP127" s="1"/>
      <c r="STQ127" s="1"/>
      <c r="STR127" s="1"/>
      <c r="STS127" s="1"/>
      <c r="STT127" s="1"/>
      <c r="STU127" s="1"/>
      <c r="STV127" s="1"/>
      <c r="STW127" s="1"/>
      <c r="STX127" s="1"/>
      <c r="STY127" s="1"/>
      <c r="STZ127" s="1"/>
      <c r="SUA127" s="1"/>
      <c r="SUB127" s="1"/>
      <c r="SUC127" s="1"/>
      <c r="SUD127" s="1"/>
      <c r="SUE127" s="1"/>
      <c r="SUF127" s="1"/>
      <c r="SUG127" s="1"/>
      <c r="SUH127" s="1"/>
      <c r="SUI127" s="1"/>
      <c r="SUJ127" s="1"/>
      <c r="SUK127" s="1"/>
      <c r="SUL127" s="1"/>
      <c r="SUM127" s="1"/>
      <c r="SUN127" s="1"/>
      <c r="SUO127" s="1"/>
      <c r="SUP127" s="1"/>
      <c r="SUQ127" s="1"/>
      <c r="SUR127" s="1"/>
      <c r="SUS127" s="1"/>
      <c r="SUT127" s="1"/>
      <c r="SUU127" s="1"/>
      <c r="SUV127" s="1"/>
      <c r="SUW127" s="1"/>
      <c r="SUX127" s="1"/>
      <c r="SUY127" s="1"/>
      <c r="SUZ127" s="1"/>
      <c r="SVA127" s="1"/>
      <c r="SVB127" s="1"/>
      <c r="SVC127" s="1"/>
      <c r="SVD127" s="1"/>
      <c r="SVE127" s="1"/>
      <c r="SVF127" s="1"/>
      <c r="SVG127" s="1"/>
      <c r="SVH127" s="1"/>
      <c r="SVI127" s="1"/>
      <c r="SVJ127" s="1"/>
      <c r="SVK127" s="1"/>
      <c r="SVL127" s="1"/>
      <c r="SVM127" s="1"/>
      <c r="SVN127" s="1"/>
      <c r="SVO127" s="1"/>
      <c r="SVP127" s="1"/>
      <c r="SVQ127" s="1"/>
      <c r="SVR127" s="1"/>
      <c r="SVS127" s="1"/>
      <c r="SVT127" s="1"/>
      <c r="SVU127" s="1"/>
      <c r="SVV127" s="1"/>
      <c r="SVW127" s="1"/>
      <c r="SVX127" s="1"/>
      <c r="SVY127" s="1"/>
      <c r="SVZ127" s="1"/>
      <c r="SWA127" s="1"/>
      <c r="SWB127" s="1"/>
      <c r="SWC127" s="1"/>
      <c r="SWD127" s="1"/>
      <c r="SWE127" s="1"/>
      <c r="SWF127" s="1"/>
      <c r="SWG127" s="1"/>
      <c r="SWH127" s="1"/>
      <c r="SWI127" s="1"/>
      <c r="SWJ127" s="1"/>
      <c r="SWK127" s="1"/>
      <c r="SWL127" s="1"/>
      <c r="SWM127" s="1"/>
      <c r="SWN127" s="1"/>
      <c r="SWO127" s="1"/>
      <c r="SWP127" s="1"/>
      <c r="SWQ127" s="1"/>
      <c r="SWR127" s="1"/>
      <c r="SWS127" s="1"/>
      <c r="SWT127" s="1"/>
      <c r="SWU127" s="1"/>
      <c r="SWV127" s="1"/>
      <c r="SWW127" s="1"/>
      <c r="SWX127" s="1"/>
      <c r="SWY127" s="1"/>
      <c r="SWZ127" s="1"/>
      <c r="SXA127" s="1"/>
      <c r="SXB127" s="1"/>
      <c r="SXC127" s="1"/>
      <c r="SXD127" s="1"/>
      <c r="SXE127" s="1"/>
      <c r="SXF127" s="1"/>
      <c r="SXG127" s="1"/>
      <c r="SXH127" s="1"/>
      <c r="SXI127" s="1"/>
      <c r="SXJ127" s="1"/>
      <c r="SXK127" s="1"/>
      <c r="SXL127" s="1"/>
      <c r="SXM127" s="1"/>
      <c r="SXN127" s="1"/>
      <c r="SXO127" s="1"/>
      <c r="SXP127" s="1"/>
      <c r="SXQ127" s="1"/>
      <c r="SXR127" s="1"/>
      <c r="SXS127" s="1"/>
      <c r="SXT127" s="1"/>
      <c r="SXU127" s="1"/>
      <c r="SXV127" s="1"/>
      <c r="SXW127" s="1"/>
      <c r="SXX127" s="1"/>
      <c r="SXY127" s="1"/>
      <c r="SXZ127" s="1"/>
      <c r="SYA127" s="1"/>
      <c r="SYB127" s="1"/>
      <c r="SYC127" s="1"/>
      <c r="SYD127" s="1"/>
      <c r="SYE127" s="1"/>
      <c r="SYF127" s="1"/>
      <c r="SYG127" s="1"/>
      <c r="SYH127" s="1"/>
      <c r="SYI127" s="1"/>
      <c r="SYJ127" s="1"/>
      <c r="SYK127" s="1"/>
      <c r="SYL127" s="1"/>
      <c r="SYM127" s="1"/>
      <c r="SYN127" s="1"/>
      <c r="SYO127" s="1"/>
      <c r="SYP127" s="1"/>
      <c r="SYQ127" s="1"/>
      <c r="SYR127" s="1"/>
      <c r="SYS127" s="1"/>
      <c r="SYT127" s="1"/>
      <c r="SYU127" s="1"/>
      <c r="SYV127" s="1"/>
      <c r="SYW127" s="1"/>
      <c r="SYX127" s="1"/>
      <c r="SYY127" s="1"/>
      <c r="SYZ127" s="1"/>
      <c r="SZA127" s="1"/>
      <c r="SZB127" s="1"/>
      <c r="SZC127" s="1"/>
      <c r="SZD127" s="1"/>
      <c r="SZE127" s="1"/>
      <c r="SZF127" s="1"/>
      <c r="SZG127" s="1"/>
      <c r="SZH127" s="1"/>
      <c r="SZI127" s="1"/>
      <c r="SZJ127" s="1"/>
      <c r="SZK127" s="1"/>
      <c r="SZL127" s="1"/>
      <c r="SZM127" s="1"/>
      <c r="SZN127" s="1"/>
      <c r="SZO127" s="1"/>
      <c r="SZP127" s="1"/>
      <c r="SZQ127" s="1"/>
      <c r="SZR127" s="1"/>
      <c r="SZS127" s="1"/>
      <c r="SZT127" s="1"/>
      <c r="SZU127" s="1"/>
      <c r="SZV127" s="1"/>
      <c r="SZW127" s="1"/>
      <c r="SZX127" s="1"/>
      <c r="SZY127" s="1"/>
      <c r="SZZ127" s="1"/>
      <c r="TAA127" s="1"/>
      <c r="TAB127" s="1"/>
      <c r="TAC127" s="1"/>
      <c r="TAD127" s="1"/>
      <c r="TAE127" s="1"/>
      <c r="TAF127" s="1"/>
      <c r="TAG127" s="1"/>
      <c r="TAH127" s="1"/>
      <c r="TAI127" s="1"/>
      <c r="TAJ127" s="1"/>
      <c r="TAK127" s="1"/>
      <c r="TAL127" s="1"/>
      <c r="TAM127" s="1"/>
      <c r="TAN127" s="1"/>
      <c r="TAO127" s="1"/>
      <c r="TAP127" s="1"/>
      <c r="TAQ127" s="1"/>
      <c r="TAR127" s="1"/>
      <c r="TAS127" s="1"/>
      <c r="TAT127" s="1"/>
      <c r="TAU127" s="1"/>
      <c r="TAV127" s="1"/>
      <c r="TAW127" s="1"/>
      <c r="TAX127" s="1"/>
      <c r="TAY127" s="1"/>
      <c r="TAZ127" s="1"/>
      <c r="TBA127" s="1"/>
      <c r="TBB127" s="1"/>
      <c r="TBC127" s="1"/>
      <c r="TBD127" s="1"/>
      <c r="TBE127" s="1"/>
      <c r="TBF127" s="1"/>
      <c r="TBG127" s="1"/>
      <c r="TBH127" s="1"/>
      <c r="TBI127" s="1"/>
      <c r="TBJ127" s="1"/>
      <c r="TBK127" s="1"/>
      <c r="TBL127" s="1"/>
      <c r="TBM127" s="1"/>
      <c r="TBN127" s="1"/>
      <c r="TBO127" s="1"/>
      <c r="TBP127" s="1"/>
      <c r="TBQ127" s="1"/>
      <c r="TBR127" s="1"/>
      <c r="TBS127" s="1"/>
      <c r="TBT127" s="1"/>
      <c r="TBU127" s="1"/>
      <c r="TBV127" s="1"/>
      <c r="TBW127" s="1"/>
      <c r="TBX127" s="1"/>
      <c r="TBY127" s="1"/>
      <c r="TBZ127" s="1"/>
      <c r="TCA127" s="1"/>
      <c r="TCB127" s="1"/>
      <c r="TCC127" s="1"/>
      <c r="TCD127" s="1"/>
      <c r="TCE127" s="1"/>
      <c r="TCF127" s="1"/>
      <c r="TCG127" s="1"/>
      <c r="TCH127" s="1"/>
      <c r="TCI127" s="1"/>
      <c r="TCJ127" s="1"/>
      <c r="TCK127" s="1"/>
      <c r="TCL127" s="1"/>
      <c r="TCM127" s="1"/>
      <c r="TCN127" s="1"/>
      <c r="TCO127" s="1"/>
      <c r="TCP127" s="1"/>
      <c r="TCQ127" s="1"/>
      <c r="TCR127" s="1"/>
      <c r="TCS127" s="1"/>
      <c r="TCT127" s="1"/>
      <c r="TCU127" s="1"/>
      <c r="TCV127" s="1"/>
      <c r="TCW127" s="1"/>
      <c r="TCX127" s="1"/>
      <c r="TCY127" s="1"/>
      <c r="TCZ127" s="1"/>
      <c r="TDA127" s="1"/>
      <c r="TDB127" s="1"/>
      <c r="TDC127" s="1"/>
      <c r="TDD127" s="1"/>
      <c r="TDE127" s="1"/>
      <c r="TDF127" s="1"/>
      <c r="TDG127" s="1"/>
      <c r="TDH127" s="1"/>
      <c r="TDI127" s="1"/>
      <c r="TDJ127" s="1"/>
      <c r="TDK127" s="1"/>
      <c r="TDL127" s="1"/>
      <c r="TDM127" s="1"/>
      <c r="TDN127" s="1"/>
      <c r="TDO127" s="1"/>
      <c r="TDP127" s="1"/>
      <c r="TDQ127" s="1"/>
      <c r="TDR127" s="1"/>
      <c r="TDS127" s="1"/>
      <c r="TDT127" s="1"/>
      <c r="TDU127" s="1"/>
      <c r="TDV127" s="1"/>
      <c r="TDW127" s="1"/>
      <c r="TDX127" s="1"/>
      <c r="TDY127" s="1"/>
      <c r="TDZ127" s="1"/>
      <c r="TEA127" s="1"/>
      <c r="TEB127" s="1"/>
      <c r="TEC127" s="1"/>
      <c r="TED127" s="1"/>
      <c r="TEE127" s="1"/>
      <c r="TEF127" s="1"/>
      <c r="TEG127" s="1"/>
      <c r="TEH127" s="1"/>
      <c r="TEI127" s="1"/>
      <c r="TEJ127" s="1"/>
      <c r="TEK127" s="1"/>
      <c r="TEL127" s="1"/>
      <c r="TEM127" s="1"/>
      <c r="TEN127" s="1"/>
      <c r="TEO127" s="1"/>
      <c r="TEP127" s="1"/>
      <c r="TEQ127" s="1"/>
      <c r="TER127" s="1"/>
      <c r="TES127" s="1"/>
      <c r="TET127" s="1"/>
      <c r="TEU127" s="1"/>
      <c r="TEV127" s="1"/>
      <c r="TEW127" s="1"/>
      <c r="TEX127" s="1"/>
      <c r="TEY127" s="1"/>
      <c r="TEZ127" s="1"/>
      <c r="TFA127" s="1"/>
      <c r="TFB127" s="1"/>
      <c r="TFC127" s="1"/>
      <c r="TFD127" s="1"/>
      <c r="TFE127" s="1"/>
      <c r="TFF127" s="1"/>
      <c r="TFG127" s="1"/>
      <c r="TFH127" s="1"/>
      <c r="TFI127" s="1"/>
      <c r="TFJ127" s="1"/>
      <c r="TFK127" s="1"/>
      <c r="TFL127" s="1"/>
      <c r="TFM127" s="1"/>
      <c r="TFN127" s="1"/>
      <c r="TFO127" s="1"/>
      <c r="TFP127" s="1"/>
      <c r="TFQ127" s="1"/>
      <c r="TFR127" s="1"/>
      <c r="TFS127" s="1"/>
      <c r="TFT127" s="1"/>
      <c r="TFU127" s="1"/>
      <c r="TFV127" s="1"/>
      <c r="TFW127" s="1"/>
      <c r="TFX127" s="1"/>
      <c r="TFY127" s="1"/>
      <c r="TFZ127" s="1"/>
      <c r="TGA127" s="1"/>
      <c r="TGB127" s="1"/>
      <c r="TGC127" s="1"/>
      <c r="TGD127" s="1"/>
      <c r="TGE127" s="1"/>
      <c r="TGF127" s="1"/>
      <c r="TGG127" s="1"/>
      <c r="TGH127" s="1"/>
      <c r="TGI127" s="1"/>
      <c r="TGJ127" s="1"/>
      <c r="TGK127" s="1"/>
      <c r="TGL127" s="1"/>
      <c r="TGM127" s="1"/>
      <c r="TGN127" s="1"/>
      <c r="TGO127" s="1"/>
      <c r="TGP127" s="1"/>
      <c r="TGQ127" s="1"/>
      <c r="TGR127" s="1"/>
      <c r="TGS127" s="1"/>
      <c r="TGT127" s="1"/>
      <c r="TGU127" s="1"/>
      <c r="TGV127" s="1"/>
      <c r="TGW127" s="1"/>
      <c r="TGX127" s="1"/>
      <c r="TGY127" s="1"/>
      <c r="TGZ127" s="1"/>
      <c r="THA127" s="1"/>
      <c r="THB127" s="1"/>
      <c r="THC127" s="1"/>
      <c r="THD127" s="1"/>
      <c r="THE127" s="1"/>
      <c r="THF127" s="1"/>
      <c r="THG127" s="1"/>
      <c r="THH127" s="1"/>
      <c r="THI127" s="1"/>
      <c r="THJ127" s="1"/>
      <c r="THK127" s="1"/>
      <c r="THL127" s="1"/>
      <c r="THM127" s="1"/>
      <c r="THN127" s="1"/>
      <c r="THO127" s="1"/>
      <c r="THP127" s="1"/>
      <c r="THQ127" s="1"/>
      <c r="THR127" s="1"/>
      <c r="THS127" s="1"/>
      <c r="THT127" s="1"/>
      <c r="THU127" s="1"/>
      <c r="THV127" s="1"/>
      <c r="THW127" s="1"/>
      <c r="THX127" s="1"/>
      <c r="THY127" s="1"/>
      <c r="THZ127" s="1"/>
      <c r="TIA127" s="1"/>
      <c r="TIB127" s="1"/>
      <c r="TIC127" s="1"/>
      <c r="TID127" s="1"/>
      <c r="TIE127" s="1"/>
      <c r="TIF127" s="1"/>
      <c r="TIG127" s="1"/>
      <c r="TIH127" s="1"/>
      <c r="TII127" s="1"/>
      <c r="TIJ127" s="1"/>
      <c r="TIK127" s="1"/>
      <c r="TIL127" s="1"/>
      <c r="TIM127" s="1"/>
      <c r="TIN127" s="1"/>
      <c r="TIO127" s="1"/>
      <c r="TIP127" s="1"/>
      <c r="TIQ127" s="1"/>
      <c r="TIR127" s="1"/>
      <c r="TIS127" s="1"/>
      <c r="TIT127" s="1"/>
      <c r="TIU127" s="1"/>
      <c r="TIV127" s="1"/>
      <c r="TIW127" s="1"/>
      <c r="TIX127" s="1"/>
      <c r="TIY127" s="1"/>
      <c r="TIZ127" s="1"/>
      <c r="TJA127" s="1"/>
      <c r="TJB127" s="1"/>
      <c r="TJC127" s="1"/>
      <c r="TJD127" s="1"/>
      <c r="TJE127" s="1"/>
      <c r="TJF127" s="1"/>
      <c r="TJG127" s="1"/>
      <c r="TJH127" s="1"/>
      <c r="TJI127" s="1"/>
      <c r="TJJ127" s="1"/>
      <c r="TJK127" s="1"/>
      <c r="TJL127" s="1"/>
      <c r="TJM127" s="1"/>
      <c r="TJN127" s="1"/>
      <c r="TJO127" s="1"/>
      <c r="TJP127" s="1"/>
      <c r="TJQ127" s="1"/>
      <c r="TJR127" s="1"/>
      <c r="TJS127" s="1"/>
      <c r="TJT127" s="1"/>
      <c r="TJU127" s="1"/>
      <c r="TJV127" s="1"/>
      <c r="TJW127" s="1"/>
      <c r="TJX127" s="1"/>
      <c r="TJY127" s="1"/>
      <c r="TJZ127" s="1"/>
      <c r="TKA127" s="1"/>
      <c r="TKB127" s="1"/>
      <c r="TKC127" s="1"/>
      <c r="TKD127" s="1"/>
      <c r="TKE127" s="1"/>
      <c r="TKF127" s="1"/>
      <c r="TKG127" s="1"/>
      <c r="TKH127" s="1"/>
      <c r="TKI127" s="1"/>
      <c r="TKJ127" s="1"/>
      <c r="TKK127" s="1"/>
      <c r="TKL127" s="1"/>
      <c r="TKM127" s="1"/>
      <c r="TKN127" s="1"/>
      <c r="TKO127" s="1"/>
      <c r="TKP127" s="1"/>
      <c r="TKQ127" s="1"/>
      <c r="TKR127" s="1"/>
      <c r="TKS127" s="1"/>
      <c r="TKT127" s="1"/>
      <c r="TKU127" s="1"/>
      <c r="TKV127" s="1"/>
      <c r="TKW127" s="1"/>
      <c r="TKX127" s="1"/>
      <c r="TKY127" s="1"/>
      <c r="TKZ127" s="1"/>
      <c r="TLA127" s="1"/>
      <c r="TLB127" s="1"/>
      <c r="TLC127" s="1"/>
      <c r="TLD127" s="1"/>
      <c r="TLE127" s="1"/>
      <c r="TLF127" s="1"/>
      <c r="TLG127" s="1"/>
      <c r="TLH127" s="1"/>
      <c r="TLI127" s="1"/>
      <c r="TLJ127" s="1"/>
      <c r="TLK127" s="1"/>
      <c r="TLL127" s="1"/>
      <c r="TLM127" s="1"/>
      <c r="TLN127" s="1"/>
      <c r="TLO127" s="1"/>
      <c r="TLP127" s="1"/>
      <c r="TLQ127" s="1"/>
      <c r="TLR127" s="1"/>
      <c r="TLS127" s="1"/>
      <c r="TLT127" s="1"/>
      <c r="TLU127" s="1"/>
      <c r="TLV127" s="1"/>
      <c r="TLW127" s="1"/>
      <c r="TLX127" s="1"/>
      <c r="TLY127" s="1"/>
      <c r="TLZ127" s="1"/>
      <c r="TMA127" s="1"/>
      <c r="TMB127" s="1"/>
      <c r="TMC127" s="1"/>
      <c r="TMD127" s="1"/>
      <c r="TME127" s="1"/>
      <c r="TMF127" s="1"/>
      <c r="TMG127" s="1"/>
      <c r="TMH127" s="1"/>
      <c r="TMI127" s="1"/>
      <c r="TMJ127" s="1"/>
      <c r="TMK127" s="1"/>
      <c r="TML127" s="1"/>
      <c r="TMM127" s="1"/>
      <c r="TMN127" s="1"/>
      <c r="TMO127" s="1"/>
      <c r="TMP127" s="1"/>
      <c r="TMQ127" s="1"/>
      <c r="TMR127" s="1"/>
      <c r="TMS127" s="1"/>
      <c r="TMT127" s="1"/>
      <c r="TMU127" s="1"/>
      <c r="TMV127" s="1"/>
      <c r="TMW127" s="1"/>
      <c r="TMX127" s="1"/>
      <c r="TMY127" s="1"/>
      <c r="TMZ127" s="1"/>
      <c r="TNA127" s="1"/>
      <c r="TNB127" s="1"/>
      <c r="TNC127" s="1"/>
      <c r="TND127" s="1"/>
      <c r="TNE127" s="1"/>
      <c r="TNF127" s="1"/>
      <c r="TNG127" s="1"/>
      <c r="TNH127" s="1"/>
      <c r="TNI127" s="1"/>
      <c r="TNJ127" s="1"/>
      <c r="TNK127" s="1"/>
      <c r="TNL127" s="1"/>
      <c r="TNM127" s="1"/>
      <c r="TNN127" s="1"/>
      <c r="TNO127" s="1"/>
      <c r="TNP127" s="1"/>
      <c r="TNQ127" s="1"/>
      <c r="TNR127" s="1"/>
      <c r="TNS127" s="1"/>
      <c r="TNT127" s="1"/>
      <c r="TNU127" s="1"/>
      <c r="TNV127" s="1"/>
      <c r="TNW127" s="1"/>
      <c r="TNX127" s="1"/>
      <c r="TNY127" s="1"/>
      <c r="TNZ127" s="1"/>
      <c r="TOA127" s="1"/>
      <c r="TOB127" s="1"/>
      <c r="TOC127" s="1"/>
      <c r="TOD127" s="1"/>
      <c r="TOE127" s="1"/>
      <c r="TOF127" s="1"/>
      <c r="TOG127" s="1"/>
      <c r="TOH127" s="1"/>
      <c r="TOI127" s="1"/>
      <c r="TOJ127" s="1"/>
      <c r="TOK127" s="1"/>
      <c r="TOL127" s="1"/>
      <c r="TOM127" s="1"/>
      <c r="TON127" s="1"/>
      <c r="TOO127" s="1"/>
      <c r="TOP127" s="1"/>
      <c r="TOQ127" s="1"/>
      <c r="TOR127" s="1"/>
      <c r="TOS127" s="1"/>
      <c r="TOT127" s="1"/>
      <c r="TOU127" s="1"/>
      <c r="TOV127" s="1"/>
      <c r="TOW127" s="1"/>
      <c r="TOX127" s="1"/>
      <c r="TOY127" s="1"/>
      <c r="TOZ127" s="1"/>
      <c r="TPA127" s="1"/>
      <c r="TPB127" s="1"/>
      <c r="TPC127" s="1"/>
      <c r="TPD127" s="1"/>
      <c r="TPE127" s="1"/>
      <c r="TPF127" s="1"/>
      <c r="TPG127" s="1"/>
      <c r="TPH127" s="1"/>
      <c r="TPI127" s="1"/>
      <c r="TPJ127" s="1"/>
      <c r="TPK127" s="1"/>
      <c r="TPL127" s="1"/>
      <c r="TPM127" s="1"/>
      <c r="TPN127" s="1"/>
      <c r="TPO127" s="1"/>
      <c r="TPP127" s="1"/>
      <c r="TPQ127" s="1"/>
      <c r="TPR127" s="1"/>
      <c r="TPS127" s="1"/>
      <c r="TPT127" s="1"/>
      <c r="TPU127" s="1"/>
      <c r="TPV127" s="1"/>
      <c r="TPW127" s="1"/>
      <c r="TPX127" s="1"/>
      <c r="TPY127" s="1"/>
      <c r="TPZ127" s="1"/>
      <c r="TQA127" s="1"/>
      <c r="TQB127" s="1"/>
      <c r="TQC127" s="1"/>
      <c r="TQD127" s="1"/>
      <c r="TQE127" s="1"/>
      <c r="TQF127" s="1"/>
      <c r="TQG127" s="1"/>
      <c r="TQH127" s="1"/>
      <c r="TQI127" s="1"/>
      <c r="TQJ127" s="1"/>
      <c r="TQK127" s="1"/>
      <c r="TQL127" s="1"/>
      <c r="TQM127" s="1"/>
      <c r="TQN127" s="1"/>
      <c r="TQO127" s="1"/>
      <c r="TQP127" s="1"/>
      <c r="TQQ127" s="1"/>
      <c r="TQR127" s="1"/>
      <c r="TQS127" s="1"/>
      <c r="TQT127" s="1"/>
      <c r="TQU127" s="1"/>
      <c r="TQV127" s="1"/>
      <c r="TQW127" s="1"/>
      <c r="TQX127" s="1"/>
      <c r="TQY127" s="1"/>
      <c r="TQZ127" s="1"/>
      <c r="TRA127" s="1"/>
      <c r="TRB127" s="1"/>
      <c r="TRC127" s="1"/>
      <c r="TRD127" s="1"/>
      <c r="TRE127" s="1"/>
      <c r="TRF127" s="1"/>
      <c r="TRG127" s="1"/>
      <c r="TRH127" s="1"/>
      <c r="TRI127" s="1"/>
      <c r="TRJ127" s="1"/>
      <c r="TRK127" s="1"/>
      <c r="TRL127" s="1"/>
      <c r="TRM127" s="1"/>
      <c r="TRN127" s="1"/>
      <c r="TRO127" s="1"/>
      <c r="TRP127" s="1"/>
      <c r="TRQ127" s="1"/>
      <c r="TRR127" s="1"/>
      <c r="TRS127" s="1"/>
      <c r="TRT127" s="1"/>
      <c r="TRU127" s="1"/>
      <c r="TRV127" s="1"/>
      <c r="TRW127" s="1"/>
      <c r="TRX127" s="1"/>
      <c r="TRY127" s="1"/>
      <c r="TRZ127" s="1"/>
      <c r="TSA127" s="1"/>
      <c r="TSB127" s="1"/>
      <c r="TSC127" s="1"/>
      <c r="TSD127" s="1"/>
      <c r="TSE127" s="1"/>
      <c r="TSF127" s="1"/>
      <c r="TSG127" s="1"/>
      <c r="TSH127" s="1"/>
      <c r="TSI127" s="1"/>
      <c r="TSJ127" s="1"/>
      <c r="TSK127" s="1"/>
      <c r="TSL127" s="1"/>
      <c r="TSM127" s="1"/>
      <c r="TSN127" s="1"/>
      <c r="TSO127" s="1"/>
      <c r="TSP127" s="1"/>
      <c r="TSQ127" s="1"/>
      <c r="TSR127" s="1"/>
      <c r="TSS127" s="1"/>
      <c r="TST127" s="1"/>
      <c r="TSU127" s="1"/>
      <c r="TSV127" s="1"/>
      <c r="TSW127" s="1"/>
      <c r="TSX127" s="1"/>
      <c r="TSY127" s="1"/>
      <c r="TSZ127" s="1"/>
      <c r="TTA127" s="1"/>
      <c r="TTB127" s="1"/>
      <c r="TTC127" s="1"/>
      <c r="TTD127" s="1"/>
      <c r="TTE127" s="1"/>
      <c r="TTF127" s="1"/>
      <c r="TTG127" s="1"/>
      <c r="TTH127" s="1"/>
      <c r="TTI127" s="1"/>
      <c r="TTJ127" s="1"/>
      <c r="TTK127" s="1"/>
      <c r="TTL127" s="1"/>
      <c r="TTM127" s="1"/>
      <c r="TTN127" s="1"/>
      <c r="TTO127" s="1"/>
      <c r="TTP127" s="1"/>
      <c r="TTQ127" s="1"/>
      <c r="TTR127" s="1"/>
      <c r="TTS127" s="1"/>
      <c r="TTT127" s="1"/>
      <c r="TTU127" s="1"/>
      <c r="TTV127" s="1"/>
      <c r="TTW127" s="1"/>
      <c r="TTX127" s="1"/>
      <c r="TTY127" s="1"/>
      <c r="TTZ127" s="1"/>
      <c r="TUA127" s="1"/>
      <c r="TUB127" s="1"/>
      <c r="TUC127" s="1"/>
      <c r="TUD127" s="1"/>
      <c r="TUE127" s="1"/>
      <c r="TUF127" s="1"/>
      <c r="TUG127" s="1"/>
      <c r="TUH127" s="1"/>
      <c r="TUI127" s="1"/>
      <c r="TUJ127" s="1"/>
      <c r="TUK127" s="1"/>
      <c r="TUL127" s="1"/>
      <c r="TUM127" s="1"/>
      <c r="TUN127" s="1"/>
      <c r="TUO127" s="1"/>
      <c r="TUP127" s="1"/>
      <c r="TUQ127" s="1"/>
      <c r="TUR127" s="1"/>
      <c r="TUS127" s="1"/>
      <c r="TUT127" s="1"/>
      <c r="TUU127" s="1"/>
      <c r="TUV127" s="1"/>
      <c r="TUW127" s="1"/>
      <c r="TUX127" s="1"/>
      <c r="TUY127" s="1"/>
      <c r="TUZ127" s="1"/>
      <c r="TVA127" s="1"/>
      <c r="TVB127" s="1"/>
      <c r="TVC127" s="1"/>
      <c r="TVD127" s="1"/>
      <c r="TVE127" s="1"/>
      <c r="TVF127" s="1"/>
      <c r="TVG127" s="1"/>
      <c r="TVH127" s="1"/>
      <c r="TVI127" s="1"/>
      <c r="TVJ127" s="1"/>
      <c r="TVK127" s="1"/>
      <c r="TVL127" s="1"/>
      <c r="TVM127" s="1"/>
      <c r="TVN127" s="1"/>
      <c r="TVO127" s="1"/>
      <c r="TVP127" s="1"/>
      <c r="TVQ127" s="1"/>
      <c r="TVR127" s="1"/>
      <c r="TVS127" s="1"/>
      <c r="TVT127" s="1"/>
      <c r="TVU127" s="1"/>
      <c r="TVV127" s="1"/>
      <c r="TVW127" s="1"/>
      <c r="TVX127" s="1"/>
      <c r="TVY127" s="1"/>
      <c r="TVZ127" s="1"/>
      <c r="TWA127" s="1"/>
      <c r="TWB127" s="1"/>
      <c r="TWC127" s="1"/>
      <c r="TWD127" s="1"/>
      <c r="TWE127" s="1"/>
      <c r="TWF127" s="1"/>
      <c r="TWG127" s="1"/>
      <c r="TWH127" s="1"/>
      <c r="TWI127" s="1"/>
      <c r="TWJ127" s="1"/>
      <c r="TWK127" s="1"/>
      <c r="TWL127" s="1"/>
      <c r="TWM127" s="1"/>
      <c r="TWN127" s="1"/>
      <c r="TWO127" s="1"/>
      <c r="TWP127" s="1"/>
      <c r="TWQ127" s="1"/>
      <c r="TWR127" s="1"/>
      <c r="TWS127" s="1"/>
      <c r="TWT127" s="1"/>
      <c r="TWU127" s="1"/>
      <c r="TWV127" s="1"/>
      <c r="TWW127" s="1"/>
      <c r="TWX127" s="1"/>
      <c r="TWY127" s="1"/>
      <c r="TWZ127" s="1"/>
      <c r="TXA127" s="1"/>
      <c r="TXB127" s="1"/>
      <c r="TXC127" s="1"/>
      <c r="TXD127" s="1"/>
      <c r="TXE127" s="1"/>
      <c r="TXF127" s="1"/>
      <c r="TXG127" s="1"/>
      <c r="TXH127" s="1"/>
      <c r="TXI127" s="1"/>
      <c r="TXJ127" s="1"/>
      <c r="TXK127" s="1"/>
      <c r="TXL127" s="1"/>
      <c r="TXM127" s="1"/>
      <c r="TXN127" s="1"/>
      <c r="TXO127" s="1"/>
      <c r="TXP127" s="1"/>
      <c r="TXQ127" s="1"/>
      <c r="TXR127" s="1"/>
      <c r="TXS127" s="1"/>
      <c r="TXT127" s="1"/>
      <c r="TXU127" s="1"/>
      <c r="TXV127" s="1"/>
      <c r="TXW127" s="1"/>
      <c r="TXX127" s="1"/>
      <c r="TXY127" s="1"/>
      <c r="TXZ127" s="1"/>
      <c r="TYA127" s="1"/>
      <c r="TYB127" s="1"/>
      <c r="TYC127" s="1"/>
      <c r="TYD127" s="1"/>
      <c r="TYE127" s="1"/>
      <c r="TYF127" s="1"/>
      <c r="TYG127" s="1"/>
      <c r="TYH127" s="1"/>
      <c r="TYI127" s="1"/>
      <c r="TYJ127" s="1"/>
      <c r="TYK127" s="1"/>
      <c r="TYL127" s="1"/>
      <c r="TYM127" s="1"/>
      <c r="TYN127" s="1"/>
      <c r="TYO127" s="1"/>
      <c r="TYP127" s="1"/>
      <c r="TYQ127" s="1"/>
      <c r="TYR127" s="1"/>
      <c r="TYS127" s="1"/>
      <c r="TYT127" s="1"/>
      <c r="TYU127" s="1"/>
      <c r="TYV127" s="1"/>
      <c r="TYW127" s="1"/>
      <c r="TYX127" s="1"/>
      <c r="TYY127" s="1"/>
      <c r="TYZ127" s="1"/>
      <c r="TZA127" s="1"/>
      <c r="TZB127" s="1"/>
      <c r="TZC127" s="1"/>
      <c r="TZD127" s="1"/>
      <c r="TZE127" s="1"/>
      <c r="TZF127" s="1"/>
      <c r="TZG127" s="1"/>
      <c r="TZH127" s="1"/>
      <c r="TZI127" s="1"/>
      <c r="TZJ127" s="1"/>
      <c r="TZK127" s="1"/>
      <c r="TZL127" s="1"/>
      <c r="TZM127" s="1"/>
      <c r="TZN127" s="1"/>
      <c r="TZO127" s="1"/>
      <c r="TZP127" s="1"/>
      <c r="TZQ127" s="1"/>
      <c r="TZR127" s="1"/>
      <c r="TZS127" s="1"/>
      <c r="TZT127" s="1"/>
      <c r="TZU127" s="1"/>
      <c r="TZV127" s="1"/>
      <c r="TZW127" s="1"/>
      <c r="TZX127" s="1"/>
      <c r="TZY127" s="1"/>
      <c r="TZZ127" s="1"/>
      <c r="UAA127" s="1"/>
      <c r="UAB127" s="1"/>
      <c r="UAC127" s="1"/>
      <c r="UAD127" s="1"/>
      <c r="UAE127" s="1"/>
      <c r="UAF127" s="1"/>
      <c r="UAG127" s="1"/>
      <c r="UAH127" s="1"/>
      <c r="UAI127" s="1"/>
      <c r="UAJ127" s="1"/>
      <c r="UAK127" s="1"/>
      <c r="UAL127" s="1"/>
      <c r="UAM127" s="1"/>
      <c r="UAN127" s="1"/>
      <c r="UAO127" s="1"/>
      <c r="UAP127" s="1"/>
      <c r="UAQ127" s="1"/>
      <c r="UAR127" s="1"/>
      <c r="UAS127" s="1"/>
      <c r="UAT127" s="1"/>
      <c r="UAU127" s="1"/>
      <c r="UAV127" s="1"/>
      <c r="UAW127" s="1"/>
      <c r="UAX127" s="1"/>
      <c r="UAY127" s="1"/>
      <c r="UAZ127" s="1"/>
      <c r="UBA127" s="1"/>
      <c r="UBB127" s="1"/>
      <c r="UBC127" s="1"/>
      <c r="UBD127" s="1"/>
      <c r="UBE127" s="1"/>
      <c r="UBF127" s="1"/>
      <c r="UBG127" s="1"/>
      <c r="UBH127" s="1"/>
      <c r="UBI127" s="1"/>
      <c r="UBJ127" s="1"/>
      <c r="UBK127" s="1"/>
      <c r="UBL127" s="1"/>
      <c r="UBM127" s="1"/>
      <c r="UBN127" s="1"/>
      <c r="UBO127" s="1"/>
      <c r="UBP127" s="1"/>
      <c r="UBQ127" s="1"/>
      <c r="UBR127" s="1"/>
      <c r="UBS127" s="1"/>
      <c r="UBT127" s="1"/>
      <c r="UBU127" s="1"/>
      <c r="UBV127" s="1"/>
      <c r="UBW127" s="1"/>
      <c r="UBX127" s="1"/>
      <c r="UBY127" s="1"/>
      <c r="UBZ127" s="1"/>
      <c r="UCA127" s="1"/>
      <c r="UCB127" s="1"/>
      <c r="UCC127" s="1"/>
      <c r="UCD127" s="1"/>
      <c r="UCE127" s="1"/>
      <c r="UCF127" s="1"/>
      <c r="UCG127" s="1"/>
      <c r="UCH127" s="1"/>
      <c r="UCI127" s="1"/>
      <c r="UCJ127" s="1"/>
      <c r="UCK127" s="1"/>
      <c r="UCL127" s="1"/>
      <c r="UCM127" s="1"/>
      <c r="UCN127" s="1"/>
      <c r="UCO127" s="1"/>
      <c r="UCP127" s="1"/>
      <c r="UCQ127" s="1"/>
      <c r="UCR127" s="1"/>
      <c r="UCS127" s="1"/>
      <c r="UCT127" s="1"/>
      <c r="UCU127" s="1"/>
      <c r="UCV127" s="1"/>
      <c r="UCW127" s="1"/>
      <c r="UCX127" s="1"/>
      <c r="UCY127" s="1"/>
      <c r="UCZ127" s="1"/>
      <c r="UDA127" s="1"/>
      <c r="UDB127" s="1"/>
      <c r="UDC127" s="1"/>
      <c r="UDD127" s="1"/>
      <c r="UDE127" s="1"/>
      <c r="UDF127" s="1"/>
      <c r="UDG127" s="1"/>
      <c r="UDH127" s="1"/>
      <c r="UDI127" s="1"/>
      <c r="UDJ127" s="1"/>
      <c r="UDK127" s="1"/>
      <c r="UDL127" s="1"/>
      <c r="UDM127" s="1"/>
      <c r="UDN127" s="1"/>
      <c r="UDO127" s="1"/>
      <c r="UDP127" s="1"/>
      <c r="UDQ127" s="1"/>
      <c r="UDR127" s="1"/>
      <c r="UDS127" s="1"/>
      <c r="UDT127" s="1"/>
      <c r="UDU127" s="1"/>
      <c r="UDV127" s="1"/>
      <c r="UDW127" s="1"/>
      <c r="UDX127" s="1"/>
      <c r="UDY127" s="1"/>
      <c r="UDZ127" s="1"/>
      <c r="UEA127" s="1"/>
      <c r="UEB127" s="1"/>
      <c r="UEC127" s="1"/>
      <c r="UED127" s="1"/>
      <c r="UEE127" s="1"/>
      <c r="UEF127" s="1"/>
      <c r="UEG127" s="1"/>
      <c r="UEH127" s="1"/>
      <c r="UEI127" s="1"/>
      <c r="UEJ127" s="1"/>
      <c r="UEK127" s="1"/>
      <c r="UEL127" s="1"/>
      <c r="UEM127" s="1"/>
      <c r="UEN127" s="1"/>
      <c r="UEO127" s="1"/>
      <c r="UEP127" s="1"/>
      <c r="UEQ127" s="1"/>
      <c r="UER127" s="1"/>
      <c r="UES127" s="1"/>
      <c r="UET127" s="1"/>
      <c r="UEU127" s="1"/>
      <c r="UEV127" s="1"/>
      <c r="UEW127" s="1"/>
      <c r="UEX127" s="1"/>
      <c r="UEY127" s="1"/>
      <c r="UEZ127" s="1"/>
      <c r="UFA127" s="1"/>
      <c r="UFB127" s="1"/>
      <c r="UFC127" s="1"/>
      <c r="UFD127" s="1"/>
      <c r="UFE127" s="1"/>
      <c r="UFF127" s="1"/>
      <c r="UFG127" s="1"/>
      <c r="UFH127" s="1"/>
      <c r="UFI127" s="1"/>
      <c r="UFJ127" s="1"/>
      <c r="UFK127" s="1"/>
      <c r="UFL127" s="1"/>
      <c r="UFM127" s="1"/>
      <c r="UFN127" s="1"/>
      <c r="UFO127" s="1"/>
      <c r="UFP127" s="1"/>
      <c r="UFQ127" s="1"/>
      <c r="UFR127" s="1"/>
      <c r="UFS127" s="1"/>
      <c r="UFT127" s="1"/>
      <c r="UFU127" s="1"/>
      <c r="UFV127" s="1"/>
      <c r="UFW127" s="1"/>
      <c r="UFX127" s="1"/>
      <c r="UFY127" s="1"/>
      <c r="UFZ127" s="1"/>
      <c r="UGA127" s="1"/>
      <c r="UGB127" s="1"/>
      <c r="UGC127" s="1"/>
      <c r="UGD127" s="1"/>
      <c r="UGE127" s="1"/>
      <c r="UGF127" s="1"/>
      <c r="UGG127" s="1"/>
      <c r="UGH127" s="1"/>
      <c r="UGI127" s="1"/>
      <c r="UGJ127" s="1"/>
      <c r="UGK127" s="1"/>
      <c r="UGL127" s="1"/>
      <c r="UGM127" s="1"/>
      <c r="UGN127" s="1"/>
      <c r="UGO127" s="1"/>
      <c r="UGP127" s="1"/>
      <c r="UGQ127" s="1"/>
      <c r="UGR127" s="1"/>
      <c r="UGS127" s="1"/>
      <c r="UGT127" s="1"/>
      <c r="UGU127" s="1"/>
      <c r="UGV127" s="1"/>
      <c r="UGW127" s="1"/>
      <c r="UGX127" s="1"/>
      <c r="UGY127" s="1"/>
      <c r="UGZ127" s="1"/>
      <c r="UHA127" s="1"/>
      <c r="UHB127" s="1"/>
      <c r="UHC127" s="1"/>
      <c r="UHD127" s="1"/>
      <c r="UHE127" s="1"/>
      <c r="UHF127" s="1"/>
      <c r="UHG127" s="1"/>
      <c r="UHH127" s="1"/>
      <c r="UHI127" s="1"/>
      <c r="UHJ127" s="1"/>
      <c r="UHK127" s="1"/>
      <c r="UHL127" s="1"/>
      <c r="UHM127" s="1"/>
      <c r="UHN127" s="1"/>
      <c r="UHO127" s="1"/>
      <c r="UHP127" s="1"/>
      <c r="UHQ127" s="1"/>
      <c r="UHR127" s="1"/>
      <c r="UHS127" s="1"/>
      <c r="UHT127" s="1"/>
      <c r="UHU127" s="1"/>
      <c r="UHV127" s="1"/>
      <c r="UHW127" s="1"/>
      <c r="UHX127" s="1"/>
      <c r="UHY127" s="1"/>
      <c r="UHZ127" s="1"/>
      <c r="UIA127" s="1"/>
      <c r="UIB127" s="1"/>
      <c r="UIC127" s="1"/>
      <c r="UID127" s="1"/>
      <c r="UIE127" s="1"/>
      <c r="UIF127" s="1"/>
      <c r="UIG127" s="1"/>
      <c r="UIH127" s="1"/>
      <c r="UII127" s="1"/>
      <c r="UIJ127" s="1"/>
      <c r="UIK127" s="1"/>
      <c r="UIL127" s="1"/>
      <c r="UIM127" s="1"/>
      <c r="UIN127" s="1"/>
      <c r="UIO127" s="1"/>
      <c r="UIP127" s="1"/>
      <c r="UIQ127" s="1"/>
      <c r="UIR127" s="1"/>
      <c r="UIS127" s="1"/>
      <c r="UIT127" s="1"/>
      <c r="UIU127" s="1"/>
      <c r="UIV127" s="1"/>
      <c r="UIW127" s="1"/>
      <c r="UIX127" s="1"/>
      <c r="UIY127" s="1"/>
      <c r="UIZ127" s="1"/>
      <c r="UJA127" s="1"/>
      <c r="UJB127" s="1"/>
      <c r="UJC127" s="1"/>
      <c r="UJD127" s="1"/>
      <c r="UJE127" s="1"/>
      <c r="UJF127" s="1"/>
      <c r="UJG127" s="1"/>
      <c r="UJH127" s="1"/>
      <c r="UJI127" s="1"/>
      <c r="UJJ127" s="1"/>
      <c r="UJK127" s="1"/>
      <c r="UJL127" s="1"/>
      <c r="UJM127" s="1"/>
      <c r="UJN127" s="1"/>
      <c r="UJO127" s="1"/>
      <c r="UJP127" s="1"/>
      <c r="UJQ127" s="1"/>
      <c r="UJR127" s="1"/>
      <c r="UJS127" s="1"/>
      <c r="UJT127" s="1"/>
      <c r="UJU127" s="1"/>
      <c r="UJV127" s="1"/>
      <c r="UJW127" s="1"/>
      <c r="UJX127" s="1"/>
      <c r="UJY127" s="1"/>
      <c r="UJZ127" s="1"/>
      <c r="UKA127" s="1"/>
      <c r="UKB127" s="1"/>
      <c r="UKC127" s="1"/>
      <c r="UKD127" s="1"/>
      <c r="UKE127" s="1"/>
      <c r="UKF127" s="1"/>
      <c r="UKG127" s="1"/>
      <c r="UKH127" s="1"/>
      <c r="UKI127" s="1"/>
      <c r="UKJ127" s="1"/>
      <c r="UKK127" s="1"/>
      <c r="UKL127" s="1"/>
      <c r="UKM127" s="1"/>
      <c r="UKN127" s="1"/>
      <c r="UKO127" s="1"/>
      <c r="UKP127" s="1"/>
      <c r="UKQ127" s="1"/>
      <c r="UKR127" s="1"/>
      <c r="UKS127" s="1"/>
      <c r="UKT127" s="1"/>
      <c r="UKU127" s="1"/>
      <c r="UKV127" s="1"/>
      <c r="UKW127" s="1"/>
      <c r="UKX127" s="1"/>
      <c r="UKY127" s="1"/>
      <c r="UKZ127" s="1"/>
      <c r="ULA127" s="1"/>
      <c r="ULB127" s="1"/>
      <c r="ULC127" s="1"/>
      <c r="ULD127" s="1"/>
      <c r="ULE127" s="1"/>
      <c r="ULF127" s="1"/>
      <c r="ULG127" s="1"/>
      <c r="ULH127" s="1"/>
      <c r="ULI127" s="1"/>
      <c r="ULJ127" s="1"/>
      <c r="ULK127" s="1"/>
      <c r="ULL127" s="1"/>
      <c r="ULM127" s="1"/>
      <c r="ULN127" s="1"/>
      <c r="ULO127" s="1"/>
      <c r="ULP127" s="1"/>
      <c r="ULQ127" s="1"/>
      <c r="ULR127" s="1"/>
      <c r="ULS127" s="1"/>
      <c r="ULT127" s="1"/>
      <c r="ULU127" s="1"/>
      <c r="ULV127" s="1"/>
      <c r="ULW127" s="1"/>
      <c r="ULX127" s="1"/>
      <c r="ULY127" s="1"/>
      <c r="ULZ127" s="1"/>
      <c r="UMA127" s="1"/>
      <c r="UMB127" s="1"/>
      <c r="UMC127" s="1"/>
      <c r="UMD127" s="1"/>
      <c r="UME127" s="1"/>
      <c r="UMF127" s="1"/>
      <c r="UMG127" s="1"/>
      <c r="UMH127" s="1"/>
      <c r="UMI127" s="1"/>
      <c r="UMJ127" s="1"/>
      <c r="UMK127" s="1"/>
      <c r="UML127" s="1"/>
      <c r="UMM127" s="1"/>
      <c r="UMN127" s="1"/>
      <c r="UMO127" s="1"/>
      <c r="UMP127" s="1"/>
      <c r="UMQ127" s="1"/>
      <c r="UMR127" s="1"/>
      <c r="UMS127" s="1"/>
      <c r="UMT127" s="1"/>
      <c r="UMU127" s="1"/>
      <c r="UMV127" s="1"/>
      <c r="UMW127" s="1"/>
      <c r="UMX127" s="1"/>
      <c r="UMY127" s="1"/>
      <c r="UMZ127" s="1"/>
      <c r="UNA127" s="1"/>
      <c r="UNB127" s="1"/>
      <c r="UNC127" s="1"/>
      <c r="UND127" s="1"/>
      <c r="UNE127" s="1"/>
      <c r="UNF127" s="1"/>
      <c r="UNG127" s="1"/>
      <c r="UNH127" s="1"/>
      <c r="UNI127" s="1"/>
      <c r="UNJ127" s="1"/>
      <c r="UNK127" s="1"/>
      <c r="UNL127" s="1"/>
      <c r="UNM127" s="1"/>
      <c r="UNN127" s="1"/>
      <c r="UNO127" s="1"/>
      <c r="UNP127" s="1"/>
      <c r="UNQ127" s="1"/>
      <c r="UNR127" s="1"/>
      <c r="UNS127" s="1"/>
      <c r="UNT127" s="1"/>
      <c r="UNU127" s="1"/>
      <c r="UNV127" s="1"/>
      <c r="UNW127" s="1"/>
      <c r="UNX127" s="1"/>
      <c r="UNY127" s="1"/>
      <c r="UNZ127" s="1"/>
      <c r="UOA127" s="1"/>
      <c r="UOB127" s="1"/>
      <c r="UOC127" s="1"/>
      <c r="UOD127" s="1"/>
      <c r="UOE127" s="1"/>
      <c r="UOF127" s="1"/>
      <c r="UOG127" s="1"/>
      <c r="UOH127" s="1"/>
      <c r="UOI127" s="1"/>
      <c r="UOJ127" s="1"/>
      <c r="UOK127" s="1"/>
      <c r="UOL127" s="1"/>
      <c r="UOM127" s="1"/>
      <c r="UON127" s="1"/>
      <c r="UOO127" s="1"/>
      <c r="UOP127" s="1"/>
      <c r="UOQ127" s="1"/>
      <c r="UOR127" s="1"/>
      <c r="UOS127" s="1"/>
      <c r="UOT127" s="1"/>
      <c r="UOU127" s="1"/>
      <c r="UOV127" s="1"/>
      <c r="UOW127" s="1"/>
      <c r="UOX127" s="1"/>
      <c r="UOY127" s="1"/>
      <c r="UOZ127" s="1"/>
      <c r="UPA127" s="1"/>
      <c r="UPB127" s="1"/>
      <c r="UPC127" s="1"/>
      <c r="UPD127" s="1"/>
      <c r="UPE127" s="1"/>
      <c r="UPF127" s="1"/>
      <c r="UPG127" s="1"/>
      <c r="UPH127" s="1"/>
      <c r="UPI127" s="1"/>
      <c r="UPJ127" s="1"/>
      <c r="UPK127" s="1"/>
      <c r="UPL127" s="1"/>
      <c r="UPM127" s="1"/>
      <c r="UPN127" s="1"/>
      <c r="UPO127" s="1"/>
      <c r="UPP127" s="1"/>
      <c r="UPQ127" s="1"/>
      <c r="UPR127" s="1"/>
      <c r="UPS127" s="1"/>
      <c r="UPT127" s="1"/>
      <c r="UPU127" s="1"/>
      <c r="UPV127" s="1"/>
      <c r="UPW127" s="1"/>
      <c r="UPX127" s="1"/>
      <c r="UPY127" s="1"/>
      <c r="UPZ127" s="1"/>
      <c r="UQA127" s="1"/>
      <c r="UQB127" s="1"/>
      <c r="UQC127" s="1"/>
      <c r="UQD127" s="1"/>
      <c r="UQE127" s="1"/>
      <c r="UQF127" s="1"/>
      <c r="UQG127" s="1"/>
      <c r="UQH127" s="1"/>
      <c r="UQI127" s="1"/>
      <c r="UQJ127" s="1"/>
      <c r="UQK127" s="1"/>
      <c r="UQL127" s="1"/>
      <c r="UQM127" s="1"/>
      <c r="UQN127" s="1"/>
      <c r="UQO127" s="1"/>
      <c r="UQP127" s="1"/>
      <c r="UQQ127" s="1"/>
      <c r="UQR127" s="1"/>
      <c r="UQS127" s="1"/>
      <c r="UQT127" s="1"/>
      <c r="UQU127" s="1"/>
      <c r="UQV127" s="1"/>
      <c r="UQW127" s="1"/>
      <c r="UQX127" s="1"/>
      <c r="UQY127" s="1"/>
      <c r="UQZ127" s="1"/>
      <c r="URA127" s="1"/>
      <c r="URB127" s="1"/>
      <c r="URC127" s="1"/>
      <c r="URD127" s="1"/>
      <c r="URE127" s="1"/>
      <c r="URF127" s="1"/>
      <c r="URG127" s="1"/>
      <c r="URH127" s="1"/>
      <c r="URI127" s="1"/>
      <c r="URJ127" s="1"/>
      <c r="URK127" s="1"/>
      <c r="URL127" s="1"/>
      <c r="URM127" s="1"/>
      <c r="URN127" s="1"/>
      <c r="URO127" s="1"/>
      <c r="URP127" s="1"/>
      <c r="URQ127" s="1"/>
      <c r="URR127" s="1"/>
      <c r="URS127" s="1"/>
      <c r="URT127" s="1"/>
      <c r="URU127" s="1"/>
      <c r="URV127" s="1"/>
      <c r="URW127" s="1"/>
      <c r="URX127" s="1"/>
      <c r="URY127" s="1"/>
      <c r="URZ127" s="1"/>
      <c r="USA127" s="1"/>
      <c r="USB127" s="1"/>
      <c r="USC127" s="1"/>
      <c r="USD127" s="1"/>
      <c r="USE127" s="1"/>
      <c r="USF127" s="1"/>
      <c r="USG127" s="1"/>
      <c r="USH127" s="1"/>
      <c r="USI127" s="1"/>
      <c r="USJ127" s="1"/>
      <c r="USK127" s="1"/>
      <c r="USL127" s="1"/>
      <c r="USM127" s="1"/>
      <c r="USN127" s="1"/>
      <c r="USO127" s="1"/>
      <c r="USP127" s="1"/>
      <c r="USQ127" s="1"/>
      <c r="USR127" s="1"/>
      <c r="USS127" s="1"/>
      <c r="UST127" s="1"/>
      <c r="USU127" s="1"/>
      <c r="USV127" s="1"/>
      <c r="USW127" s="1"/>
      <c r="USX127" s="1"/>
      <c r="USY127" s="1"/>
      <c r="USZ127" s="1"/>
      <c r="UTA127" s="1"/>
      <c r="UTB127" s="1"/>
      <c r="UTC127" s="1"/>
      <c r="UTD127" s="1"/>
      <c r="UTE127" s="1"/>
      <c r="UTF127" s="1"/>
      <c r="UTG127" s="1"/>
      <c r="UTH127" s="1"/>
      <c r="UTI127" s="1"/>
      <c r="UTJ127" s="1"/>
      <c r="UTK127" s="1"/>
      <c r="UTL127" s="1"/>
      <c r="UTM127" s="1"/>
      <c r="UTN127" s="1"/>
      <c r="UTO127" s="1"/>
      <c r="UTP127" s="1"/>
      <c r="UTQ127" s="1"/>
      <c r="UTR127" s="1"/>
      <c r="UTS127" s="1"/>
      <c r="UTT127" s="1"/>
      <c r="UTU127" s="1"/>
      <c r="UTV127" s="1"/>
      <c r="UTW127" s="1"/>
      <c r="UTX127" s="1"/>
      <c r="UTY127" s="1"/>
      <c r="UTZ127" s="1"/>
      <c r="UUA127" s="1"/>
      <c r="UUB127" s="1"/>
      <c r="UUC127" s="1"/>
      <c r="UUD127" s="1"/>
      <c r="UUE127" s="1"/>
      <c r="UUF127" s="1"/>
      <c r="UUG127" s="1"/>
      <c r="UUH127" s="1"/>
      <c r="UUI127" s="1"/>
      <c r="UUJ127" s="1"/>
      <c r="UUK127" s="1"/>
      <c r="UUL127" s="1"/>
      <c r="UUM127" s="1"/>
      <c r="UUN127" s="1"/>
      <c r="UUO127" s="1"/>
      <c r="UUP127" s="1"/>
      <c r="UUQ127" s="1"/>
      <c r="UUR127" s="1"/>
      <c r="UUS127" s="1"/>
      <c r="UUT127" s="1"/>
      <c r="UUU127" s="1"/>
      <c r="UUV127" s="1"/>
      <c r="UUW127" s="1"/>
      <c r="UUX127" s="1"/>
      <c r="UUY127" s="1"/>
      <c r="UUZ127" s="1"/>
      <c r="UVA127" s="1"/>
      <c r="UVB127" s="1"/>
      <c r="UVC127" s="1"/>
      <c r="UVD127" s="1"/>
      <c r="UVE127" s="1"/>
      <c r="UVF127" s="1"/>
      <c r="UVG127" s="1"/>
      <c r="UVH127" s="1"/>
      <c r="UVI127" s="1"/>
      <c r="UVJ127" s="1"/>
      <c r="UVK127" s="1"/>
      <c r="UVL127" s="1"/>
      <c r="UVM127" s="1"/>
      <c r="UVN127" s="1"/>
      <c r="UVO127" s="1"/>
      <c r="UVP127" s="1"/>
      <c r="UVQ127" s="1"/>
      <c r="UVR127" s="1"/>
      <c r="UVS127" s="1"/>
      <c r="UVT127" s="1"/>
      <c r="UVU127" s="1"/>
      <c r="UVV127" s="1"/>
      <c r="UVW127" s="1"/>
      <c r="UVX127" s="1"/>
      <c r="UVY127" s="1"/>
      <c r="UVZ127" s="1"/>
      <c r="UWA127" s="1"/>
      <c r="UWB127" s="1"/>
      <c r="UWC127" s="1"/>
      <c r="UWD127" s="1"/>
      <c r="UWE127" s="1"/>
      <c r="UWF127" s="1"/>
      <c r="UWG127" s="1"/>
      <c r="UWH127" s="1"/>
      <c r="UWI127" s="1"/>
      <c r="UWJ127" s="1"/>
      <c r="UWK127" s="1"/>
      <c r="UWL127" s="1"/>
      <c r="UWM127" s="1"/>
      <c r="UWN127" s="1"/>
      <c r="UWO127" s="1"/>
      <c r="UWP127" s="1"/>
      <c r="UWQ127" s="1"/>
      <c r="UWR127" s="1"/>
      <c r="UWS127" s="1"/>
      <c r="UWT127" s="1"/>
      <c r="UWU127" s="1"/>
      <c r="UWV127" s="1"/>
      <c r="UWW127" s="1"/>
      <c r="UWX127" s="1"/>
      <c r="UWY127" s="1"/>
      <c r="UWZ127" s="1"/>
      <c r="UXA127" s="1"/>
      <c r="UXB127" s="1"/>
      <c r="UXC127" s="1"/>
      <c r="UXD127" s="1"/>
      <c r="UXE127" s="1"/>
      <c r="UXF127" s="1"/>
      <c r="UXG127" s="1"/>
      <c r="UXH127" s="1"/>
      <c r="UXI127" s="1"/>
      <c r="UXJ127" s="1"/>
      <c r="UXK127" s="1"/>
      <c r="UXL127" s="1"/>
      <c r="UXM127" s="1"/>
      <c r="UXN127" s="1"/>
      <c r="UXO127" s="1"/>
      <c r="UXP127" s="1"/>
      <c r="UXQ127" s="1"/>
      <c r="UXR127" s="1"/>
      <c r="UXS127" s="1"/>
      <c r="UXT127" s="1"/>
      <c r="UXU127" s="1"/>
      <c r="UXV127" s="1"/>
      <c r="UXW127" s="1"/>
      <c r="UXX127" s="1"/>
      <c r="UXY127" s="1"/>
      <c r="UXZ127" s="1"/>
      <c r="UYA127" s="1"/>
      <c r="UYB127" s="1"/>
      <c r="UYC127" s="1"/>
      <c r="UYD127" s="1"/>
      <c r="UYE127" s="1"/>
      <c r="UYF127" s="1"/>
      <c r="UYG127" s="1"/>
      <c r="UYH127" s="1"/>
      <c r="UYI127" s="1"/>
      <c r="UYJ127" s="1"/>
      <c r="UYK127" s="1"/>
      <c r="UYL127" s="1"/>
      <c r="UYM127" s="1"/>
      <c r="UYN127" s="1"/>
      <c r="UYO127" s="1"/>
      <c r="UYP127" s="1"/>
      <c r="UYQ127" s="1"/>
      <c r="UYR127" s="1"/>
      <c r="UYS127" s="1"/>
      <c r="UYT127" s="1"/>
      <c r="UYU127" s="1"/>
      <c r="UYV127" s="1"/>
      <c r="UYW127" s="1"/>
      <c r="UYX127" s="1"/>
      <c r="UYY127" s="1"/>
      <c r="UYZ127" s="1"/>
      <c r="UZA127" s="1"/>
      <c r="UZB127" s="1"/>
      <c r="UZC127" s="1"/>
      <c r="UZD127" s="1"/>
      <c r="UZE127" s="1"/>
      <c r="UZF127" s="1"/>
      <c r="UZG127" s="1"/>
      <c r="UZH127" s="1"/>
      <c r="UZI127" s="1"/>
      <c r="UZJ127" s="1"/>
      <c r="UZK127" s="1"/>
      <c r="UZL127" s="1"/>
      <c r="UZM127" s="1"/>
      <c r="UZN127" s="1"/>
      <c r="UZO127" s="1"/>
      <c r="UZP127" s="1"/>
      <c r="UZQ127" s="1"/>
      <c r="UZR127" s="1"/>
      <c r="UZS127" s="1"/>
      <c r="UZT127" s="1"/>
      <c r="UZU127" s="1"/>
      <c r="UZV127" s="1"/>
      <c r="UZW127" s="1"/>
      <c r="UZX127" s="1"/>
      <c r="UZY127" s="1"/>
      <c r="UZZ127" s="1"/>
      <c r="VAA127" s="1"/>
      <c r="VAB127" s="1"/>
      <c r="VAC127" s="1"/>
      <c r="VAD127" s="1"/>
      <c r="VAE127" s="1"/>
      <c r="VAF127" s="1"/>
      <c r="VAG127" s="1"/>
      <c r="VAH127" s="1"/>
      <c r="VAI127" s="1"/>
      <c r="VAJ127" s="1"/>
      <c r="VAK127" s="1"/>
      <c r="VAL127" s="1"/>
      <c r="VAM127" s="1"/>
      <c r="VAN127" s="1"/>
      <c r="VAO127" s="1"/>
      <c r="VAP127" s="1"/>
      <c r="VAQ127" s="1"/>
      <c r="VAR127" s="1"/>
      <c r="VAS127" s="1"/>
      <c r="VAT127" s="1"/>
      <c r="VAU127" s="1"/>
      <c r="VAV127" s="1"/>
      <c r="VAW127" s="1"/>
      <c r="VAX127" s="1"/>
      <c r="VAY127" s="1"/>
      <c r="VAZ127" s="1"/>
      <c r="VBA127" s="1"/>
      <c r="VBB127" s="1"/>
      <c r="VBC127" s="1"/>
      <c r="VBD127" s="1"/>
      <c r="VBE127" s="1"/>
      <c r="VBF127" s="1"/>
      <c r="VBG127" s="1"/>
      <c r="VBH127" s="1"/>
      <c r="VBI127" s="1"/>
      <c r="VBJ127" s="1"/>
      <c r="VBK127" s="1"/>
      <c r="VBL127" s="1"/>
      <c r="VBM127" s="1"/>
      <c r="VBN127" s="1"/>
      <c r="VBO127" s="1"/>
      <c r="VBP127" s="1"/>
      <c r="VBQ127" s="1"/>
      <c r="VBR127" s="1"/>
      <c r="VBS127" s="1"/>
      <c r="VBT127" s="1"/>
      <c r="VBU127" s="1"/>
      <c r="VBV127" s="1"/>
      <c r="VBW127" s="1"/>
      <c r="VBX127" s="1"/>
      <c r="VBY127" s="1"/>
      <c r="VBZ127" s="1"/>
      <c r="VCA127" s="1"/>
      <c r="VCB127" s="1"/>
      <c r="VCC127" s="1"/>
      <c r="VCD127" s="1"/>
      <c r="VCE127" s="1"/>
      <c r="VCF127" s="1"/>
      <c r="VCG127" s="1"/>
      <c r="VCH127" s="1"/>
      <c r="VCI127" s="1"/>
      <c r="VCJ127" s="1"/>
      <c r="VCK127" s="1"/>
      <c r="VCL127" s="1"/>
      <c r="VCM127" s="1"/>
      <c r="VCN127" s="1"/>
      <c r="VCO127" s="1"/>
      <c r="VCP127" s="1"/>
      <c r="VCQ127" s="1"/>
      <c r="VCR127" s="1"/>
      <c r="VCS127" s="1"/>
      <c r="VCT127" s="1"/>
      <c r="VCU127" s="1"/>
      <c r="VCV127" s="1"/>
      <c r="VCW127" s="1"/>
      <c r="VCX127" s="1"/>
      <c r="VCY127" s="1"/>
      <c r="VCZ127" s="1"/>
      <c r="VDA127" s="1"/>
      <c r="VDB127" s="1"/>
      <c r="VDC127" s="1"/>
      <c r="VDD127" s="1"/>
      <c r="VDE127" s="1"/>
      <c r="VDF127" s="1"/>
      <c r="VDG127" s="1"/>
      <c r="VDH127" s="1"/>
      <c r="VDI127" s="1"/>
      <c r="VDJ127" s="1"/>
      <c r="VDK127" s="1"/>
      <c r="VDL127" s="1"/>
      <c r="VDM127" s="1"/>
      <c r="VDN127" s="1"/>
      <c r="VDO127" s="1"/>
      <c r="VDP127" s="1"/>
      <c r="VDQ127" s="1"/>
      <c r="VDR127" s="1"/>
      <c r="VDS127" s="1"/>
      <c r="VDT127" s="1"/>
      <c r="VDU127" s="1"/>
      <c r="VDV127" s="1"/>
      <c r="VDW127" s="1"/>
      <c r="VDX127" s="1"/>
      <c r="VDY127" s="1"/>
      <c r="VDZ127" s="1"/>
      <c r="VEA127" s="1"/>
      <c r="VEB127" s="1"/>
      <c r="VEC127" s="1"/>
      <c r="VED127" s="1"/>
      <c r="VEE127" s="1"/>
      <c r="VEF127" s="1"/>
      <c r="VEG127" s="1"/>
      <c r="VEH127" s="1"/>
      <c r="VEI127" s="1"/>
      <c r="VEJ127" s="1"/>
      <c r="VEK127" s="1"/>
      <c r="VEL127" s="1"/>
      <c r="VEM127" s="1"/>
      <c r="VEN127" s="1"/>
      <c r="VEO127" s="1"/>
      <c r="VEP127" s="1"/>
      <c r="VEQ127" s="1"/>
      <c r="VER127" s="1"/>
      <c r="VES127" s="1"/>
      <c r="VET127" s="1"/>
      <c r="VEU127" s="1"/>
      <c r="VEV127" s="1"/>
      <c r="VEW127" s="1"/>
      <c r="VEX127" s="1"/>
      <c r="VEY127" s="1"/>
      <c r="VEZ127" s="1"/>
      <c r="VFA127" s="1"/>
      <c r="VFB127" s="1"/>
      <c r="VFC127" s="1"/>
      <c r="VFD127" s="1"/>
      <c r="VFE127" s="1"/>
      <c r="VFF127" s="1"/>
      <c r="VFG127" s="1"/>
      <c r="VFH127" s="1"/>
      <c r="VFI127" s="1"/>
      <c r="VFJ127" s="1"/>
      <c r="VFK127" s="1"/>
      <c r="VFL127" s="1"/>
      <c r="VFM127" s="1"/>
      <c r="VFN127" s="1"/>
      <c r="VFO127" s="1"/>
      <c r="VFP127" s="1"/>
      <c r="VFQ127" s="1"/>
      <c r="VFR127" s="1"/>
      <c r="VFS127" s="1"/>
      <c r="VFT127" s="1"/>
      <c r="VFU127" s="1"/>
      <c r="VFV127" s="1"/>
      <c r="VFW127" s="1"/>
      <c r="VFX127" s="1"/>
      <c r="VFY127" s="1"/>
      <c r="VFZ127" s="1"/>
      <c r="VGA127" s="1"/>
      <c r="VGB127" s="1"/>
      <c r="VGC127" s="1"/>
      <c r="VGD127" s="1"/>
      <c r="VGE127" s="1"/>
      <c r="VGF127" s="1"/>
      <c r="VGG127" s="1"/>
      <c r="VGH127" s="1"/>
      <c r="VGI127" s="1"/>
      <c r="VGJ127" s="1"/>
      <c r="VGK127" s="1"/>
      <c r="VGL127" s="1"/>
      <c r="VGM127" s="1"/>
      <c r="VGN127" s="1"/>
      <c r="VGO127" s="1"/>
      <c r="VGP127" s="1"/>
      <c r="VGQ127" s="1"/>
      <c r="VGR127" s="1"/>
      <c r="VGS127" s="1"/>
      <c r="VGT127" s="1"/>
      <c r="VGU127" s="1"/>
      <c r="VGV127" s="1"/>
      <c r="VGW127" s="1"/>
      <c r="VGX127" s="1"/>
      <c r="VGY127" s="1"/>
      <c r="VGZ127" s="1"/>
      <c r="VHA127" s="1"/>
      <c r="VHB127" s="1"/>
      <c r="VHC127" s="1"/>
      <c r="VHD127" s="1"/>
      <c r="VHE127" s="1"/>
      <c r="VHF127" s="1"/>
      <c r="VHG127" s="1"/>
      <c r="VHH127" s="1"/>
      <c r="VHI127" s="1"/>
      <c r="VHJ127" s="1"/>
      <c r="VHK127" s="1"/>
      <c r="VHL127" s="1"/>
      <c r="VHM127" s="1"/>
      <c r="VHN127" s="1"/>
      <c r="VHO127" s="1"/>
      <c r="VHP127" s="1"/>
      <c r="VHQ127" s="1"/>
      <c r="VHR127" s="1"/>
      <c r="VHS127" s="1"/>
      <c r="VHT127" s="1"/>
      <c r="VHU127" s="1"/>
      <c r="VHV127" s="1"/>
      <c r="VHW127" s="1"/>
      <c r="VHX127" s="1"/>
      <c r="VHY127" s="1"/>
      <c r="VHZ127" s="1"/>
      <c r="VIA127" s="1"/>
      <c r="VIB127" s="1"/>
      <c r="VIC127" s="1"/>
      <c r="VID127" s="1"/>
      <c r="VIE127" s="1"/>
      <c r="VIF127" s="1"/>
      <c r="VIG127" s="1"/>
      <c r="VIH127" s="1"/>
      <c r="VII127" s="1"/>
      <c r="VIJ127" s="1"/>
      <c r="VIK127" s="1"/>
      <c r="VIL127" s="1"/>
      <c r="VIM127" s="1"/>
      <c r="VIN127" s="1"/>
      <c r="VIO127" s="1"/>
      <c r="VIP127" s="1"/>
      <c r="VIQ127" s="1"/>
      <c r="VIR127" s="1"/>
      <c r="VIS127" s="1"/>
      <c r="VIT127" s="1"/>
      <c r="VIU127" s="1"/>
      <c r="VIV127" s="1"/>
      <c r="VIW127" s="1"/>
      <c r="VIX127" s="1"/>
      <c r="VIY127" s="1"/>
      <c r="VIZ127" s="1"/>
      <c r="VJA127" s="1"/>
      <c r="VJB127" s="1"/>
      <c r="VJC127" s="1"/>
      <c r="VJD127" s="1"/>
      <c r="VJE127" s="1"/>
      <c r="VJF127" s="1"/>
      <c r="VJG127" s="1"/>
      <c r="VJH127" s="1"/>
      <c r="VJI127" s="1"/>
      <c r="VJJ127" s="1"/>
      <c r="VJK127" s="1"/>
      <c r="VJL127" s="1"/>
      <c r="VJM127" s="1"/>
      <c r="VJN127" s="1"/>
      <c r="VJO127" s="1"/>
      <c r="VJP127" s="1"/>
      <c r="VJQ127" s="1"/>
      <c r="VJR127" s="1"/>
      <c r="VJS127" s="1"/>
      <c r="VJT127" s="1"/>
      <c r="VJU127" s="1"/>
      <c r="VJV127" s="1"/>
      <c r="VJW127" s="1"/>
      <c r="VJX127" s="1"/>
      <c r="VJY127" s="1"/>
      <c r="VJZ127" s="1"/>
      <c r="VKA127" s="1"/>
      <c r="VKB127" s="1"/>
      <c r="VKC127" s="1"/>
      <c r="VKD127" s="1"/>
      <c r="VKE127" s="1"/>
      <c r="VKF127" s="1"/>
      <c r="VKG127" s="1"/>
      <c r="VKH127" s="1"/>
      <c r="VKI127" s="1"/>
      <c r="VKJ127" s="1"/>
      <c r="VKK127" s="1"/>
      <c r="VKL127" s="1"/>
      <c r="VKM127" s="1"/>
      <c r="VKN127" s="1"/>
      <c r="VKO127" s="1"/>
      <c r="VKP127" s="1"/>
      <c r="VKQ127" s="1"/>
      <c r="VKR127" s="1"/>
      <c r="VKS127" s="1"/>
      <c r="VKT127" s="1"/>
      <c r="VKU127" s="1"/>
      <c r="VKV127" s="1"/>
      <c r="VKW127" s="1"/>
      <c r="VKX127" s="1"/>
      <c r="VKY127" s="1"/>
      <c r="VKZ127" s="1"/>
      <c r="VLA127" s="1"/>
      <c r="VLB127" s="1"/>
      <c r="VLC127" s="1"/>
      <c r="VLD127" s="1"/>
      <c r="VLE127" s="1"/>
      <c r="VLF127" s="1"/>
      <c r="VLG127" s="1"/>
      <c r="VLH127" s="1"/>
      <c r="VLI127" s="1"/>
      <c r="VLJ127" s="1"/>
      <c r="VLK127" s="1"/>
      <c r="VLL127" s="1"/>
      <c r="VLM127" s="1"/>
      <c r="VLN127" s="1"/>
      <c r="VLO127" s="1"/>
      <c r="VLP127" s="1"/>
      <c r="VLQ127" s="1"/>
      <c r="VLR127" s="1"/>
      <c r="VLS127" s="1"/>
      <c r="VLT127" s="1"/>
      <c r="VLU127" s="1"/>
      <c r="VLV127" s="1"/>
      <c r="VLW127" s="1"/>
      <c r="VLX127" s="1"/>
      <c r="VLY127" s="1"/>
      <c r="VLZ127" s="1"/>
      <c r="VMA127" s="1"/>
      <c r="VMB127" s="1"/>
      <c r="VMC127" s="1"/>
      <c r="VMD127" s="1"/>
      <c r="VME127" s="1"/>
      <c r="VMF127" s="1"/>
      <c r="VMG127" s="1"/>
      <c r="VMH127" s="1"/>
      <c r="VMI127" s="1"/>
      <c r="VMJ127" s="1"/>
      <c r="VMK127" s="1"/>
      <c r="VML127" s="1"/>
      <c r="VMM127" s="1"/>
      <c r="VMN127" s="1"/>
      <c r="VMO127" s="1"/>
      <c r="VMP127" s="1"/>
      <c r="VMQ127" s="1"/>
      <c r="VMR127" s="1"/>
      <c r="VMS127" s="1"/>
      <c r="VMT127" s="1"/>
      <c r="VMU127" s="1"/>
      <c r="VMV127" s="1"/>
      <c r="VMW127" s="1"/>
      <c r="VMX127" s="1"/>
      <c r="VMY127" s="1"/>
      <c r="VMZ127" s="1"/>
      <c r="VNA127" s="1"/>
      <c r="VNB127" s="1"/>
      <c r="VNC127" s="1"/>
      <c r="VND127" s="1"/>
      <c r="VNE127" s="1"/>
      <c r="VNF127" s="1"/>
      <c r="VNG127" s="1"/>
      <c r="VNH127" s="1"/>
      <c r="VNI127" s="1"/>
      <c r="VNJ127" s="1"/>
      <c r="VNK127" s="1"/>
      <c r="VNL127" s="1"/>
      <c r="VNM127" s="1"/>
      <c r="VNN127" s="1"/>
      <c r="VNO127" s="1"/>
      <c r="VNP127" s="1"/>
      <c r="VNQ127" s="1"/>
      <c r="VNR127" s="1"/>
      <c r="VNS127" s="1"/>
      <c r="VNT127" s="1"/>
      <c r="VNU127" s="1"/>
      <c r="VNV127" s="1"/>
      <c r="VNW127" s="1"/>
      <c r="VNX127" s="1"/>
      <c r="VNY127" s="1"/>
      <c r="VNZ127" s="1"/>
      <c r="VOA127" s="1"/>
      <c r="VOB127" s="1"/>
      <c r="VOC127" s="1"/>
      <c r="VOD127" s="1"/>
      <c r="VOE127" s="1"/>
      <c r="VOF127" s="1"/>
      <c r="VOG127" s="1"/>
      <c r="VOH127" s="1"/>
      <c r="VOI127" s="1"/>
      <c r="VOJ127" s="1"/>
      <c r="VOK127" s="1"/>
      <c r="VOL127" s="1"/>
      <c r="VOM127" s="1"/>
      <c r="VON127" s="1"/>
      <c r="VOO127" s="1"/>
      <c r="VOP127" s="1"/>
      <c r="VOQ127" s="1"/>
      <c r="VOR127" s="1"/>
      <c r="VOS127" s="1"/>
      <c r="VOT127" s="1"/>
      <c r="VOU127" s="1"/>
      <c r="VOV127" s="1"/>
      <c r="VOW127" s="1"/>
      <c r="VOX127" s="1"/>
      <c r="VOY127" s="1"/>
      <c r="VOZ127" s="1"/>
      <c r="VPA127" s="1"/>
      <c r="VPB127" s="1"/>
      <c r="VPC127" s="1"/>
      <c r="VPD127" s="1"/>
      <c r="VPE127" s="1"/>
      <c r="VPF127" s="1"/>
      <c r="VPG127" s="1"/>
      <c r="VPH127" s="1"/>
      <c r="VPI127" s="1"/>
      <c r="VPJ127" s="1"/>
      <c r="VPK127" s="1"/>
      <c r="VPL127" s="1"/>
      <c r="VPM127" s="1"/>
      <c r="VPN127" s="1"/>
      <c r="VPO127" s="1"/>
      <c r="VPP127" s="1"/>
      <c r="VPQ127" s="1"/>
      <c r="VPR127" s="1"/>
      <c r="VPS127" s="1"/>
      <c r="VPT127" s="1"/>
      <c r="VPU127" s="1"/>
      <c r="VPV127" s="1"/>
      <c r="VPW127" s="1"/>
      <c r="VPX127" s="1"/>
      <c r="VPY127" s="1"/>
      <c r="VPZ127" s="1"/>
      <c r="VQA127" s="1"/>
      <c r="VQB127" s="1"/>
      <c r="VQC127" s="1"/>
      <c r="VQD127" s="1"/>
      <c r="VQE127" s="1"/>
      <c r="VQF127" s="1"/>
      <c r="VQG127" s="1"/>
      <c r="VQH127" s="1"/>
      <c r="VQI127" s="1"/>
      <c r="VQJ127" s="1"/>
      <c r="VQK127" s="1"/>
      <c r="VQL127" s="1"/>
      <c r="VQM127" s="1"/>
      <c r="VQN127" s="1"/>
      <c r="VQO127" s="1"/>
      <c r="VQP127" s="1"/>
      <c r="VQQ127" s="1"/>
      <c r="VQR127" s="1"/>
      <c r="VQS127" s="1"/>
      <c r="VQT127" s="1"/>
      <c r="VQU127" s="1"/>
      <c r="VQV127" s="1"/>
      <c r="VQW127" s="1"/>
      <c r="VQX127" s="1"/>
      <c r="VQY127" s="1"/>
      <c r="VQZ127" s="1"/>
      <c r="VRA127" s="1"/>
      <c r="VRB127" s="1"/>
      <c r="VRC127" s="1"/>
      <c r="VRD127" s="1"/>
      <c r="VRE127" s="1"/>
      <c r="VRF127" s="1"/>
      <c r="VRG127" s="1"/>
      <c r="VRH127" s="1"/>
      <c r="VRI127" s="1"/>
      <c r="VRJ127" s="1"/>
      <c r="VRK127" s="1"/>
      <c r="VRL127" s="1"/>
      <c r="VRM127" s="1"/>
      <c r="VRN127" s="1"/>
      <c r="VRO127" s="1"/>
      <c r="VRP127" s="1"/>
      <c r="VRQ127" s="1"/>
      <c r="VRR127" s="1"/>
      <c r="VRS127" s="1"/>
      <c r="VRT127" s="1"/>
      <c r="VRU127" s="1"/>
      <c r="VRV127" s="1"/>
      <c r="VRW127" s="1"/>
      <c r="VRX127" s="1"/>
      <c r="VRY127" s="1"/>
      <c r="VRZ127" s="1"/>
      <c r="VSA127" s="1"/>
      <c r="VSB127" s="1"/>
      <c r="VSC127" s="1"/>
      <c r="VSD127" s="1"/>
      <c r="VSE127" s="1"/>
      <c r="VSF127" s="1"/>
      <c r="VSG127" s="1"/>
      <c r="VSH127" s="1"/>
      <c r="VSI127" s="1"/>
      <c r="VSJ127" s="1"/>
      <c r="VSK127" s="1"/>
      <c r="VSL127" s="1"/>
      <c r="VSM127" s="1"/>
      <c r="VSN127" s="1"/>
      <c r="VSO127" s="1"/>
      <c r="VSP127" s="1"/>
      <c r="VSQ127" s="1"/>
      <c r="VSR127" s="1"/>
      <c r="VSS127" s="1"/>
      <c r="VST127" s="1"/>
      <c r="VSU127" s="1"/>
      <c r="VSV127" s="1"/>
      <c r="VSW127" s="1"/>
      <c r="VSX127" s="1"/>
      <c r="VSY127" s="1"/>
      <c r="VSZ127" s="1"/>
      <c r="VTA127" s="1"/>
      <c r="VTB127" s="1"/>
      <c r="VTC127" s="1"/>
      <c r="VTD127" s="1"/>
      <c r="VTE127" s="1"/>
      <c r="VTF127" s="1"/>
      <c r="VTG127" s="1"/>
      <c r="VTH127" s="1"/>
      <c r="VTI127" s="1"/>
      <c r="VTJ127" s="1"/>
      <c r="VTK127" s="1"/>
      <c r="VTL127" s="1"/>
      <c r="VTM127" s="1"/>
      <c r="VTN127" s="1"/>
      <c r="VTO127" s="1"/>
      <c r="VTP127" s="1"/>
      <c r="VTQ127" s="1"/>
      <c r="VTR127" s="1"/>
      <c r="VTS127" s="1"/>
      <c r="VTT127" s="1"/>
      <c r="VTU127" s="1"/>
      <c r="VTV127" s="1"/>
      <c r="VTW127" s="1"/>
      <c r="VTX127" s="1"/>
      <c r="VTY127" s="1"/>
      <c r="VTZ127" s="1"/>
      <c r="VUA127" s="1"/>
      <c r="VUB127" s="1"/>
      <c r="VUC127" s="1"/>
      <c r="VUD127" s="1"/>
      <c r="VUE127" s="1"/>
      <c r="VUF127" s="1"/>
      <c r="VUG127" s="1"/>
      <c r="VUH127" s="1"/>
      <c r="VUI127" s="1"/>
      <c r="VUJ127" s="1"/>
      <c r="VUK127" s="1"/>
      <c r="VUL127" s="1"/>
      <c r="VUM127" s="1"/>
      <c r="VUN127" s="1"/>
      <c r="VUO127" s="1"/>
      <c r="VUP127" s="1"/>
      <c r="VUQ127" s="1"/>
      <c r="VUR127" s="1"/>
      <c r="VUS127" s="1"/>
      <c r="VUT127" s="1"/>
      <c r="VUU127" s="1"/>
      <c r="VUV127" s="1"/>
      <c r="VUW127" s="1"/>
      <c r="VUX127" s="1"/>
      <c r="VUY127" s="1"/>
      <c r="VUZ127" s="1"/>
      <c r="VVA127" s="1"/>
      <c r="VVB127" s="1"/>
      <c r="VVC127" s="1"/>
      <c r="VVD127" s="1"/>
      <c r="VVE127" s="1"/>
      <c r="VVF127" s="1"/>
      <c r="VVG127" s="1"/>
      <c r="VVH127" s="1"/>
      <c r="VVI127" s="1"/>
      <c r="VVJ127" s="1"/>
      <c r="VVK127" s="1"/>
      <c r="VVL127" s="1"/>
      <c r="VVM127" s="1"/>
      <c r="VVN127" s="1"/>
      <c r="VVO127" s="1"/>
      <c r="VVP127" s="1"/>
      <c r="VVQ127" s="1"/>
      <c r="VVR127" s="1"/>
      <c r="VVS127" s="1"/>
      <c r="VVT127" s="1"/>
      <c r="VVU127" s="1"/>
      <c r="VVV127" s="1"/>
      <c r="VVW127" s="1"/>
      <c r="VVX127" s="1"/>
      <c r="VVY127" s="1"/>
      <c r="VVZ127" s="1"/>
      <c r="VWA127" s="1"/>
      <c r="VWB127" s="1"/>
      <c r="VWC127" s="1"/>
      <c r="VWD127" s="1"/>
      <c r="VWE127" s="1"/>
      <c r="VWF127" s="1"/>
      <c r="VWG127" s="1"/>
      <c r="VWH127" s="1"/>
      <c r="VWI127" s="1"/>
      <c r="VWJ127" s="1"/>
      <c r="VWK127" s="1"/>
      <c r="VWL127" s="1"/>
      <c r="VWM127" s="1"/>
      <c r="VWN127" s="1"/>
      <c r="VWO127" s="1"/>
      <c r="VWP127" s="1"/>
      <c r="VWQ127" s="1"/>
      <c r="VWR127" s="1"/>
      <c r="VWS127" s="1"/>
      <c r="VWT127" s="1"/>
      <c r="VWU127" s="1"/>
      <c r="VWV127" s="1"/>
      <c r="VWW127" s="1"/>
      <c r="VWX127" s="1"/>
      <c r="VWY127" s="1"/>
      <c r="VWZ127" s="1"/>
      <c r="VXA127" s="1"/>
      <c r="VXB127" s="1"/>
      <c r="VXC127" s="1"/>
      <c r="VXD127" s="1"/>
      <c r="VXE127" s="1"/>
      <c r="VXF127" s="1"/>
      <c r="VXG127" s="1"/>
      <c r="VXH127" s="1"/>
      <c r="VXI127" s="1"/>
      <c r="VXJ127" s="1"/>
      <c r="VXK127" s="1"/>
      <c r="VXL127" s="1"/>
      <c r="VXM127" s="1"/>
      <c r="VXN127" s="1"/>
      <c r="VXO127" s="1"/>
      <c r="VXP127" s="1"/>
      <c r="VXQ127" s="1"/>
      <c r="VXR127" s="1"/>
      <c r="VXS127" s="1"/>
      <c r="VXT127" s="1"/>
      <c r="VXU127" s="1"/>
      <c r="VXV127" s="1"/>
      <c r="VXW127" s="1"/>
      <c r="VXX127" s="1"/>
      <c r="VXY127" s="1"/>
      <c r="VXZ127" s="1"/>
      <c r="VYA127" s="1"/>
      <c r="VYB127" s="1"/>
      <c r="VYC127" s="1"/>
      <c r="VYD127" s="1"/>
      <c r="VYE127" s="1"/>
      <c r="VYF127" s="1"/>
      <c r="VYG127" s="1"/>
      <c r="VYH127" s="1"/>
      <c r="VYI127" s="1"/>
      <c r="VYJ127" s="1"/>
      <c r="VYK127" s="1"/>
      <c r="VYL127" s="1"/>
      <c r="VYM127" s="1"/>
      <c r="VYN127" s="1"/>
      <c r="VYO127" s="1"/>
      <c r="VYP127" s="1"/>
      <c r="VYQ127" s="1"/>
      <c r="VYR127" s="1"/>
      <c r="VYS127" s="1"/>
      <c r="VYT127" s="1"/>
      <c r="VYU127" s="1"/>
      <c r="VYV127" s="1"/>
      <c r="VYW127" s="1"/>
      <c r="VYX127" s="1"/>
      <c r="VYY127" s="1"/>
      <c r="VYZ127" s="1"/>
      <c r="VZA127" s="1"/>
      <c r="VZB127" s="1"/>
      <c r="VZC127" s="1"/>
      <c r="VZD127" s="1"/>
      <c r="VZE127" s="1"/>
      <c r="VZF127" s="1"/>
      <c r="VZG127" s="1"/>
      <c r="VZH127" s="1"/>
      <c r="VZI127" s="1"/>
      <c r="VZJ127" s="1"/>
      <c r="VZK127" s="1"/>
      <c r="VZL127" s="1"/>
      <c r="VZM127" s="1"/>
      <c r="VZN127" s="1"/>
      <c r="VZO127" s="1"/>
      <c r="VZP127" s="1"/>
      <c r="VZQ127" s="1"/>
      <c r="VZR127" s="1"/>
      <c r="VZS127" s="1"/>
      <c r="VZT127" s="1"/>
      <c r="VZU127" s="1"/>
      <c r="VZV127" s="1"/>
      <c r="VZW127" s="1"/>
      <c r="VZX127" s="1"/>
      <c r="VZY127" s="1"/>
      <c r="VZZ127" s="1"/>
      <c r="WAA127" s="1"/>
      <c r="WAB127" s="1"/>
      <c r="WAC127" s="1"/>
      <c r="WAD127" s="1"/>
      <c r="WAE127" s="1"/>
      <c r="WAF127" s="1"/>
      <c r="WAG127" s="1"/>
      <c r="WAH127" s="1"/>
      <c r="WAI127" s="1"/>
      <c r="WAJ127" s="1"/>
      <c r="WAK127" s="1"/>
      <c r="WAL127" s="1"/>
      <c r="WAM127" s="1"/>
      <c r="WAN127" s="1"/>
      <c r="WAO127" s="1"/>
      <c r="WAP127" s="1"/>
      <c r="WAQ127" s="1"/>
      <c r="WAR127" s="1"/>
      <c r="WAS127" s="1"/>
      <c r="WAT127" s="1"/>
      <c r="WAU127" s="1"/>
      <c r="WAV127" s="1"/>
      <c r="WAW127" s="1"/>
      <c r="WAX127" s="1"/>
      <c r="WAY127" s="1"/>
      <c r="WAZ127" s="1"/>
      <c r="WBA127" s="1"/>
      <c r="WBB127" s="1"/>
      <c r="WBC127" s="1"/>
      <c r="WBD127" s="1"/>
      <c r="WBE127" s="1"/>
      <c r="WBF127" s="1"/>
      <c r="WBG127" s="1"/>
      <c r="WBH127" s="1"/>
      <c r="WBI127" s="1"/>
      <c r="WBJ127" s="1"/>
      <c r="WBK127" s="1"/>
      <c r="WBL127" s="1"/>
      <c r="WBM127" s="1"/>
      <c r="WBN127" s="1"/>
      <c r="WBO127" s="1"/>
      <c r="WBP127" s="1"/>
      <c r="WBQ127" s="1"/>
      <c r="WBR127" s="1"/>
      <c r="WBS127" s="1"/>
      <c r="WBT127" s="1"/>
      <c r="WBU127" s="1"/>
      <c r="WBV127" s="1"/>
      <c r="WBW127" s="1"/>
      <c r="WBX127" s="1"/>
      <c r="WBY127" s="1"/>
      <c r="WBZ127" s="1"/>
      <c r="WCA127" s="1"/>
      <c r="WCB127" s="1"/>
      <c r="WCC127" s="1"/>
      <c r="WCD127" s="1"/>
      <c r="WCE127" s="1"/>
      <c r="WCF127" s="1"/>
      <c r="WCG127" s="1"/>
      <c r="WCH127" s="1"/>
      <c r="WCI127" s="1"/>
      <c r="WCJ127" s="1"/>
      <c r="WCK127" s="1"/>
      <c r="WCL127" s="1"/>
      <c r="WCM127" s="1"/>
      <c r="WCN127" s="1"/>
      <c r="WCO127" s="1"/>
      <c r="WCP127" s="1"/>
      <c r="WCQ127" s="1"/>
      <c r="WCR127" s="1"/>
      <c r="WCS127" s="1"/>
      <c r="WCT127" s="1"/>
      <c r="WCU127" s="1"/>
      <c r="WCV127" s="1"/>
      <c r="WCW127" s="1"/>
      <c r="WCX127" s="1"/>
      <c r="WCY127" s="1"/>
      <c r="WCZ127" s="1"/>
      <c r="WDA127" s="1"/>
      <c r="WDB127" s="1"/>
      <c r="WDC127" s="1"/>
      <c r="WDD127" s="1"/>
      <c r="WDE127" s="1"/>
      <c r="WDF127" s="1"/>
      <c r="WDG127" s="1"/>
      <c r="WDH127" s="1"/>
      <c r="WDI127" s="1"/>
      <c r="WDJ127" s="1"/>
      <c r="WDK127" s="1"/>
      <c r="WDL127" s="1"/>
      <c r="WDM127" s="1"/>
      <c r="WDN127" s="1"/>
      <c r="WDO127" s="1"/>
      <c r="WDP127" s="1"/>
      <c r="WDQ127" s="1"/>
      <c r="WDR127" s="1"/>
      <c r="WDS127" s="1"/>
      <c r="WDT127" s="1"/>
      <c r="WDU127" s="1"/>
      <c r="WDV127" s="1"/>
      <c r="WDW127" s="1"/>
      <c r="WDX127" s="1"/>
      <c r="WDY127" s="1"/>
      <c r="WDZ127" s="1"/>
      <c r="WEA127" s="1"/>
      <c r="WEB127" s="1"/>
      <c r="WEC127" s="1"/>
      <c r="WED127" s="1"/>
      <c r="WEE127" s="1"/>
      <c r="WEF127" s="1"/>
      <c r="WEG127" s="1"/>
      <c r="WEH127" s="1"/>
      <c r="WEI127" s="1"/>
      <c r="WEJ127" s="1"/>
      <c r="WEK127" s="1"/>
      <c r="WEL127" s="1"/>
      <c r="WEM127" s="1"/>
      <c r="WEN127" s="1"/>
      <c r="WEO127" s="1"/>
      <c r="WEP127" s="1"/>
      <c r="WEQ127" s="1"/>
      <c r="WER127" s="1"/>
      <c r="WES127" s="1"/>
      <c r="WET127" s="1"/>
      <c r="WEU127" s="1"/>
      <c r="WEV127" s="1"/>
      <c r="WEW127" s="1"/>
      <c r="WEX127" s="1"/>
      <c r="WEY127" s="1"/>
      <c r="WEZ127" s="1"/>
      <c r="WFA127" s="1"/>
      <c r="WFB127" s="1"/>
      <c r="WFC127" s="1"/>
      <c r="WFD127" s="1"/>
      <c r="WFE127" s="1"/>
      <c r="WFF127" s="1"/>
      <c r="WFG127" s="1"/>
      <c r="WFH127" s="1"/>
      <c r="WFI127" s="1"/>
      <c r="WFJ127" s="1"/>
      <c r="WFK127" s="1"/>
      <c r="WFL127" s="1"/>
      <c r="WFM127" s="1"/>
      <c r="WFN127" s="1"/>
      <c r="WFO127" s="1"/>
      <c r="WFP127" s="1"/>
      <c r="WFQ127" s="1"/>
      <c r="WFR127" s="1"/>
      <c r="WFS127" s="1"/>
      <c r="WFT127" s="1"/>
      <c r="WFU127" s="1"/>
      <c r="WFV127" s="1"/>
      <c r="WFW127" s="1"/>
      <c r="WFX127" s="1"/>
      <c r="WFY127" s="1"/>
      <c r="WFZ127" s="1"/>
      <c r="WGA127" s="1"/>
      <c r="WGB127" s="1"/>
      <c r="WGC127" s="1"/>
      <c r="WGD127" s="1"/>
      <c r="WGE127" s="1"/>
      <c r="WGF127" s="1"/>
      <c r="WGG127" s="1"/>
      <c r="WGH127" s="1"/>
      <c r="WGI127" s="1"/>
      <c r="WGJ127" s="1"/>
      <c r="WGK127" s="1"/>
      <c r="WGL127" s="1"/>
      <c r="WGM127" s="1"/>
      <c r="WGN127" s="1"/>
      <c r="WGO127" s="1"/>
      <c r="WGP127" s="1"/>
      <c r="WGQ127" s="1"/>
      <c r="WGR127" s="1"/>
      <c r="WGS127" s="1"/>
      <c r="WGT127" s="1"/>
      <c r="WGU127" s="1"/>
      <c r="WGV127" s="1"/>
      <c r="WGW127" s="1"/>
      <c r="WGX127" s="1"/>
      <c r="WGY127" s="1"/>
      <c r="WGZ127" s="1"/>
      <c r="WHA127" s="1"/>
      <c r="WHB127" s="1"/>
      <c r="WHC127" s="1"/>
      <c r="WHD127" s="1"/>
      <c r="WHE127" s="1"/>
      <c r="WHF127" s="1"/>
      <c r="WHG127" s="1"/>
      <c r="WHH127" s="1"/>
      <c r="WHI127" s="1"/>
      <c r="WHJ127" s="1"/>
      <c r="WHK127" s="1"/>
      <c r="WHL127" s="1"/>
      <c r="WHM127" s="1"/>
      <c r="WHN127" s="1"/>
      <c r="WHO127" s="1"/>
      <c r="WHP127" s="1"/>
      <c r="WHQ127" s="1"/>
      <c r="WHR127" s="1"/>
      <c r="WHS127" s="1"/>
      <c r="WHT127" s="1"/>
      <c r="WHU127" s="1"/>
      <c r="WHV127" s="1"/>
      <c r="WHW127" s="1"/>
      <c r="WHX127" s="1"/>
      <c r="WHY127" s="1"/>
      <c r="WHZ127" s="1"/>
      <c r="WIA127" s="1"/>
      <c r="WIB127" s="1"/>
      <c r="WIC127" s="1"/>
      <c r="WID127" s="1"/>
      <c r="WIE127" s="1"/>
      <c r="WIF127" s="1"/>
      <c r="WIG127" s="1"/>
      <c r="WIH127" s="1"/>
      <c r="WII127" s="1"/>
      <c r="WIJ127" s="1"/>
      <c r="WIK127" s="1"/>
      <c r="WIL127" s="1"/>
      <c r="WIM127" s="1"/>
      <c r="WIN127" s="1"/>
      <c r="WIO127" s="1"/>
      <c r="WIP127" s="1"/>
      <c r="WIQ127" s="1"/>
      <c r="WIR127" s="1"/>
      <c r="WIS127" s="1"/>
      <c r="WIT127" s="1"/>
      <c r="WIU127" s="1"/>
      <c r="WIV127" s="1"/>
      <c r="WIW127" s="1"/>
      <c r="WIX127" s="1"/>
      <c r="WIY127" s="1"/>
      <c r="WIZ127" s="1"/>
      <c r="WJA127" s="1"/>
      <c r="WJB127" s="1"/>
      <c r="WJC127" s="1"/>
      <c r="WJD127" s="1"/>
      <c r="WJE127" s="1"/>
      <c r="WJF127" s="1"/>
      <c r="WJG127" s="1"/>
      <c r="WJH127" s="1"/>
      <c r="WJI127" s="1"/>
      <c r="WJJ127" s="1"/>
      <c r="WJK127" s="1"/>
      <c r="WJL127" s="1"/>
      <c r="WJM127" s="1"/>
      <c r="WJN127" s="1"/>
      <c r="WJO127" s="1"/>
      <c r="WJP127" s="1"/>
      <c r="WJQ127" s="1"/>
      <c r="WJR127" s="1"/>
      <c r="WJS127" s="1"/>
      <c r="WJT127" s="1"/>
      <c r="WJU127" s="1"/>
      <c r="WJV127" s="1"/>
      <c r="WJW127" s="1"/>
      <c r="WJX127" s="1"/>
      <c r="WJY127" s="1"/>
      <c r="WJZ127" s="1"/>
      <c r="WKA127" s="1"/>
      <c r="WKB127" s="1"/>
      <c r="WKC127" s="1"/>
      <c r="WKD127" s="1"/>
      <c r="WKE127" s="1"/>
      <c r="WKF127" s="1"/>
      <c r="WKG127" s="1"/>
      <c r="WKH127" s="1"/>
      <c r="WKI127" s="1"/>
      <c r="WKJ127" s="1"/>
      <c r="WKK127" s="1"/>
      <c r="WKL127" s="1"/>
      <c r="WKM127" s="1"/>
      <c r="WKN127" s="1"/>
      <c r="WKO127" s="1"/>
      <c r="WKP127" s="1"/>
      <c r="WKQ127" s="1"/>
      <c r="WKR127" s="1"/>
      <c r="WKS127" s="1"/>
      <c r="WKT127" s="1"/>
      <c r="WKU127" s="1"/>
      <c r="WKV127" s="1"/>
      <c r="WKW127" s="1"/>
      <c r="WKX127" s="1"/>
      <c r="WKY127" s="1"/>
      <c r="WKZ127" s="1"/>
      <c r="WLA127" s="1"/>
      <c r="WLB127" s="1"/>
      <c r="WLC127" s="1"/>
      <c r="WLD127" s="1"/>
      <c r="WLE127" s="1"/>
      <c r="WLF127" s="1"/>
      <c r="WLG127" s="1"/>
      <c r="WLH127" s="1"/>
      <c r="WLI127" s="1"/>
      <c r="WLJ127" s="1"/>
      <c r="WLK127" s="1"/>
      <c r="WLL127" s="1"/>
      <c r="WLM127" s="1"/>
      <c r="WLN127" s="1"/>
      <c r="WLO127" s="1"/>
      <c r="WLP127" s="1"/>
      <c r="WLQ127" s="1"/>
      <c r="WLR127" s="1"/>
      <c r="WLS127" s="1"/>
      <c r="WLT127" s="1"/>
      <c r="WLU127" s="1"/>
      <c r="WLV127" s="1"/>
      <c r="WLW127" s="1"/>
      <c r="WLX127" s="1"/>
      <c r="WLY127" s="1"/>
      <c r="WLZ127" s="1"/>
      <c r="WMA127" s="1"/>
      <c r="WMB127" s="1"/>
      <c r="WMC127" s="1"/>
      <c r="WMD127" s="1"/>
      <c r="WME127" s="1"/>
      <c r="WMF127" s="1"/>
      <c r="WMG127" s="1"/>
      <c r="WMH127" s="1"/>
      <c r="WMI127" s="1"/>
      <c r="WMJ127" s="1"/>
      <c r="WMK127" s="1"/>
      <c r="WML127" s="1"/>
      <c r="WMM127" s="1"/>
      <c r="WMN127" s="1"/>
      <c r="WMO127" s="1"/>
      <c r="WMP127" s="1"/>
      <c r="WMQ127" s="1"/>
      <c r="WMR127" s="1"/>
      <c r="WMS127" s="1"/>
      <c r="WMT127" s="1"/>
      <c r="WMU127" s="1"/>
      <c r="WMV127" s="1"/>
      <c r="WMW127" s="1"/>
      <c r="WMX127" s="1"/>
      <c r="WMY127" s="1"/>
      <c r="WMZ127" s="1"/>
      <c r="WNA127" s="1"/>
      <c r="WNB127" s="1"/>
      <c r="WNC127" s="1"/>
      <c r="WND127" s="1"/>
      <c r="WNE127" s="1"/>
      <c r="WNF127" s="1"/>
      <c r="WNG127" s="1"/>
      <c r="WNH127" s="1"/>
      <c r="WNI127" s="1"/>
      <c r="WNJ127" s="1"/>
      <c r="WNK127" s="1"/>
      <c r="WNL127" s="1"/>
      <c r="WNM127" s="1"/>
      <c r="WNN127" s="1"/>
      <c r="WNO127" s="1"/>
      <c r="WNP127" s="1"/>
      <c r="WNQ127" s="1"/>
      <c r="WNR127" s="1"/>
      <c r="WNS127" s="1"/>
      <c r="WNT127" s="1"/>
      <c r="WNU127" s="1"/>
      <c r="WNV127" s="1"/>
      <c r="WNW127" s="1"/>
      <c r="WNX127" s="1"/>
      <c r="WNY127" s="1"/>
      <c r="WNZ127" s="1"/>
      <c r="WOA127" s="1"/>
      <c r="WOB127" s="1"/>
      <c r="WOC127" s="1"/>
      <c r="WOD127" s="1"/>
      <c r="WOE127" s="1"/>
      <c r="WOF127" s="1"/>
      <c r="WOG127" s="1"/>
      <c r="WOH127" s="1"/>
      <c r="WOI127" s="1"/>
      <c r="WOJ127" s="1"/>
      <c r="WOK127" s="1"/>
      <c r="WOL127" s="1"/>
      <c r="WOM127" s="1"/>
      <c r="WON127" s="1"/>
      <c r="WOO127" s="1"/>
      <c r="WOP127" s="1"/>
      <c r="WOQ127" s="1"/>
      <c r="WOR127" s="1"/>
      <c r="WOS127" s="1"/>
      <c r="WOT127" s="1"/>
      <c r="WOU127" s="1"/>
      <c r="WOV127" s="1"/>
      <c r="WOW127" s="1"/>
      <c r="WOX127" s="1"/>
      <c r="WOY127" s="1"/>
      <c r="WOZ127" s="1"/>
      <c r="WPA127" s="1"/>
      <c r="WPB127" s="1"/>
      <c r="WPC127" s="1"/>
      <c r="WPD127" s="1"/>
      <c r="WPE127" s="1"/>
      <c r="WPF127" s="1"/>
      <c r="WPG127" s="1"/>
      <c r="WPH127" s="1"/>
      <c r="WPI127" s="1"/>
      <c r="WPJ127" s="1"/>
      <c r="WPK127" s="1"/>
      <c r="WPL127" s="1"/>
      <c r="WPM127" s="1"/>
      <c r="WPN127" s="1"/>
      <c r="WPO127" s="1"/>
      <c r="WPP127" s="1"/>
      <c r="WPQ127" s="1"/>
      <c r="WPR127" s="1"/>
      <c r="WPS127" s="1"/>
      <c r="WPT127" s="1"/>
      <c r="WPU127" s="1"/>
      <c r="WPV127" s="1"/>
      <c r="WPW127" s="1"/>
      <c r="WPX127" s="1"/>
      <c r="WPY127" s="1"/>
      <c r="WPZ127" s="1"/>
      <c r="WQA127" s="1"/>
      <c r="WQB127" s="1"/>
      <c r="WQC127" s="1"/>
      <c r="WQD127" s="1"/>
      <c r="WQE127" s="1"/>
      <c r="WQF127" s="1"/>
      <c r="WQG127" s="1"/>
      <c r="WQH127" s="1"/>
      <c r="WQI127" s="1"/>
      <c r="WQJ127" s="1"/>
      <c r="WQK127" s="1"/>
      <c r="WQL127" s="1"/>
      <c r="WQM127" s="1"/>
      <c r="WQN127" s="1"/>
      <c r="WQO127" s="1"/>
      <c r="WQP127" s="1"/>
      <c r="WQQ127" s="1"/>
      <c r="WQR127" s="1"/>
      <c r="WQS127" s="1"/>
      <c r="WQT127" s="1"/>
      <c r="WQU127" s="1"/>
      <c r="WQV127" s="1"/>
      <c r="WQW127" s="1"/>
      <c r="WQX127" s="1"/>
      <c r="WQY127" s="1"/>
      <c r="WQZ127" s="1"/>
      <c r="WRA127" s="1"/>
      <c r="WRB127" s="1"/>
      <c r="WRC127" s="1"/>
      <c r="WRD127" s="1"/>
      <c r="WRE127" s="1"/>
      <c r="WRF127" s="1"/>
      <c r="WRG127" s="1"/>
      <c r="WRH127" s="1"/>
      <c r="WRI127" s="1"/>
      <c r="WRJ127" s="1"/>
      <c r="WRK127" s="1"/>
      <c r="WRL127" s="1"/>
      <c r="WRM127" s="1"/>
      <c r="WRN127" s="1"/>
      <c r="WRO127" s="1"/>
      <c r="WRP127" s="1"/>
      <c r="WRQ127" s="1"/>
      <c r="WRR127" s="1"/>
      <c r="WRS127" s="1"/>
      <c r="WRT127" s="1"/>
      <c r="WRU127" s="1"/>
      <c r="WRV127" s="1"/>
      <c r="WRW127" s="1"/>
      <c r="WRX127" s="1"/>
      <c r="WRY127" s="1"/>
      <c r="WRZ127" s="1"/>
      <c r="WSA127" s="1"/>
      <c r="WSB127" s="1"/>
      <c r="WSC127" s="1"/>
      <c r="WSD127" s="1"/>
      <c r="WSE127" s="1"/>
      <c r="WSF127" s="1"/>
      <c r="WSG127" s="1"/>
      <c r="WSH127" s="1"/>
      <c r="WSI127" s="1"/>
      <c r="WSJ127" s="1"/>
      <c r="WSK127" s="1"/>
      <c r="WSL127" s="1"/>
      <c r="WSM127" s="1"/>
      <c r="WSN127" s="1"/>
      <c r="WSO127" s="1"/>
      <c r="WSP127" s="1"/>
      <c r="WSQ127" s="1"/>
      <c r="WSR127" s="1"/>
      <c r="WSS127" s="1"/>
      <c r="WST127" s="1"/>
      <c r="WSU127" s="1"/>
      <c r="WSV127" s="1"/>
      <c r="WSW127" s="1"/>
      <c r="WSX127" s="1"/>
      <c r="WSY127" s="1"/>
      <c r="WSZ127" s="1"/>
      <c r="WTA127" s="1"/>
      <c r="WTB127" s="1"/>
      <c r="WTC127" s="1"/>
      <c r="WTD127" s="1"/>
      <c r="WTE127" s="1"/>
      <c r="WTF127" s="1"/>
      <c r="WTG127" s="1"/>
      <c r="WTH127" s="1"/>
      <c r="WTI127" s="1"/>
      <c r="WTJ127" s="1"/>
      <c r="WTK127" s="1"/>
      <c r="WTL127" s="1"/>
      <c r="WTM127" s="1"/>
      <c r="WTN127" s="1"/>
      <c r="WTO127" s="1"/>
      <c r="WTP127" s="1"/>
      <c r="WTQ127" s="1"/>
      <c r="WTR127" s="1"/>
      <c r="WTS127" s="1"/>
      <c r="WTT127" s="1"/>
      <c r="WTU127" s="1"/>
      <c r="WTV127" s="1"/>
      <c r="WTW127" s="1"/>
      <c r="WTX127" s="1"/>
      <c r="WTY127" s="1"/>
      <c r="WTZ127" s="1"/>
      <c r="WUA127" s="1"/>
      <c r="WUB127" s="1"/>
      <c r="WUC127" s="1"/>
      <c r="WUD127" s="1"/>
      <c r="WUE127" s="1"/>
      <c r="WUF127" s="1"/>
      <c r="WUG127" s="1"/>
      <c r="WUH127" s="1"/>
      <c r="WUI127" s="1"/>
      <c r="WUJ127" s="1"/>
      <c r="WUK127" s="1"/>
      <c r="WUL127" s="1"/>
      <c r="WUM127" s="1"/>
      <c r="WUN127" s="1"/>
      <c r="WUO127" s="1"/>
      <c r="WUP127" s="1"/>
      <c r="WUQ127" s="1"/>
      <c r="WUR127" s="1"/>
      <c r="WUS127" s="1"/>
      <c r="WUT127" s="1"/>
      <c r="WUU127" s="1"/>
      <c r="WUV127" s="1"/>
      <c r="WUW127" s="1"/>
      <c r="WUX127" s="1"/>
      <c r="WUY127" s="1"/>
      <c r="WUZ127" s="1"/>
      <c r="WVA127" s="1"/>
      <c r="WVB127" s="1"/>
      <c r="WVC127" s="1"/>
      <c r="WVD127" s="1"/>
      <c r="WVE127" s="1"/>
      <c r="WVF127" s="1"/>
      <c r="WVG127" s="1"/>
      <c r="WVH127" s="1"/>
      <c r="WVI127" s="1"/>
      <c r="WVJ127" s="1"/>
      <c r="WVK127" s="1"/>
      <c r="WVL127" s="1"/>
      <c r="WVM127" s="1"/>
      <c r="WVN127" s="1"/>
      <c r="WVO127" s="1"/>
      <c r="WVP127" s="1"/>
      <c r="WVQ127" s="1"/>
      <c r="WVR127" s="1"/>
      <c r="WVS127" s="1"/>
      <c r="WVT127" s="1"/>
      <c r="WVU127" s="1"/>
      <c r="WVV127" s="1"/>
      <c r="WVW127" s="1"/>
      <c r="WVX127" s="1"/>
      <c r="WVY127" s="1"/>
      <c r="WVZ127" s="1"/>
      <c r="WWA127" s="1"/>
      <c r="WWB127" s="1"/>
      <c r="WWC127" s="1"/>
      <c r="WWD127" s="1"/>
      <c r="WWE127" s="1"/>
      <c r="WWF127" s="1"/>
      <c r="WWG127" s="1"/>
      <c r="WWH127" s="1"/>
      <c r="WWI127" s="1"/>
      <c r="WWJ127" s="1"/>
      <c r="WWK127" s="1"/>
      <c r="WWL127" s="1"/>
      <c r="WWM127" s="1"/>
      <c r="WWN127" s="1"/>
      <c r="WWO127" s="1"/>
      <c r="WWP127" s="1"/>
      <c r="WWQ127" s="1"/>
      <c r="WWR127" s="1"/>
      <c r="WWS127" s="1"/>
      <c r="WWT127" s="1"/>
      <c r="WWU127" s="1"/>
      <c r="WWV127" s="1"/>
      <c r="WWW127" s="1"/>
      <c r="WWX127" s="1"/>
      <c r="WWY127" s="1"/>
      <c r="WWZ127" s="1"/>
      <c r="WXA127" s="1"/>
      <c r="WXB127" s="1"/>
      <c r="WXC127" s="1"/>
      <c r="WXD127" s="1"/>
      <c r="WXE127" s="1"/>
      <c r="WXF127" s="1"/>
      <c r="WXG127" s="1"/>
      <c r="WXH127" s="1"/>
      <c r="WXI127" s="1"/>
      <c r="WXJ127" s="1"/>
      <c r="WXK127" s="1"/>
      <c r="WXL127" s="1"/>
      <c r="WXM127" s="1"/>
      <c r="WXN127" s="1"/>
      <c r="WXO127" s="1"/>
      <c r="WXP127" s="1"/>
      <c r="WXQ127" s="1"/>
      <c r="WXR127" s="1"/>
      <c r="WXS127" s="1"/>
      <c r="WXT127" s="1"/>
      <c r="WXU127" s="1"/>
      <c r="WXV127" s="1"/>
      <c r="WXW127" s="1"/>
      <c r="WXX127" s="1"/>
      <c r="WXY127" s="1"/>
      <c r="WXZ127" s="1"/>
      <c r="WYA127" s="1"/>
      <c r="WYB127" s="1"/>
      <c r="WYC127" s="1"/>
      <c r="WYD127" s="1"/>
      <c r="WYE127" s="1"/>
      <c r="WYF127" s="1"/>
      <c r="WYG127" s="1"/>
      <c r="WYH127" s="1"/>
      <c r="WYI127" s="1"/>
      <c r="WYJ127" s="1"/>
      <c r="WYK127" s="1"/>
      <c r="WYL127" s="1"/>
      <c r="WYM127" s="1"/>
      <c r="WYN127" s="1"/>
      <c r="WYO127" s="1"/>
      <c r="WYP127" s="1"/>
      <c r="WYQ127" s="1"/>
      <c r="WYR127" s="1"/>
      <c r="WYS127" s="1"/>
      <c r="WYT127" s="1"/>
      <c r="WYU127" s="1"/>
      <c r="WYV127" s="1"/>
      <c r="WYW127" s="1"/>
      <c r="WYX127" s="1"/>
      <c r="WYY127" s="1"/>
      <c r="WYZ127" s="1"/>
      <c r="WZA127" s="1"/>
      <c r="WZB127" s="1"/>
      <c r="WZC127" s="1"/>
      <c r="WZD127" s="1"/>
      <c r="WZE127" s="1"/>
      <c r="WZF127" s="1"/>
      <c r="WZG127" s="1"/>
      <c r="WZH127" s="1"/>
      <c r="WZI127" s="1"/>
      <c r="WZJ127" s="1"/>
      <c r="WZK127" s="1"/>
      <c r="WZL127" s="1"/>
      <c r="WZM127" s="1"/>
      <c r="WZN127" s="1"/>
      <c r="WZO127" s="1"/>
      <c r="WZP127" s="1"/>
      <c r="WZQ127" s="1"/>
      <c r="WZR127" s="1"/>
      <c r="WZS127" s="1"/>
      <c r="WZT127" s="1"/>
      <c r="WZU127" s="1"/>
      <c r="WZV127" s="1"/>
      <c r="WZW127" s="1"/>
      <c r="WZX127" s="1"/>
      <c r="WZY127" s="1"/>
      <c r="WZZ127" s="1"/>
      <c r="XAA127" s="1"/>
      <c r="XAB127" s="1"/>
      <c r="XAC127" s="1"/>
      <c r="XAD127" s="1"/>
      <c r="XAE127" s="1"/>
      <c r="XAF127" s="1"/>
      <c r="XAG127" s="1"/>
      <c r="XAH127" s="1"/>
      <c r="XAI127" s="1"/>
      <c r="XAJ127" s="1"/>
      <c r="XAK127" s="1"/>
      <c r="XAL127" s="1"/>
      <c r="XAM127" s="1"/>
      <c r="XAN127" s="1"/>
      <c r="XAO127" s="1"/>
      <c r="XAP127" s="1"/>
      <c r="XAQ127" s="1"/>
      <c r="XAR127" s="1"/>
      <c r="XAS127" s="1"/>
      <c r="XAT127" s="1"/>
      <c r="XAU127" s="1"/>
      <c r="XAV127" s="1"/>
      <c r="XAW127" s="1"/>
      <c r="XAX127" s="1"/>
      <c r="XAY127" s="1"/>
      <c r="XAZ127" s="1"/>
      <c r="XBA127" s="1"/>
      <c r="XBB127" s="1"/>
      <c r="XBC127" s="1"/>
      <c r="XBD127" s="1"/>
      <c r="XBE127" s="1"/>
      <c r="XBF127" s="1"/>
      <c r="XBG127" s="1"/>
      <c r="XBH127" s="1"/>
      <c r="XBI127" s="1"/>
      <c r="XBJ127" s="1"/>
      <c r="XBK127" s="1"/>
      <c r="XBL127" s="1"/>
      <c r="XBM127" s="1"/>
      <c r="XBN127" s="1"/>
      <c r="XBO127" s="1"/>
      <c r="XBP127" s="1"/>
      <c r="XBQ127" s="1"/>
      <c r="XBR127" s="1"/>
      <c r="XBS127" s="1"/>
      <c r="XBT127" s="1"/>
      <c r="XBU127" s="1"/>
      <c r="XBV127" s="1"/>
      <c r="XBW127" s="1"/>
      <c r="XBX127" s="1"/>
      <c r="XBY127" s="1"/>
      <c r="XBZ127" s="1"/>
      <c r="XCA127" s="1"/>
      <c r="XCB127" s="1"/>
      <c r="XCC127" s="1"/>
      <c r="XCD127" s="1"/>
      <c r="XCE127" s="1"/>
      <c r="XCF127" s="1"/>
      <c r="XCG127" s="1"/>
      <c r="XCH127" s="1"/>
      <c r="XCI127" s="1"/>
      <c r="XCJ127" s="1"/>
      <c r="XCK127" s="1"/>
      <c r="XCL127" s="1"/>
      <c r="XCM127" s="1"/>
      <c r="XCN127" s="1"/>
      <c r="XCO127" s="1"/>
      <c r="XCP127" s="1"/>
      <c r="XCQ127" s="1"/>
      <c r="XCR127" s="1"/>
      <c r="XCS127" s="1"/>
      <c r="XCT127" s="1"/>
      <c r="XCU127" s="1"/>
      <c r="XCV127" s="1"/>
      <c r="XCW127" s="1"/>
      <c r="XCX127" s="1"/>
      <c r="XCY127" s="1"/>
      <c r="XCZ127" s="1"/>
      <c r="XDA127" s="1"/>
      <c r="XDB127" s="1"/>
      <c r="XDC127" s="1"/>
      <c r="XDD127" s="1"/>
      <c r="XDE127" s="1"/>
      <c r="XDF127" s="1"/>
      <c r="XDG127" s="1"/>
      <c r="XDH127" s="1"/>
      <c r="XDI127" s="1"/>
      <c r="XDJ127" s="1"/>
      <c r="XDK127" s="1"/>
      <c r="XDL127" s="1"/>
      <c r="XDM127" s="1"/>
      <c r="XDN127" s="1"/>
      <c r="XDO127" s="1"/>
      <c r="XDP127" s="1"/>
      <c r="XDQ127" s="1"/>
      <c r="XDR127" s="1"/>
      <c r="XDS127" s="1"/>
      <c r="XDT127" s="1"/>
      <c r="XDU127" s="1"/>
      <c r="XDV127" s="1"/>
      <c r="XDW127" s="1"/>
      <c r="XDX127" s="1"/>
      <c r="XDY127" s="1"/>
      <c r="XDZ127" s="1"/>
      <c r="XEA127" s="1"/>
      <c r="XEB127" s="1"/>
      <c r="XEC127" s="1"/>
      <c r="XED127" s="1"/>
      <c r="XEE127" s="1"/>
      <c r="XEF127" s="1"/>
      <c r="XEG127" s="1"/>
      <c r="XEH127" s="1"/>
      <c r="XEI127" s="1"/>
      <c r="XEJ127" s="1"/>
      <c r="XEK127" s="1"/>
      <c r="XEL127" s="1"/>
      <c r="XEM127" s="1"/>
      <c r="XEN127" s="1"/>
      <c r="XEO127" s="1"/>
      <c r="XEP127" s="1"/>
      <c r="XEQ127" s="1"/>
      <c r="XER127" s="1"/>
      <c r="XES127" s="1"/>
      <c r="XET127" s="1"/>
      <c r="XEU127" s="1"/>
      <c r="XEV127" s="1"/>
      <c r="XEW127" s="1"/>
      <c r="XEX127" s="1"/>
      <c r="XEY127" s="1"/>
      <c r="XEZ127" s="1"/>
      <c r="XFA127" s="1"/>
      <c r="XFB127" s="1"/>
      <c r="XFC127" s="1"/>
      <c r="XFD127" s="1"/>
    </row>
    <row r="128" spans="1:16384" s="8" customFormat="1">
      <c r="A128" s="9"/>
      <c r="B128" s="3"/>
      <c r="C128" s="29"/>
      <c r="D128" s="3"/>
      <c r="E128" s="3"/>
      <c r="F128" s="4"/>
      <c r="G128" s="2"/>
      <c r="H128" s="2"/>
      <c r="I128" s="30"/>
      <c r="K128" s="49"/>
      <c r="M128" s="40"/>
      <c r="N128" s="2"/>
      <c r="O128" s="2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1"/>
      <c r="DXZ128" s="1"/>
      <c r="DYA128" s="1"/>
      <c r="DYB128" s="1"/>
      <c r="DYC128" s="1"/>
      <c r="DYD128" s="1"/>
      <c r="DYE128" s="1"/>
      <c r="DYF128" s="1"/>
      <c r="DYG128" s="1"/>
      <c r="DYH128" s="1"/>
      <c r="DYI128" s="1"/>
      <c r="DYJ128" s="1"/>
      <c r="DYK128" s="1"/>
      <c r="DYL128" s="1"/>
      <c r="DYM128" s="1"/>
      <c r="DYN128" s="1"/>
      <c r="DYO128" s="1"/>
      <c r="DYP128" s="1"/>
      <c r="DYQ128" s="1"/>
      <c r="DYR128" s="1"/>
      <c r="DYS128" s="1"/>
      <c r="DYT128" s="1"/>
      <c r="DYU128" s="1"/>
      <c r="DYV128" s="1"/>
      <c r="DYW128" s="1"/>
      <c r="DYX128" s="1"/>
      <c r="DYY128" s="1"/>
      <c r="DYZ128" s="1"/>
      <c r="DZA128" s="1"/>
      <c r="DZB128" s="1"/>
      <c r="DZC128" s="1"/>
      <c r="DZD128" s="1"/>
      <c r="DZE128" s="1"/>
      <c r="DZF128" s="1"/>
      <c r="DZG128" s="1"/>
      <c r="DZH128" s="1"/>
      <c r="DZI128" s="1"/>
      <c r="DZJ128" s="1"/>
      <c r="DZK128" s="1"/>
      <c r="DZL128" s="1"/>
      <c r="DZM128" s="1"/>
      <c r="DZN128" s="1"/>
      <c r="DZO128" s="1"/>
      <c r="DZP128" s="1"/>
      <c r="DZQ128" s="1"/>
      <c r="DZR128" s="1"/>
      <c r="DZS128" s="1"/>
      <c r="DZT128" s="1"/>
      <c r="DZU128" s="1"/>
      <c r="DZV128" s="1"/>
      <c r="DZW128" s="1"/>
      <c r="DZX128" s="1"/>
      <c r="DZY128" s="1"/>
      <c r="DZZ128" s="1"/>
      <c r="EAA128" s="1"/>
      <c r="EAB128" s="1"/>
      <c r="EAC128" s="1"/>
      <c r="EAD128" s="1"/>
      <c r="EAE128" s="1"/>
      <c r="EAF128" s="1"/>
      <c r="EAG128" s="1"/>
      <c r="EAH128" s="1"/>
      <c r="EAI128" s="1"/>
      <c r="EAJ128" s="1"/>
      <c r="EAK128" s="1"/>
      <c r="EAL128" s="1"/>
      <c r="EAM128" s="1"/>
      <c r="EAN128" s="1"/>
      <c r="EAO128" s="1"/>
      <c r="EAP128" s="1"/>
      <c r="EAQ128" s="1"/>
      <c r="EAR128" s="1"/>
      <c r="EAS128" s="1"/>
      <c r="EAT128" s="1"/>
      <c r="EAU128" s="1"/>
      <c r="EAV128" s="1"/>
      <c r="EAW128" s="1"/>
      <c r="EAX128" s="1"/>
      <c r="EAY128" s="1"/>
      <c r="EAZ128" s="1"/>
      <c r="EBA128" s="1"/>
      <c r="EBB128" s="1"/>
      <c r="EBC128" s="1"/>
      <c r="EBD128" s="1"/>
      <c r="EBE128" s="1"/>
      <c r="EBF128" s="1"/>
      <c r="EBG128" s="1"/>
      <c r="EBH128" s="1"/>
      <c r="EBI128" s="1"/>
      <c r="EBJ128" s="1"/>
      <c r="EBK128" s="1"/>
      <c r="EBL128" s="1"/>
      <c r="EBM128" s="1"/>
      <c r="EBN128" s="1"/>
      <c r="EBO128" s="1"/>
      <c r="EBP128" s="1"/>
      <c r="EBQ128" s="1"/>
      <c r="EBR128" s="1"/>
      <c r="EBS128" s="1"/>
      <c r="EBT128" s="1"/>
      <c r="EBU128" s="1"/>
      <c r="EBV128" s="1"/>
      <c r="EBW128" s="1"/>
      <c r="EBX128" s="1"/>
      <c r="EBY128" s="1"/>
      <c r="EBZ128" s="1"/>
      <c r="ECA128" s="1"/>
      <c r="ECB128" s="1"/>
      <c r="ECC128" s="1"/>
      <c r="ECD128" s="1"/>
      <c r="ECE128" s="1"/>
      <c r="ECF128" s="1"/>
      <c r="ECG128" s="1"/>
      <c r="ECH128" s="1"/>
      <c r="ECI128" s="1"/>
      <c r="ECJ128" s="1"/>
      <c r="ECK128" s="1"/>
      <c r="ECL128" s="1"/>
      <c r="ECM128" s="1"/>
      <c r="ECN128" s="1"/>
      <c r="ECO128" s="1"/>
      <c r="ECP128" s="1"/>
      <c r="ECQ128" s="1"/>
      <c r="ECR128" s="1"/>
      <c r="ECS128" s="1"/>
      <c r="ECT128" s="1"/>
      <c r="ECU128" s="1"/>
      <c r="ECV128" s="1"/>
      <c r="ECW128" s="1"/>
      <c r="ECX128" s="1"/>
      <c r="ECY128" s="1"/>
      <c r="ECZ128" s="1"/>
      <c r="EDA128" s="1"/>
      <c r="EDB128" s="1"/>
      <c r="EDC128" s="1"/>
      <c r="EDD128" s="1"/>
      <c r="EDE128" s="1"/>
      <c r="EDF128" s="1"/>
      <c r="EDG128" s="1"/>
      <c r="EDH128" s="1"/>
      <c r="EDI128" s="1"/>
      <c r="EDJ128" s="1"/>
      <c r="EDK128" s="1"/>
      <c r="EDL128" s="1"/>
      <c r="EDM128" s="1"/>
      <c r="EDN128" s="1"/>
      <c r="EDO128" s="1"/>
      <c r="EDP128" s="1"/>
      <c r="EDQ128" s="1"/>
      <c r="EDR128" s="1"/>
      <c r="EDS128" s="1"/>
      <c r="EDT128" s="1"/>
      <c r="EDU128" s="1"/>
      <c r="EDV128" s="1"/>
      <c r="EDW128" s="1"/>
      <c r="EDX128" s="1"/>
      <c r="EDY128" s="1"/>
      <c r="EDZ128" s="1"/>
      <c r="EEA128" s="1"/>
      <c r="EEB128" s="1"/>
      <c r="EEC128" s="1"/>
      <c r="EED128" s="1"/>
      <c r="EEE128" s="1"/>
      <c r="EEF128" s="1"/>
      <c r="EEG128" s="1"/>
      <c r="EEH128" s="1"/>
      <c r="EEI128" s="1"/>
      <c r="EEJ128" s="1"/>
      <c r="EEK128" s="1"/>
      <c r="EEL128" s="1"/>
      <c r="EEM128" s="1"/>
      <c r="EEN128" s="1"/>
      <c r="EEO128" s="1"/>
      <c r="EEP128" s="1"/>
      <c r="EEQ128" s="1"/>
      <c r="EER128" s="1"/>
      <c r="EES128" s="1"/>
      <c r="EET128" s="1"/>
      <c r="EEU128" s="1"/>
      <c r="EEV128" s="1"/>
      <c r="EEW128" s="1"/>
      <c r="EEX128" s="1"/>
      <c r="EEY128" s="1"/>
      <c r="EEZ128" s="1"/>
      <c r="EFA128" s="1"/>
      <c r="EFB128" s="1"/>
      <c r="EFC128" s="1"/>
      <c r="EFD128" s="1"/>
      <c r="EFE128" s="1"/>
      <c r="EFF128" s="1"/>
      <c r="EFG128" s="1"/>
      <c r="EFH128" s="1"/>
      <c r="EFI128" s="1"/>
      <c r="EFJ128" s="1"/>
      <c r="EFK128" s="1"/>
      <c r="EFL128" s="1"/>
      <c r="EFM128" s="1"/>
      <c r="EFN128" s="1"/>
      <c r="EFO128" s="1"/>
      <c r="EFP128" s="1"/>
      <c r="EFQ128" s="1"/>
      <c r="EFR128" s="1"/>
      <c r="EFS128" s="1"/>
      <c r="EFT128" s="1"/>
      <c r="EFU128" s="1"/>
      <c r="EFV128" s="1"/>
      <c r="EFW128" s="1"/>
      <c r="EFX128" s="1"/>
      <c r="EFY128" s="1"/>
      <c r="EFZ128" s="1"/>
      <c r="EGA128" s="1"/>
      <c r="EGB128" s="1"/>
      <c r="EGC128" s="1"/>
      <c r="EGD128" s="1"/>
      <c r="EGE128" s="1"/>
      <c r="EGF128" s="1"/>
      <c r="EGG128" s="1"/>
      <c r="EGH128" s="1"/>
      <c r="EGI128" s="1"/>
      <c r="EGJ128" s="1"/>
      <c r="EGK128" s="1"/>
      <c r="EGL128" s="1"/>
      <c r="EGM128" s="1"/>
      <c r="EGN128" s="1"/>
      <c r="EGO128" s="1"/>
      <c r="EGP128" s="1"/>
      <c r="EGQ128" s="1"/>
      <c r="EGR128" s="1"/>
      <c r="EGS128" s="1"/>
      <c r="EGT128" s="1"/>
      <c r="EGU128" s="1"/>
      <c r="EGV128" s="1"/>
      <c r="EGW128" s="1"/>
      <c r="EGX128" s="1"/>
      <c r="EGY128" s="1"/>
      <c r="EGZ128" s="1"/>
      <c r="EHA128" s="1"/>
      <c r="EHB128" s="1"/>
      <c r="EHC128" s="1"/>
      <c r="EHD128" s="1"/>
      <c r="EHE128" s="1"/>
      <c r="EHF128" s="1"/>
      <c r="EHG128" s="1"/>
      <c r="EHH128" s="1"/>
      <c r="EHI128" s="1"/>
      <c r="EHJ128" s="1"/>
      <c r="EHK128" s="1"/>
      <c r="EHL128" s="1"/>
      <c r="EHM128" s="1"/>
      <c r="EHN128" s="1"/>
      <c r="EHO128" s="1"/>
      <c r="EHP128" s="1"/>
      <c r="EHQ128" s="1"/>
      <c r="EHR128" s="1"/>
      <c r="EHS128" s="1"/>
      <c r="EHT128" s="1"/>
      <c r="EHU128" s="1"/>
      <c r="EHV128" s="1"/>
      <c r="EHW128" s="1"/>
      <c r="EHX128" s="1"/>
      <c r="EHY128" s="1"/>
      <c r="EHZ128" s="1"/>
      <c r="EIA128" s="1"/>
      <c r="EIB128" s="1"/>
      <c r="EIC128" s="1"/>
      <c r="EID128" s="1"/>
      <c r="EIE128" s="1"/>
      <c r="EIF128" s="1"/>
      <c r="EIG128" s="1"/>
      <c r="EIH128" s="1"/>
      <c r="EII128" s="1"/>
      <c r="EIJ128" s="1"/>
      <c r="EIK128" s="1"/>
      <c r="EIL128" s="1"/>
      <c r="EIM128" s="1"/>
      <c r="EIN128" s="1"/>
      <c r="EIO128" s="1"/>
      <c r="EIP128" s="1"/>
      <c r="EIQ128" s="1"/>
      <c r="EIR128" s="1"/>
      <c r="EIS128" s="1"/>
      <c r="EIT128" s="1"/>
      <c r="EIU128" s="1"/>
      <c r="EIV128" s="1"/>
      <c r="EIW128" s="1"/>
      <c r="EIX128" s="1"/>
      <c r="EIY128" s="1"/>
      <c r="EIZ128" s="1"/>
      <c r="EJA128" s="1"/>
      <c r="EJB128" s="1"/>
      <c r="EJC128" s="1"/>
      <c r="EJD128" s="1"/>
      <c r="EJE128" s="1"/>
      <c r="EJF128" s="1"/>
      <c r="EJG128" s="1"/>
      <c r="EJH128" s="1"/>
      <c r="EJI128" s="1"/>
      <c r="EJJ128" s="1"/>
      <c r="EJK128" s="1"/>
      <c r="EJL128" s="1"/>
      <c r="EJM128" s="1"/>
      <c r="EJN128" s="1"/>
      <c r="EJO128" s="1"/>
      <c r="EJP128" s="1"/>
      <c r="EJQ128" s="1"/>
      <c r="EJR128" s="1"/>
      <c r="EJS128" s="1"/>
      <c r="EJT128" s="1"/>
      <c r="EJU128" s="1"/>
      <c r="EJV128" s="1"/>
      <c r="EJW128" s="1"/>
      <c r="EJX128" s="1"/>
      <c r="EJY128" s="1"/>
      <c r="EJZ128" s="1"/>
      <c r="EKA128" s="1"/>
      <c r="EKB128" s="1"/>
      <c r="EKC128" s="1"/>
      <c r="EKD128" s="1"/>
      <c r="EKE128" s="1"/>
      <c r="EKF128" s="1"/>
      <c r="EKG128" s="1"/>
      <c r="EKH128" s="1"/>
      <c r="EKI128" s="1"/>
      <c r="EKJ128" s="1"/>
      <c r="EKK128" s="1"/>
      <c r="EKL128" s="1"/>
      <c r="EKM128" s="1"/>
      <c r="EKN128" s="1"/>
      <c r="EKO128" s="1"/>
      <c r="EKP128" s="1"/>
      <c r="EKQ128" s="1"/>
      <c r="EKR128" s="1"/>
      <c r="EKS128" s="1"/>
      <c r="EKT128" s="1"/>
      <c r="EKU128" s="1"/>
      <c r="EKV128" s="1"/>
      <c r="EKW128" s="1"/>
      <c r="EKX128" s="1"/>
      <c r="EKY128" s="1"/>
      <c r="EKZ128" s="1"/>
      <c r="ELA128" s="1"/>
      <c r="ELB128" s="1"/>
      <c r="ELC128" s="1"/>
      <c r="ELD128" s="1"/>
      <c r="ELE128" s="1"/>
      <c r="ELF128" s="1"/>
      <c r="ELG128" s="1"/>
      <c r="ELH128" s="1"/>
      <c r="ELI128" s="1"/>
      <c r="ELJ128" s="1"/>
      <c r="ELK128" s="1"/>
      <c r="ELL128" s="1"/>
      <c r="ELM128" s="1"/>
      <c r="ELN128" s="1"/>
      <c r="ELO128" s="1"/>
      <c r="ELP128" s="1"/>
      <c r="ELQ128" s="1"/>
      <c r="ELR128" s="1"/>
      <c r="ELS128" s="1"/>
      <c r="ELT128" s="1"/>
      <c r="ELU128" s="1"/>
      <c r="ELV128" s="1"/>
      <c r="ELW128" s="1"/>
      <c r="ELX128" s="1"/>
      <c r="ELY128" s="1"/>
      <c r="ELZ128" s="1"/>
      <c r="EMA128" s="1"/>
      <c r="EMB128" s="1"/>
      <c r="EMC128" s="1"/>
      <c r="EMD128" s="1"/>
      <c r="EME128" s="1"/>
      <c r="EMF128" s="1"/>
      <c r="EMG128" s="1"/>
      <c r="EMH128" s="1"/>
      <c r="EMI128" s="1"/>
      <c r="EMJ128" s="1"/>
      <c r="EMK128" s="1"/>
      <c r="EML128" s="1"/>
      <c r="EMM128" s="1"/>
      <c r="EMN128" s="1"/>
      <c r="EMO128" s="1"/>
      <c r="EMP128" s="1"/>
      <c r="EMQ128" s="1"/>
      <c r="EMR128" s="1"/>
      <c r="EMS128" s="1"/>
      <c r="EMT128" s="1"/>
      <c r="EMU128" s="1"/>
      <c r="EMV128" s="1"/>
      <c r="EMW128" s="1"/>
      <c r="EMX128" s="1"/>
      <c r="EMY128" s="1"/>
      <c r="EMZ128" s="1"/>
      <c r="ENA128" s="1"/>
      <c r="ENB128" s="1"/>
      <c r="ENC128" s="1"/>
      <c r="END128" s="1"/>
      <c r="ENE128" s="1"/>
      <c r="ENF128" s="1"/>
      <c r="ENG128" s="1"/>
      <c r="ENH128" s="1"/>
      <c r="ENI128" s="1"/>
      <c r="ENJ128" s="1"/>
      <c r="ENK128" s="1"/>
      <c r="ENL128" s="1"/>
      <c r="ENM128" s="1"/>
      <c r="ENN128" s="1"/>
      <c r="ENO128" s="1"/>
      <c r="ENP128" s="1"/>
      <c r="ENQ128" s="1"/>
      <c r="ENR128" s="1"/>
      <c r="ENS128" s="1"/>
      <c r="ENT128" s="1"/>
      <c r="ENU128" s="1"/>
      <c r="ENV128" s="1"/>
      <c r="ENW128" s="1"/>
      <c r="ENX128" s="1"/>
      <c r="ENY128" s="1"/>
      <c r="ENZ128" s="1"/>
      <c r="EOA128" s="1"/>
      <c r="EOB128" s="1"/>
      <c r="EOC128" s="1"/>
      <c r="EOD128" s="1"/>
      <c r="EOE128" s="1"/>
      <c r="EOF128" s="1"/>
      <c r="EOG128" s="1"/>
      <c r="EOH128" s="1"/>
      <c r="EOI128" s="1"/>
      <c r="EOJ128" s="1"/>
      <c r="EOK128" s="1"/>
      <c r="EOL128" s="1"/>
      <c r="EOM128" s="1"/>
      <c r="EON128" s="1"/>
      <c r="EOO128" s="1"/>
      <c r="EOP128" s="1"/>
      <c r="EOQ128" s="1"/>
      <c r="EOR128" s="1"/>
      <c r="EOS128" s="1"/>
      <c r="EOT128" s="1"/>
      <c r="EOU128" s="1"/>
      <c r="EOV128" s="1"/>
      <c r="EOW128" s="1"/>
      <c r="EOX128" s="1"/>
      <c r="EOY128" s="1"/>
      <c r="EOZ128" s="1"/>
      <c r="EPA128" s="1"/>
      <c r="EPB128" s="1"/>
      <c r="EPC128" s="1"/>
      <c r="EPD128" s="1"/>
      <c r="EPE128" s="1"/>
      <c r="EPF128" s="1"/>
      <c r="EPG128" s="1"/>
      <c r="EPH128" s="1"/>
      <c r="EPI128" s="1"/>
      <c r="EPJ128" s="1"/>
      <c r="EPK128" s="1"/>
      <c r="EPL128" s="1"/>
      <c r="EPM128" s="1"/>
      <c r="EPN128" s="1"/>
      <c r="EPO128" s="1"/>
      <c r="EPP128" s="1"/>
      <c r="EPQ128" s="1"/>
      <c r="EPR128" s="1"/>
      <c r="EPS128" s="1"/>
      <c r="EPT128" s="1"/>
      <c r="EPU128" s="1"/>
      <c r="EPV128" s="1"/>
      <c r="EPW128" s="1"/>
      <c r="EPX128" s="1"/>
      <c r="EPY128" s="1"/>
      <c r="EPZ128" s="1"/>
      <c r="EQA128" s="1"/>
      <c r="EQB128" s="1"/>
      <c r="EQC128" s="1"/>
      <c r="EQD128" s="1"/>
      <c r="EQE128" s="1"/>
      <c r="EQF128" s="1"/>
      <c r="EQG128" s="1"/>
      <c r="EQH128" s="1"/>
      <c r="EQI128" s="1"/>
      <c r="EQJ128" s="1"/>
      <c r="EQK128" s="1"/>
      <c r="EQL128" s="1"/>
      <c r="EQM128" s="1"/>
      <c r="EQN128" s="1"/>
      <c r="EQO128" s="1"/>
      <c r="EQP128" s="1"/>
      <c r="EQQ128" s="1"/>
      <c r="EQR128" s="1"/>
      <c r="EQS128" s="1"/>
      <c r="EQT128" s="1"/>
      <c r="EQU128" s="1"/>
      <c r="EQV128" s="1"/>
      <c r="EQW128" s="1"/>
      <c r="EQX128" s="1"/>
      <c r="EQY128" s="1"/>
      <c r="EQZ128" s="1"/>
      <c r="ERA128" s="1"/>
      <c r="ERB128" s="1"/>
      <c r="ERC128" s="1"/>
      <c r="ERD128" s="1"/>
      <c r="ERE128" s="1"/>
      <c r="ERF128" s="1"/>
      <c r="ERG128" s="1"/>
      <c r="ERH128" s="1"/>
      <c r="ERI128" s="1"/>
      <c r="ERJ128" s="1"/>
      <c r="ERK128" s="1"/>
      <c r="ERL128" s="1"/>
      <c r="ERM128" s="1"/>
      <c r="ERN128" s="1"/>
      <c r="ERO128" s="1"/>
      <c r="ERP128" s="1"/>
      <c r="ERQ128" s="1"/>
      <c r="ERR128" s="1"/>
      <c r="ERS128" s="1"/>
      <c r="ERT128" s="1"/>
      <c r="ERU128" s="1"/>
      <c r="ERV128" s="1"/>
      <c r="ERW128" s="1"/>
      <c r="ERX128" s="1"/>
      <c r="ERY128" s="1"/>
      <c r="ERZ128" s="1"/>
      <c r="ESA128" s="1"/>
      <c r="ESB128" s="1"/>
      <c r="ESC128" s="1"/>
      <c r="ESD128" s="1"/>
      <c r="ESE128" s="1"/>
      <c r="ESF128" s="1"/>
      <c r="ESG128" s="1"/>
      <c r="ESH128" s="1"/>
      <c r="ESI128" s="1"/>
      <c r="ESJ128" s="1"/>
      <c r="ESK128" s="1"/>
      <c r="ESL128" s="1"/>
      <c r="ESM128" s="1"/>
      <c r="ESN128" s="1"/>
      <c r="ESO128" s="1"/>
      <c r="ESP128" s="1"/>
      <c r="ESQ128" s="1"/>
      <c r="ESR128" s="1"/>
      <c r="ESS128" s="1"/>
      <c r="EST128" s="1"/>
      <c r="ESU128" s="1"/>
      <c r="ESV128" s="1"/>
      <c r="ESW128" s="1"/>
      <c r="ESX128" s="1"/>
      <c r="ESY128" s="1"/>
      <c r="ESZ128" s="1"/>
      <c r="ETA128" s="1"/>
      <c r="ETB128" s="1"/>
      <c r="ETC128" s="1"/>
      <c r="ETD128" s="1"/>
      <c r="ETE128" s="1"/>
      <c r="ETF128" s="1"/>
      <c r="ETG128" s="1"/>
      <c r="ETH128" s="1"/>
      <c r="ETI128" s="1"/>
      <c r="ETJ128" s="1"/>
      <c r="ETK128" s="1"/>
      <c r="ETL128" s="1"/>
      <c r="ETM128" s="1"/>
      <c r="ETN128" s="1"/>
      <c r="ETO128" s="1"/>
      <c r="ETP128" s="1"/>
      <c r="ETQ128" s="1"/>
      <c r="ETR128" s="1"/>
      <c r="ETS128" s="1"/>
      <c r="ETT128" s="1"/>
      <c r="ETU128" s="1"/>
      <c r="ETV128" s="1"/>
      <c r="ETW128" s="1"/>
      <c r="ETX128" s="1"/>
      <c r="ETY128" s="1"/>
      <c r="ETZ128" s="1"/>
      <c r="EUA128" s="1"/>
      <c r="EUB128" s="1"/>
      <c r="EUC128" s="1"/>
      <c r="EUD128" s="1"/>
      <c r="EUE128" s="1"/>
      <c r="EUF128" s="1"/>
      <c r="EUG128" s="1"/>
      <c r="EUH128" s="1"/>
      <c r="EUI128" s="1"/>
      <c r="EUJ128" s="1"/>
      <c r="EUK128" s="1"/>
      <c r="EUL128" s="1"/>
      <c r="EUM128" s="1"/>
      <c r="EUN128" s="1"/>
      <c r="EUO128" s="1"/>
      <c r="EUP128" s="1"/>
      <c r="EUQ128" s="1"/>
      <c r="EUR128" s="1"/>
      <c r="EUS128" s="1"/>
      <c r="EUT128" s="1"/>
      <c r="EUU128" s="1"/>
      <c r="EUV128" s="1"/>
      <c r="EUW128" s="1"/>
      <c r="EUX128" s="1"/>
      <c r="EUY128" s="1"/>
      <c r="EUZ128" s="1"/>
      <c r="EVA128" s="1"/>
      <c r="EVB128" s="1"/>
      <c r="EVC128" s="1"/>
      <c r="EVD128" s="1"/>
      <c r="EVE128" s="1"/>
      <c r="EVF128" s="1"/>
      <c r="EVG128" s="1"/>
      <c r="EVH128" s="1"/>
      <c r="EVI128" s="1"/>
      <c r="EVJ128" s="1"/>
      <c r="EVK128" s="1"/>
      <c r="EVL128" s="1"/>
      <c r="EVM128" s="1"/>
      <c r="EVN128" s="1"/>
      <c r="EVO128" s="1"/>
      <c r="EVP128" s="1"/>
      <c r="EVQ128" s="1"/>
      <c r="EVR128" s="1"/>
      <c r="EVS128" s="1"/>
      <c r="EVT128" s="1"/>
      <c r="EVU128" s="1"/>
      <c r="EVV128" s="1"/>
      <c r="EVW128" s="1"/>
      <c r="EVX128" s="1"/>
      <c r="EVY128" s="1"/>
      <c r="EVZ128" s="1"/>
      <c r="EWA128" s="1"/>
      <c r="EWB128" s="1"/>
      <c r="EWC128" s="1"/>
      <c r="EWD128" s="1"/>
      <c r="EWE128" s="1"/>
      <c r="EWF128" s="1"/>
      <c r="EWG128" s="1"/>
      <c r="EWH128" s="1"/>
      <c r="EWI128" s="1"/>
      <c r="EWJ128" s="1"/>
      <c r="EWK128" s="1"/>
      <c r="EWL128" s="1"/>
      <c r="EWM128" s="1"/>
      <c r="EWN128" s="1"/>
      <c r="EWO128" s="1"/>
      <c r="EWP128" s="1"/>
      <c r="EWQ128" s="1"/>
      <c r="EWR128" s="1"/>
      <c r="EWS128" s="1"/>
      <c r="EWT128" s="1"/>
      <c r="EWU128" s="1"/>
      <c r="EWV128" s="1"/>
      <c r="EWW128" s="1"/>
      <c r="EWX128" s="1"/>
      <c r="EWY128" s="1"/>
      <c r="EWZ128" s="1"/>
      <c r="EXA128" s="1"/>
      <c r="EXB128" s="1"/>
      <c r="EXC128" s="1"/>
      <c r="EXD128" s="1"/>
      <c r="EXE128" s="1"/>
      <c r="EXF128" s="1"/>
      <c r="EXG128" s="1"/>
      <c r="EXH128" s="1"/>
      <c r="EXI128" s="1"/>
      <c r="EXJ128" s="1"/>
      <c r="EXK128" s="1"/>
      <c r="EXL128" s="1"/>
      <c r="EXM128" s="1"/>
      <c r="EXN128" s="1"/>
      <c r="EXO128" s="1"/>
      <c r="EXP128" s="1"/>
      <c r="EXQ128" s="1"/>
      <c r="EXR128" s="1"/>
      <c r="EXS128" s="1"/>
      <c r="EXT128" s="1"/>
      <c r="EXU128" s="1"/>
      <c r="EXV128" s="1"/>
      <c r="EXW128" s="1"/>
      <c r="EXX128" s="1"/>
      <c r="EXY128" s="1"/>
      <c r="EXZ128" s="1"/>
      <c r="EYA128" s="1"/>
      <c r="EYB128" s="1"/>
      <c r="EYC128" s="1"/>
      <c r="EYD128" s="1"/>
      <c r="EYE128" s="1"/>
      <c r="EYF128" s="1"/>
      <c r="EYG128" s="1"/>
      <c r="EYH128" s="1"/>
      <c r="EYI128" s="1"/>
      <c r="EYJ128" s="1"/>
      <c r="EYK128" s="1"/>
      <c r="EYL128" s="1"/>
      <c r="EYM128" s="1"/>
      <c r="EYN128" s="1"/>
      <c r="EYO128" s="1"/>
      <c r="EYP128" s="1"/>
      <c r="EYQ128" s="1"/>
      <c r="EYR128" s="1"/>
      <c r="EYS128" s="1"/>
      <c r="EYT128" s="1"/>
      <c r="EYU128" s="1"/>
      <c r="EYV128" s="1"/>
      <c r="EYW128" s="1"/>
      <c r="EYX128" s="1"/>
      <c r="EYY128" s="1"/>
      <c r="EYZ128" s="1"/>
      <c r="EZA128" s="1"/>
      <c r="EZB128" s="1"/>
      <c r="EZC128" s="1"/>
      <c r="EZD128" s="1"/>
      <c r="EZE128" s="1"/>
      <c r="EZF128" s="1"/>
      <c r="EZG128" s="1"/>
      <c r="EZH128" s="1"/>
      <c r="EZI128" s="1"/>
      <c r="EZJ128" s="1"/>
      <c r="EZK128" s="1"/>
      <c r="EZL128" s="1"/>
      <c r="EZM128" s="1"/>
      <c r="EZN128" s="1"/>
      <c r="EZO128" s="1"/>
      <c r="EZP128" s="1"/>
      <c r="EZQ128" s="1"/>
      <c r="EZR128" s="1"/>
      <c r="EZS128" s="1"/>
      <c r="EZT128" s="1"/>
      <c r="EZU128" s="1"/>
      <c r="EZV128" s="1"/>
      <c r="EZW128" s="1"/>
      <c r="EZX128" s="1"/>
      <c r="EZY128" s="1"/>
      <c r="EZZ128" s="1"/>
      <c r="FAA128" s="1"/>
      <c r="FAB128" s="1"/>
      <c r="FAC128" s="1"/>
      <c r="FAD128" s="1"/>
      <c r="FAE128" s="1"/>
      <c r="FAF128" s="1"/>
      <c r="FAG128" s="1"/>
      <c r="FAH128" s="1"/>
      <c r="FAI128" s="1"/>
      <c r="FAJ128" s="1"/>
      <c r="FAK128" s="1"/>
      <c r="FAL128" s="1"/>
      <c r="FAM128" s="1"/>
      <c r="FAN128" s="1"/>
      <c r="FAO128" s="1"/>
      <c r="FAP128" s="1"/>
      <c r="FAQ128" s="1"/>
      <c r="FAR128" s="1"/>
      <c r="FAS128" s="1"/>
      <c r="FAT128" s="1"/>
      <c r="FAU128" s="1"/>
      <c r="FAV128" s="1"/>
      <c r="FAW128" s="1"/>
      <c r="FAX128" s="1"/>
      <c r="FAY128" s="1"/>
      <c r="FAZ128" s="1"/>
      <c r="FBA128" s="1"/>
      <c r="FBB128" s="1"/>
      <c r="FBC128" s="1"/>
      <c r="FBD128" s="1"/>
      <c r="FBE128" s="1"/>
      <c r="FBF128" s="1"/>
      <c r="FBG128" s="1"/>
      <c r="FBH128" s="1"/>
      <c r="FBI128" s="1"/>
      <c r="FBJ128" s="1"/>
      <c r="FBK128" s="1"/>
      <c r="FBL128" s="1"/>
      <c r="FBM128" s="1"/>
      <c r="FBN128" s="1"/>
      <c r="FBO128" s="1"/>
      <c r="FBP128" s="1"/>
      <c r="FBQ128" s="1"/>
      <c r="FBR128" s="1"/>
      <c r="FBS128" s="1"/>
      <c r="FBT128" s="1"/>
      <c r="FBU128" s="1"/>
      <c r="FBV128" s="1"/>
      <c r="FBW128" s="1"/>
      <c r="FBX128" s="1"/>
      <c r="FBY128" s="1"/>
      <c r="FBZ128" s="1"/>
      <c r="FCA128" s="1"/>
      <c r="FCB128" s="1"/>
      <c r="FCC128" s="1"/>
      <c r="FCD128" s="1"/>
      <c r="FCE128" s="1"/>
      <c r="FCF128" s="1"/>
      <c r="FCG128" s="1"/>
      <c r="FCH128" s="1"/>
      <c r="FCI128" s="1"/>
      <c r="FCJ128" s="1"/>
      <c r="FCK128" s="1"/>
      <c r="FCL128" s="1"/>
      <c r="FCM128" s="1"/>
      <c r="FCN128" s="1"/>
      <c r="FCO128" s="1"/>
      <c r="FCP128" s="1"/>
      <c r="FCQ128" s="1"/>
      <c r="FCR128" s="1"/>
      <c r="FCS128" s="1"/>
      <c r="FCT128" s="1"/>
      <c r="FCU128" s="1"/>
      <c r="FCV128" s="1"/>
      <c r="FCW128" s="1"/>
      <c r="FCX128" s="1"/>
      <c r="FCY128" s="1"/>
      <c r="FCZ128" s="1"/>
      <c r="FDA128" s="1"/>
      <c r="FDB128" s="1"/>
      <c r="FDC128" s="1"/>
      <c r="FDD128" s="1"/>
      <c r="FDE128" s="1"/>
      <c r="FDF128" s="1"/>
      <c r="FDG128" s="1"/>
      <c r="FDH128" s="1"/>
      <c r="FDI128" s="1"/>
      <c r="FDJ128" s="1"/>
      <c r="FDK128" s="1"/>
      <c r="FDL128" s="1"/>
      <c r="FDM128" s="1"/>
      <c r="FDN128" s="1"/>
      <c r="FDO128" s="1"/>
      <c r="FDP128" s="1"/>
      <c r="FDQ128" s="1"/>
      <c r="FDR128" s="1"/>
      <c r="FDS128" s="1"/>
      <c r="FDT128" s="1"/>
      <c r="FDU128" s="1"/>
      <c r="FDV128" s="1"/>
      <c r="FDW128" s="1"/>
      <c r="FDX128" s="1"/>
      <c r="FDY128" s="1"/>
      <c r="FDZ128" s="1"/>
      <c r="FEA128" s="1"/>
      <c r="FEB128" s="1"/>
      <c r="FEC128" s="1"/>
      <c r="FED128" s="1"/>
      <c r="FEE128" s="1"/>
      <c r="FEF128" s="1"/>
      <c r="FEG128" s="1"/>
      <c r="FEH128" s="1"/>
      <c r="FEI128" s="1"/>
      <c r="FEJ128" s="1"/>
      <c r="FEK128" s="1"/>
      <c r="FEL128" s="1"/>
      <c r="FEM128" s="1"/>
      <c r="FEN128" s="1"/>
      <c r="FEO128" s="1"/>
      <c r="FEP128" s="1"/>
      <c r="FEQ128" s="1"/>
      <c r="FER128" s="1"/>
      <c r="FES128" s="1"/>
      <c r="FET128" s="1"/>
      <c r="FEU128" s="1"/>
      <c r="FEV128" s="1"/>
      <c r="FEW128" s="1"/>
      <c r="FEX128" s="1"/>
      <c r="FEY128" s="1"/>
      <c r="FEZ128" s="1"/>
      <c r="FFA128" s="1"/>
      <c r="FFB128" s="1"/>
      <c r="FFC128" s="1"/>
      <c r="FFD128" s="1"/>
      <c r="FFE128" s="1"/>
      <c r="FFF128" s="1"/>
      <c r="FFG128" s="1"/>
      <c r="FFH128" s="1"/>
      <c r="FFI128" s="1"/>
      <c r="FFJ128" s="1"/>
      <c r="FFK128" s="1"/>
      <c r="FFL128" s="1"/>
      <c r="FFM128" s="1"/>
      <c r="FFN128" s="1"/>
      <c r="FFO128" s="1"/>
      <c r="FFP128" s="1"/>
      <c r="FFQ128" s="1"/>
      <c r="FFR128" s="1"/>
      <c r="FFS128" s="1"/>
      <c r="FFT128" s="1"/>
      <c r="FFU128" s="1"/>
      <c r="FFV128" s="1"/>
      <c r="FFW128" s="1"/>
      <c r="FFX128" s="1"/>
      <c r="FFY128" s="1"/>
      <c r="FFZ128" s="1"/>
      <c r="FGA128" s="1"/>
      <c r="FGB128" s="1"/>
      <c r="FGC128" s="1"/>
      <c r="FGD128" s="1"/>
      <c r="FGE128" s="1"/>
      <c r="FGF128" s="1"/>
      <c r="FGG128" s="1"/>
      <c r="FGH128" s="1"/>
      <c r="FGI128" s="1"/>
      <c r="FGJ128" s="1"/>
      <c r="FGK128" s="1"/>
      <c r="FGL128" s="1"/>
      <c r="FGM128" s="1"/>
      <c r="FGN128" s="1"/>
      <c r="FGO128" s="1"/>
      <c r="FGP128" s="1"/>
      <c r="FGQ128" s="1"/>
      <c r="FGR128" s="1"/>
      <c r="FGS128" s="1"/>
      <c r="FGT128" s="1"/>
      <c r="FGU128" s="1"/>
      <c r="FGV128" s="1"/>
      <c r="FGW128" s="1"/>
      <c r="FGX128" s="1"/>
      <c r="FGY128" s="1"/>
      <c r="FGZ128" s="1"/>
      <c r="FHA128" s="1"/>
      <c r="FHB128" s="1"/>
      <c r="FHC128" s="1"/>
      <c r="FHD128" s="1"/>
      <c r="FHE128" s="1"/>
      <c r="FHF128" s="1"/>
      <c r="FHG128" s="1"/>
      <c r="FHH128" s="1"/>
      <c r="FHI128" s="1"/>
      <c r="FHJ128" s="1"/>
      <c r="FHK128" s="1"/>
      <c r="FHL128" s="1"/>
      <c r="FHM128" s="1"/>
      <c r="FHN128" s="1"/>
      <c r="FHO128" s="1"/>
      <c r="FHP128" s="1"/>
      <c r="FHQ128" s="1"/>
      <c r="FHR128" s="1"/>
      <c r="FHS128" s="1"/>
      <c r="FHT128" s="1"/>
      <c r="FHU128" s="1"/>
      <c r="FHV128" s="1"/>
      <c r="FHW128" s="1"/>
      <c r="FHX128" s="1"/>
      <c r="FHY128" s="1"/>
      <c r="FHZ128" s="1"/>
      <c r="FIA128" s="1"/>
      <c r="FIB128" s="1"/>
      <c r="FIC128" s="1"/>
      <c r="FID128" s="1"/>
      <c r="FIE128" s="1"/>
      <c r="FIF128" s="1"/>
      <c r="FIG128" s="1"/>
      <c r="FIH128" s="1"/>
      <c r="FII128" s="1"/>
      <c r="FIJ128" s="1"/>
      <c r="FIK128" s="1"/>
      <c r="FIL128" s="1"/>
      <c r="FIM128" s="1"/>
      <c r="FIN128" s="1"/>
      <c r="FIO128" s="1"/>
      <c r="FIP128" s="1"/>
      <c r="FIQ128" s="1"/>
      <c r="FIR128" s="1"/>
      <c r="FIS128" s="1"/>
      <c r="FIT128" s="1"/>
      <c r="FIU128" s="1"/>
      <c r="FIV128" s="1"/>
      <c r="FIW128" s="1"/>
      <c r="FIX128" s="1"/>
      <c r="FIY128" s="1"/>
      <c r="FIZ128" s="1"/>
      <c r="FJA128" s="1"/>
      <c r="FJB128" s="1"/>
      <c r="FJC128" s="1"/>
      <c r="FJD128" s="1"/>
      <c r="FJE128" s="1"/>
      <c r="FJF128" s="1"/>
      <c r="FJG128" s="1"/>
      <c r="FJH128" s="1"/>
      <c r="FJI128" s="1"/>
      <c r="FJJ128" s="1"/>
      <c r="FJK128" s="1"/>
      <c r="FJL128" s="1"/>
      <c r="FJM128" s="1"/>
      <c r="FJN128" s="1"/>
      <c r="FJO128" s="1"/>
      <c r="FJP128" s="1"/>
      <c r="FJQ128" s="1"/>
      <c r="FJR128" s="1"/>
      <c r="FJS128" s="1"/>
      <c r="FJT128" s="1"/>
      <c r="FJU128" s="1"/>
      <c r="FJV128" s="1"/>
      <c r="FJW128" s="1"/>
      <c r="FJX128" s="1"/>
      <c r="FJY128" s="1"/>
      <c r="FJZ128" s="1"/>
      <c r="FKA128" s="1"/>
      <c r="FKB128" s="1"/>
      <c r="FKC128" s="1"/>
      <c r="FKD128" s="1"/>
      <c r="FKE128" s="1"/>
      <c r="FKF128" s="1"/>
      <c r="FKG128" s="1"/>
      <c r="FKH128" s="1"/>
      <c r="FKI128" s="1"/>
      <c r="FKJ128" s="1"/>
      <c r="FKK128" s="1"/>
      <c r="FKL128" s="1"/>
      <c r="FKM128" s="1"/>
      <c r="FKN128" s="1"/>
      <c r="FKO128" s="1"/>
      <c r="FKP128" s="1"/>
      <c r="FKQ128" s="1"/>
      <c r="FKR128" s="1"/>
      <c r="FKS128" s="1"/>
      <c r="FKT128" s="1"/>
      <c r="FKU128" s="1"/>
      <c r="FKV128" s="1"/>
      <c r="FKW128" s="1"/>
      <c r="FKX128" s="1"/>
      <c r="FKY128" s="1"/>
      <c r="FKZ128" s="1"/>
      <c r="FLA128" s="1"/>
      <c r="FLB128" s="1"/>
      <c r="FLC128" s="1"/>
      <c r="FLD128" s="1"/>
      <c r="FLE128" s="1"/>
      <c r="FLF128" s="1"/>
      <c r="FLG128" s="1"/>
      <c r="FLH128" s="1"/>
      <c r="FLI128" s="1"/>
      <c r="FLJ128" s="1"/>
      <c r="FLK128" s="1"/>
      <c r="FLL128" s="1"/>
      <c r="FLM128" s="1"/>
      <c r="FLN128" s="1"/>
      <c r="FLO128" s="1"/>
      <c r="FLP128" s="1"/>
      <c r="FLQ128" s="1"/>
      <c r="FLR128" s="1"/>
      <c r="FLS128" s="1"/>
      <c r="FLT128" s="1"/>
      <c r="FLU128" s="1"/>
      <c r="FLV128" s="1"/>
      <c r="FLW128" s="1"/>
      <c r="FLX128" s="1"/>
      <c r="FLY128" s="1"/>
      <c r="FLZ128" s="1"/>
      <c r="FMA128" s="1"/>
      <c r="FMB128" s="1"/>
      <c r="FMC128" s="1"/>
      <c r="FMD128" s="1"/>
      <c r="FME128" s="1"/>
      <c r="FMF128" s="1"/>
      <c r="FMG128" s="1"/>
      <c r="FMH128" s="1"/>
      <c r="FMI128" s="1"/>
      <c r="FMJ128" s="1"/>
      <c r="FMK128" s="1"/>
      <c r="FML128" s="1"/>
      <c r="FMM128" s="1"/>
      <c r="FMN128" s="1"/>
      <c r="FMO128" s="1"/>
      <c r="FMP128" s="1"/>
      <c r="FMQ128" s="1"/>
      <c r="FMR128" s="1"/>
      <c r="FMS128" s="1"/>
      <c r="FMT128" s="1"/>
      <c r="FMU128" s="1"/>
      <c r="FMV128" s="1"/>
      <c r="FMW128" s="1"/>
      <c r="FMX128" s="1"/>
      <c r="FMY128" s="1"/>
      <c r="FMZ128" s="1"/>
      <c r="FNA128" s="1"/>
      <c r="FNB128" s="1"/>
      <c r="FNC128" s="1"/>
      <c r="FND128" s="1"/>
      <c r="FNE128" s="1"/>
      <c r="FNF128" s="1"/>
      <c r="FNG128" s="1"/>
      <c r="FNH128" s="1"/>
      <c r="FNI128" s="1"/>
      <c r="FNJ128" s="1"/>
      <c r="FNK128" s="1"/>
      <c r="FNL128" s="1"/>
      <c r="FNM128" s="1"/>
      <c r="FNN128" s="1"/>
      <c r="FNO128" s="1"/>
      <c r="FNP128" s="1"/>
      <c r="FNQ128" s="1"/>
      <c r="FNR128" s="1"/>
      <c r="FNS128" s="1"/>
      <c r="FNT128" s="1"/>
      <c r="FNU128" s="1"/>
      <c r="FNV128" s="1"/>
      <c r="FNW128" s="1"/>
      <c r="FNX128" s="1"/>
      <c r="FNY128" s="1"/>
      <c r="FNZ128" s="1"/>
      <c r="FOA128" s="1"/>
      <c r="FOB128" s="1"/>
      <c r="FOC128" s="1"/>
      <c r="FOD128" s="1"/>
      <c r="FOE128" s="1"/>
      <c r="FOF128" s="1"/>
      <c r="FOG128" s="1"/>
      <c r="FOH128" s="1"/>
      <c r="FOI128" s="1"/>
      <c r="FOJ128" s="1"/>
      <c r="FOK128" s="1"/>
      <c r="FOL128" s="1"/>
      <c r="FOM128" s="1"/>
      <c r="FON128" s="1"/>
      <c r="FOO128" s="1"/>
      <c r="FOP128" s="1"/>
      <c r="FOQ128" s="1"/>
      <c r="FOR128" s="1"/>
      <c r="FOS128" s="1"/>
      <c r="FOT128" s="1"/>
      <c r="FOU128" s="1"/>
      <c r="FOV128" s="1"/>
      <c r="FOW128" s="1"/>
      <c r="FOX128" s="1"/>
      <c r="FOY128" s="1"/>
      <c r="FOZ128" s="1"/>
      <c r="FPA128" s="1"/>
      <c r="FPB128" s="1"/>
      <c r="FPC128" s="1"/>
      <c r="FPD128" s="1"/>
      <c r="FPE128" s="1"/>
      <c r="FPF128" s="1"/>
      <c r="FPG128" s="1"/>
      <c r="FPH128" s="1"/>
      <c r="FPI128" s="1"/>
      <c r="FPJ128" s="1"/>
      <c r="FPK128" s="1"/>
      <c r="FPL128" s="1"/>
      <c r="FPM128" s="1"/>
      <c r="FPN128" s="1"/>
      <c r="FPO128" s="1"/>
      <c r="FPP128" s="1"/>
      <c r="FPQ128" s="1"/>
      <c r="FPR128" s="1"/>
      <c r="FPS128" s="1"/>
      <c r="FPT128" s="1"/>
      <c r="FPU128" s="1"/>
      <c r="FPV128" s="1"/>
      <c r="FPW128" s="1"/>
      <c r="FPX128" s="1"/>
      <c r="FPY128" s="1"/>
      <c r="FPZ128" s="1"/>
      <c r="FQA128" s="1"/>
      <c r="FQB128" s="1"/>
      <c r="FQC128" s="1"/>
      <c r="FQD128" s="1"/>
      <c r="FQE128" s="1"/>
      <c r="FQF128" s="1"/>
      <c r="FQG128" s="1"/>
      <c r="FQH128" s="1"/>
      <c r="FQI128" s="1"/>
      <c r="FQJ128" s="1"/>
      <c r="FQK128" s="1"/>
      <c r="FQL128" s="1"/>
      <c r="FQM128" s="1"/>
      <c r="FQN128" s="1"/>
      <c r="FQO128" s="1"/>
      <c r="FQP128" s="1"/>
      <c r="FQQ128" s="1"/>
      <c r="FQR128" s="1"/>
      <c r="FQS128" s="1"/>
      <c r="FQT128" s="1"/>
      <c r="FQU128" s="1"/>
      <c r="FQV128" s="1"/>
      <c r="FQW128" s="1"/>
      <c r="FQX128" s="1"/>
      <c r="FQY128" s="1"/>
      <c r="FQZ128" s="1"/>
      <c r="FRA128" s="1"/>
      <c r="FRB128" s="1"/>
      <c r="FRC128" s="1"/>
      <c r="FRD128" s="1"/>
      <c r="FRE128" s="1"/>
      <c r="FRF128" s="1"/>
      <c r="FRG128" s="1"/>
      <c r="FRH128" s="1"/>
      <c r="FRI128" s="1"/>
      <c r="FRJ128" s="1"/>
      <c r="FRK128" s="1"/>
      <c r="FRL128" s="1"/>
      <c r="FRM128" s="1"/>
      <c r="FRN128" s="1"/>
      <c r="FRO128" s="1"/>
      <c r="FRP128" s="1"/>
      <c r="FRQ128" s="1"/>
      <c r="FRR128" s="1"/>
      <c r="FRS128" s="1"/>
      <c r="FRT128" s="1"/>
      <c r="FRU128" s="1"/>
      <c r="FRV128" s="1"/>
      <c r="FRW128" s="1"/>
      <c r="FRX128" s="1"/>
      <c r="FRY128" s="1"/>
      <c r="FRZ128" s="1"/>
      <c r="FSA128" s="1"/>
      <c r="FSB128" s="1"/>
      <c r="FSC128" s="1"/>
      <c r="FSD128" s="1"/>
      <c r="FSE128" s="1"/>
      <c r="FSF128" s="1"/>
      <c r="FSG128" s="1"/>
      <c r="FSH128" s="1"/>
      <c r="FSI128" s="1"/>
      <c r="FSJ128" s="1"/>
      <c r="FSK128" s="1"/>
      <c r="FSL128" s="1"/>
      <c r="FSM128" s="1"/>
      <c r="FSN128" s="1"/>
      <c r="FSO128" s="1"/>
      <c r="FSP128" s="1"/>
      <c r="FSQ128" s="1"/>
      <c r="FSR128" s="1"/>
      <c r="FSS128" s="1"/>
      <c r="FST128" s="1"/>
      <c r="FSU128" s="1"/>
      <c r="FSV128" s="1"/>
      <c r="FSW128" s="1"/>
      <c r="FSX128" s="1"/>
      <c r="FSY128" s="1"/>
      <c r="FSZ128" s="1"/>
      <c r="FTA128" s="1"/>
      <c r="FTB128" s="1"/>
      <c r="FTC128" s="1"/>
      <c r="FTD128" s="1"/>
      <c r="FTE128" s="1"/>
      <c r="FTF128" s="1"/>
      <c r="FTG128" s="1"/>
      <c r="FTH128" s="1"/>
      <c r="FTI128" s="1"/>
      <c r="FTJ128" s="1"/>
      <c r="FTK128" s="1"/>
      <c r="FTL128" s="1"/>
      <c r="FTM128" s="1"/>
      <c r="FTN128" s="1"/>
      <c r="FTO128" s="1"/>
      <c r="FTP128" s="1"/>
      <c r="FTQ128" s="1"/>
      <c r="FTR128" s="1"/>
      <c r="FTS128" s="1"/>
      <c r="FTT128" s="1"/>
      <c r="FTU128" s="1"/>
      <c r="FTV128" s="1"/>
      <c r="FTW128" s="1"/>
      <c r="FTX128" s="1"/>
      <c r="FTY128" s="1"/>
      <c r="FTZ128" s="1"/>
      <c r="FUA128" s="1"/>
      <c r="FUB128" s="1"/>
      <c r="FUC128" s="1"/>
      <c r="FUD128" s="1"/>
      <c r="FUE128" s="1"/>
      <c r="FUF128" s="1"/>
      <c r="FUG128" s="1"/>
      <c r="FUH128" s="1"/>
      <c r="FUI128" s="1"/>
      <c r="FUJ128" s="1"/>
      <c r="FUK128" s="1"/>
      <c r="FUL128" s="1"/>
      <c r="FUM128" s="1"/>
      <c r="FUN128" s="1"/>
      <c r="FUO128" s="1"/>
      <c r="FUP128" s="1"/>
      <c r="FUQ128" s="1"/>
      <c r="FUR128" s="1"/>
      <c r="FUS128" s="1"/>
      <c r="FUT128" s="1"/>
      <c r="FUU128" s="1"/>
      <c r="FUV128" s="1"/>
      <c r="FUW128" s="1"/>
      <c r="FUX128" s="1"/>
      <c r="FUY128" s="1"/>
      <c r="FUZ128" s="1"/>
      <c r="FVA128" s="1"/>
      <c r="FVB128" s="1"/>
      <c r="FVC128" s="1"/>
      <c r="FVD128" s="1"/>
      <c r="FVE128" s="1"/>
      <c r="FVF128" s="1"/>
      <c r="FVG128" s="1"/>
      <c r="FVH128" s="1"/>
      <c r="FVI128" s="1"/>
      <c r="FVJ128" s="1"/>
      <c r="FVK128" s="1"/>
      <c r="FVL128" s="1"/>
      <c r="FVM128" s="1"/>
      <c r="FVN128" s="1"/>
      <c r="FVO128" s="1"/>
      <c r="FVP128" s="1"/>
      <c r="FVQ128" s="1"/>
      <c r="FVR128" s="1"/>
      <c r="FVS128" s="1"/>
      <c r="FVT128" s="1"/>
      <c r="FVU128" s="1"/>
      <c r="FVV128" s="1"/>
      <c r="FVW128" s="1"/>
      <c r="FVX128" s="1"/>
      <c r="FVY128" s="1"/>
      <c r="FVZ128" s="1"/>
      <c r="FWA128" s="1"/>
      <c r="FWB128" s="1"/>
      <c r="FWC128" s="1"/>
      <c r="FWD128" s="1"/>
      <c r="FWE128" s="1"/>
      <c r="FWF128" s="1"/>
      <c r="FWG128" s="1"/>
      <c r="FWH128" s="1"/>
      <c r="FWI128" s="1"/>
      <c r="FWJ128" s="1"/>
      <c r="FWK128" s="1"/>
      <c r="FWL128" s="1"/>
      <c r="FWM128" s="1"/>
      <c r="FWN128" s="1"/>
      <c r="FWO128" s="1"/>
      <c r="FWP128" s="1"/>
      <c r="FWQ128" s="1"/>
      <c r="FWR128" s="1"/>
      <c r="FWS128" s="1"/>
      <c r="FWT128" s="1"/>
      <c r="FWU128" s="1"/>
      <c r="FWV128" s="1"/>
      <c r="FWW128" s="1"/>
      <c r="FWX128" s="1"/>
      <c r="FWY128" s="1"/>
      <c r="FWZ128" s="1"/>
      <c r="FXA128" s="1"/>
      <c r="FXB128" s="1"/>
      <c r="FXC128" s="1"/>
      <c r="FXD128" s="1"/>
      <c r="FXE128" s="1"/>
      <c r="FXF128" s="1"/>
      <c r="FXG128" s="1"/>
      <c r="FXH128" s="1"/>
      <c r="FXI128" s="1"/>
      <c r="FXJ128" s="1"/>
      <c r="FXK128" s="1"/>
      <c r="FXL128" s="1"/>
      <c r="FXM128" s="1"/>
      <c r="FXN128" s="1"/>
      <c r="FXO128" s="1"/>
      <c r="FXP128" s="1"/>
      <c r="FXQ128" s="1"/>
      <c r="FXR128" s="1"/>
      <c r="FXS128" s="1"/>
      <c r="FXT128" s="1"/>
      <c r="FXU128" s="1"/>
      <c r="FXV128" s="1"/>
      <c r="FXW128" s="1"/>
      <c r="FXX128" s="1"/>
      <c r="FXY128" s="1"/>
      <c r="FXZ128" s="1"/>
      <c r="FYA128" s="1"/>
      <c r="FYB128" s="1"/>
      <c r="FYC128" s="1"/>
      <c r="FYD128" s="1"/>
      <c r="FYE128" s="1"/>
      <c r="FYF128" s="1"/>
      <c r="FYG128" s="1"/>
      <c r="FYH128" s="1"/>
      <c r="FYI128" s="1"/>
      <c r="FYJ128" s="1"/>
      <c r="FYK128" s="1"/>
      <c r="FYL128" s="1"/>
      <c r="FYM128" s="1"/>
      <c r="FYN128" s="1"/>
      <c r="FYO128" s="1"/>
      <c r="FYP128" s="1"/>
      <c r="FYQ128" s="1"/>
      <c r="FYR128" s="1"/>
      <c r="FYS128" s="1"/>
      <c r="FYT128" s="1"/>
      <c r="FYU128" s="1"/>
      <c r="FYV128" s="1"/>
      <c r="FYW128" s="1"/>
      <c r="FYX128" s="1"/>
      <c r="FYY128" s="1"/>
      <c r="FYZ128" s="1"/>
      <c r="FZA128" s="1"/>
      <c r="FZB128" s="1"/>
      <c r="FZC128" s="1"/>
      <c r="FZD128" s="1"/>
      <c r="FZE128" s="1"/>
      <c r="FZF128" s="1"/>
      <c r="FZG128" s="1"/>
      <c r="FZH128" s="1"/>
      <c r="FZI128" s="1"/>
      <c r="FZJ128" s="1"/>
      <c r="FZK128" s="1"/>
      <c r="FZL128" s="1"/>
      <c r="FZM128" s="1"/>
      <c r="FZN128" s="1"/>
      <c r="FZO128" s="1"/>
      <c r="FZP128" s="1"/>
      <c r="FZQ128" s="1"/>
      <c r="FZR128" s="1"/>
      <c r="FZS128" s="1"/>
      <c r="FZT128" s="1"/>
      <c r="FZU128" s="1"/>
      <c r="FZV128" s="1"/>
      <c r="FZW128" s="1"/>
      <c r="FZX128" s="1"/>
      <c r="FZY128" s="1"/>
      <c r="FZZ128" s="1"/>
      <c r="GAA128" s="1"/>
      <c r="GAB128" s="1"/>
      <c r="GAC128" s="1"/>
      <c r="GAD128" s="1"/>
      <c r="GAE128" s="1"/>
      <c r="GAF128" s="1"/>
      <c r="GAG128" s="1"/>
      <c r="GAH128" s="1"/>
      <c r="GAI128" s="1"/>
      <c r="GAJ128" s="1"/>
      <c r="GAK128" s="1"/>
      <c r="GAL128" s="1"/>
      <c r="GAM128" s="1"/>
      <c r="GAN128" s="1"/>
      <c r="GAO128" s="1"/>
      <c r="GAP128" s="1"/>
      <c r="GAQ128" s="1"/>
      <c r="GAR128" s="1"/>
      <c r="GAS128" s="1"/>
      <c r="GAT128" s="1"/>
      <c r="GAU128" s="1"/>
      <c r="GAV128" s="1"/>
      <c r="GAW128" s="1"/>
      <c r="GAX128" s="1"/>
      <c r="GAY128" s="1"/>
      <c r="GAZ128" s="1"/>
      <c r="GBA128" s="1"/>
      <c r="GBB128" s="1"/>
      <c r="GBC128" s="1"/>
      <c r="GBD128" s="1"/>
      <c r="GBE128" s="1"/>
      <c r="GBF128" s="1"/>
      <c r="GBG128" s="1"/>
      <c r="GBH128" s="1"/>
      <c r="GBI128" s="1"/>
      <c r="GBJ128" s="1"/>
      <c r="GBK128" s="1"/>
      <c r="GBL128" s="1"/>
      <c r="GBM128" s="1"/>
      <c r="GBN128" s="1"/>
      <c r="GBO128" s="1"/>
      <c r="GBP128" s="1"/>
      <c r="GBQ128" s="1"/>
      <c r="GBR128" s="1"/>
      <c r="GBS128" s="1"/>
      <c r="GBT128" s="1"/>
      <c r="GBU128" s="1"/>
      <c r="GBV128" s="1"/>
      <c r="GBW128" s="1"/>
      <c r="GBX128" s="1"/>
      <c r="GBY128" s="1"/>
      <c r="GBZ128" s="1"/>
      <c r="GCA128" s="1"/>
      <c r="GCB128" s="1"/>
      <c r="GCC128" s="1"/>
      <c r="GCD128" s="1"/>
      <c r="GCE128" s="1"/>
      <c r="GCF128" s="1"/>
      <c r="GCG128" s="1"/>
      <c r="GCH128" s="1"/>
      <c r="GCI128" s="1"/>
      <c r="GCJ128" s="1"/>
      <c r="GCK128" s="1"/>
      <c r="GCL128" s="1"/>
      <c r="GCM128" s="1"/>
      <c r="GCN128" s="1"/>
      <c r="GCO128" s="1"/>
      <c r="GCP128" s="1"/>
      <c r="GCQ128" s="1"/>
      <c r="GCR128" s="1"/>
      <c r="GCS128" s="1"/>
      <c r="GCT128" s="1"/>
      <c r="GCU128" s="1"/>
      <c r="GCV128" s="1"/>
      <c r="GCW128" s="1"/>
      <c r="GCX128" s="1"/>
      <c r="GCY128" s="1"/>
      <c r="GCZ128" s="1"/>
      <c r="GDA128" s="1"/>
      <c r="GDB128" s="1"/>
      <c r="GDC128" s="1"/>
      <c r="GDD128" s="1"/>
      <c r="GDE128" s="1"/>
      <c r="GDF128" s="1"/>
      <c r="GDG128" s="1"/>
      <c r="GDH128" s="1"/>
      <c r="GDI128" s="1"/>
      <c r="GDJ128" s="1"/>
      <c r="GDK128" s="1"/>
      <c r="GDL128" s="1"/>
      <c r="GDM128" s="1"/>
      <c r="GDN128" s="1"/>
      <c r="GDO128" s="1"/>
      <c r="GDP128" s="1"/>
      <c r="GDQ128" s="1"/>
      <c r="GDR128" s="1"/>
      <c r="GDS128" s="1"/>
      <c r="GDT128" s="1"/>
      <c r="GDU128" s="1"/>
      <c r="GDV128" s="1"/>
      <c r="GDW128" s="1"/>
      <c r="GDX128" s="1"/>
      <c r="GDY128" s="1"/>
      <c r="GDZ128" s="1"/>
      <c r="GEA128" s="1"/>
      <c r="GEB128" s="1"/>
      <c r="GEC128" s="1"/>
      <c r="GED128" s="1"/>
      <c r="GEE128" s="1"/>
      <c r="GEF128" s="1"/>
      <c r="GEG128" s="1"/>
      <c r="GEH128" s="1"/>
      <c r="GEI128" s="1"/>
      <c r="GEJ128" s="1"/>
      <c r="GEK128" s="1"/>
      <c r="GEL128" s="1"/>
      <c r="GEM128" s="1"/>
      <c r="GEN128" s="1"/>
      <c r="GEO128" s="1"/>
      <c r="GEP128" s="1"/>
      <c r="GEQ128" s="1"/>
      <c r="GER128" s="1"/>
      <c r="GES128" s="1"/>
      <c r="GET128" s="1"/>
      <c r="GEU128" s="1"/>
      <c r="GEV128" s="1"/>
      <c r="GEW128" s="1"/>
      <c r="GEX128" s="1"/>
      <c r="GEY128" s="1"/>
      <c r="GEZ128" s="1"/>
      <c r="GFA128" s="1"/>
      <c r="GFB128" s="1"/>
      <c r="GFC128" s="1"/>
      <c r="GFD128" s="1"/>
      <c r="GFE128" s="1"/>
      <c r="GFF128" s="1"/>
      <c r="GFG128" s="1"/>
      <c r="GFH128" s="1"/>
      <c r="GFI128" s="1"/>
      <c r="GFJ128" s="1"/>
      <c r="GFK128" s="1"/>
      <c r="GFL128" s="1"/>
      <c r="GFM128" s="1"/>
      <c r="GFN128" s="1"/>
      <c r="GFO128" s="1"/>
      <c r="GFP128" s="1"/>
      <c r="GFQ128" s="1"/>
      <c r="GFR128" s="1"/>
      <c r="GFS128" s="1"/>
      <c r="GFT128" s="1"/>
      <c r="GFU128" s="1"/>
      <c r="GFV128" s="1"/>
      <c r="GFW128" s="1"/>
      <c r="GFX128" s="1"/>
      <c r="GFY128" s="1"/>
      <c r="GFZ128" s="1"/>
      <c r="GGA128" s="1"/>
      <c r="GGB128" s="1"/>
      <c r="GGC128" s="1"/>
      <c r="GGD128" s="1"/>
      <c r="GGE128" s="1"/>
      <c r="GGF128" s="1"/>
      <c r="GGG128" s="1"/>
      <c r="GGH128" s="1"/>
      <c r="GGI128" s="1"/>
      <c r="GGJ128" s="1"/>
      <c r="GGK128" s="1"/>
      <c r="GGL128" s="1"/>
      <c r="GGM128" s="1"/>
      <c r="GGN128" s="1"/>
      <c r="GGO128" s="1"/>
      <c r="GGP128" s="1"/>
      <c r="GGQ128" s="1"/>
      <c r="GGR128" s="1"/>
      <c r="GGS128" s="1"/>
      <c r="GGT128" s="1"/>
      <c r="GGU128" s="1"/>
      <c r="GGV128" s="1"/>
      <c r="GGW128" s="1"/>
      <c r="GGX128" s="1"/>
      <c r="GGY128" s="1"/>
      <c r="GGZ128" s="1"/>
      <c r="GHA128" s="1"/>
      <c r="GHB128" s="1"/>
      <c r="GHC128" s="1"/>
      <c r="GHD128" s="1"/>
      <c r="GHE128" s="1"/>
      <c r="GHF128" s="1"/>
      <c r="GHG128" s="1"/>
      <c r="GHH128" s="1"/>
      <c r="GHI128" s="1"/>
      <c r="GHJ128" s="1"/>
      <c r="GHK128" s="1"/>
      <c r="GHL128" s="1"/>
      <c r="GHM128" s="1"/>
      <c r="GHN128" s="1"/>
      <c r="GHO128" s="1"/>
      <c r="GHP128" s="1"/>
      <c r="GHQ128" s="1"/>
      <c r="GHR128" s="1"/>
      <c r="GHS128" s="1"/>
      <c r="GHT128" s="1"/>
      <c r="GHU128" s="1"/>
      <c r="GHV128" s="1"/>
      <c r="GHW128" s="1"/>
      <c r="GHX128" s="1"/>
      <c r="GHY128" s="1"/>
      <c r="GHZ128" s="1"/>
      <c r="GIA128" s="1"/>
      <c r="GIB128" s="1"/>
      <c r="GIC128" s="1"/>
      <c r="GID128" s="1"/>
      <c r="GIE128" s="1"/>
      <c r="GIF128" s="1"/>
      <c r="GIG128" s="1"/>
      <c r="GIH128" s="1"/>
      <c r="GII128" s="1"/>
      <c r="GIJ128" s="1"/>
      <c r="GIK128" s="1"/>
      <c r="GIL128" s="1"/>
      <c r="GIM128" s="1"/>
      <c r="GIN128" s="1"/>
      <c r="GIO128" s="1"/>
      <c r="GIP128" s="1"/>
      <c r="GIQ128" s="1"/>
      <c r="GIR128" s="1"/>
      <c r="GIS128" s="1"/>
      <c r="GIT128" s="1"/>
      <c r="GIU128" s="1"/>
      <c r="GIV128" s="1"/>
      <c r="GIW128" s="1"/>
      <c r="GIX128" s="1"/>
      <c r="GIY128" s="1"/>
      <c r="GIZ128" s="1"/>
      <c r="GJA128" s="1"/>
      <c r="GJB128" s="1"/>
      <c r="GJC128" s="1"/>
      <c r="GJD128" s="1"/>
      <c r="GJE128" s="1"/>
      <c r="GJF128" s="1"/>
      <c r="GJG128" s="1"/>
      <c r="GJH128" s="1"/>
      <c r="GJI128" s="1"/>
      <c r="GJJ128" s="1"/>
      <c r="GJK128" s="1"/>
      <c r="GJL128" s="1"/>
      <c r="GJM128" s="1"/>
      <c r="GJN128" s="1"/>
      <c r="GJO128" s="1"/>
      <c r="GJP128" s="1"/>
      <c r="GJQ128" s="1"/>
      <c r="GJR128" s="1"/>
      <c r="GJS128" s="1"/>
      <c r="GJT128" s="1"/>
      <c r="GJU128" s="1"/>
      <c r="GJV128" s="1"/>
      <c r="GJW128" s="1"/>
      <c r="GJX128" s="1"/>
      <c r="GJY128" s="1"/>
      <c r="GJZ128" s="1"/>
      <c r="GKA128" s="1"/>
      <c r="GKB128" s="1"/>
      <c r="GKC128" s="1"/>
      <c r="GKD128" s="1"/>
      <c r="GKE128" s="1"/>
      <c r="GKF128" s="1"/>
      <c r="GKG128" s="1"/>
      <c r="GKH128" s="1"/>
      <c r="GKI128" s="1"/>
      <c r="GKJ128" s="1"/>
      <c r="GKK128" s="1"/>
      <c r="GKL128" s="1"/>
      <c r="GKM128" s="1"/>
      <c r="GKN128" s="1"/>
      <c r="GKO128" s="1"/>
      <c r="GKP128" s="1"/>
      <c r="GKQ128" s="1"/>
      <c r="GKR128" s="1"/>
      <c r="GKS128" s="1"/>
      <c r="GKT128" s="1"/>
      <c r="GKU128" s="1"/>
      <c r="GKV128" s="1"/>
      <c r="GKW128" s="1"/>
      <c r="GKX128" s="1"/>
      <c r="GKY128" s="1"/>
      <c r="GKZ128" s="1"/>
      <c r="GLA128" s="1"/>
      <c r="GLB128" s="1"/>
      <c r="GLC128" s="1"/>
      <c r="GLD128" s="1"/>
      <c r="GLE128" s="1"/>
      <c r="GLF128" s="1"/>
      <c r="GLG128" s="1"/>
      <c r="GLH128" s="1"/>
      <c r="GLI128" s="1"/>
      <c r="GLJ128" s="1"/>
      <c r="GLK128" s="1"/>
      <c r="GLL128" s="1"/>
      <c r="GLM128" s="1"/>
      <c r="GLN128" s="1"/>
      <c r="GLO128" s="1"/>
      <c r="GLP128" s="1"/>
      <c r="GLQ128" s="1"/>
      <c r="GLR128" s="1"/>
      <c r="GLS128" s="1"/>
      <c r="GLT128" s="1"/>
      <c r="GLU128" s="1"/>
      <c r="GLV128" s="1"/>
      <c r="GLW128" s="1"/>
      <c r="GLX128" s="1"/>
      <c r="GLY128" s="1"/>
      <c r="GLZ128" s="1"/>
      <c r="GMA128" s="1"/>
      <c r="GMB128" s="1"/>
      <c r="GMC128" s="1"/>
      <c r="GMD128" s="1"/>
      <c r="GME128" s="1"/>
      <c r="GMF128" s="1"/>
      <c r="GMG128" s="1"/>
      <c r="GMH128" s="1"/>
      <c r="GMI128" s="1"/>
      <c r="GMJ128" s="1"/>
      <c r="GMK128" s="1"/>
      <c r="GML128" s="1"/>
      <c r="GMM128" s="1"/>
      <c r="GMN128" s="1"/>
      <c r="GMO128" s="1"/>
      <c r="GMP128" s="1"/>
      <c r="GMQ128" s="1"/>
      <c r="GMR128" s="1"/>
      <c r="GMS128" s="1"/>
      <c r="GMT128" s="1"/>
      <c r="GMU128" s="1"/>
      <c r="GMV128" s="1"/>
      <c r="GMW128" s="1"/>
      <c r="GMX128" s="1"/>
      <c r="GMY128" s="1"/>
      <c r="GMZ128" s="1"/>
      <c r="GNA128" s="1"/>
      <c r="GNB128" s="1"/>
      <c r="GNC128" s="1"/>
      <c r="GND128" s="1"/>
      <c r="GNE128" s="1"/>
      <c r="GNF128" s="1"/>
      <c r="GNG128" s="1"/>
      <c r="GNH128" s="1"/>
      <c r="GNI128" s="1"/>
      <c r="GNJ128" s="1"/>
      <c r="GNK128" s="1"/>
      <c r="GNL128" s="1"/>
      <c r="GNM128" s="1"/>
      <c r="GNN128" s="1"/>
      <c r="GNO128" s="1"/>
      <c r="GNP128" s="1"/>
      <c r="GNQ128" s="1"/>
      <c r="GNR128" s="1"/>
      <c r="GNS128" s="1"/>
      <c r="GNT128" s="1"/>
      <c r="GNU128" s="1"/>
      <c r="GNV128" s="1"/>
      <c r="GNW128" s="1"/>
      <c r="GNX128" s="1"/>
      <c r="GNY128" s="1"/>
      <c r="GNZ128" s="1"/>
      <c r="GOA128" s="1"/>
      <c r="GOB128" s="1"/>
      <c r="GOC128" s="1"/>
      <c r="GOD128" s="1"/>
      <c r="GOE128" s="1"/>
      <c r="GOF128" s="1"/>
      <c r="GOG128" s="1"/>
      <c r="GOH128" s="1"/>
      <c r="GOI128" s="1"/>
      <c r="GOJ128" s="1"/>
      <c r="GOK128" s="1"/>
      <c r="GOL128" s="1"/>
      <c r="GOM128" s="1"/>
      <c r="GON128" s="1"/>
      <c r="GOO128" s="1"/>
      <c r="GOP128" s="1"/>
      <c r="GOQ128" s="1"/>
      <c r="GOR128" s="1"/>
      <c r="GOS128" s="1"/>
      <c r="GOT128" s="1"/>
      <c r="GOU128" s="1"/>
      <c r="GOV128" s="1"/>
      <c r="GOW128" s="1"/>
      <c r="GOX128" s="1"/>
      <c r="GOY128" s="1"/>
      <c r="GOZ128" s="1"/>
      <c r="GPA128" s="1"/>
      <c r="GPB128" s="1"/>
      <c r="GPC128" s="1"/>
      <c r="GPD128" s="1"/>
      <c r="GPE128" s="1"/>
      <c r="GPF128" s="1"/>
      <c r="GPG128" s="1"/>
      <c r="GPH128" s="1"/>
      <c r="GPI128" s="1"/>
      <c r="GPJ128" s="1"/>
      <c r="GPK128" s="1"/>
      <c r="GPL128" s="1"/>
      <c r="GPM128" s="1"/>
      <c r="GPN128" s="1"/>
      <c r="GPO128" s="1"/>
      <c r="GPP128" s="1"/>
      <c r="GPQ128" s="1"/>
      <c r="GPR128" s="1"/>
      <c r="GPS128" s="1"/>
      <c r="GPT128" s="1"/>
      <c r="GPU128" s="1"/>
      <c r="GPV128" s="1"/>
      <c r="GPW128" s="1"/>
      <c r="GPX128" s="1"/>
      <c r="GPY128" s="1"/>
      <c r="GPZ128" s="1"/>
      <c r="GQA128" s="1"/>
      <c r="GQB128" s="1"/>
      <c r="GQC128" s="1"/>
      <c r="GQD128" s="1"/>
      <c r="GQE128" s="1"/>
      <c r="GQF128" s="1"/>
      <c r="GQG128" s="1"/>
      <c r="GQH128" s="1"/>
      <c r="GQI128" s="1"/>
      <c r="GQJ128" s="1"/>
      <c r="GQK128" s="1"/>
      <c r="GQL128" s="1"/>
      <c r="GQM128" s="1"/>
      <c r="GQN128" s="1"/>
      <c r="GQO128" s="1"/>
      <c r="GQP128" s="1"/>
      <c r="GQQ128" s="1"/>
      <c r="GQR128" s="1"/>
      <c r="GQS128" s="1"/>
      <c r="GQT128" s="1"/>
      <c r="GQU128" s="1"/>
      <c r="GQV128" s="1"/>
      <c r="GQW128" s="1"/>
      <c r="GQX128" s="1"/>
      <c r="GQY128" s="1"/>
      <c r="GQZ128" s="1"/>
      <c r="GRA128" s="1"/>
      <c r="GRB128" s="1"/>
      <c r="GRC128" s="1"/>
      <c r="GRD128" s="1"/>
      <c r="GRE128" s="1"/>
      <c r="GRF128" s="1"/>
      <c r="GRG128" s="1"/>
      <c r="GRH128" s="1"/>
      <c r="GRI128" s="1"/>
      <c r="GRJ128" s="1"/>
      <c r="GRK128" s="1"/>
      <c r="GRL128" s="1"/>
      <c r="GRM128" s="1"/>
      <c r="GRN128" s="1"/>
      <c r="GRO128" s="1"/>
      <c r="GRP128" s="1"/>
      <c r="GRQ128" s="1"/>
      <c r="GRR128" s="1"/>
      <c r="GRS128" s="1"/>
      <c r="GRT128" s="1"/>
      <c r="GRU128" s="1"/>
      <c r="GRV128" s="1"/>
      <c r="GRW128" s="1"/>
      <c r="GRX128" s="1"/>
      <c r="GRY128" s="1"/>
      <c r="GRZ128" s="1"/>
      <c r="GSA128" s="1"/>
      <c r="GSB128" s="1"/>
      <c r="GSC128" s="1"/>
      <c r="GSD128" s="1"/>
      <c r="GSE128" s="1"/>
      <c r="GSF128" s="1"/>
      <c r="GSG128" s="1"/>
      <c r="GSH128" s="1"/>
      <c r="GSI128" s="1"/>
      <c r="GSJ128" s="1"/>
      <c r="GSK128" s="1"/>
      <c r="GSL128" s="1"/>
      <c r="GSM128" s="1"/>
      <c r="GSN128" s="1"/>
      <c r="GSO128" s="1"/>
      <c r="GSP128" s="1"/>
      <c r="GSQ128" s="1"/>
      <c r="GSR128" s="1"/>
      <c r="GSS128" s="1"/>
      <c r="GST128" s="1"/>
      <c r="GSU128" s="1"/>
      <c r="GSV128" s="1"/>
      <c r="GSW128" s="1"/>
      <c r="GSX128" s="1"/>
      <c r="GSY128" s="1"/>
      <c r="GSZ128" s="1"/>
      <c r="GTA128" s="1"/>
      <c r="GTB128" s="1"/>
      <c r="GTC128" s="1"/>
      <c r="GTD128" s="1"/>
      <c r="GTE128" s="1"/>
      <c r="GTF128" s="1"/>
      <c r="GTG128" s="1"/>
      <c r="GTH128" s="1"/>
      <c r="GTI128" s="1"/>
      <c r="GTJ128" s="1"/>
      <c r="GTK128" s="1"/>
      <c r="GTL128" s="1"/>
      <c r="GTM128" s="1"/>
      <c r="GTN128" s="1"/>
      <c r="GTO128" s="1"/>
      <c r="GTP128" s="1"/>
      <c r="GTQ128" s="1"/>
      <c r="GTR128" s="1"/>
      <c r="GTS128" s="1"/>
      <c r="GTT128" s="1"/>
      <c r="GTU128" s="1"/>
      <c r="GTV128" s="1"/>
      <c r="GTW128" s="1"/>
      <c r="GTX128" s="1"/>
      <c r="GTY128" s="1"/>
      <c r="GTZ128" s="1"/>
      <c r="GUA128" s="1"/>
      <c r="GUB128" s="1"/>
      <c r="GUC128" s="1"/>
      <c r="GUD128" s="1"/>
      <c r="GUE128" s="1"/>
      <c r="GUF128" s="1"/>
      <c r="GUG128" s="1"/>
      <c r="GUH128" s="1"/>
      <c r="GUI128" s="1"/>
      <c r="GUJ128" s="1"/>
      <c r="GUK128" s="1"/>
      <c r="GUL128" s="1"/>
      <c r="GUM128" s="1"/>
      <c r="GUN128" s="1"/>
      <c r="GUO128" s="1"/>
      <c r="GUP128" s="1"/>
      <c r="GUQ128" s="1"/>
      <c r="GUR128" s="1"/>
      <c r="GUS128" s="1"/>
      <c r="GUT128" s="1"/>
      <c r="GUU128" s="1"/>
      <c r="GUV128" s="1"/>
      <c r="GUW128" s="1"/>
      <c r="GUX128" s="1"/>
      <c r="GUY128" s="1"/>
      <c r="GUZ128" s="1"/>
      <c r="GVA128" s="1"/>
      <c r="GVB128" s="1"/>
      <c r="GVC128" s="1"/>
      <c r="GVD128" s="1"/>
      <c r="GVE128" s="1"/>
      <c r="GVF128" s="1"/>
      <c r="GVG128" s="1"/>
      <c r="GVH128" s="1"/>
      <c r="GVI128" s="1"/>
      <c r="GVJ128" s="1"/>
      <c r="GVK128" s="1"/>
      <c r="GVL128" s="1"/>
      <c r="GVM128" s="1"/>
      <c r="GVN128" s="1"/>
      <c r="GVO128" s="1"/>
      <c r="GVP128" s="1"/>
      <c r="GVQ128" s="1"/>
      <c r="GVR128" s="1"/>
      <c r="GVS128" s="1"/>
      <c r="GVT128" s="1"/>
      <c r="GVU128" s="1"/>
      <c r="GVV128" s="1"/>
      <c r="GVW128" s="1"/>
      <c r="GVX128" s="1"/>
      <c r="GVY128" s="1"/>
      <c r="GVZ128" s="1"/>
      <c r="GWA128" s="1"/>
      <c r="GWB128" s="1"/>
      <c r="GWC128" s="1"/>
      <c r="GWD128" s="1"/>
      <c r="GWE128" s="1"/>
      <c r="GWF128" s="1"/>
      <c r="GWG128" s="1"/>
      <c r="GWH128" s="1"/>
      <c r="GWI128" s="1"/>
      <c r="GWJ128" s="1"/>
      <c r="GWK128" s="1"/>
      <c r="GWL128" s="1"/>
      <c r="GWM128" s="1"/>
      <c r="GWN128" s="1"/>
      <c r="GWO128" s="1"/>
      <c r="GWP128" s="1"/>
      <c r="GWQ128" s="1"/>
      <c r="GWR128" s="1"/>
      <c r="GWS128" s="1"/>
      <c r="GWT128" s="1"/>
      <c r="GWU128" s="1"/>
      <c r="GWV128" s="1"/>
      <c r="GWW128" s="1"/>
      <c r="GWX128" s="1"/>
      <c r="GWY128" s="1"/>
      <c r="GWZ128" s="1"/>
      <c r="GXA128" s="1"/>
      <c r="GXB128" s="1"/>
      <c r="GXC128" s="1"/>
      <c r="GXD128" s="1"/>
      <c r="GXE128" s="1"/>
      <c r="GXF128" s="1"/>
      <c r="GXG128" s="1"/>
      <c r="GXH128" s="1"/>
      <c r="GXI128" s="1"/>
      <c r="GXJ128" s="1"/>
      <c r="GXK128" s="1"/>
      <c r="GXL128" s="1"/>
      <c r="GXM128" s="1"/>
      <c r="GXN128" s="1"/>
      <c r="GXO128" s="1"/>
      <c r="GXP128" s="1"/>
      <c r="GXQ128" s="1"/>
      <c r="GXR128" s="1"/>
      <c r="GXS128" s="1"/>
      <c r="GXT128" s="1"/>
      <c r="GXU128" s="1"/>
      <c r="GXV128" s="1"/>
      <c r="GXW128" s="1"/>
      <c r="GXX128" s="1"/>
      <c r="GXY128" s="1"/>
      <c r="GXZ128" s="1"/>
      <c r="GYA128" s="1"/>
      <c r="GYB128" s="1"/>
      <c r="GYC128" s="1"/>
      <c r="GYD128" s="1"/>
      <c r="GYE128" s="1"/>
      <c r="GYF128" s="1"/>
      <c r="GYG128" s="1"/>
      <c r="GYH128" s="1"/>
      <c r="GYI128" s="1"/>
      <c r="GYJ128" s="1"/>
      <c r="GYK128" s="1"/>
      <c r="GYL128" s="1"/>
      <c r="GYM128" s="1"/>
      <c r="GYN128" s="1"/>
      <c r="GYO128" s="1"/>
      <c r="GYP128" s="1"/>
      <c r="GYQ128" s="1"/>
      <c r="GYR128" s="1"/>
      <c r="GYS128" s="1"/>
      <c r="GYT128" s="1"/>
      <c r="GYU128" s="1"/>
      <c r="GYV128" s="1"/>
      <c r="GYW128" s="1"/>
      <c r="GYX128" s="1"/>
      <c r="GYY128" s="1"/>
      <c r="GYZ128" s="1"/>
      <c r="GZA128" s="1"/>
      <c r="GZB128" s="1"/>
      <c r="GZC128" s="1"/>
      <c r="GZD128" s="1"/>
      <c r="GZE128" s="1"/>
      <c r="GZF128" s="1"/>
      <c r="GZG128" s="1"/>
      <c r="GZH128" s="1"/>
      <c r="GZI128" s="1"/>
      <c r="GZJ128" s="1"/>
      <c r="GZK128" s="1"/>
      <c r="GZL128" s="1"/>
      <c r="GZM128" s="1"/>
      <c r="GZN128" s="1"/>
      <c r="GZO128" s="1"/>
      <c r="GZP128" s="1"/>
      <c r="GZQ128" s="1"/>
      <c r="GZR128" s="1"/>
      <c r="GZS128" s="1"/>
      <c r="GZT128" s="1"/>
      <c r="GZU128" s="1"/>
      <c r="GZV128" s="1"/>
      <c r="GZW128" s="1"/>
      <c r="GZX128" s="1"/>
      <c r="GZY128" s="1"/>
      <c r="GZZ128" s="1"/>
      <c r="HAA128" s="1"/>
      <c r="HAB128" s="1"/>
      <c r="HAC128" s="1"/>
      <c r="HAD128" s="1"/>
      <c r="HAE128" s="1"/>
      <c r="HAF128" s="1"/>
      <c r="HAG128" s="1"/>
      <c r="HAH128" s="1"/>
      <c r="HAI128" s="1"/>
      <c r="HAJ128" s="1"/>
      <c r="HAK128" s="1"/>
      <c r="HAL128" s="1"/>
      <c r="HAM128" s="1"/>
      <c r="HAN128" s="1"/>
      <c r="HAO128" s="1"/>
      <c r="HAP128" s="1"/>
      <c r="HAQ128" s="1"/>
      <c r="HAR128" s="1"/>
      <c r="HAS128" s="1"/>
      <c r="HAT128" s="1"/>
      <c r="HAU128" s="1"/>
      <c r="HAV128" s="1"/>
      <c r="HAW128" s="1"/>
      <c r="HAX128" s="1"/>
      <c r="HAY128" s="1"/>
      <c r="HAZ128" s="1"/>
      <c r="HBA128" s="1"/>
      <c r="HBB128" s="1"/>
      <c r="HBC128" s="1"/>
      <c r="HBD128" s="1"/>
      <c r="HBE128" s="1"/>
      <c r="HBF128" s="1"/>
      <c r="HBG128" s="1"/>
      <c r="HBH128" s="1"/>
      <c r="HBI128" s="1"/>
      <c r="HBJ128" s="1"/>
      <c r="HBK128" s="1"/>
      <c r="HBL128" s="1"/>
      <c r="HBM128" s="1"/>
      <c r="HBN128" s="1"/>
      <c r="HBO128" s="1"/>
      <c r="HBP128" s="1"/>
      <c r="HBQ128" s="1"/>
      <c r="HBR128" s="1"/>
      <c r="HBS128" s="1"/>
      <c r="HBT128" s="1"/>
      <c r="HBU128" s="1"/>
      <c r="HBV128" s="1"/>
      <c r="HBW128" s="1"/>
      <c r="HBX128" s="1"/>
      <c r="HBY128" s="1"/>
      <c r="HBZ128" s="1"/>
      <c r="HCA128" s="1"/>
      <c r="HCB128" s="1"/>
      <c r="HCC128" s="1"/>
      <c r="HCD128" s="1"/>
      <c r="HCE128" s="1"/>
      <c r="HCF128" s="1"/>
      <c r="HCG128" s="1"/>
      <c r="HCH128" s="1"/>
      <c r="HCI128" s="1"/>
      <c r="HCJ128" s="1"/>
      <c r="HCK128" s="1"/>
      <c r="HCL128" s="1"/>
      <c r="HCM128" s="1"/>
      <c r="HCN128" s="1"/>
      <c r="HCO128" s="1"/>
      <c r="HCP128" s="1"/>
      <c r="HCQ128" s="1"/>
      <c r="HCR128" s="1"/>
      <c r="HCS128" s="1"/>
      <c r="HCT128" s="1"/>
      <c r="HCU128" s="1"/>
      <c r="HCV128" s="1"/>
      <c r="HCW128" s="1"/>
      <c r="HCX128" s="1"/>
      <c r="HCY128" s="1"/>
      <c r="HCZ128" s="1"/>
      <c r="HDA128" s="1"/>
      <c r="HDB128" s="1"/>
      <c r="HDC128" s="1"/>
      <c r="HDD128" s="1"/>
      <c r="HDE128" s="1"/>
      <c r="HDF128" s="1"/>
      <c r="HDG128" s="1"/>
      <c r="HDH128" s="1"/>
      <c r="HDI128" s="1"/>
      <c r="HDJ128" s="1"/>
      <c r="HDK128" s="1"/>
      <c r="HDL128" s="1"/>
      <c r="HDM128" s="1"/>
      <c r="HDN128" s="1"/>
      <c r="HDO128" s="1"/>
      <c r="HDP128" s="1"/>
      <c r="HDQ128" s="1"/>
      <c r="HDR128" s="1"/>
      <c r="HDS128" s="1"/>
      <c r="HDT128" s="1"/>
      <c r="HDU128" s="1"/>
      <c r="HDV128" s="1"/>
      <c r="HDW128" s="1"/>
      <c r="HDX128" s="1"/>
      <c r="HDY128" s="1"/>
      <c r="HDZ128" s="1"/>
      <c r="HEA128" s="1"/>
      <c r="HEB128" s="1"/>
      <c r="HEC128" s="1"/>
      <c r="HED128" s="1"/>
      <c r="HEE128" s="1"/>
      <c r="HEF128" s="1"/>
      <c r="HEG128" s="1"/>
      <c r="HEH128" s="1"/>
      <c r="HEI128" s="1"/>
      <c r="HEJ128" s="1"/>
      <c r="HEK128" s="1"/>
      <c r="HEL128" s="1"/>
      <c r="HEM128" s="1"/>
      <c r="HEN128" s="1"/>
      <c r="HEO128" s="1"/>
      <c r="HEP128" s="1"/>
      <c r="HEQ128" s="1"/>
      <c r="HER128" s="1"/>
      <c r="HES128" s="1"/>
      <c r="HET128" s="1"/>
      <c r="HEU128" s="1"/>
      <c r="HEV128" s="1"/>
      <c r="HEW128" s="1"/>
      <c r="HEX128" s="1"/>
      <c r="HEY128" s="1"/>
      <c r="HEZ128" s="1"/>
      <c r="HFA128" s="1"/>
      <c r="HFB128" s="1"/>
      <c r="HFC128" s="1"/>
      <c r="HFD128" s="1"/>
      <c r="HFE128" s="1"/>
      <c r="HFF128" s="1"/>
      <c r="HFG128" s="1"/>
      <c r="HFH128" s="1"/>
      <c r="HFI128" s="1"/>
      <c r="HFJ128" s="1"/>
      <c r="HFK128" s="1"/>
      <c r="HFL128" s="1"/>
      <c r="HFM128" s="1"/>
      <c r="HFN128" s="1"/>
      <c r="HFO128" s="1"/>
      <c r="HFP128" s="1"/>
      <c r="HFQ128" s="1"/>
      <c r="HFR128" s="1"/>
      <c r="HFS128" s="1"/>
      <c r="HFT128" s="1"/>
      <c r="HFU128" s="1"/>
      <c r="HFV128" s="1"/>
      <c r="HFW128" s="1"/>
      <c r="HFX128" s="1"/>
      <c r="HFY128" s="1"/>
      <c r="HFZ128" s="1"/>
      <c r="HGA128" s="1"/>
      <c r="HGB128" s="1"/>
      <c r="HGC128" s="1"/>
      <c r="HGD128" s="1"/>
      <c r="HGE128" s="1"/>
      <c r="HGF128" s="1"/>
      <c r="HGG128" s="1"/>
      <c r="HGH128" s="1"/>
      <c r="HGI128" s="1"/>
      <c r="HGJ128" s="1"/>
      <c r="HGK128" s="1"/>
      <c r="HGL128" s="1"/>
      <c r="HGM128" s="1"/>
      <c r="HGN128" s="1"/>
      <c r="HGO128" s="1"/>
      <c r="HGP128" s="1"/>
      <c r="HGQ128" s="1"/>
      <c r="HGR128" s="1"/>
      <c r="HGS128" s="1"/>
      <c r="HGT128" s="1"/>
      <c r="HGU128" s="1"/>
      <c r="HGV128" s="1"/>
      <c r="HGW128" s="1"/>
      <c r="HGX128" s="1"/>
      <c r="HGY128" s="1"/>
      <c r="HGZ128" s="1"/>
      <c r="HHA128" s="1"/>
      <c r="HHB128" s="1"/>
      <c r="HHC128" s="1"/>
      <c r="HHD128" s="1"/>
      <c r="HHE128" s="1"/>
      <c r="HHF128" s="1"/>
      <c r="HHG128" s="1"/>
      <c r="HHH128" s="1"/>
      <c r="HHI128" s="1"/>
      <c r="HHJ128" s="1"/>
      <c r="HHK128" s="1"/>
      <c r="HHL128" s="1"/>
      <c r="HHM128" s="1"/>
      <c r="HHN128" s="1"/>
      <c r="HHO128" s="1"/>
      <c r="HHP128" s="1"/>
      <c r="HHQ128" s="1"/>
      <c r="HHR128" s="1"/>
      <c r="HHS128" s="1"/>
      <c r="HHT128" s="1"/>
      <c r="HHU128" s="1"/>
      <c r="HHV128" s="1"/>
      <c r="HHW128" s="1"/>
      <c r="HHX128" s="1"/>
      <c r="HHY128" s="1"/>
      <c r="HHZ128" s="1"/>
      <c r="HIA128" s="1"/>
      <c r="HIB128" s="1"/>
      <c r="HIC128" s="1"/>
      <c r="HID128" s="1"/>
      <c r="HIE128" s="1"/>
      <c r="HIF128" s="1"/>
      <c r="HIG128" s="1"/>
      <c r="HIH128" s="1"/>
      <c r="HII128" s="1"/>
      <c r="HIJ128" s="1"/>
      <c r="HIK128" s="1"/>
      <c r="HIL128" s="1"/>
      <c r="HIM128" s="1"/>
      <c r="HIN128" s="1"/>
      <c r="HIO128" s="1"/>
      <c r="HIP128" s="1"/>
      <c r="HIQ128" s="1"/>
      <c r="HIR128" s="1"/>
      <c r="HIS128" s="1"/>
      <c r="HIT128" s="1"/>
      <c r="HIU128" s="1"/>
      <c r="HIV128" s="1"/>
      <c r="HIW128" s="1"/>
      <c r="HIX128" s="1"/>
      <c r="HIY128" s="1"/>
      <c r="HIZ128" s="1"/>
      <c r="HJA128" s="1"/>
      <c r="HJB128" s="1"/>
      <c r="HJC128" s="1"/>
      <c r="HJD128" s="1"/>
      <c r="HJE128" s="1"/>
      <c r="HJF128" s="1"/>
      <c r="HJG128" s="1"/>
      <c r="HJH128" s="1"/>
      <c r="HJI128" s="1"/>
      <c r="HJJ128" s="1"/>
      <c r="HJK128" s="1"/>
      <c r="HJL128" s="1"/>
      <c r="HJM128" s="1"/>
      <c r="HJN128" s="1"/>
      <c r="HJO128" s="1"/>
      <c r="HJP128" s="1"/>
      <c r="HJQ128" s="1"/>
      <c r="HJR128" s="1"/>
      <c r="HJS128" s="1"/>
      <c r="HJT128" s="1"/>
      <c r="HJU128" s="1"/>
      <c r="HJV128" s="1"/>
      <c r="HJW128" s="1"/>
      <c r="HJX128" s="1"/>
      <c r="HJY128" s="1"/>
      <c r="HJZ128" s="1"/>
      <c r="HKA128" s="1"/>
      <c r="HKB128" s="1"/>
      <c r="HKC128" s="1"/>
      <c r="HKD128" s="1"/>
      <c r="HKE128" s="1"/>
      <c r="HKF128" s="1"/>
      <c r="HKG128" s="1"/>
      <c r="HKH128" s="1"/>
      <c r="HKI128" s="1"/>
      <c r="HKJ128" s="1"/>
      <c r="HKK128" s="1"/>
      <c r="HKL128" s="1"/>
      <c r="HKM128" s="1"/>
      <c r="HKN128" s="1"/>
      <c r="HKO128" s="1"/>
      <c r="HKP128" s="1"/>
      <c r="HKQ128" s="1"/>
      <c r="HKR128" s="1"/>
      <c r="HKS128" s="1"/>
      <c r="HKT128" s="1"/>
      <c r="HKU128" s="1"/>
      <c r="HKV128" s="1"/>
      <c r="HKW128" s="1"/>
      <c r="HKX128" s="1"/>
      <c r="HKY128" s="1"/>
      <c r="HKZ128" s="1"/>
      <c r="HLA128" s="1"/>
      <c r="HLB128" s="1"/>
      <c r="HLC128" s="1"/>
      <c r="HLD128" s="1"/>
      <c r="HLE128" s="1"/>
      <c r="HLF128" s="1"/>
      <c r="HLG128" s="1"/>
      <c r="HLH128" s="1"/>
      <c r="HLI128" s="1"/>
      <c r="HLJ128" s="1"/>
      <c r="HLK128" s="1"/>
      <c r="HLL128" s="1"/>
      <c r="HLM128" s="1"/>
      <c r="HLN128" s="1"/>
      <c r="HLO128" s="1"/>
      <c r="HLP128" s="1"/>
      <c r="HLQ128" s="1"/>
      <c r="HLR128" s="1"/>
      <c r="HLS128" s="1"/>
      <c r="HLT128" s="1"/>
      <c r="HLU128" s="1"/>
      <c r="HLV128" s="1"/>
      <c r="HLW128" s="1"/>
      <c r="HLX128" s="1"/>
      <c r="HLY128" s="1"/>
      <c r="HLZ128" s="1"/>
      <c r="HMA128" s="1"/>
      <c r="HMB128" s="1"/>
      <c r="HMC128" s="1"/>
      <c r="HMD128" s="1"/>
      <c r="HME128" s="1"/>
      <c r="HMF128" s="1"/>
      <c r="HMG128" s="1"/>
      <c r="HMH128" s="1"/>
      <c r="HMI128" s="1"/>
      <c r="HMJ128" s="1"/>
      <c r="HMK128" s="1"/>
      <c r="HML128" s="1"/>
      <c r="HMM128" s="1"/>
      <c r="HMN128" s="1"/>
      <c r="HMO128" s="1"/>
      <c r="HMP128" s="1"/>
      <c r="HMQ128" s="1"/>
      <c r="HMR128" s="1"/>
      <c r="HMS128" s="1"/>
      <c r="HMT128" s="1"/>
      <c r="HMU128" s="1"/>
      <c r="HMV128" s="1"/>
      <c r="HMW128" s="1"/>
      <c r="HMX128" s="1"/>
      <c r="HMY128" s="1"/>
      <c r="HMZ128" s="1"/>
      <c r="HNA128" s="1"/>
      <c r="HNB128" s="1"/>
      <c r="HNC128" s="1"/>
      <c r="HND128" s="1"/>
      <c r="HNE128" s="1"/>
      <c r="HNF128" s="1"/>
      <c r="HNG128" s="1"/>
      <c r="HNH128" s="1"/>
      <c r="HNI128" s="1"/>
      <c r="HNJ128" s="1"/>
      <c r="HNK128" s="1"/>
      <c r="HNL128" s="1"/>
      <c r="HNM128" s="1"/>
      <c r="HNN128" s="1"/>
      <c r="HNO128" s="1"/>
      <c r="HNP128" s="1"/>
      <c r="HNQ128" s="1"/>
      <c r="HNR128" s="1"/>
      <c r="HNS128" s="1"/>
      <c r="HNT128" s="1"/>
      <c r="HNU128" s="1"/>
      <c r="HNV128" s="1"/>
      <c r="HNW128" s="1"/>
      <c r="HNX128" s="1"/>
      <c r="HNY128" s="1"/>
      <c r="HNZ128" s="1"/>
      <c r="HOA128" s="1"/>
      <c r="HOB128" s="1"/>
      <c r="HOC128" s="1"/>
      <c r="HOD128" s="1"/>
      <c r="HOE128" s="1"/>
      <c r="HOF128" s="1"/>
      <c r="HOG128" s="1"/>
      <c r="HOH128" s="1"/>
      <c r="HOI128" s="1"/>
      <c r="HOJ128" s="1"/>
      <c r="HOK128" s="1"/>
      <c r="HOL128" s="1"/>
      <c r="HOM128" s="1"/>
      <c r="HON128" s="1"/>
      <c r="HOO128" s="1"/>
      <c r="HOP128" s="1"/>
      <c r="HOQ128" s="1"/>
      <c r="HOR128" s="1"/>
      <c r="HOS128" s="1"/>
      <c r="HOT128" s="1"/>
      <c r="HOU128" s="1"/>
      <c r="HOV128" s="1"/>
      <c r="HOW128" s="1"/>
      <c r="HOX128" s="1"/>
      <c r="HOY128" s="1"/>
      <c r="HOZ128" s="1"/>
      <c r="HPA128" s="1"/>
      <c r="HPB128" s="1"/>
      <c r="HPC128" s="1"/>
      <c r="HPD128" s="1"/>
      <c r="HPE128" s="1"/>
      <c r="HPF128" s="1"/>
      <c r="HPG128" s="1"/>
      <c r="HPH128" s="1"/>
      <c r="HPI128" s="1"/>
      <c r="HPJ128" s="1"/>
      <c r="HPK128" s="1"/>
      <c r="HPL128" s="1"/>
      <c r="HPM128" s="1"/>
      <c r="HPN128" s="1"/>
      <c r="HPO128" s="1"/>
      <c r="HPP128" s="1"/>
      <c r="HPQ128" s="1"/>
      <c r="HPR128" s="1"/>
      <c r="HPS128" s="1"/>
      <c r="HPT128" s="1"/>
      <c r="HPU128" s="1"/>
      <c r="HPV128" s="1"/>
      <c r="HPW128" s="1"/>
      <c r="HPX128" s="1"/>
      <c r="HPY128" s="1"/>
      <c r="HPZ128" s="1"/>
      <c r="HQA128" s="1"/>
      <c r="HQB128" s="1"/>
      <c r="HQC128" s="1"/>
      <c r="HQD128" s="1"/>
      <c r="HQE128" s="1"/>
      <c r="HQF128" s="1"/>
      <c r="HQG128" s="1"/>
      <c r="HQH128" s="1"/>
      <c r="HQI128" s="1"/>
      <c r="HQJ128" s="1"/>
      <c r="HQK128" s="1"/>
      <c r="HQL128" s="1"/>
      <c r="HQM128" s="1"/>
      <c r="HQN128" s="1"/>
      <c r="HQO128" s="1"/>
      <c r="HQP128" s="1"/>
      <c r="HQQ128" s="1"/>
      <c r="HQR128" s="1"/>
      <c r="HQS128" s="1"/>
      <c r="HQT128" s="1"/>
      <c r="HQU128" s="1"/>
      <c r="HQV128" s="1"/>
      <c r="HQW128" s="1"/>
      <c r="HQX128" s="1"/>
      <c r="HQY128" s="1"/>
      <c r="HQZ128" s="1"/>
      <c r="HRA128" s="1"/>
      <c r="HRB128" s="1"/>
      <c r="HRC128" s="1"/>
      <c r="HRD128" s="1"/>
      <c r="HRE128" s="1"/>
      <c r="HRF128" s="1"/>
      <c r="HRG128" s="1"/>
      <c r="HRH128" s="1"/>
      <c r="HRI128" s="1"/>
      <c r="HRJ128" s="1"/>
      <c r="HRK128" s="1"/>
      <c r="HRL128" s="1"/>
      <c r="HRM128" s="1"/>
      <c r="HRN128" s="1"/>
      <c r="HRO128" s="1"/>
      <c r="HRP128" s="1"/>
      <c r="HRQ128" s="1"/>
      <c r="HRR128" s="1"/>
      <c r="HRS128" s="1"/>
      <c r="HRT128" s="1"/>
      <c r="HRU128" s="1"/>
      <c r="HRV128" s="1"/>
      <c r="HRW128" s="1"/>
      <c r="HRX128" s="1"/>
      <c r="HRY128" s="1"/>
      <c r="HRZ128" s="1"/>
      <c r="HSA128" s="1"/>
      <c r="HSB128" s="1"/>
      <c r="HSC128" s="1"/>
      <c r="HSD128" s="1"/>
      <c r="HSE128" s="1"/>
      <c r="HSF128" s="1"/>
      <c r="HSG128" s="1"/>
      <c r="HSH128" s="1"/>
      <c r="HSI128" s="1"/>
      <c r="HSJ128" s="1"/>
      <c r="HSK128" s="1"/>
      <c r="HSL128" s="1"/>
      <c r="HSM128" s="1"/>
      <c r="HSN128" s="1"/>
      <c r="HSO128" s="1"/>
      <c r="HSP128" s="1"/>
      <c r="HSQ128" s="1"/>
      <c r="HSR128" s="1"/>
      <c r="HSS128" s="1"/>
      <c r="HST128" s="1"/>
      <c r="HSU128" s="1"/>
      <c r="HSV128" s="1"/>
      <c r="HSW128" s="1"/>
      <c r="HSX128" s="1"/>
      <c r="HSY128" s="1"/>
      <c r="HSZ128" s="1"/>
      <c r="HTA128" s="1"/>
      <c r="HTB128" s="1"/>
      <c r="HTC128" s="1"/>
      <c r="HTD128" s="1"/>
      <c r="HTE128" s="1"/>
      <c r="HTF128" s="1"/>
      <c r="HTG128" s="1"/>
      <c r="HTH128" s="1"/>
      <c r="HTI128" s="1"/>
      <c r="HTJ128" s="1"/>
      <c r="HTK128" s="1"/>
      <c r="HTL128" s="1"/>
      <c r="HTM128" s="1"/>
      <c r="HTN128" s="1"/>
      <c r="HTO128" s="1"/>
      <c r="HTP128" s="1"/>
      <c r="HTQ128" s="1"/>
      <c r="HTR128" s="1"/>
      <c r="HTS128" s="1"/>
      <c r="HTT128" s="1"/>
      <c r="HTU128" s="1"/>
      <c r="HTV128" s="1"/>
      <c r="HTW128" s="1"/>
      <c r="HTX128" s="1"/>
      <c r="HTY128" s="1"/>
      <c r="HTZ128" s="1"/>
      <c r="HUA128" s="1"/>
      <c r="HUB128" s="1"/>
      <c r="HUC128" s="1"/>
      <c r="HUD128" s="1"/>
      <c r="HUE128" s="1"/>
      <c r="HUF128" s="1"/>
      <c r="HUG128" s="1"/>
      <c r="HUH128" s="1"/>
      <c r="HUI128" s="1"/>
      <c r="HUJ128" s="1"/>
      <c r="HUK128" s="1"/>
      <c r="HUL128" s="1"/>
      <c r="HUM128" s="1"/>
      <c r="HUN128" s="1"/>
      <c r="HUO128" s="1"/>
      <c r="HUP128" s="1"/>
      <c r="HUQ128" s="1"/>
      <c r="HUR128" s="1"/>
      <c r="HUS128" s="1"/>
      <c r="HUT128" s="1"/>
      <c r="HUU128" s="1"/>
      <c r="HUV128" s="1"/>
      <c r="HUW128" s="1"/>
      <c r="HUX128" s="1"/>
      <c r="HUY128" s="1"/>
      <c r="HUZ128" s="1"/>
      <c r="HVA128" s="1"/>
      <c r="HVB128" s="1"/>
      <c r="HVC128" s="1"/>
      <c r="HVD128" s="1"/>
      <c r="HVE128" s="1"/>
      <c r="HVF128" s="1"/>
      <c r="HVG128" s="1"/>
      <c r="HVH128" s="1"/>
      <c r="HVI128" s="1"/>
      <c r="HVJ128" s="1"/>
      <c r="HVK128" s="1"/>
      <c r="HVL128" s="1"/>
      <c r="HVM128" s="1"/>
      <c r="HVN128" s="1"/>
      <c r="HVO128" s="1"/>
      <c r="HVP128" s="1"/>
      <c r="HVQ128" s="1"/>
      <c r="HVR128" s="1"/>
      <c r="HVS128" s="1"/>
      <c r="HVT128" s="1"/>
      <c r="HVU128" s="1"/>
      <c r="HVV128" s="1"/>
      <c r="HVW128" s="1"/>
      <c r="HVX128" s="1"/>
      <c r="HVY128" s="1"/>
      <c r="HVZ128" s="1"/>
      <c r="HWA128" s="1"/>
      <c r="HWB128" s="1"/>
      <c r="HWC128" s="1"/>
      <c r="HWD128" s="1"/>
      <c r="HWE128" s="1"/>
      <c r="HWF128" s="1"/>
      <c r="HWG128" s="1"/>
      <c r="HWH128" s="1"/>
      <c r="HWI128" s="1"/>
      <c r="HWJ128" s="1"/>
      <c r="HWK128" s="1"/>
      <c r="HWL128" s="1"/>
      <c r="HWM128" s="1"/>
      <c r="HWN128" s="1"/>
      <c r="HWO128" s="1"/>
      <c r="HWP128" s="1"/>
      <c r="HWQ128" s="1"/>
      <c r="HWR128" s="1"/>
      <c r="HWS128" s="1"/>
      <c r="HWT128" s="1"/>
      <c r="HWU128" s="1"/>
      <c r="HWV128" s="1"/>
      <c r="HWW128" s="1"/>
      <c r="HWX128" s="1"/>
      <c r="HWY128" s="1"/>
      <c r="HWZ128" s="1"/>
      <c r="HXA128" s="1"/>
      <c r="HXB128" s="1"/>
      <c r="HXC128" s="1"/>
      <c r="HXD128" s="1"/>
      <c r="HXE128" s="1"/>
      <c r="HXF128" s="1"/>
      <c r="HXG128" s="1"/>
      <c r="HXH128" s="1"/>
      <c r="HXI128" s="1"/>
      <c r="HXJ128" s="1"/>
      <c r="HXK128" s="1"/>
      <c r="HXL128" s="1"/>
      <c r="HXM128" s="1"/>
      <c r="HXN128" s="1"/>
      <c r="HXO128" s="1"/>
      <c r="HXP128" s="1"/>
      <c r="HXQ128" s="1"/>
      <c r="HXR128" s="1"/>
      <c r="HXS128" s="1"/>
      <c r="HXT128" s="1"/>
      <c r="HXU128" s="1"/>
      <c r="HXV128" s="1"/>
      <c r="HXW128" s="1"/>
      <c r="HXX128" s="1"/>
      <c r="HXY128" s="1"/>
      <c r="HXZ128" s="1"/>
      <c r="HYA128" s="1"/>
      <c r="HYB128" s="1"/>
      <c r="HYC128" s="1"/>
      <c r="HYD128" s="1"/>
      <c r="HYE128" s="1"/>
      <c r="HYF128" s="1"/>
      <c r="HYG128" s="1"/>
      <c r="HYH128" s="1"/>
      <c r="HYI128" s="1"/>
      <c r="HYJ128" s="1"/>
      <c r="HYK128" s="1"/>
      <c r="HYL128" s="1"/>
      <c r="HYM128" s="1"/>
      <c r="HYN128" s="1"/>
      <c r="HYO128" s="1"/>
      <c r="HYP128" s="1"/>
      <c r="HYQ128" s="1"/>
      <c r="HYR128" s="1"/>
      <c r="HYS128" s="1"/>
      <c r="HYT128" s="1"/>
      <c r="HYU128" s="1"/>
      <c r="HYV128" s="1"/>
      <c r="HYW128" s="1"/>
      <c r="HYX128" s="1"/>
      <c r="HYY128" s="1"/>
      <c r="HYZ128" s="1"/>
      <c r="HZA128" s="1"/>
      <c r="HZB128" s="1"/>
      <c r="HZC128" s="1"/>
      <c r="HZD128" s="1"/>
      <c r="HZE128" s="1"/>
      <c r="HZF128" s="1"/>
      <c r="HZG128" s="1"/>
      <c r="HZH128" s="1"/>
      <c r="HZI128" s="1"/>
      <c r="HZJ128" s="1"/>
      <c r="HZK128" s="1"/>
      <c r="HZL128" s="1"/>
      <c r="HZM128" s="1"/>
      <c r="HZN128" s="1"/>
      <c r="HZO128" s="1"/>
      <c r="HZP128" s="1"/>
      <c r="HZQ128" s="1"/>
      <c r="HZR128" s="1"/>
      <c r="HZS128" s="1"/>
      <c r="HZT128" s="1"/>
      <c r="HZU128" s="1"/>
      <c r="HZV128" s="1"/>
      <c r="HZW128" s="1"/>
      <c r="HZX128" s="1"/>
      <c r="HZY128" s="1"/>
      <c r="HZZ128" s="1"/>
      <c r="IAA128" s="1"/>
      <c r="IAB128" s="1"/>
      <c r="IAC128" s="1"/>
      <c r="IAD128" s="1"/>
      <c r="IAE128" s="1"/>
      <c r="IAF128" s="1"/>
      <c r="IAG128" s="1"/>
      <c r="IAH128" s="1"/>
      <c r="IAI128" s="1"/>
      <c r="IAJ128" s="1"/>
      <c r="IAK128" s="1"/>
      <c r="IAL128" s="1"/>
      <c r="IAM128" s="1"/>
      <c r="IAN128" s="1"/>
      <c r="IAO128" s="1"/>
      <c r="IAP128" s="1"/>
      <c r="IAQ128" s="1"/>
      <c r="IAR128" s="1"/>
      <c r="IAS128" s="1"/>
      <c r="IAT128" s="1"/>
      <c r="IAU128" s="1"/>
      <c r="IAV128" s="1"/>
      <c r="IAW128" s="1"/>
      <c r="IAX128" s="1"/>
      <c r="IAY128" s="1"/>
      <c r="IAZ128" s="1"/>
      <c r="IBA128" s="1"/>
      <c r="IBB128" s="1"/>
      <c r="IBC128" s="1"/>
      <c r="IBD128" s="1"/>
      <c r="IBE128" s="1"/>
      <c r="IBF128" s="1"/>
      <c r="IBG128" s="1"/>
      <c r="IBH128" s="1"/>
      <c r="IBI128" s="1"/>
      <c r="IBJ128" s="1"/>
      <c r="IBK128" s="1"/>
      <c r="IBL128" s="1"/>
      <c r="IBM128" s="1"/>
      <c r="IBN128" s="1"/>
      <c r="IBO128" s="1"/>
      <c r="IBP128" s="1"/>
      <c r="IBQ128" s="1"/>
      <c r="IBR128" s="1"/>
      <c r="IBS128" s="1"/>
      <c r="IBT128" s="1"/>
      <c r="IBU128" s="1"/>
      <c r="IBV128" s="1"/>
      <c r="IBW128" s="1"/>
      <c r="IBX128" s="1"/>
      <c r="IBY128" s="1"/>
      <c r="IBZ128" s="1"/>
      <c r="ICA128" s="1"/>
      <c r="ICB128" s="1"/>
      <c r="ICC128" s="1"/>
      <c r="ICD128" s="1"/>
      <c r="ICE128" s="1"/>
      <c r="ICF128" s="1"/>
      <c r="ICG128" s="1"/>
      <c r="ICH128" s="1"/>
      <c r="ICI128" s="1"/>
      <c r="ICJ128" s="1"/>
      <c r="ICK128" s="1"/>
      <c r="ICL128" s="1"/>
      <c r="ICM128" s="1"/>
      <c r="ICN128" s="1"/>
      <c r="ICO128" s="1"/>
      <c r="ICP128" s="1"/>
      <c r="ICQ128" s="1"/>
      <c r="ICR128" s="1"/>
      <c r="ICS128" s="1"/>
      <c r="ICT128" s="1"/>
      <c r="ICU128" s="1"/>
      <c r="ICV128" s="1"/>
      <c r="ICW128" s="1"/>
      <c r="ICX128" s="1"/>
      <c r="ICY128" s="1"/>
      <c r="ICZ128" s="1"/>
      <c r="IDA128" s="1"/>
      <c r="IDB128" s="1"/>
      <c r="IDC128" s="1"/>
      <c r="IDD128" s="1"/>
      <c r="IDE128" s="1"/>
      <c r="IDF128" s="1"/>
      <c r="IDG128" s="1"/>
      <c r="IDH128" s="1"/>
      <c r="IDI128" s="1"/>
      <c r="IDJ128" s="1"/>
      <c r="IDK128" s="1"/>
      <c r="IDL128" s="1"/>
      <c r="IDM128" s="1"/>
      <c r="IDN128" s="1"/>
      <c r="IDO128" s="1"/>
      <c r="IDP128" s="1"/>
      <c r="IDQ128" s="1"/>
      <c r="IDR128" s="1"/>
      <c r="IDS128" s="1"/>
      <c r="IDT128" s="1"/>
      <c r="IDU128" s="1"/>
      <c r="IDV128" s="1"/>
      <c r="IDW128" s="1"/>
      <c r="IDX128" s="1"/>
      <c r="IDY128" s="1"/>
      <c r="IDZ128" s="1"/>
      <c r="IEA128" s="1"/>
      <c r="IEB128" s="1"/>
      <c r="IEC128" s="1"/>
      <c r="IED128" s="1"/>
      <c r="IEE128" s="1"/>
      <c r="IEF128" s="1"/>
      <c r="IEG128" s="1"/>
      <c r="IEH128" s="1"/>
      <c r="IEI128" s="1"/>
      <c r="IEJ128" s="1"/>
      <c r="IEK128" s="1"/>
      <c r="IEL128" s="1"/>
      <c r="IEM128" s="1"/>
      <c r="IEN128" s="1"/>
      <c r="IEO128" s="1"/>
      <c r="IEP128" s="1"/>
      <c r="IEQ128" s="1"/>
      <c r="IER128" s="1"/>
      <c r="IES128" s="1"/>
      <c r="IET128" s="1"/>
      <c r="IEU128" s="1"/>
      <c r="IEV128" s="1"/>
      <c r="IEW128" s="1"/>
      <c r="IEX128" s="1"/>
      <c r="IEY128" s="1"/>
      <c r="IEZ128" s="1"/>
      <c r="IFA128" s="1"/>
      <c r="IFB128" s="1"/>
      <c r="IFC128" s="1"/>
      <c r="IFD128" s="1"/>
      <c r="IFE128" s="1"/>
      <c r="IFF128" s="1"/>
      <c r="IFG128" s="1"/>
      <c r="IFH128" s="1"/>
      <c r="IFI128" s="1"/>
      <c r="IFJ128" s="1"/>
      <c r="IFK128" s="1"/>
      <c r="IFL128" s="1"/>
      <c r="IFM128" s="1"/>
      <c r="IFN128" s="1"/>
      <c r="IFO128" s="1"/>
      <c r="IFP128" s="1"/>
      <c r="IFQ128" s="1"/>
      <c r="IFR128" s="1"/>
      <c r="IFS128" s="1"/>
      <c r="IFT128" s="1"/>
      <c r="IFU128" s="1"/>
      <c r="IFV128" s="1"/>
      <c r="IFW128" s="1"/>
      <c r="IFX128" s="1"/>
      <c r="IFY128" s="1"/>
      <c r="IFZ128" s="1"/>
      <c r="IGA128" s="1"/>
      <c r="IGB128" s="1"/>
      <c r="IGC128" s="1"/>
      <c r="IGD128" s="1"/>
      <c r="IGE128" s="1"/>
      <c r="IGF128" s="1"/>
      <c r="IGG128" s="1"/>
      <c r="IGH128" s="1"/>
      <c r="IGI128" s="1"/>
      <c r="IGJ128" s="1"/>
      <c r="IGK128" s="1"/>
      <c r="IGL128" s="1"/>
      <c r="IGM128" s="1"/>
      <c r="IGN128" s="1"/>
      <c r="IGO128" s="1"/>
      <c r="IGP128" s="1"/>
      <c r="IGQ128" s="1"/>
      <c r="IGR128" s="1"/>
      <c r="IGS128" s="1"/>
      <c r="IGT128" s="1"/>
      <c r="IGU128" s="1"/>
      <c r="IGV128" s="1"/>
      <c r="IGW128" s="1"/>
      <c r="IGX128" s="1"/>
      <c r="IGY128" s="1"/>
      <c r="IGZ128" s="1"/>
      <c r="IHA128" s="1"/>
      <c r="IHB128" s="1"/>
      <c r="IHC128" s="1"/>
      <c r="IHD128" s="1"/>
      <c r="IHE128" s="1"/>
      <c r="IHF128" s="1"/>
      <c r="IHG128" s="1"/>
      <c r="IHH128" s="1"/>
      <c r="IHI128" s="1"/>
      <c r="IHJ128" s="1"/>
      <c r="IHK128" s="1"/>
      <c r="IHL128" s="1"/>
      <c r="IHM128" s="1"/>
      <c r="IHN128" s="1"/>
      <c r="IHO128" s="1"/>
      <c r="IHP128" s="1"/>
      <c r="IHQ128" s="1"/>
      <c r="IHR128" s="1"/>
      <c r="IHS128" s="1"/>
      <c r="IHT128" s="1"/>
      <c r="IHU128" s="1"/>
      <c r="IHV128" s="1"/>
      <c r="IHW128" s="1"/>
      <c r="IHX128" s="1"/>
      <c r="IHY128" s="1"/>
      <c r="IHZ128" s="1"/>
      <c r="IIA128" s="1"/>
      <c r="IIB128" s="1"/>
      <c r="IIC128" s="1"/>
      <c r="IID128" s="1"/>
      <c r="IIE128" s="1"/>
      <c r="IIF128" s="1"/>
      <c r="IIG128" s="1"/>
      <c r="IIH128" s="1"/>
      <c r="III128" s="1"/>
      <c r="IIJ128" s="1"/>
      <c r="IIK128" s="1"/>
      <c r="IIL128" s="1"/>
      <c r="IIM128" s="1"/>
      <c r="IIN128" s="1"/>
      <c r="IIO128" s="1"/>
      <c r="IIP128" s="1"/>
      <c r="IIQ128" s="1"/>
      <c r="IIR128" s="1"/>
      <c r="IIS128" s="1"/>
      <c r="IIT128" s="1"/>
      <c r="IIU128" s="1"/>
      <c r="IIV128" s="1"/>
      <c r="IIW128" s="1"/>
      <c r="IIX128" s="1"/>
      <c r="IIY128" s="1"/>
      <c r="IIZ128" s="1"/>
      <c r="IJA128" s="1"/>
      <c r="IJB128" s="1"/>
      <c r="IJC128" s="1"/>
      <c r="IJD128" s="1"/>
      <c r="IJE128" s="1"/>
      <c r="IJF128" s="1"/>
      <c r="IJG128" s="1"/>
      <c r="IJH128" s="1"/>
      <c r="IJI128" s="1"/>
      <c r="IJJ128" s="1"/>
      <c r="IJK128" s="1"/>
      <c r="IJL128" s="1"/>
      <c r="IJM128" s="1"/>
      <c r="IJN128" s="1"/>
      <c r="IJO128" s="1"/>
      <c r="IJP128" s="1"/>
      <c r="IJQ128" s="1"/>
      <c r="IJR128" s="1"/>
      <c r="IJS128" s="1"/>
      <c r="IJT128" s="1"/>
      <c r="IJU128" s="1"/>
      <c r="IJV128" s="1"/>
      <c r="IJW128" s="1"/>
      <c r="IJX128" s="1"/>
      <c r="IJY128" s="1"/>
      <c r="IJZ128" s="1"/>
      <c r="IKA128" s="1"/>
      <c r="IKB128" s="1"/>
      <c r="IKC128" s="1"/>
      <c r="IKD128" s="1"/>
      <c r="IKE128" s="1"/>
      <c r="IKF128" s="1"/>
      <c r="IKG128" s="1"/>
      <c r="IKH128" s="1"/>
      <c r="IKI128" s="1"/>
      <c r="IKJ128" s="1"/>
      <c r="IKK128" s="1"/>
      <c r="IKL128" s="1"/>
      <c r="IKM128" s="1"/>
      <c r="IKN128" s="1"/>
      <c r="IKO128" s="1"/>
      <c r="IKP128" s="1"/>
      <c r="IKQ128" s="1"/>
      <c r="IKR128" s="1"/>
      <c r="IKS128" s="1"/>
      <c r="IKT128" s="1"/>
      <c r="IKU128" s="1"/>
      <c r="IKV128" s="1"/>
      <c r="IKW128" s="1"/>
      <c r="IKX128" s="1"/>
      <c r="IKY128" s="1"/>
      <c r="IKZ128" s="1"/>
      <c r="ILA128" s="1"/>
      <c r="ILB128" s="1"/>
      <c r="ILC128" s="1"/>
      <c r="ILD128" s="1"/>
      <c r="ILE128" s="1"/>
      <c r="ILF128" s="1"/>
      <c r="ILG128" s="1"/>
      <c r="ILH128" s="1"/>
      <c r="ILI128" s="1"/>
      <c r="ILJ128" s="1"/>
      <c r="ILK128" s="1"/>
      <c r="ILL128" s="1"/>
      <c r="ILM128" s="1"/>
      <c r="ILN128" s="1"/>
      <c r="ILO128" s="1"/>
      <c r="ILP128" s="1"/>
      <c r="ILQ128" s="1"/>
      <c r="ILR128" s="1"/>
      <c r="ILS128" s="1"/>
      <c r="ILT128" s="1"/>
      <c r="ILU128" s="1"/>
      <c r="ILV128" s="1"/>
      <c r="ILW128" s="1"/>
      <c r="ILX128" s="1"/>
      <c r="ILY128" s="1"/>
      <c r="ILZ128" s="1"/>
      <c r="IMA128" s="1"/>
      <c r="IMB128" s="1"/>
      <c r="IMC128" s="1"/>
      <c r="IMD128" s="1"/>
      <c r="IME128" s="1"/>
      <c r="IMF128" s="1"/>
      <c r="IMG128" s="1"/>
      <c r="IMH128" s="1"/>
      <c r="IMI128" s="1"/>
      <c r="IMJ128" s="1"/>
      <c r="IMK128" s="1"/>
      <c r="IML128" s="1"/>
      <c r="IMM128" s="1"/>
      <c r="IMN128" s="1"/>
      <c r="IMO128" s="1"/>
      <c r="IMP128" s="1"/>
      <c r="IMQ128" s="1"/>
      <c r="IMR128" s="1"/>
      <c r="IMS128" s="1"/>
      <c r="IMT128" s="1"/>
      <c r="IMU128" s="1"/>
      <c r="IMV128" s="1"/>
      <c r="IMW128" s="1"/>
      <c r="IMX128" s="1"/>
      <c r="IMY128" s="1"/>
      <c r="IMZ128" s="1"/>
      <c r="INA128" s="1"/>
      <c r="INB128" s="1"/>
      <c r="INC128" s="1"/>
      <c r="IND128" s="1"/>
      <c r="INE128" s="1"/>
      <c r="INF128" s="1"/>
      <c r="ING128" s="1"/>
      <c r="INH128" s="1"/>
      <c r="INI128" s="1"/>
      <c r="INJ128" s="1"/>
      <c r="INK128" s="1"/>
      <c r="INL128" s="1"/>
      <c r="INM128" s="1"/>
      <c r="INN128" s="1"/>
      <c r="INO128" s="1"/>
      <c r="INP128" s="1"/>
      <c r="INQ128" s="1"/>
      <c r="INR128" s="1"/>
      <c r="INS128" s="1"/>
      <c r="INT128" s="1"/>
      <c r="INU128" s="1"/>
      <c r="INV128" s="1"/>
      <c r="INW128" s="1"/>
      <c r="INX128" s="1"/>
      <c r="INY128" s="1"/>
      <c r="INZ128" s="1"/>
      <c r="IOA128" s="1"/>
      <c r="IOB128" s="1"/>
      <c r="IOC128" s="1"/>
      <c r="IOD128" s="1"/>
      <c r="IOE128" s="1"/>
      <c r="IOF128" s="1"/>
      <c r="IOG128" s="1"/>
      <c r="IOH128" s="1"/>
      <c r="IOI128" s="1"/>
      <c r="IOJ128" s="1"/>
      <c r="IOK128" s="1"/>
      <c r="IOL128" s="1"/>
      <c r="IOM128" s="1"/>
      <c r="ION128" s="1"/>
      <c r="IOO128" s="1"/>
      <c r="IOP128" s="1"/>
      <c r="IOQ128" s="1"/>
      <c r="IOR128" s="1"/>
      <c r="IOS128" s="1"/>
      <c r="IOT128" s="1"/>
      <c r="IOU128" s="1"/>
      <c r="IOV128" s="1"/>
      <c r="IOW128" s="1"/>
      <c r="IOX128" s="1"/>
      <c r="IOY128" s="1"/>
      <c r="IOZ128" s="1"/>
      <c r="IPA128" s="1"/>
      <c r="IPB128" s="1"/>
      <c r="IPC128" s="1"/>
      <c r="IPD128" s="1"/>
      <c r="IPE128" s="1"/>
      <c r="IPF128" s="1"/>
      <c r="IPG128" s="1"/>
      <c r="IPH128" s="1"/>
      <c r="IPI128" s="1"/>
      <c r="IPJ128" s="1"/>
      <c r="IPK128" s="1"/>
      <c r="IPL128" s="1"/>
      <c r="IPM128" s="1"/>
      <c r="IPN128" s="1"/>
      <c r="IPO128" s="1"/>
      <c r="IPP128" s="1"/>
      <c r="IPQ128" s="1"/>
      <c r="IPR128" s="1"/>
      <c r="IPS128" s="1"/>
      <c r="IPT128" s="1"/>
      <c r="IPU128" s="1"/>
      <c r="IPV128" s="1"/>
      <c r="IPW128" s="1"/>
      <c r="IPX128" s="1"/>
      <c r="IPY128" s="1"/>
      <c r="IPZ128" s="1"/>
      <c r="IQA128" s="1"/>
      <c r="IQB128" s="1"/>
      <c r="IQC128" s="1"/>
      <c r="IQD128" s="1"/>
      <c r="IQE128" s="1"/>
      <c r="IQF128" s="1"/>
      <c r="IQG128" s="1"/>
      <c r="IQH128" s="1"/>
      <c r="IQI128" s="1"/>
      <c r="IQJ128" s="1"/>
      <c r="IQK128" s="1"/>
      <c r="IQL128" s="1"/>
      <c r="IQM128" s="1"/>
      <c r="IQN128" s="1"/>
      <c r="IQO128" s="1"/>
      <c r="IQP128" s="1"/>
      <c r="IQQ128" s="1"/>
      <c r="IQR128" s="1"/>
      <c r="IQS128" s="1"/>
      <c r="IQT128" s="1"/>
      <c r="IQU128" s="1"/>
      <c r="IQV128" s="1"/>
      <c r="IQW128" s="1"/>
      <c r="IQX128" s="1"/>
      <c r="IQY128" s="1"/>
      <c r="IQZ128" s="1"/>
      <c r="IRA128" s="1"/>
      <c r="IRB128" s="1"/>
      <c r="IRC128" s="1"/>
      <c r="IRD128" s="1"/>
      <c r="IRE128" s="1"/>
      <c r="IRF128" s="1"/>
      <c r="IRG128" s="1"/>
      <c r="IRH128" s="1"/>
      <c r="IRI128" s="1"/>
      <c r="IRJ128" s="1"/>
      <c r="IRK128" s="1"/>
      <c r="IRL128" s="1"/>
      <c r="IRM128" s="1"/>
      <c r="IRN128" s="1"/>
      <c r="IRO128" s="1"/>
      <c r="IRP128" s="1"/>
      <c r="IRQ128" s="1"/>
      <c r="IRR128" s="1"/>
      <c r="IRS128" s="1"/>
      <c r="IRT128" s="1"/>
      <c r="IRU128" s="1"/>
      <c r="IRV128" s="1"/>
      <c r="IRW128" s="1"/>
      <c r="IRX128" s="1"/>
      <c r="IRY128" s="1"/>
      <c r="IRZ128" s="1"/>
      <c r="ISA128" s="1"/>
      <c r="ISB128" s="1"/>
      <c r="ISC128" s="1"/>
      <c r="ISD128" s="1"/>
      <c r="ISE128" s="1"/>
      <c r="ISF128" s="1"/>
      <c r="ISG128" s="1"/>
      <c r="ISH128" s="1"/>
      <c r="ISI128" s="1"/>
      <c r="ISJ128" s="1"/>
      <c r="ISK128" s="1"/>
      <c r="ISL128" s="1"/>
      <c r="ISM128" s="1"/>
      <c r="ISN128" s="1"/>
      <c r="ISO128" s="1"/>
      <c r="ISP128" s="1"/>
      <c r="ISQ128" s="1"/>
      <c r="ISR128" s="1"/>
      <c r="ISS128" s="1"/>
      <c r="IST128" s="1"/>
      <c r="ISU128" s="1"/>
      <c r="ISV128" s="1"/>
      <c r="ISW128" s="1"/>
      <c r="ISX128" s="1"/>
      <c r="ISY128" s="1"/>
      <c r="ISZ128" s="1"/>
      <c r="ITA128" s="1"/>
      <c r="ITB128" s="1"/>
      <c r="ITC128" s="1"/>
      <c r="ITD128" s="1"/>
      <c r="ITE128" s="1"/>
      <c r="ITF128" s="1"/>
      <c r="ITG128" s="1"/>
      <c r="ITH128" s="1"/>
      <c r="ITI128" s="1"/>
      <c r="ITJ128" s="1"/>
      <c r="ITK128" s="1"/>
      <c r="ITL128" s="1"/>
      <c r="ITM128" s="1"/>
      <c r="ITN128" s="1"/>
      <c r="ITO128" s="1"/>
      <c r="ITP128" s="1"/>
      <c r="ITQ128" s="1"/>
      <c r="ITR128" s="1"/>
      <c r="ITS128" s="1"/>
      <c r="ITT128" s="1"/>
      <c r="ITU128" s="1"/>
      <c r="ITV128" s="1"/>
      <c r="ITW128" s="1"/>
      <c r="ITX128" s="1"/>
      <c r="ITY128" s="1"/>
      <c r="ITZ128" s="1"/>
      <c r="IUA128" s="1"/>
      <c r="IUB128" s="1"/>
      <c r="IUC128" s="1"/>
      <c r="IUD128" s="1"/>
      <c r="IUE128" s="1"/>
      <c r="IUF128" s="1"/>
      <c r="IUG128" s="1"/>
      <c r="IUH128" s="1"/>
      <c r="IUI128" s="1"/>
      <c r="IUJ128" s="1"/>
      <c r="IUK128" s="1"/>
      <c r="IUL128" s="1"/>
      <c r="IUM128" s="1"/>
      <c r="IUN128" s="1"/>
      <c r="IUO128" s="1"/>
      <c r="IUP128" s="1"/>
      <c r="IUQ128" s="1"/>
      <c r="IUR128" s="1"/>
      <c r="IUS128" s="1"/>
      <c r="IUT128" s="1"/>
      <c r="IUU128" s="1"/>
      <c r="IUV128" s="1"/>
      <c r="IUW128" s="1"/>
      <c r="IUX128" s="1"/>
      <c r="IUY128" s="1"/>
      <c r="IUZ128" s="1"/>
      <c r="IVA128" s="1"/>
      <c r="IVB128" s="1"/>
      <c r="IVC128" s="1"/>
      <c r="IVD128" s="1"/>
      <c r="IVE128" s="1"/>
      <c r="IVF128" s="1"/>
      <c r="IVG128" s="1"/>
      <c r="IVH128" s="1"/>
      <c r="IVI128" s="1"/>
      <c r="IVJ128" s="1"/>
      <c r="IVK128" s="1"/>
      <c r="IVL128" s="1"/>
      <c r="IVM128" s="1"/>
      <c r="IVN128" s="1"/>
      <c r="IVO128" s="1"/>
      <c r="IVP128" s="1"/>
      <c r="IVQ128" s="1"/>
      <c r="IVR128" s="1"/>
      <c r="IVS128" s="1"/>
      <c r="IVT128" s="1"/>
      <c r="IVU128" s="1"/>
      <c r="IVV128" s="1"/>
      <c r="IVW128" s="1"/>
      <c r="IVX128" s="1"/>
      <c r="IVY128" s="1"/>
      <c r="IVZ128" s="1"/>
      <c r="IWA128" s="1"/>
      <c r="IWB128" s="1"/>
      <c r="IWC128" s="1"/>
      <c r="IWD128" s="1"/>
      <c r="IWE128" s="1"/>
      <c r="IWF128" s="1"/>
      <c r="IWG128" s="1"/>
      <c r="IWH128" s="1"/>
      <c r="IWI128" s="1"/>
      <c r="IWJ128" s="1"/>
      <c r="IWK128" s="1"/>
      <c r="IWL128" s="1"/>
      <c r="IWM128" s="1"/>
      <c r="IWN128" s="1"/>
      <c r="IWO128" s="1"/>
      <c r="IWP128" s="1"/>
      <c r="IWQ128" s="1"/>
      <c r="IWR128" s="1"/>
      <c r="IWS128" s="1"/>
      <c r="IWT128" s="1"/>
      <c r="IWU128" s="1"/>
      <c r="IWV128" s="1"/>
      <c r="IWW128" s="1"/>
      <c r="IWX128" s="1"/>
      <c r="IWY128" s="1"/>
      <c r="IWZ128" s="1"/>
      <c r="IXA128" s="1"/>
      <c r="IXB128" s="1"/>
      <c r="IXC128" s="1"/>
      <c r="IXD128" s="1"/>
      <c r="IXE128" s="1"/>
      <c r="IXF128" s="1"/>
      <c r="IXG128" s="1"/>
      <c r="IXH128" s="1"/>
      <c r="IXI128" s="1"/>
      <c r="IXJ128" s="1"/>
      <c r="IXK128" s="1"/>
      <c r="IXL128" s="1"/>
      <c r="IXM128" s="1"/>
      <c r="IXN128" s="1"/>
      <c r="IXO128" s="1"/>
      <c r="IXP128" s="1"/>
      <c r="IXQ128" s="1"/>
      <c r="IXR128" s="1"/>
      <c r="IXS128" s="1"/>
      <c r="IXT128" s="1"/>
      <c r="IXU128" s="1"/>
      <c r="IXV128" s="1"/>
      <c r="IXW128" s="1"/>
      <c r="IXX128" s="1"/>
      <c r="IXY128" s="1"/>
      <c r="IXZ128" s="1"/>
      <c r="IYA128" s="1"/>
      <c r="IYB128" s="1"/>
      <c r="IYC128" s="1"/>
      <c r="IYD128" s="1"/>
      <c r="IYE128" s="1"/>
      <c r="IYF128" s="1"/>
      <c r="IYG128" s="1"/>
      <c r="IYH128" s="1"/>
      <c r="IYI128" s="1"/>
      <c r="IYJ128" s="1"/>
      <c r="IYK128" s="1"/>
      <c r="IYL128" s="1"/>
      <c r="IYM128" s="1"/>
      <c r="IYN128" s="1"/>
      <c r="IYO128" s="1"/>
      <c r="IYP128" s="1"/>
      <c r="IYQ128" s="1"/>
      <c r="IYR128" s="1"/>
      <c r="IYS128" s="1"/>
      <c r="IYT128" s="1"/>
      <c r="IYU128" s="1"/>
      <c r="IYV128" s="1"/>
      <c r="IYW128" s="1"/>
      <c r="IYX128" s="1"/>
      <c r="IYY128" s="1"/>
      <c r="IYZ128" s="1"/>
      <c r="IZA128" s="1"/>
      <c r="IZB128" s="1"/>
      <c r="IZC128" s="1"/>
      <c r="IZD128" s="1"/>
      <c r="IZE128" s="1"/>
      <c r="IZF128" s="1"/>
      <c r="IZG128" s="1"/>
      <c r="IZH128" s="1"/>
      <c r="IZI128" s="1"/>
      <c r="IZJ128" s="1"/>
      <c r="IZK128" s="1"/>
      <c r="IZL128" s="1"/>
      <c r="IZM128" s="1"/>
      <c r="IZN128" s="1"/>
      <c r="IZO128" s="1"/>
      <c r="IZP128" s="1"/>
      <c r="IZQ128" s="1"/>
      <c r="IZR128" s="1"/>
      <c r="IZS128" s="1"/>
      <c r="IZT128" s="1"/>
      <c r="IZU128" s="1"/>
      <c r="IZV128" s="1"/>
      <c r="IZW128" s="1"/>
      <c r="IZX128" s="1"/>
      <c r="IZY128" s="1"/>
      <c r="IZZ128" s="1"/>
      <c r="JAA128" s="1"/>
      <c r="JAB128" s="1"/>
      <c r="JAC128" s="1"/>
      <c r="JAD128" s="1"/>
      <c r="JAE128" s="1"/>
      <c r="JAF128" s="1"/>
      <c r="JAG128" s="1"/>
      <c r="JAH128" s="1"/>
      <c r="JAI128" s="1"/>
      <c r="JAJ128" s="1"/>
      <c r="JAK128" s="1"/>
      <c r="JAL128" s="1"/>
      <c r="JAM128" s="1"/>
      <c r="JAN128" s="1"/>
      <c r="JAO128" s="1"/>
      <c r="JAP128" s="1"/>
      <c r="JAQ128" s="1"/>
      <c r="JAR128" s="1"/>
      <c r="JAS128" s="1"/>
      <c r="JAT128" s="1"/>
      <c r="JAU128" s="1"/>
      <c r="JAV128" s="1"/>
      <c r="JAW128" s="1"/>
      <c r="JAX128" s="1"/>
      <c r="JAY128" s="1"/>
      <c r="JAZ128" s="1"/>
      <c r="JBA128" s="1"/>
      <c r="JBB128" s="1"/>
      <c r="JBC128" s="1"/>
      <c r="JBD128" s="1"/>
      <c r="JBE128" s="1"/>
      <c r="JBF128" s="1"/>
      <c r="JBG128" s="1"/>
      <c r="JBH128" s="1"/>
      <c r="JBI128" s="1"/>
      <c r="JBJ128" s="1"/>
      <c r="JBK128" s="1"/>
      <c r="JBL128" s="1"/>
      <c r="JBM128" s="1"/>
      <c r="JBN128" s="1"/>
      <c r="JBO128" s="1"/>
      <c r="JBP128" s="1"/>
      <c r="JBQ128" s="1"/>
      <c r="JBR128" s="1"/>
      <c r="JBS128" s="1"/>
      <c r="JBT128" s="1"/>
      <c r="JBU128" s="1"/>
      <c r="JBV128" s="1"/>
      <c r="JBW128" s="1"/>
      <c r="JBX128" s="1"/>
      <c r="JBY128" s="1"/>
      <c r="JBZ128" s="1"/>
      <c r="JCA128" s="1"/>
      <c r="JCB128" s="1"/>
      <c r="JCC128" s="1"/>
      <c r="JCD128" s="1"/>
      <c r="JCE128" s="1"/>
      <c r="JCF128" s="1"/>
      <c r="JCG128" s="1"/>
      <c r="JCH128" s="1"/>
      <c r="JCI128" s="1"/>
      <c r="JCJ128" s="1"/>
      <c r="JCK128" s="1"/>
      <c r="JCL128" s="1"/>
      <c r="JCM128" s="1"/>
      <c r="JCN128" s="1"/>
      <c r="JCO128" s="1"/>
      <c r="JCP128" s="1"/>
      <c r="JCQ128" s="1"/>
      <c r="JCR128" s="1"/>
      <c r="JCS128" s="1"/>
      <c r="JCT128" s="1"/>
      <c r="JCU128" s="1"/>
      <c r="JCV128" s="1"/>
      <c r="JCW128" s="1"/>
      <c r="JCX128" s="1"/>
      <c r="JCY128" s="1"/>
      <c r="JCZ128" s="1"/>
      <c r="JDA128" s="1"/>
      <c r="JDB128" s="1"/>
      <c r="JDC128" s="1"/>
      <c r="JDD128" s="1"/>
      <c r="JDE128" s="1"/>
      <c r="JDF128" s="1"/>
      <c r="JDG128" s="1"/>
      <c r="JDH128" s="1"/>
      <c r="JDI128" s="1"/>
      <c r="JDJ128" s="1"/>
      <c r="JDK128" s="1"/>
      <c r="JDL128" s="1"/>
      <c r="JDM128" s="1"/>
      <c r="JDN128" s="1"/>
      <c r="JDO128" s="1"/>
      <c r="JDP128" s="1"/>
      <c r="JDQ128" s="1"/>
      <c r="JDR128" s="1"/>
      <c r="JDS128" s="1"/>
      <c r="JDT128" s="1"/>
      <c r="JDU128" s="1"/>
      <c r="JDV128" s="1"/>
      <c r="JDW128" s="1"/>
      <c r="JDX128" s="1"/>
      <c r="JDY128" s="1"/>
      <c r="JDZ128" s="1"/>
      <c r="JEA128" s="1"/>
      <c r="JEB128" s="1"/>
      <c r="JEC128" s="1"/>
      <c r="JED128" s="1"/>
      <c r="JEE128" s="1"/>
      <c r="JEF128" s="1"/>
      <c r="JEG128" s="1"/>
      <c r="JEH128" s="1"/>
      <c r="JEI128" s="1"/>
      <c r="JEJ128" s="1"/>
      <c r="JEK128" s="1"/>
      <c r="JEL128" s="1"/>
      <c r="JEM128" s="1"/>
      <c r="JEN128" s="1"/>
      <c r="JEO128" s="1"/>
      <c r="JEP128" s="1"/>
      <c r="JEQ128" s="1"/>
      <c r="JER128" s="1"/>
      <c r="JES128" s="1"/>
      <c r="JET128" s="1"/>
      <c r="JEU128" s="1"/>
      <c r="JEV128" s="1"/>
      <c r="JEW128" s="1"/>
      <c r="JEX128" s="1"/>
      <c r="JEY128" s="1"/>
      <c r="JEZ128" s="1"/>
      <c r="JFA128" s="1"/>
      <c r="JFB128" s="1"/>
      <c r="JFC128" s="1"/>
      <c r="JFD128" s="1"/>
      <c r="JFE128" s="1"/>
      <c r="JFF128" s="1"/>
      <c r="JFG128" s="1"/>
      <c r="JFH128" s="1"/>
      <c r="JFI128" s="1"/>
      <c r="JFJ128" s="1"/>
      <c r="JFK128" s="1"/>
      <c r="JFL128" s="1"/>
      <c r="JFM128" s="1"/>
      <c r="JFN128" s="1"/>
      <c r="JFO128" s="1"/>
      <c r="JFP128" s="1"/>
      <c r="JFQ128" s="1"/>
      <c r="JFR128" s="1"/>
      <c r="JFS128" s="1"/>
      <c r="JFT128" s="1"/>
      <c r="JFU128" s="1"/>
      <c r="JFV128" s="1"/>
      <c r="JFW128" s="1"/>
      <c r="JFX128" s="1"/>
      <c r="JFY128" s="1"/>
      <c r="JFZ128" s="1"/>
      <c r="JGA128" s="1"/>
      <c r="JGB128" s="1"/>
      <c r="JGC128" s="1"/>
      <c r="JGD128" s="1"/>
      <c r="JGE128" s="1"/>
      <c r="JGF128" s="1"/>
      <c r="JGG128" s="1"/>
      <c r="JGH128" s="1"/>
      <c r="JGI128" s="1"/>
      <c r="JGJ128" s="1"/>
      <c r="JGK128" s="1"/>
      <c r="JGL128" s="1"/>
      <c r="JGM128" s="1"/>
      <c r="JGN128" s="1"/>
      <c r="JGO128" s="1"/>
      <c r="JGP128" s="1"/>
      <c r="JGQ128" s="1"/>
      <c r="JGR128" s="1"/>
      <c r="JGS128" s="1"/>
      <c r="JGT128" s="1"/>
      <c r="JGU128" s="1"/>
      <c r="JGV128" s="1"/>
      <c r="JGW128" s="1"/>
      <c r="JGX128" s="1"/>
      <c r="JGY128" s="1"/>
      <c r="JGZ128" s="1"/>
      <c r="JHA128" s="1"/>
      <c r="JHB128" s="1"/>
      <c r="JHC128" s="1"/>
      <c r="JHD128" s="1"/>
      <c r="JHE128" s="1"/>
      <c r="JHF128" s="1"/>
      <c r="JHG128" s="1"/>
      <c r="JHH128" s="1"/>
      <c r="JHI128" s="1"/>
      <c r="JHJ128" s="1"/>
      <c r="JHK128" s="1"/>
      <c r="JHL128" s="1"/>
      <c r="JHM128" s="1"/>
      <c r="JHN128" s="1"/>
      <c r="JHO128" s="1"/>
      <c r="JHP128" s="1"/>
      <c r="JHQ128" s="1"/>
      <c r="JHR128" s="1"/>
      <c r="JHS128" s="1"/>
      <c r="JHT128" s="1"/>
      <c r="JHU128" s="1"/>
      <c r="JHV128" s="1"/>
      <c r="JHW128" s="1"/>
      <c r="JHX128" s="1"/>
      <c r="JHY128" s="1"/>
      <c r="JHZ128" s="1"/>
      <c r="JIA128" s="1"/>
      <c r="JIB128" s="1"/>
      <c r="JIC128" s="1"/>
      <c r="JID128" s="1"/>
      <c r="JIE128" s="1"/>
      <c r="JIF128" s="1"/>
      <c r="JIG128" s="1"/>
      <c r="JIH128" s="1"/>
      <c r="JII128" s="1"/>
      <c r="JIJ128" s="1"/>
      <c r="JIK128" s="1"/>
      <c r="JIL128" s="1"/>
      <c r="JIM128" s="1"/>
      <c r="JIN128" s="1"/>
      <c r="JIO128" s="1"/>
      <c r="JIP128" s="1"/>
      <c r="JIQ128" s="1"/>
      <c r="JIR128" s="1"/>
      <c r="JIS128" s="1"/>
      <c r="JIT128" s="1"/>
      <c r="JIU128" s="1"/>
      <c r="JIV128" s="1"/>
      <c r="JIW128" s="1"/>
      <c r="JIX128" s="1"/>
      <c r="JIY128" s="1"/>
      <c r="JIZ128" s="1"/>
      <c r="JJA128" s="1"/>
      <c r="JJB128" s="1"/>
      <c r="JJC128" s="1"/>
      <c r="JJD128" s="1"/>
      <c r="JJE128" s="1"/>
      <c r="JJF128" s="1"/>
      <c r="JJG128" s="1"/>
      <c r="JJH128" s="1"/>
      <c r="JJI128" s="1"/>
      <c r="JJJ128" s="1"/>
      <c r="JJK128" s="1"/>
      <c r="JJL128" s="1"/>
      <c r="JJM128" s="1"/>
      <c r="JJN128" s="1"/>
      <c r="JJO128" s="1"/>
      <c r="JJP128" s="1"/>
      <c r="JJQ128" s="1"/>
      <c r="JJR128" s="1"/>
      <c r="JJS128" s="1"/>
      <c r="JJT128" s="1"/>
      <c r="JJU128" s="1"/>
      <c r="JJV128" s="1"/>
      <c r="JJW128" s="1"/>
      <c r="JJX128" s="1"/>
      <c r="JJY128" s="1"/>
      <c r="JJZ128" s="1"/>
      <c r="JKA128" s="1"/>
      <c r="JKB128" s="1"/>
      <c r="JKC128" s="1"/>
      <c r="JKD128" s="1"/>
      <c r="JKE128" s="1"/>
      <c r="JKF128" s="1"/>
      <c r="JKG128" s="1"/>
      <c r="JKH128" s="1"/>
      <c r="JKI128" s="1"/>
      <c r="JKJ128" s="1"/>
      <c r="JKK128" s="1"/>
      <c r="JKL128" s="1"/>
      <c r="JKM128" s="1"/>
      <c r="JKN128" s="1"/>
      <c r="JKO128" s="1"/>
      <c r="JKP128" s="1"/>
      <c r="JKQ128" s="1"/>
      <c r="JKR128" s="1"/>
      <c r="JKS128" s="1"/>
      <c r="JKT128" s="1"/>
      <c r="JKU128" s="1"/>
      <c r="JKV128" s="1"/>
      <c r="JKW128" s="1"/>
      <c r="JKX128" s="1"/>
      <c r="JKY128" s="1"/>
      <c r="JKZ128" s="1"/>
      <c r="JLA128" s="1"/>
      <c r="JLB128" s="1"/>
      <c r="JLC128" s="1"/>
      <c r="JLD128" s="1"/>
      <c r="JLE128" s="1"/>
      <c r="JLF128" s="1"/>
      <c r="JLG128" s="1"/>
      <c r="JLH128" s="1"/>
      <c r="JLI128" s="1"/>
      <c r="JLJ128" s="1"/>
      <c r="JLK128" s="1"/>
      <c r="JLL128" s="1"/>
      <c r="JLM128" s="1"/>
      <c r="JLN128" s="1"/>
      <c r="JLO128" s="1"/>
      <c r="JLP128" s="1"/>
      <c r="JLQ128" s="1"/>
      <c r="JLR128" s="1"/>
      <c r="JLS128" s="1"/>
      <c r="JLT128" s="1"/>
      <c r="JLU128" s="1"/>
      <c r="JLV128" s="1"/>
      <c r="JLW128" s="1"/>
      <c r="JLX128" s="1"/>
      <c r="JLY128" s="1"/>
      <c r="JLZ128" s="1"/>
      <c r="JMA128" s="1"/>
      <c r="JMB128" s="1"/>
      <c r="JMC128" s="1"/>
      <c r="JMD128" s="1"/>
      <c r="JME128" s="1"/>
      <c r="JMF128" s="1"/>
      <c r="JMG128" s="1"/>
      <c r="JMH128" s="1"/>
      <c r="JMI128" s="1"/>
      <c r="JMJ128" s="1"/>
      <c r="JMK128" s="1"/>
      <c r="JML128" s="1"/>
      <c r="JMM128" s="1"/>
      <c r="JMN128" s="1"/>
      <c r="JMO128" s="1"/>
      <c r="JMP128" s="1"/>
      <c r="JMQ128" s="1"/>
      <c r="JMR128" s="1"/>
      <c r="JMS128" s="1"/>
      <c r="JMT128" s="1"/>
      <c r="JMU128" s="1"/>
      <c r="JMV128" s="1"/>
      <c r="JMW128" s="1"/>
      <c r="JMX128" s="1"/>
      <c r="JMY128" s="1"/>
      <c r="JMZ128" s="1"/>
      <c r="JNA128" s="1"/>
      <c r="JNB128" s="1"/>
      <c r="JNC128" s="1"/>
      <c r="JND128" s="1"/>
      <c r="JNE128" s="1"/>
      <c r="JNF128" s="1"/>
      <c r="JNG128" s="1"/>
      <c r="JNH128" s="1"/>
      <c r="JNI128" s="1"/>
      <c r="JNJ128" s="1"/>
      <c r="JNK128" s="1"/>
      <c r="JNL128" s="1"/>
      <c r="JNM128" s="1"/>
      <c r="JNN128" s="1"/>
      <c r="JNO128" s="1"/>
      <c r="JNP128" s="1"/>
      <c r="JNQ128" s="1"/>
      <c r="JNR128" s="1"/>
      <c r="JNS128" s="1"/>
      <c r="JNT128" s="1"/>
      <c r="JNU128" s="1"/>
      <c r="JNV128" s="1"/>
      <c r="JNW128" s="1"/>
      <c r="JNX128" s="1"/>
      <c r="JNY128" s="1"/>
      <c r="JNZ128" s="1"/>
      <c r="JOA128" s="1"/>
      <c r="JOB128" s="1"/>
      <c r="JOC128" s="1"/>
      <c r="JOD128" s="1"/>
      <c r="JOE128" s="1"/>
      <c r="JOF128" s="1"/>
      <c r="JOG128" s="1"/>
      <c r="JOH128" s="1"/>
      <c r="JOI128" s="1"/>
      <c r="JOJ128" s="1"/>
      <c r="JOK128" s="1"/>
      <c r="JOL128" s="1"/>
      <c r="JOM128" s="1"/>
      <c r="JON128" s="1"/>
      <c r="JOO128" s="1"/>
      <c r="JOP128" s="1"/>
      <c r="JOQ128" s="1"/>
      <c r="JOR128" s="1"/>
      <c r="JOS128" s="1"/>
      <c r="JOT128" s="1"/>
      <c r="JOU128" s="1"/>
      <c r="JOV128" s="1"/>
      <c r="JOW128" s="1"/>
      <c r="JOX128" s="1"/>
      <c r="JOY128" s="1"/>
      <c r="JOZ128" s="1"/>
      <c r="JPA128" s="1"/>
      <c r="JPB128" s="1"/>
      <c r="JPC128" s="1"/>
      <c r="JPD128" s="1"/>
      <c r="JPE128" s="1"/>
      <c r="JPF128" s="1"/>
      <c r="JPG128" s="1"/>
      <c r="JPH128" s="1"/>
      <c r="JPI128" s="1"/>
      <c r="JPJ128" s="1"/>
      <c r="JPK128" s="1"/>
      <c r="JPL128" s="1"/>
      <c r="JPM128" s="1"/>
      <c r="JPN128" s="1"/>
      <c r="JPO128" s="1"/>
      <c r="JPP128" s="1"/>
      <c r="JPQ128" s="1"/>
      <c r="JPR128" s="1"/>
      <c r="JPS128" s="1"/>
      <c r="JPT128" s="1"/>
      <c r="JPU128" s="1"/>
      <c r="JPV128" s="1"/>
      <c r="JPW128" s="1"/>
      <c r="JPX128" s="1"/>
      <c r="JPY128" s="1"/>
      <c r="JPZ128" s="1"/>
      <c r="JQA128" s="1"/>
      <c r="JQB128" s="1"/>
      <c r="JQC128" s="1"/>
      <c r="JQD128" s="1"/>
      <c r="JQE128" s="1"/>
      <c r="JQF128" s="1"/>
      <c r="JQG128" s="1"/>
      <c r="JQH128" s="1"/>
      <c r="JQI128" s="1"/>
      <c r="JQJ128" s="1"/>
      <c r="JQK128" s="1"/>
      <c r="JQL128" s="1"/>
      <c r="JQM128" s="1"/>
      <c r="JQN128" s="1"/>
      <c r="JQO128" s="1"/>
      <c r="JQP128" s="1"/>
      <c r="JQQ128" s="1"/>
      <c r="JQR128" s="1"/>
      <c r="JQS128" s="1"/>
      <c r="JQT128" s="1"/>
      <c r="JQU128" s="1"/>
      <c r="JQV128" s="1"/>
      <c r="JQW128" s="1"/>
      <c r="JQX128" s="1"/>
      <c r="JQY128" s="1"/>
      <c r="JQZ128" s="1"/>
      <c r="JRA128" s="1"/>
      <c r="JRB128" s="1"/>
      <c r="JRC128" s="1"/>
      <c r="JRD128" s="1"/>
      <c r="JRE128" s="1"/>
      <c r="JRF128" s="1"/>
      <c r="JRG128" s="1"/>
      <c r="JRH128" s="1"/>
      <c r="JRI128" s="1"/>
      <c r="JRJ128" s="1"/>
      <c r="JRK128" s="1"/>
      <c r="JRL128" s="1"/>
      <c r="JRM128" s="1"/>
      <c r="JRN128" s="1"/>
      <c r="JRO128" s="1"/>
      <c r="JRP128" s="1"/>
      <c r="JRQ128" s="1"/>
      <c r="JRR128" s="1"/>
      <c r="JRS128" s="1"/>
      <c r="JRT128" s="1"/>
      <c r="JRU128" s="1"/>
      <c r="JRV128" s="1"/>
      <c r="JRW128" s="1"/>
      <c r="JRX128" s="1"/>
      <c r="JRY128" s="1"/>
      <c r="JRZ128" s="1"/>
      <c r="JSA128" s="1"/>
      <c r="JSB128" s="1"/>
      <c r="JSC128" s="1"/>
      <c r="JSD128" s="1"/>
      <c r="JSE128" s="1"/>
      <c r="JSF128" s="1"/>
      <c r="JSG128" s="1"/>
      <c r="JSH128" s="1"/>
      <c r="JSI128" s="1"/>
      <c r="JSJ128" s="1"/>
      <c r="JSK128" s="1"/>
      <c r="JSL128" s="1"/>
      <c r="JSM128" s="1"/>
      <c r="JSN128" s="1"/>
      <c r="JSO128" s="1"/>
      <c r="JSP128" s="1"/>
      <c r="JSQ128" s="1"/>
      <c r="JSR128" s="1"/>
      <c r="JSS128" s="1"/>
      <c r="JST128" s="1"/>
      <c r="JSU128" s="1"/>
      <c r="JSV128" s="1"/>
      <c r="JSW128" s="1"/>
      <c r="JSX128" s="1"/>
      <c r="JSY128" s="1"/>
      <c r="JSZ128" s="1"/>
      <c r="JTA128" s="1"/>
      <c r="JTB128" s="1"/>
      <c r="JTC128" s="1"/>
      <c r="JTD128" s="1"/>
      <c r="JTE128" s="1"/>
      <c r="JTF128" s="1"/>
      <c r="JTG128" s="1"/>
      <c r="JTH128" s="1"/>
      <c r="JTI128" s="1"/>
      <c r="JTJ128" s="1"/>
      <c r="JTK128" s="1"/>
      <c r="JTL128" s="1"/>
      <c r="JTM128" s="1"/>
      <c r="JTN128" s="1"/>
      <c r="JTO128" s="1"/>
      <c r="JTP128" s="1"/>
      <c r="JTQ128" s="1"/>
      <c r="JTR128" s="1"/>
      <c r="JTS128" s="1"/>
      <c r="JTT128" s="1"/>
      <c r="JTU128" s="1"/>
      <c r="JTV128" s="1"/>
      <c r="JTW128" s="1"/>
      <c r="JTX128" s="1"/>
      <c r="JTY128" s="1"/>
      <c r="JTZ128" s="1"/>
      <c r="JUA128" s="1"/>
      <c r="JUB128" s="1"/>
      <c r="JUC128" s="1"/>
      <c r="JUD128" s="1"/>
      <c r="JUE128" s="1"/>
      <c r="JUF128" s="1"/>
      <c r="JUG128" s="1"/>
      <c r="JUH128" s="1"/>
      <c r="JUI128" s="1"/>
      <c r="JUJ128" s="1"/>
      <c r="JUK128" s="1"/>
      <c r="JUL128" s="1"/>
      <c r="JUM128" s="1"/>
      <c r="JUN128" s="1"/>
      <c r="JUO128" s="1"/>
      <c r="JUP128" s="1"/>
      <c r="JUQ128" s="1"/>
      <c r="JUR128" s="1"/>
      <c r="JUS128" s="1"/>
      <c r="JUT128" s="1"/>
      <c r="JUU128" s="1"/>
      <c r="JUV128" s="1"/>
      <c r="JUW128" s="1"/>
      <c r="JUX128" s="1"/>
      <c r="JUY128" s="1"/>
      <c r="JUZ128" s="1"/>
      <c r="JVA128" s="1"/>
      <c r="JVB128" s="1"/>
      <c r="JVC128" s="1"/>
      <c r="JVD128" s="1"/>
      <c r="JVE128" s="1"/>
      <c r="JVF128" s="1"/>
      <c r="JVG128" s="1"/>
      <c r="JVH128" s="1"/>
      <c r="JVI128" s="1"/>
      <c r="JVJ128" s="1"/>
      <c r="JVK128" s="1"/>
      <c r="JVL128" s="1"/>
      <c r="JVM128" s="1"/>
      <c r="JVN128" s="1"/>
      <c r="JVO128" s="1"/>
      <c r="JVP128" s="1"/>
      <c r="JVQ128" s="1"/>
      <c r="JVR128" s="1"/>
      <c r="JVS128" s="1"/>
      <c r="JVT128" s="1"/>
      <c r="JVU128" s="1"/>
      <c r="JVV128" s="1"/>
      <c r="JVW128" s="1"/>
      <c r="JVX128" s="1"/>
      <c r="JVY128" s="1"/>
      <c r="JVZ128" s="1"/>
      <c r="JWA128" s="1"/>
      <c r="JWB128" s="1"/>
      <c r="JWC128" s="1"/>
      <c r="JWD128" s="1"/>
      <c r="JWE128" s="1"/>
      <c r="JWF128" s="1"/>
      <c r="JWG128" s="1"/>
      <c r="JWH128" s="1"/>
      <c r="JWI128" s="1"/>
      <c r="JWJ128" s="1"/>
      <c r="JWK128" s="1"/>
      <c r="JWL128" s="1"/>
      <c r="JWM128" s="1"/>
      <c r="JWN128" s="1"/>
      <c r="JWO128" s="1"/>
      <c r="JWP128" s="1"/>
      <c r="JWQ128" s="1"/>
      <c r="JWR128" s="1"/>
      <c r="JWS128" s="1"/>
      <c r="JWT128" s="1"/>
      <c r="JWU128" s="1"/>
      <c r="JWV128" s="1"/>
      <c r="JWW128" s="1"/>
      <c r="JWX128" s="1"/>
      <c r="JWY128" s="1"/>
      <c r="JWZ128" s="1"/>
      <c r="JXA128" s="1"/>
      <c r="JXB128" s="1"/>
      <c r="JXC128" s="1"/>
      <c r="JXD128" s="1"/>
      <c r="JXE128" s="1"/>
      <c r="JXF128" s="1"/>
      <c r="JXG128" s="1"/>
      <c r="JXH128" s="1"/>
      <c r="JXI128" s="1"/>
      <c r="JXJ128" s="1"/>
      <c r="JXK128" s="1"/>
      <c r="JXL128" s="1"/>
      <c r="JXM128" s="1"/>
      <c r="JXN128" s="1"/>
      <c r="JXO128" s="1"/>
      <c r="JXP128" s="1"/>
      <c r="JXQ128" s="1"/>
      <c r="JXR128" s="1"/>
      <c r="JXS128" s="1"/>
      <c r="JXT128" s="1"/>
      <c r="JXU128" s="1"/>
      <c r="JXV128" s="1"/>
      <c r="JXW128" s="1"/>
      <c r="JXX128" s="1"/>
      <c r="JXY128" s="1"/>
      <c r="JXZ128" s="1"/>
      <c r="JYA128" s="1"/>
      <c r="JYB128" s="1"/>
      <c r="JYC128" s="1"/>
      <c r="JYD128" s="1"/>
      <c r="JYE128" s="1"/>
      <c r="JYF128" s="1"/>
      <c r="JYG128" s="1"/>
      <c r="JYH128" s="1"/>
      <c r="JYI128" s="1"/>
      <c r="JYJ128" s="1"/>
      <c r="JYK128" s="1"/>
      <c r="JYL128" s="1"/>
      <c r="JYM128" s="1"/>
      <c r="JYN128" s="1"/>
      <c r="JYO128" s="1"/>
      <c r="JYP128" s="1"/>
      <c r="JYQ128" s="1"/>
      <c r="JYR128" s="1"/>
      <c r="JYS128" s="1"/>
      <c r="JYT128" s="1"/>
      <c r="JYU128" s="1"/>
      <c r="JYV128" s="1"/>
      <c r="JYW128" s="1"/>
      <c r="JYX128" s="1"/>
      <c r="JYY128" s="1"/>
      <c r="JYZ128" s="1"/>
      <c r="JZA128" s="1"/>
      <c r="JZB128" s="1"/>
      <c r="JZC128" s="1"/>
      <c r="JZD128" s="1"/>
      <c r="JZE128" s="1"/>
      <c r="JZF128" s="1"/>
      <c r="JZG128" s="1"/>
      <c r="JZH128" s="1"/>
      <c r="JZI128" s="1"/>
      <c r="JZJ128" s="1"/>
      <c r="JZK128" s="1"/>
      <c r="JZL128" s="1"/>
      <c r="JZM128" s="1"/>
      <c r="JZN128" s="1"/>
      <c r="JZO128" s="1"/>
      <c r="JZP128" s="1"/>
      <c r="JZQ128" s="1"/>
      <c r="JZR128" s="1"/>
      <c r="JZS128" s="1"/>
      <c r="JZT128" s="1"/>
      <c r="JZU128" s="1"/>
      <c r="JZV128" s="1"/>
      <c r="JZW128" s="1"/>
      <c r="JZX128" s="1"/>
      <c r="JZY128" s="1"/>
      <c r="JZZ128" s="1"/>
      <c r="KAA128" s="1"/>
      <c r="KAB128" s="1"/>
      <c r="KAC128" s="1"/>
      <c r="KAD128" s="1"/>
      <c r="KAE128" s="1"/>
      <c r="KAF128" s="1"/>
      <c r="KAG128" s="1"/>
      <c r="KAH128" s="1"/>
      <c r="KAI128" s="1"/>
      <c r="KAJ128" s="1"/>
      <c r="KAK128" s="1"/>
      <c r="KAL128" s="1"/>
      <c r="KAM128" s="1"/>
      <c r="KAN128" s="1"/>
      <c r="KAO128" s="1"/>
      <c r="KAP128" s="1"/>
      <c r="KAQ128" s="1"/>
      <c r="KAR128" s="1"/>
      <c r="KAS128" s="1"/>
      <c r="KAT128" s="1"/>
      <c r="KAU128" s="1"/>
      <c r="KAV128" s="1"/>
      <c r="KAW128" s="1"/>
      <c r="KAX128" s="1"/>
      <c r="KAY128" s="1"/>
      <c r="KAZ128" s="1"/>
      <c r="KBA128" s="1"/>
      <c r="KBB128" s="1"/>
      <c r="KBC128" s="1"/>
      <c r="KBD128" s="1"/>
      <c r="KBE128" s="1"/>
      <c r="KBF128" s="1"/>
      <c r="KBG128" s="1"/>
      <c r="KBH128" s="1"/>
      <c r="KBI128" s="1"/>
      <c r="KBJ128" s="1"/>
      <c r="KBK128" s="1"/>
      <c r="KBL128" s="1"/>
      <c r="KBM128" s="1"/>
      <c r="KBN128" s="1"/>
      <c r="KBO128" s="1"/>
      <c r="KBP128" s="1"/>
      <c r="KBQ128" s="1"/>
      <c r="KBR128" s="1"/>
      <c r="KBS128" s="1"/>
      <c r="KBT128" s="1"/>
      <c r="KBU128" s="1"/>
      <c r="KBV128" s="1"/>
      <c r="KBW128" s="1"/>
      <c r="KBX128" s="1"/>
      <c r="KBY128" s="1"/>
      <c r="KBZ128" s="1"/>
      <c r="KCA128" s="1"/>
      <c r="KCB128" s="1"/>
      <c r="KCC128" s="1"/>
      <c r="KCD128" s="1"/>
      <c r="KCE128" s="1"/>
      <c r="KCF128" s="1"/>
      <c r="KCG128" s="1"/>
      <c r="KCH128" s="1"/>
      <c r="KCI128" s="1"/>
      <c r="KCJ128" s="1"/>
      <c r="KCK128" s="1"/>
      <c r="KCL128" s="1"/>
      <c r="KCM128" s="1"/>
      <c r="KCN128" s="1"/>
      <c r="KCO128" s="1"/>
      <c r="KCP128" s="1"/>
      <c r="KCQ128" s="1"/>
      <c r="KCR128" s="1"/>
      <c r="KCS128" s="1"/>
      <c r="KCT128" s="1"/>
      <c r="KCU128" s="1"/>
      <c r="KCV128" s="1"/>
      <c r="KCW128" s="1"/>
      <c r="KCX128" s="1"/>
      <c r="KCY128" s="1"/>
      <c r="KCZ128" s="1"/>
      <c r="KDA128" s="1"/>
      <c r="KDB128" s="1"/>
      <c r="KDC128" s="1"/>
      <c r="KDD128" s="1"/>
      <c r="KDE128" s="1"/>
      <c r="KDF128" s="1"/>
      <c r="KDG128" s="1"/>
      <c r="KDH128" s="1"/>
      <c r="KDI128" s="1"/>
      <c r="KDJ128" s="1"/>
      <c r="KDK128" s="1"/>
      <c r="KDL128" s="1"/>
      <c r="KDM128" s="1"/>
      <c r="KDN128" s="1"/>
      <c r="KDO128" s="1"/>
      <c r="KDP128" s="1"/>
      <c r="KDQ128" s="1"/>
      <c r="KDR128" s="1"/>
      <c r="KDS128" s="1"/>
      <c r="KDT128" s="1"/>
      <c r="KDU128" s="1"/>
      <c r="KDV128" s="1"/>
      <c r="KDW128" s="1"/>
      <c r="KDX128" s="1"/>
      <c r="KDY128" s="1"/>
      <c r="KDZ128" s="1"/>
      <c r="KEA128" s="1"/>
      <c r="KEB128" s="1"/>
      <c r="KEC128" s="1"/>
      <c r="KED128" s="1"/>
      <c r="KEE128" s="1"/>
      <c r="KEF128" s="1"/>
      <c r="KEG128" s="1"/>
      <c r="KEH128" s="1"/>
      <c r="KEI128" s="1"/>
      <c r="KEJ128" s="1"/>
      <c r="KEK128" s="1"/>
      <c r="KEL128" s="1"/>
      <c r="KEM128" s="1"/>
      <c r="KEN128" s="1"/>
      <c r="KEO128" s="1"/>
      <c r="KEP128" s="1"/>
      <c r="KEQ128" s="1"/>
      <c r="KER128" s="1"/>
      <c r="KES128" s="1"/>
      <c r="KET128" s="1"/>
      <c r="KEU128" s="1"/>
      <c r="KEV128" s="1"/>
      <c r="KEW128" s="1"/>
      <c r="KEX128" s="1"/>
      <c r="KEY128" s="1"/>
      <c r="KEZ128" s="1"/>
      <c r="KFA128" s="1"/>
      <c r="KFB128" s="1"/>
      <c r="KFC128" s="1"/>
      <c r="KFD128" s="1"/>
      <c r="KFE128" s="1"/>
      <c r="KFF128" s="1"/>
      <c r="KFG128" s="1"/>
      <c r="KFH128" s="1"/>
      <c r="KFI128" s="1"/>
      <c r="KFJ128" s="1"/>
      <c r="KFK128" s="1"/>
      <c r="KFL128" s="1"/>
      <c r="KFM128" s="1"/>
      <c r="KFN128" s="1"/>
      <c r="KFO128" s="1"/>
      <c r="KFP128" s="1"/>
      <c r="KFQ128" s="1"/>
      <c r="KFR128" s="1"/>
      <c r="KFS128" s="1"/>
      <c r="KFT128" s="1"/>
      <c r="KFU128" s="1"/>
      <c r="KFV128" s="1"/>
      <c r="KFW128" s="1"/>
      <c r="KFX128" s="1"/>
      <c r="KFY128" s="1"/>
      <c r="KFZ128" s="1"/>
      <c r="KGA128" s="1"/>
      <c r="KGB128" s="1"/>
      <c r="KGC128" s="1"/>
      <c r="KGD128" s="1"/>
      <c r="KGE128" s="1"/>
      <c r="KGF128" s="1"/>
      <c r="KGG128" s="1"/>
      <c r="KGH128" s="1"/>
      <c r="KGI128" s="1"/>
      <c r="KGJ128" s="1"/>
      <c r="KGK128" s="1"/>
      <c r="KGL128" s="1"/>
      <c r="KGM128" s="1"/>
      <c r="KGN128" s="1"/>
      <c r="KGO128" s="1"/>
      <c r="KGP128" s="1"/>
      <c r="KGQ128" s="1"/>
      <c r="KGR128" s="1"/>
      <c r="KGS128" s="1"/>
      <c r="KGT128" s="1"/>
      <c r="KGU128" s="1"/>
      <c r="KGV128" s="1"/>
      <c r="KGW128" s="1"/>
      <c r="KGX128" s="1"/>
      <c r="KGY128" s="1"/>
      <c r="KGZ128" s="1"/>
      <c r="KHA128" s="1"/>
      <c r="KHB128" s="1"/>
      <c r="KHC128" s="1"/>
      <c r="KHD128" s="1"/>
      <c r="KHE128" s="1"/>
      <c r="KHF128" s="1"/>
      <c r="KHG128" s="1"/>
      <c r="KHH128" s="1"/>
      <c r="KHI128" s="1"/>
      <c r="KHJ128" s="1"/>
      <c r="KHK128" s="1"/>
      <c r="KHL128" s="1"/>
      <c r="KHM128" s="1"/>
      <c r="KHN128" s="1"/>
      <c r="KHO128" s="1"/>
      <c r="KHP128" s="1"/>
      <c r="KHQ128" s="1"/>
      <c r="KHR128" s="1"/>
      <c r="KHS128" s="1"/>
      <c r="KHT128" s="1"/>
      <c r="KHU128" s="1"/>
      <c r="KHV128" s="1"/>
      <c r="KHW128" s="1"/>
      <c r="KHX128" s="1"/>
      <c r="KHY128" s="1"/>
      <c r="KHZ128" s="1"/>
      <c r="KIA128" s="1"/>
      <c r="KIB128" s="1"/>
      <c r="KIC128" s="1"/>
      <c r="KID128" s="1"/>
      <c r="KIE128" s="1"/>
      <c r="KIF128" s="1"/>
      <c r="KIG128" s="1"/>
      <c r="KIH128" s="1"/>
      <c r="KII128" s="1"/>
      <c r="KIJ128" s="1"/>
      <c r="KIK128" s="1"/>
      <c r="KIL128" s="1"/>
      <c r="KIM128" s="1"/>
      <c r="KIN128" s="1"/>
      <c r="KIO128" s="1"/>
      <c r="KIP128" s="1"/>
      <c r="KIQ128" s="1"/>
      <c r="KIR128" s="1"/>
      <c r="KIS128" s="1"/>
      <c r="KIT128" s="1"/>
      <c r="KIU128" s="1"/>
      <c r="KIV128" s="1"/>
      <c r="KIW128" s="1"/>
      <c r="KIX128" s="1"/>
      <c r="KIY128" s="1"/>
      <c r="KIZ128" s="1"/>
      <c r="KJA128" s="1"/>
      <c r="KJB128" s="1"/>
      <c r="KJC128" s="1"/>
      <c r="KJD128" s="1"/>
      <c r="KJE128" s="1"/>
      <c r="KJF128" s="1"/>
      <c r="KJG128" s="1"/>
      <c r="KJH128" s="1"/>
      <c r="KJI128" s="1"/>
      <c r="KJJ128" s="1"/>
      <c r="KJK128" s="1"/>
      <c r="KJL128" s="1"/>
      <c r="KJM128" s="1"/>
      <c r="KJN128" s="1"/>
      <c r="KJO128" s="1"/>
      <c r="KJP128" s="1"/>
      <c r="KJQ128" s="1"/>
      <c r="KJR128" s="1"/>
      <c r="KJS128" s="1"/>
      <c r="KJT128" s="1"/>
      <c r="KJU128" s="1"/>
      <c r="KJV128" s="1"/>
      <c r="KJW128" s="1"/>
      <c r="KJX128" s="1"/>
      <c r="KJY128" s="1"/>
      <c r="KJZ128" s="1"/>
      <c r="KKA128" s="1"/>
      <c r="KKB128" s="1"/>
      <c r="KKC128" s="1"/>
      <c r="KKD128" s="1"/>
      <c r="KKE128" s="1"/>
      <c r="KKF128" s="1"/>
      <c r="KKG128" s="1"/>
      <c r="KKH128" s="1"/>
      <c r="KKI128" s="1"/>
      <c r="KKJ128" s="1"/>
      <c r="KKK128" s="1"/>
      <c r="KKL128" s="1"/>
      <c r="KKM128" s="1"/>
      <c r="KKN128" s="1"/>
      <c r="KKO128" s="1"/>
      <c r="KKP128" s="1"/>
      <c r="KKQ128" s="1"/>
      <c r="KKR128" s="1"/>
      <c r="KKS128" s="1"/>
      <c r="KKT128" s="1"/>
      <c r="KKU128" s="1"/>
      <c r="KKV128" s="1"/>
      <c r="KKW128" s="1"/>
      <c r="KKX128" s="1"/>
      <c r="KKY128" s="1"/>
      <c r="KKZ128" s="1"/>
      <c r="KLA128" s="1"/>
      <c r="KLB128" s="1"/>
      <c r="KLC128" s="1"/>
      <c r="KLD128" s="1"/>
      <c r="KLE128" s="1"/>
      <c r="KLF128" s="1"/>
      <c r="KLG128" s="1"/>
      <c r="KLH128" s="1"/>
      <c r="KLI128" s="1"/>
      <c r="KLJ128" s="1"/>
      <c r="KLK128" s="1"/>
      <c r="KLL128" s="1"/>
      <c r="KLM128" s="1"/>
      <c r="KLN128" s="1"/>
      <c r="KLO128" s="1"/>
      <c r="KLP128" s="1"/>
      <c r="KLQ128" s="1"/>
      <c r="KLR128" s="1"/>
      <c r="KLS128" s="1"/>
      <c r="KLT128" s="1"/>
      <c r="KLU128" s="1"/>
      <c r="KLV128" s="1"/>
      <c r="KLW128" s="1"/>
      <c r="KLX128" s="1"/>
      <c r="KLY128" s="1"/>
      <c r="KLZ128" s="1"/>
      <c r="KMA128" s="1"/>
      <c r="KMB128" s="1"/>
      <c r="KMC128" s="1"/>
      <c r="KMD128" s="1"/>
      <c r="KME128" s="1"/>
      <c r="KMF128" s="1"/>
      <c r="KMG128" s="1"/>
      <c r="KMH128" s="1"/>
      <c r="KMI128" s="1"/>
      <c r="KMJ128" s="1"/>
      <c r="KMK128" s="1"/>
      <c r="KML128" s="1"/>
      <c r="KMM128" s="1"/>
      <c r="KMN128" s="1"/>
      <c r="KMO128" s="1"/>
      <c r="KMP128" s="1"/>
      <c r="KMQ128" s="1"/>
      <c r="KMR128" s="1"/>
      <c r="KMS128" s="1"/>
      <c r="KMT128" s="1"/>
      <c r="KMU128" s="1"/>
      <c r="KMV128" s="1"/>
      <c r="KMW128" s="1"/>
      <c r="KMX128" s="1"/>
      <c r="KMY128" s="1"/>
      <c r="KMZ128" s="1"/>
      <c r="KNA128" s="1"/>
      <c r="KNB128" s="1"/>
      <c r="KNC128" s="1"/>
      <c r="KND128" s="1"/>
      <c r="KNE128" s="1"/>
      <c r="KNF128" s="1"/>
      <c r="KNG128" s="1"/>
      <c r="KNH128" s="1"/>
      <c r="KNI128" s="1"/>
      <c r="KNJ128" s="1"/>
      <c r="KNK128" s="1"/>
      <c r="KNL128" s="1"/>
      <c r="KNM128" s="1"/>
      <c r="KNN128" s="1"/>
      <c r="KNO128" s="1"/>
      <c r="KNP128" s="1"/>
      <c r="KNQ128" s="1"/>
      <c r="KNR128" s="1"/>
      <c r="KNS128" s="1"/>
      <c r="KNT128" s="1"/>
      <c r="KNU128" s="1"/>
      <c r="KNV128" s="1"/>
      <c r="KNW128" s="1"/>
      <c r="KNX128" s="1"/>
      <c r="KNY128" s="1"/>
      <c r="KNZ128" s="1"/>
      <c r="KOA128" s="1"/>
      <c r="KOB128" s="1"/>
      <c r="KOC128" s="1"/>
      <c r="KOD128" s="1"/>
      <c r="KOE128" s="1"/>
      <c r="KOF128" s="1"/>
      <c r="KOG128" s="1"/>
      <c r="KOH128" s="1"/>
      <c r="KOI128" s="1"/>
      <c r="KOJ128" s="1"/>
      <c r="KOK128" s="1"/>
      <c r="KOL128" s="1"/>
      <c r="KOM128" s="1"/>
      <c r="KON128" s="1"/>
      <c r="KOO128" s="1"/>
      <c r="KOP128" s="1"/>
      <c r="KOQ128" s="1"/>
      <c r="KOR128" s="1"/>
      <c r="KOS128" s="1"/>
      <c r="KOT128" s="1"/>
      <c r="KOU128" s="1"/>
      <c r="KOV128" s="1"/>
      <c r="KOW128" s="1"/>
      <c r="KOX128" s="1"/>
      <c r="KOY128" s="1"/>
      <c r="KOZ128" s="1"/>
      <c r="KPA128" s="1"/>
      <c r="KPB128" s="1"/>
      <c r="KPC128" s="1"/>
      <c r="KPD128" s="1"/>
      <c r="KPE128" s="1"/>
      <c r="KPF128" s="1"/>
      <c r="KPG128" s="1"/>
      <c r="KPH128" s="1"/>
      <c r="KPI128" s="1"/>
      <c r="KPJ128" s="1"/>
      <c r="KPK128" s="1"/>
      <c r="KPL128" s="1"/>
      <c r="KPM128" s="1"/>
      <c r="KPN128" s="1"/>
      <c r="KPO128" s="1"/>
      <c r="KPP128" s="1"/>
      <c r="KPQ128" s="1"/>
      <c r="KPR128" s="1"/>
      <c r="KPS128" s="1"/>
      <c r="KPT128" s="1"/>
      <c r="KPU128" s="1"/>
      <c r="KPV128" s="1"/>
      <c r="KPW128" s="1"/>
      <c r="KPX128" s="1"/>
      <c r="KPY128" s="1"/>
      <c r="KPZ128" s="1"/>
      <c r="KQA128" s="1"/>
      <c r="KQB128" s="1"/>
      <c r="KQC128" s="1"/>
      <c r="KQD128" s="1"/>
      <c r="KQE128" s="1"/>
      <c r="KQF128" s="1"/>
      <c r="KQG128" s="1"/>
      <c r="KQH128" s="1"/>
      <c r="KQI128" s="1"/>
      <c r="KQJ128" s="1"/>
      <c r="KQK128" s="1"/>
      <c r="KQL128" s="1"/>
      <c r="KQM128" s="1"/>
      <c r="KQN128" s="1"/>
      <c r="KQO128" s="1"/>
      <c r="KQP128" s="1"/>
      <c r="KQQ128" s="1"/>
      <c r="KQR128" s="1"/>
      <c r="KQS128" s="1"/>
      <c r="KQT128" s="1"/>
      <c r="KQU128" s="1"/>
      <c r="KQV128" s="1"/>
      <c r="KQW128" s="1"/>
      <c r="KQX128" s="1"/>
      <c r="KQY128" s="1"/>
      <c r="KQZ128" s="1"/>
      <c r="KRA128" s="1"/>
      <c r="KRB128" s="1"/>
      <c r="KRC128" s="1"/>
      <c r="KRD128" s="1"/>
      <c r="KRE128" s="1"/>
      <c r="KRF128" s="1"/>
      <c r="KRG128" s="1"/>
      <c r="KRH128" s="1"/>
      <c r="KRI128" s="1"/>
      <c r="KRJ128" s="1"/>
      <c r="KRK128" s="1"/>
      <c r="KRL128" s="1"/>
      <c r="KRM128" s="1"/>
      <c r="KRN128" s="1"/>
      <c r="KRO128" s="1"/>
      <c r="KRP128" s="1"/>
      <c r="KRQ128" s="1"/>
      <c r="KRR128" s="1"/>
      <c r="KRS128" s="1"/>
      <c r="KRT128" s="1"/>
      <c r="KRU128" s="1"/>
      <c r="KRV128" s="1"/>
      <c r="KRW128" s="1"/>
      <c r="KRX128" s="1"/>
      <c r="KRY128" s="1"/>
      <c r="KRZ128" s="1"/>
      <c r="KSA128" s="1"/>
      <c r="KSB128" s="1"/>
      <c r="KSC128" s="1"/>
      <c r="KSD128" s="1"/>
      <c r="KSE128" s="1"/>
      <c r="KSF128" s="1"/>
      <c r="KSG128" s="1"/>
      <c r="KSH128" s="1"/>
      <c r="KSI128" s="1"/>
      <c r="KSJ128" s="1"/>
      <c r="KSK128" s="1"/>
      <c r="KSL128" s="1"/>
      <c r="KSM128" s="1"/>
      <c r="KSN128" s="1"/>
      <c r="KSO128" s="1"/>
      <c r="KSP128" s="1"/>
      <c r="KSQ128" s="1"/>
      <c r="KSR128" s="1"/>
      <c r="KSS128" s="1"/>
      <c r="KST128" s="1"/>
      <c r="KSU128" s="1"/>
      <c r="KSV128" s="1"/>
      <c r="KSW128" s="1"/>
      <c r="KSX128" s="1"/>
      <c r="KSY128" s="1"/>
      <c r="KSZ128" s="1"/>
      <c r="KTA128" s="1"/>
      <c r="KTB128" s="1"/>
      <c r="KTC128" s="1"/>
      <c r="KTD128" s="1"/>
      <c r="KTE128" s="1"/>
      <c r="KTF128" s="1"/>
      <c r="KTG128" s="1"/>
      <c r="KTH128" s="1"/>
      <c r="KTI128" s="1"/>
      <c r="KTJ128" s="1"/>
      <c r="KTK128" s="1"/>
      <c r="KTL128" s="1"/>
      <c r="KTM128" s="1"/>
      <c r="KTN128" s="1"/>
      <c r="KTO128" s="1"/>
      <c r="KTP128" s="1"/>
      <c r="KTQ128" s="1"/>
      <c r="KTR128" s="1"/>
      <c r="KTS128" s="1"/>
      <c r="KTT128" s="1"/>
      <c r="KTU128" s="1"/>
      <c r="KTV128" s="1"/>
      <c r="KTW128" s="1"/>
      <c r="KTX128" s="1"/>
      <c r="KTY128" s="1"/>
      <c r="KTZ128" s="1"/>
      <c r="KUA128" s="1"/>
      <c r="KUB128" s="1"/>
      <c r="KUC128" s="1"/>
      <c r="KUD128" s="1"/>
      <c r="KUE128" s="1"/>
      <c r="KUF128" s="1"/>
      <c r="KUG128" s="1"/>
      <c r="KUH128" s="1"/>
      <c r="KUI128" s="1"/>
      <c r="KUJ128" s="1"/>
      <c r="KUK128" s="1"/>
      <c r="KUL128" s="1"/>
      <c r="KUM128" s="1"/>
      <c r="KUN128" s="1"/>
      <c r="KUO128" s="1"/>
      <c r="KUP128" s="1"/>
      <c r="KUQ128" s="1"/>
      <c r="KUR128" s="1"/>
      <c r="KUS128" s="1"/>
      <c r="KUT128" s="1"/>
      <c r="KUU128" s="1"/>
      <c r="KUV128" s="1"/>
      <c r="KUW128" s="1"/>
      <c r="KUX128" s="1"/>
      <c r="KUY128" s="1"/>
      <c r="KUZ128" s="1"/>
      <c r="KVA128" s="1"/>
      <c r="KVB128" s="1"/>
      <c r="KVC128" s="1"/>
      <c r="KVD128" s="1"/>
      <c r="KVE128" s="1"/>
      <c r="KVF128" s="1"/>
      <c r="KVG128" s="1"/>
      <c r="KVH128" s="1"/>
      <c r="KVI128" s="1"/>
      <c r="KVJ128" s="1"/>
      <c r="KVK128" s="1"/>
      <c r="KVL128" s="1"/>
      <c r="KVM128" s="1"/>
      <c r="KVN128" s="1"/>
      <c r="KVO128" s="1"/>
      <c r="KVP128" s="1"/>
      <c r="KVQ128" s="1"/>
      <c r="KVR128" s="1"/>
      <c r="KVS128" s="1"/>
      <c r="KVT128" s="1"/>
      <c r="KVU128" s="1"/>
      <c r="KVV128" s="1"/>
      <c r="KVW128" s="1"/>
      <c r="KVX128" s="1"/>
      <c r="KVY128" s="1"/>
      <c r="KVZ128" s="1"/>
      <c r="KWA128" s="1"/>
      <c r="KWB128" s="1"/>
      <c r="KWC128" s="1"/>
      <c r="KWD128" s="1"/>
      <c r="KWE128" s="1"/>
      <c r="KWF128" s="1"/>
      <c r="KWG128" s="1"/>
      <c r="KWH128" s="1"/>
      <c r="KWI128" s="1"/>
      <c r="KWJ128" s="1"/>
      <c r="KWK128" s="1"/>
      <c r="KWL128" s="1"/>
      <c r="KWM128" s="1"/>
      <c r="KWN128" s="1"/>
      <c r="KWO128" s="1"/>
      <c r="KWP128" s="1"/>
      <c r="KWQ128" s="1"/>
      <c r="KWR128" s="1"/>
      <c r="KWS128" s="1"/>
      <c r="KWT128" s="1"/>
      <c r="KWU128" s="1"/>
      <c r="KWV128" s="1"/>
      <c r="KWW128" s="1"/>
      <c r="KWX128" s="1"/>
      <c r="KWY128" s="1"/>
      <c r="KWZ128" s="1"/>
      <c r="KXA128" s="1"/>
      <c r="KXB128" s="1"/>
      <c r="KXC128" s="1"/>
      <c r="KXD128" s="1"/>
      <c r="KXE128" s="1"/>
      <c r="KXF128" s="1"/>
      <c r="KXG128" s="1"/>
      <c r="KXH128" s="1"/>
      <c r="KXI128" s="1"/>
      <c r="KXJ128" s="1"/>
      <c r="KXK128" s="1"/>
      <c r="KXL128" s="1"/>
      <c r="KXM128" s="1"/>
      <c r="KXN128" s="1"/>
      <c r="KXO128" s="1"/>
      <c r="KXP128" s="1"/>
      <c r="KXQ128" s="1"/>
      <c r="KXR128" s="1"/>
      <c r="KXS128" s="1"/>
      <c r="KXT128" s="1"/>
      <c r="KXU128" s="1"/>
      <c r="KXV128" s="1"/>
      <c r="KXW128" s="1"/>
      <c r="KXX128" s="1"/>
      <c r="KXY128" s="1"/>
      <c r="KXZ128" s="1"/>
      <c r="KYA128" s="1"/>
      <c r="KYB128" s="1"/>
      <c r="KYC128" s="1"/>
      <c r="KYD128" s="1"/>
      <c r="KYE128" s="1"/>
      <c r="KYF128" s="1"/>
      <c r="KYG128" s="1"/>
      <c r="KYH128" s="1"/>
      <c r="KYI128" s="1"/>
      <c r="KYJ128" s="1"/>
      <c r="KYK128" s="1"/>
      <c r="KYL128" s="1"/>
      <c r="KYM128" s="1"/>
      <c r="KYN128" s="1"/>
      <c r="KYO128" s="1"/>
      <c r="KYP128" s="1"/>
      <c r="KYQ128" s="1"/>
      <c r="KYR128" s="1"/>
      <c r="KYS128" s="1"/>
      <c r="KYT128" s="1"/>
      <c r="KYU128" s="1"/>
      <c r="KYV128" s="1"/>
      <c r="KYW128" s="1"/>
      <c r="KYX128" s="1"/>
      <c r="KYY128" s="1"/>
      <c r="KYZ128" s="1"/>
      <c r="KZA128" s="1"/>
      <c r="KZB128" s="1"/>
      <c r="KZC128" s="1"/>
      <c r="KZD128" s="1"/>
      <c r="KZE128" s="1"/>
      <c r="KZF128" s="1"/>
      <c r="KZG128" s="1"/>
      <c r="KZH128" s="1"/>
      <c r="KZI128" s="1"/>
      <c r="KZJ128" s="1"/>
      <c r="KZK128" s="1"/>
      <c r="KZL128" s="1"/>
      <c r="KZM128" s="1"/>
      <c r="KZN128" s="1"/>
      <c r="KZO128" s="1"/>
      <c r="KZP128" s="1"/>
      <c r="KZQ128" s="1"/>
      <c r="KZR128" s="1"/>
      <c r="KZS128" s="1"/>
      <c r="KZT128" s="1"/>
      <c r="KZU128" s="1"/>
      <c r="KZV128" s="1"/>
      <c r="KZW128" s="1"/>
      <c r="KZX128" s="1"/>
      <c r="KZY128" s="1"/>
      <c r="KZZ128" s="1"/>
      <c r="LAA128" s="1"/>
      <c r="LAB128" s="1"/>
      <c r="LAC128" s="1"/>
      <c r="LAD128" s="1"/>
      <c r="LAE128" s="1"/>
      <c r="LAF128" s="1"/>
      <c r="LAG128" s="1"/>
      <c r="LAH128" s="1"/>
      <c r="LAI128" s="1"/>
      <c r="LAJ128" s="1"/>
      <c r="LAK128" s="1"/>
      <c r="LAL128" s="1"/>
      <c r="LAM128" s="1"/>
      <c r="LAN128" s="1"/>
      <c r="LAO128" s="1"/>
      <c r="LAP128" s="1"/>
      <c r="LAQ128" s="1"/>
      <c r="LAR128" s="1"/>
      <c r="LAS128" s="1"/>
      <c r="LAT128" s="1"/>
      <c r="LAU128" s="1"/>
      <c r="LAV128" s="1"/>
      <c r="LAW128" s="1"/>
      <c r="LAX128" s="1"/>
      <c r="LAY128" s="1"/>
      <c r="LAZ128" s="1"/>
      <c r="LBA128" s="1"/>
      <c r="LBB128" s="1"/>
      <c r="LBC128" s="1"/>
      <c r="LBD128" s="1"/>
      <c r="LBE128" s="1"/>
      <c r="LBF128" s="1"/>
      <c r="LBG128" s="1"/>
      <c r="LBH128" s="1"/>
      <c r="LBI128" s="1"/>
      <c r="LBJ128" s="1"/>
      <c r="LBK128" s="1"/>
      <c r="LBL128" s="1"/>
      <c r="LBM128" s="1"/>
      <c r="LBN128" s="1"/>
      <c r="LBO128" s="1"/>
      <c r="LBP128" s="1"/>
      <c r="LBQ128" s="1"/>
      <c r="LBR128" s="1"/>
      <c r="LBS128" s="1"/>
      <c r="LBT128" s="1"/>
      <c r="LBU128" s="1"/>
      <c r="LBV128" s="1"/>
      <c r="LBW128" s="1"/>
      <c r="LBX128" s="1"/>
      <c r="LBY128" s="1"/>
      <c r="LBZ128" s="1"/>
      <c r="LCA128" s="1"/>
      <c r="LCB128" s="1"/>
      <c r="LCC128" s="1"/>
      <c r="LCD128" s="1"/>
      <c r="LCE128" s="1"/>
      <c r="LCF128" s="1"/>
      <c r="LCG128" s="1"/>
      <c r="LCH128" s="1"/>
      <c r="LCI128" s="1"/>
      <c r="LCJ128" s="1"/>
      <c r="LCK128" s="1"/>
      <c r="LCL128" s="1"/>
      <c r="LCM128" s="1"/>
      <c r="LCN128" s="1"/>
      <c r="LCO128" s="1"/>
      <c r="LCP128" s="1"/>
      <c r="LCQ128" s="1"/>
      <c r="LCR128" s="1"/>
      <c r="LCS128" s="1"/>
      <c r="LCT128" s="1"/>
      <c r="LCU128" s="1"/>
      <c r="LCV128" s="1"/>
      <c r="LCW128" s="1"/>
      <c r="LCX128" s="1"/>
      <c r="LCY128" s="1"/>
      <c r="LCZ128" s="1"/>
      <c r="LDA128" s="1"/>
      <c r="LDB128" s="1"/>
      <c r="LDC128" s="1"/>
      <c r="LDD128" s="1"/>
      <c r="LDE128" s="1"/>
      <c r="LDF128" s="1"/>
      <c r="LDG128" s="1"/>
      <c r="LDH128" s="1"/>
      <c r="LDI128" s="1"/>
      <c r="LDJ128" s="1"/>
      <c r="LDK128" s="1"/>
      <c r="LDL128" s="1"/>
      <c r="LDM128" s="1"/>
      <c r="LDN128" s="1"/>
      <c r="LDO128" s="1"/>
      <c r="LDP128" s="1"/>
      <c r="LDQ128" s="1"/>
      <c r="LDR128" s="1"/>
      <c r="LDS128" s="1"/>
      <c r="LDT128" s="1"/>
      <c r="LDU128" s="1"/>
      <c r="LDV128" s="1"/>
      <c r="LDW128" s="1"/>
      <c r="LDX128" s="1"/>
      <c r="LDY128" s="1"/>
      <c r="LDZ128" s="1"/>
      <c r="LEA128" s="1"/>
      <c r="LEB128" s="1"/>
      <c r="LEC128" s="1"/>
      <c r="LED128" s="1"/>
      <c r="LEE128" s="1"/>
      <c r="LEF128" s="1"/>
      <c r="LEG128" s="1"/>
      <c r="LEH128" s="1"/>
      <c r="LEI128" s="1"/>
      <c r="LEJ128" s="1"/>
      <c r="LEK128" s="1"/>
      <c r="LEL128" s="1"/>
      <c r="LEM128" s="1"/>
      <c r="LEN128" s="1"/>
      <c r="LEO128" s="1"/>
      <c r="LEP128" s="1"/>
      <c r="LEQ128" s="1"/>
      <c r="LER128" s="1"/>
      <c r="LES128" s="1"/>
      <c r="LET128" s="1"/>
      <c r="LEU128" s="1"/>
      <c r="LEV128" s="1"/>
      <c r="LEW128" s="1"/>
      <c r="LEX128" s="1"/>
      <c r="LEY128" s="1"/>
      <c r="LEZ128" s="1"/>
      <c r="LFA128" s="1"/>
      <c r="LFB128" s="1"/>
      <c r="LFC128" s="1"/>
      <c r="LFD128" s="1"/>
      <c r="LFE128" s="1"/>
      <c r="LFF128" s="1"/>
      <c r="LFG128" s="1"/>
      <c r="LFH128" s="1"/>
      <c r="LFI128" s="1"/>
      <c r="LFJ128" s="1"/>
      <c r="LFK128" s="1"/>
      <c r="LFL128" s="1"/>
      <c r="LFM128" s="1"/>
      <c r="LFN128" s="1"/>
      <c r="LFO128" s="1"/>
      <c r="LFP128" s="1"/>
      <c r="LFQ128" s="1"/>
      <c r="LFR128" s="1"/>
      <c r="LFS128" s="1"/>
      <c r="LFT128" s="1"/>
      <c r="LFU128" s="1"/>
      <c r="LFV128" s="1"/>
      <c r="LFW128" s="1"/>
      <c r="LFX128" s="1"/>
      <c r="LFY128" s="1"/>
      <c r="LFZ128" s="1"/>
      <c r="LGA128" s="1"/>
      <c r="LGB128" s="1"/>
      <c r="LGC128" s="1"/>
      <c r="LGD128" s="1"/>
      <c r="LGE128" s="1"/>
      <c r="LGF128" s="1"/>
      <c r="LGG128" s="1"/>
      <c r="LGH128" s="1"/>
      <c r="LGI128" s="1"/>
      <c r="LGJ128" s="1"/>
      <c r="LGK128" s="1"/>
      <c r="LGL128" s="1"/>
      <c r="LGM128" s="1"/>
      <c r="LGN128" s="1"/>
      <c r="LGO128" s="1"/>
      <c r="LGP128" s="1"/>
      <c r="LGQ128" s="1"/>
      <c r="LGR128" s="1"/>
      <c r="LGS128" s="1"/>
      <c r="LGT128" s="1"/>
      <c r="LGU128" s="1"/>
      <c r="LGV128" s="1"/>
      <c r="LGW128" s="1"/>
      <c r="LGX128" s="1"/>
      <c r="LGY128" s="1"/>
      <c r="LGZ128" s="1"/>
      <c r="LHA128" s="1"/>
      <c r="LHB128" s="1"/>
      <c r="LHC128" s="1"/>
      <c r="LHD128" s="1"/>
      <c r="LHE128" s="1"/>
      <c r="LHF128" s="1"/>
      <c r="LHG128" s="1"/>
      <c r="LHH128" s="1"/>
      <c r="LHI128" s="1"/>
      <c r="LHJ128" s="1"/>
      <c r="LHK128" s="1"/>
      <c r="LHL128" s="1"/>
      <c r="LHM128" s="1"/>
      <c r="LHN128" s="1"/>
      <c r="LHO128" s="1"/>
      <c r="LHP128" s="1"/>
      <c r="LHQ128" s="1"/>
      <c r="LHR128" s="1"/>
      <c r="LHS128" s="1"/>
      <c r="LHT128" s="1"/>
      <c r="LHU128" s="1"/>
      <c r="LHV128" s="1"/>
      <c r="LHW128" s="1"/>
      <c r="LHX128" s="1"/>
      <c r="LHY128" s="1"/>
      <c r="LHZ128" s="1"/>
      <c r="LIA128" s="1"/>
      <c r="LIB128" s="1"/>
      <c r="LIC128" s="1"/>
      <c r="LID128" s="1"/>
      <c r="LIE128" s="1"/>
      <c r="LIF128" s="1"/>
      <c r="LIG128" s="1"/>
      <c r="LIH128" s="1"/>
      <c r="LII128" s="1"/>
      <c r="LIJ128" s="1"/>
      <c r="LIK128" s="1"/>
      <c r="LIL128" s="1"/>
      <c r="LIM128" s="1"/>
      <c r="LIN128" s="1"/>
      <c r="LIO128" s="1"/>
      <c r="LIP128" s="1"/>
      <c r="LIQ128" s="1"/>
      <c r="LIR128" s="1"/>
      <c r="LIS128" s="1"/>
      <c r="LIT128" s="1"/>
      <c r="LIU128" s="1"/>
      <c r="LIV128" s="1"/>
      <c r="LIW128" s="1"/>
      <c r="LIX128" s="1"/>
      <c r="LIY128" s="1"/>
      <c r="LIZ128" s="1"/>
      <c r="LJA128" s="1"/>
      <c r="LJB128" s="1"/>
      <c r="LJC128" s="1"/>
      <c r="LJD128" s="1"/>
      <c r="LJE128" s="1"/>
      <c r="LJF128" s="1"/>
      <c r="LJG128" s="1"/>
      <c r="LJH128" s="1"/>
      <c r="LJI128" s="1"/>
      <c r="LJJ128" s="1"/>
      <c r="LJK128" s="1"/>
      <c r="LJL128" s="1"/>
      <c r="LJM128" s="1"/>
      <c r="LJN128" s="1"/>
      <c r="LJO128" s="1"/>
      <c r="LJP128" s="1"/>
      <c r="LJQ128" s="1"/>
      <c r="LJR128" s="1"/>
      <c r="LJS128" s="1"/>
      <c r="LJT128" s="1"/>
      <c r="LJU128" s="1"/>
      <c r="LJV128" s="1"/>
      <c r="LJW128" s="1"/>
      <c r="LJX128" s="1"/>
      <c r="LJY128" s="1"/>
      <c r="LJZ128" s="1"/>
      <c r="LKA128" s="1"/>
      <c r="LKB128" s="1"/>
      <c r="LKC128" s="1"/>
      <c r="LKD128" s="1"/>
      <c r="LKE128" s="1"/>
      <c r="LKF128" s="1"/>
      <c r="LKG128" s="1"/>
      <c r="LKH128" s="1"/>
      <c r="LKI128" s="1"/>
      <c r="LKJ128" s="1"/>
      <c r="LKK128" s="1"/>
      <c r="LKL128" s="1"/>
      <c r="LKM128" s="1"/>
      <c r="LKN128" s="1"/>
      <c r="LKO128" s="1"/>
      <c r="LKP128" s="1"/>
      <c r="LKQ128" s="1"/>
      <c r="LKR128" s="1"/>
      <c r="LKS128" s="1"/>
      <c r="LKT128" s="1"/>
      <c r="LKU128" s="1"/>
      <c r="LKV128" s="1"/>
      <c r="LKW128" s="1"/>
      <c r="LKX128" s="1"/>
      <c r="LKY128" s="1"/>
      <c r="LKZ128" s="1"/>
      <c r="LLA128" s="1"/>
      <c r="LLB128" s="1"/>
      <c r="LLC128" s="1"/>
      <c r="LLD128" s="1"/>
      <c r="LLE128" s="1"/>
      <c r="LLF128" s="1"/>
      <c r="LLG128" s="1"/>
      <c r="LLH128" s="1"/>
      <c r="LLI128" s="1"/>
      <c r="LLJ128" s="1"/>
      <c r="LLK128" s="1"/>
      <c r="LLL128" s="1"/>
      <c r="LLM128" s="1"/>
      <c r="LLN128" s="1"/>
      <c r="LLO128" s="1"/>
      <c r="LLP128" s="1"/>
      <c r="LLQ128" s="1"/>
      <c r="LLR128" s="1"/>
      <c r="LLS128" s="1"/>
      <c r="LLT128" s="1"/>
      <c r="LLU128" s="1"/>
      <c r="LLV128" s="1"/>
      <c r="LLW128" s="1"/>
      <c r="LLX128" s="1"/>
      <c r="LLY128" s="1"/>
      <c r="LLZ128" s="1"/>
      <c r="LMA128" s="1"/>
      <c r="LMB128" s="1"/>
      <c r="LMC128" s="1"/>
      <c r="LMD128" s="1"/>
      <c r="LME128" s="1"/>
      <c r="LMF128" s="1"/>
      <c r="LMG128" s="1"/>
      <c r="LMH128" s="1"/>
      <c r="LMI128" s="1"/>
      <c r="LMJ128" s="1"/>
      <c r="LMK128" s="1"/>
      <c r="LML128" s="1"/>
      <c r="LMM128" s="1"/>
      <c r="LMN128" s="1"/>
      <c r="LMO128" s="1"/>
      <c r="LMP128" s="1"/>
      <c r="LMQ128" s="1"/>
      <c r="LMR128" s="1"/>
      <c r="LMS128" s="1"/>
      <c r="LMT128" s="1"/>
      <c r="LMU128" s="1"/>
      <c r="LMV128" s="1"/>
      <c r="LMW128" s="1"/>
      <c r="LMX128" s="1"/>
      <c r="LMY128" s="1"/>
      <c r="LMZ128" s="1"/>
      <c r="LNA128" s="1"/>
      <c r="LNB128" s="1"/>
      <c r="LNC128" s="1"/>
      <c r="LND128" s="1"/>
      <c r="LNE128" s="1"/>
      <c r="LNF128" s="1"/>
      <c r="LNG128" s="1"/>
      <c r="LNH128" s="1"/>
      <c r="LNI128" s="1"/>
      <c r="LNJ128" s="1"/>
      <c r="LNK128" s="1"/>
      <c r="LNL128" s="1"/>
      <c r="LNM128" s="1"/>
      <c r="LNN128" s="1"/>
      <c r="LNO128" s="1"/>
      <c r="LNP128" s="1"/>
      <c r="LNQ128" s="1"/>
      <c r="LNR128" s="1"/>
      <c r="LNS128" s="1"/>
      <c r="LNT128" s="1"/>
      <c r="LNU128" s="1"/>
      <c r="LNV128" s="1"/>
      <c r="LNW128" s="1"/>
      <c r="LNX128" s="1"/>
      <c r="LNY128" s="1"/>
      <c r="LNZ128" s="1"/>
      <c r="LOA128" s="1"/>
      <c r="LOB128" s="1"/>
      <c r="LOC128" s="1"/>
      <c r="LOD128" s="1"/>
      <c r="LOE128" s="1"/>
      <c r="LOF128" s="1"/>
      <c r="LOG128" s="1"/>
      <c r="LOH128" s="1"/>
      <c r="LOI128" s="1"/>
      <c r="LOJ128" s="1"/>
      <c r="LOK128" s="1"/>
      <c r="LOL128" s="1"/>
      <c r="LOM128" s="1"/>
      <c r="LON128" s="1"/>
      <c r="LOO128" s="1"/>
      <c r="LOP128" s="1"/>
      <c r="LOQ128" s="1"/>
      <c r="LOR128" s="1"/>
      <c r="LOS128" s="1"/>
      <c r="LOT128" s="1"/>
      <c r="LOU128" s="1"/>
      <c r="LOV128" s="1"/>
      <c r="LOW128" s="1"/>
      <c r="LOX128" s="1"/>
      <c r="LOY128" s="1"/>
      <c r="LOZ128" s="1"/>
      <c r="LPA128" s="1"/>
      <c r="LPB128" s="1"/>
      <c r="LPC128" s="1"/>
      <c r="LPD128" s="1"/>
      <c r="LPE128" s="1"/>
      <c r="LPF128" s="1"/>
      <c r="LPG128" s="1"/>
      <c r="LPH128" s="1"/>
      <c r="LPI128" s="1"/>
      <c r="LPJ128" s="1"/>
      <c r="LPK128" s="1"/>
      <c r="LPL128" s="1"/>
      <c r="LPM128" s="1"/>
      <c r="LPN128" s="1"/>
      <c r="LPO128" s="1"/>
      <c r="LPP128" s="1"/>
      <c r="LPQ128" s="1"/>
      <c r="LPR128" s="1"/>
      <c r="LPS128" s="1"/>
      <c r="LPT128" s="1"/>
      <c r="LPU128" s="1"/>
      <c r="LPV128" s="1"/>
      <c r="LPW128" s="1"/>
      <c r="LPX128" s="1"/>
      <c r="LPY128" s="1"/>
      <c r="LPZ128" s="1"/>
      <c r="LQA128" s="1"/>
      <c r="LQB128" s="1"/>
      <c r="LQC128" s="1"/>
      <c r="LQD128" s="1"/>
      <c r="LQE128" s="1"/>
      <c r="LQF128" s="1"/>
      <c r="LQG128" s="1"/>
      <c r="LQH128" s="1"/>
      <c r="LQI128" s="1"/>
      <c r="LQJ128" s="1"/>
      <c r="LQK128" s="1"/>
      <c r="LQL128" s="1"/>
      <c r="LQM128" s="1"/>
      <c r="LQN128" s="1"/>
      <c r="LQO128" s="1"/>
      <c r="LQP128" s="1"/>
      <c r="LQQ128" s="1"/>
      <c r="LQR128" s="1"/>
      <c r="LQS128" s="1"/>
      <c r="LQT128" s="1"/>
      <c r="LQU128" s="1"/>
      <c r="LQV128" s="1"/>
      <c r="LQW128" s="1"/>
      <c r="LQX128" s="1"/>
      <c r="LQY128" s="1"/>
      <c r="LQZ128" s="1"/>
      <c r="LRA128" s="1"/>
      <c r="LRB128" s="1"/>
      <c r="LRC128" s="1"/>
      <c r="LRD128" s="1"/>
      <c r="LRE128" s="1"/>
      <c r="LRF128" s="1"/>
      <c r="LRG128" s="1"/>
      <c r="LRH128" s="1"/>
      <c r="LRI128" s="1"/>
      <c r="LRJ128" s="1"/>
      <c r="LRK128" s="1"/>
      <c r="LRL128" s="1"/>
      <c r="LRM128" s="1"/>
      <c r="LRN128" s="1"/>
      <c r="LRO128" s="1"/>
      <c r="LRP128" s="1"/>
      <c r="LRQ128" s="1"/>
      <c r="LRR128" s="1"/>
      <c r="LRS128" s="1"/>
      <c r="LRT128" s="1"/>
      <c r="LRU128" s="1"/>
      <c r="LRV128" s="1"/>
      <c r="LRW128" s="1"/>
      <c r="LRX128" s="1"/>
      <c r="LRY128" s="1"/>
      <c r="LRZ128" s="1"/>
      <c r="LSA128" s="1"/>
      <c r="LSB128" s="1"/>
      <c r="LSC128" s="1"/>
      <c r="LSD128" s="1"/>
      <c r="LSE128" s="1"/>
      <c r="LSF128" s="1"/>
      <c r="LSG128" s="1"/>
      <c r="LSH128" s="1"/>
      <c r="LSI128" s="1"/>
      <c r="LSJ128" s="1"/>
      <c r="LSK128" s="1"/>
      <c r="LSL128" s="1"/>
      <c r="LSM128" s="1"/>
      <c r="LSN128" s="1"/>
      <c r="LSO128" s="1"/>
      <c r="LSP128" s="1"/>
      <c r="LSQ128" s="1"/>
      <c r="LSR128" s="1"/>
      <c r="LSS128" s="1"/>
      <c r="LST128" s="1"/>
      <c r="LSU128" s="1"/>
      <c r="LSV128" s="1"/>
      <c r="LSW128" s="1"/>
      <c r="LSX128" s="1"/>
      <c r="LSY128" s="1"/>
      <c r="LSZ128" s="1"/>
      <c r="LTA128" s="1"/>
      <c r="LTB128" s="1"/>
      <c r="LTC128" s="1"/>
      <c r="LTD128" s="1"/>
      <c r="LTE128" s="1"/>
      <c r="LTF128" s="1"/>
      <c r="LTG128" s="1"/>
      <c r="LTH128" s="1"/>
      <c r="LTI128" s="1"/>
      <c r="LTJ128" s="1"/>
      <c r="LTK128" s="1"/>
      <c r="LTL128" s="1"/>
      <c r="LTM128" s="1"/>
      <c r="LTN128" s="1"/>
      <c r="LTO128" s="1"/>
      <c r="LTP128" s="1"/>
      <c r="LTQ128" s="1"/>
      <c r="LTR128" s="1"/>
      <c r="LTS128" s="1"/>
      <c r="LTT128" s="1"/>
      <c r="LTU128" s="1"/>
      <c r="LTV128" s="1"/>
      <c r="LTW128" s="1"/>
      <c r="LTX128" s="1"/>
      <c r="LTY128" s="1"/>
      <c r="LTZ128" s="1"/>
      <c r="LUA128" s="1"/>
      <c r="LUB128" s="1"/>
      <c r="LUC128" s="1"/>
      <c r="LUD128" s="1"/>
      <c r="LUE128" s="1"/>
      <c r="LUF128" s="1"/>
      <c r="LUG128" s="1"/>
      <c r="LUH128" s="1"/>
      <c r="LUI128" s="1"/>
      <c r="LUJ128" s="1"/>
      <c r="LUK128" s="1"/>
      <c r="LUL128" s="1"/>
      <c r="LUM128" s="1"/>
      <c r="LUN128" s="1"/>
      <c r="LUO128" s="1"/>
      <c r="LUP128" s="1"/>
      <c r="LUQ128" s="1"/>
      <c r="LUR128" s="1"/>
      <c r="LUS128" s="1"/>
      <c r="LUT128" s="1"/>
      <c r="LUU128" s="1"/>
      <c r="LUV128" s="1"/>
      <c r="LUW128" s="1"/>
      <c r="LUX128" s="1"/>
      <c r="LUY128" s="1"/>
      <c r="LUZ128" s="1"/>
      <c r="LVA128" s="1"/>
      <c r="LVB128" s="1"/>
      <c r="LVC128" s="1"/>
      <c r="LVD128" s="1"/>
      <c r="LVE128" s="1"/>
      <c r="LVF128" s="1"/>
      <c r="LVG128" s="1"/>
      <c r="LVH128" s="1"/>
      <c r="LVI128" s="1"/>
      <c r="LVJ128" s="1"/>
      <c r="LVK128" s="1"/>
      <c r="LVL128" s="1"/>
      <c r="LVM128" s="1"/>
      <c r="LVN128" s="1"/>
      <c r="LVO128" s="1"/>
      <c r="LVP128" s="1"/>
      <c r="LVQ128" s="1"/>
      <c r="LVR128" s="1"/>
      <c r="LVS128" s="1"/>
      <c r="LVT128" s="1"/>
      <c r="LVU128" s="1"/>
      <c r="LVV128" s="1"/>
      <c r="LVW128" s="1"/>
      <c r="LVX128" s="1"/>
      <c r="LVY128" s="1"/>
      <c r="LVZ128" s="1"/>
      <c r="LWA128" s="1"/>
      <c r="LWB128" s="1"/>
      <c r="LWC128" s="1"/>
      <c r="LWD128" s="1"/>
      <c r="LWE128" s="1"/>
      <c r="LWF128" s="1"/>
      <c r="LWG128" s="1"/>
      <c r="LWH128" s="1"/>
      <c r="LWI128" s="1"/>
      <c r="LWJ128" s="1"/>
      <c r="LWK128" s="1"/>
      <c r="LWL128" s="1"/>
      <c r="LWM128" s="1"/>
      <c r="LWN128" s="1"/>
      <c r="LWO128" s="1"/>
      <c r="LWP128" s="1"/>
      <c r="LWQ128" s="1"/>
      <c r="LWR128" s="1"/>
      <c r="LWS128" s="1"/>
      <c r="LWT128" s="1"/>
      <c r="LWU128" s="1"/>
      <c r="LWV128" s="1"/>
      <c r="LWW128" s="1"/>
      <c r="LWX128" s="1"/>
      <c r="LWY128" s="1"/>
      <c r="LWZ128" s="1"/>
      <c r="LXA128" s="1"/>
      <c r="LXB128" s="1"/>
      <c r="LXC128" s="1"/>
      <c r="LXD128" s="1"/>
      <c r="LXE128" s="1"/>
      <c r="LXF128" s="1"/>
      <c r="LXG128" s="1"/>
      <c r="LXH128" s="1"/>
      <c r="LXI128" s="1"/>
      <c r="LXJ128" s="1"/>
      <c r="LXK128" s="1"/>
      <c r="LXL128" s="1"/>
      <c r="LXM128" s="1"/>
      <c r="LXN128" s="1"/>
      <c r="LXO128" s="1"/>
      <c r="LXP128" s="1"/>
      <c r="LXQ128" s="1"/>
      <c r="LXR128" s="1"/>
      <c r="LXS128" s="1"/>
      <c r="LXT128" s="1"/>
      <c r="LXU128" s="1"/>
      <c r="LXV128" s="1"/>
      <c r="LXW128" s="1"/>
      <c r="LXX128" s="1"/>
      <c r="LXY128" s="1"/>
      <c r="LXZ128" s="1"/>
      <c r="LYA128" s="1"/>
      <c r="LYB128" s="1"/>
      <c r="LYC128" s="1"/>
      <c r="LYD128" s="1"/>
      <c r="LYE128" s="1"/>
      <c r="LYF128" s="1"/>
      <c r="LYG128" s="1"/>
      <c r="LYH128" s="1"/>
      <c r="LYI128" s="1"/>
      <c r="LYJ128" s="1"/>
      <c r="LYK128" s="1"/>
      <c r="LYL128" s="1"/>
      <c r="LYM128" s="1"/>
      <c r="LYN128" s="1"/>
      <c r="LYO128" s="1"/>
      <c r="LYP128" s="1"/>
      <c r="LYQ128" s="1"/>
      <c r="LYR128" s="1"/>
      <c r="LYS128" s="1"/>
      <c r="LYT128" s="1"/>
      <c r="LYU128" s="1"/>
      <c r="LYV128" s="1"/>
      <c r="LYW128" s="1"/>
      <c r="LYX128" s="1"/>
      <c r="LYY128" s="1"/>
      <c r="LYZ128" s="1"/>
      <c r="LZA128" s="1"/>
      <c r="LZB128" s="1"/>
      <c r="LZC128" s="1"/>
      <c r="LZD128" s="1"/>
      <c r="LZE128" s="1"/>
      <c r="LZF128" s="1"/>
      <c r="LZG128" s="1"/>
      <c r="LZH128" s="1"/>
      <c r="LZI128" s="1"/>
      <c r="LZJ128" s="1"/>
      <c r="LZK128" s="1"/>
      <c r="LZL128" s="1"/>
      <c r="LZM128" s="1"/>
      <c r="LZN128" s="1"/>
      <c r="LZO128" s="1"/>
      <c r="LZP128" s="1"/>
      <c r="LZQ128" s="1"/>
      <c r="LZR128" s="1"/>
      <c r="LZS128" s="1"/>
      <c r="LZT128" s="1"/>
      <c r="LZU128" s="1"/>
      <c r="LZV128" s="1"/>
      <c r="LZW128" s="1"/>
      <c r="LZX128" s="1"/>
      <c r="LZY128" s="1"/>
      <c r="LZZ128" s="1"/>
      <c r="MAA128" s="1"/>
      <c r="MAB128" s="1"/>
      <c r="MAC128" s="1"/>
      <c r="MAD128" s="1"/>
      <c r="MAE128" s="1"/>
      <c r="MAF128" s="1"/>
      <c r="MAG128" s="1"/>
      <c r="MAH128" s="1"/>
      <c r="MAI128" s="1"/>
      <c r="MAJ128" s="1"/>
      <c r="MAK128" s="1"/>
      <c r="MAL128" s="1"/>
      <c r="MAM128" s="1"/>
      <c r="MAN128" s="1"/>
      <c r="MAO128" s="1"/>
      <c r="MAP128" s="1"/>
      <c r="MAQ128" s="1"/>
      <c r="MAR128" s="1"/>
      <c r="MAS128" s="1"/>
      <c r="MAT128" s="1"/>
      <c r="MAU128" s="1"/>
      <c r="MAV128" s="1"/>
      <c r="MAW128" s="1"/>
      <c r="MAX128" s="1"/>
      <c r="MAY128" s="1"/>
      <c r="MAZ128" s="1"/>
      <c r="MBA128" s="1"/>
      <c r="MBB128" s="1"/>
      <c r="MBC128" s="1"/>
      <c r="MBD128" s="1"/>
      <c r="MBE128" s="1"/>
      <c r="MBF128" s="1"/>
      <c r="MBG128" s="1"/>
      <c r="MBH128" s="1"/>
      <c r="MBI128" s="1"/>
      <c r="MBJ128" s="1"/>
      <c r="MBK128" s="1"/>
      <c r="MBL128" s="1"/>
      <c r="MBM128" s="1"/>
      <c r="MBN128" s="1"/>
      <c r="MBO128" s="1"/>
      <c r="MBP128" s="1"/>
      <c r="MBQ128" s="1"/>
      <c r="MBR128" s="1"/>
      <c r="MBS128" s="1"/>
      <c r="MBT128" s="1"/>
      <c r="MBU128" s="1"/>
      <c r="MBV128" s="1"/>
      <c r="MBW128" s="1"/>
      <c r="MBX128" s="1"/>
      <c r="MBY128" s="1"/>
      <c r="MBZ128" s="1"/>
      <c r="MCA128" s="1"/>
      <c r="MCB128" s="1"/>
      <c r="MCC128" s="1"/>
      <c r="MCD128" s="1"/>
      <c r="MCE128" s="1"/>
      <c r="MCF128" s="1"/>
      <c r="MCG128" s="1"/>
      <c r="MCH128" s="1"/>
      <c r="MCI128" s="1"/>
      <c r="MCJ128" s="1"/>
      <c r="MCK128" s="1"/>
      <c r="MCL128" s="1"/>
      <c r="MCM128" s="1"/>
      <c r="MCN128" s="1"/>
      <c r="MCO128" s="1"/>
      <c r="MCP128" s="1"/>
      <c r="MCQ128" s="1"/>
      <c r="MCR128" s="1"/>
      <c r="MCS128" s="1"/>
      <c r="MCT128" s="1"/>
      <c r="MCU128" s="1"/>
      <c r="MCV128" s="1"/>
      <c r="MCW128" s="1"/>
      <c r="MCX128" s="1"/>
      <c r="MCY128" s="1"/>
      <c r="MCZ128" s="1"/>
      <c r="MDA128" s="1"/>
      <c r="MDB128" s="1"/>
      <c r="MDC128" s="1"/>
      <c r="MDD128" s="1"/>
      <c r="MDE128" s="1"/>
      <c r="MDF128" s="1"/>
      <c r="MDG128" s="1"/>
      <c r="MDH128" s="1"/>
      <c r="MDI128" s="1"/>
      <c r="MDJ128" s="1"/>
      <c r="MDK128" s="1"/>
      <c r="MDL128" s="1"/>
      <c r="MDM128" s="1"/>
      <c r="MDN128" s="1"/>
      <c r="MDO128" s="1"/>
      <c r="MDP128" s="1"/>
      <c r="MDQ128" s="1"/>
      <c r="MDR128" s="1"/>
      <c r="MDS128" s="1"/>
      <c r="MDT128" s="1"/>
      <c r="MDU128" s="1"/>
      <c r="MDV128" s="1"/>
      <c r="MDW128" s="1"/>
      <c r="MDX128" s="1"/>
      <c r="MDY128" s="1"/>
      <c r="MDZ128" s="1"/>
      <c r="MEA128" s="1"/>
      <c r="MEB128" s="1"/>
      <c r="MEC128" s="1"/>
      <c r="MED128" s="1"/>
      <c r="MEE128" s="1"/>
      <c r="MEF128" s="1"/>
      <c r="MEG128" s="1"/>
      <c r="MEH128" s="1"/>
      <c r="MEI128" s="1"/>
      <c r="MEJ128" s="1"/>
      <c r="MEK128" s="1"/>
      <c r="MEL128" s="1"/>
      <c r="MEM128" s="1"/>
      <c r="MEN128" s="1"/>
      <c r="MEO128" s="1"/>
      <c r="MEP128" s="1"/>
      <c r="MEQ128" s="1"/>
      <c r="MER128" s="1"/>
      <c r="MES128" s="1"/>
      <c r="MET128" s="1"/>
      <c r="MEU128" s="1"/>
      <c r="MEV128" s="1"/>
      <c r="MEW128" s="1"/>
      <c r="MEX128" s="1"/>
      <c r="MEY128" s="1"/>
      <c r="MEZ128" s="1"/>
      <c r="MFA128" s="1"/>
      <c r="MFB128" s="1"/>
      <c r="MFC128" s="1"/>
      <c r="MFD128" s="1"/>
      <c r="MFE128" s="1"/>
      <c r="MFF128" s="1"/>
      <c r="MFG128" s="1"/>
      <c r="MFH128" s="1"/>
      <c r="MFI128" s="1"/>
      <c r="MFJ128" s="1"/>
      <c r="MFK128" s="1"/>
      <c r="MFL128" s="1"/>
      <c r="MFM128" s="1"/>
      <c r="MFN128" s="1"/>
      <c r="MFO128" s="1"/>
      <c r="MFP128" s="1"/>
      <c r="MFQ128" s="1"/>
      <c r="MFR128" s="1"/>
      <c r="MFS128" s="1"/>
      <c r="MFT128" s="1"/>
      <c r="MFU128" s="1"/>
      <c r="MFV128" s="1"/>
      <c r="MFW128" s="1"/>
      <c r="MFX128" s="1"/>
      <c r="MFY128" s="1"/>
      <c r="MFZ128" s="1"/>
      <c r="MGA128" s="1"/>
      <c r="MGB128" s="1"/>
      <c r="MGC128" s="1"/>
      <c r="MGD128" s="1"/>
      <c r="MGE128" s="1"/>
      <c r="MGF128" s="1"/>
      <c r="MGG128" s="1"/>
      <c r="MGH128" s="1"/>
      <c r="MGI128" s="1"/>
      <c r="MGJ128" s="1"/>
      <c r="MGK128" s="1"/>
      <c r="MGL128" s="1"/>
      <c r="MGM128" s="1"/>
      <c r="MGN128" s="1"/>
      <c r="MGO128" s="1"/>
      <c r="MGP128" s="1"/>
      <c r="MGQ128" s="1"/>
      <c r="MGR128" s="1"/>
      <c r="MGS128" s="1"/>
      <c r="MGT128" s="1"/>
      <c r="MGU128" s="1"/>
      <c r="MGV128" s="1"/>
      <c r="MGW128" s="1"/>
      <c r="MGX128" s="1"/>
      <c r="MGY128" s="1"/>
      <c r="MGZ128" s="1"/>
      <c r="MHA128" s="1"/>
      <c r="MHB128" s="1"/>
      <c r="MHC128" s="1"/>
      <c r="MHD128" s="1"/>
      <c r="MHE128" s="1"/>
      <c r="MHF128" s="1"/>
      <c r="MHG128" s="1"/>
      <c r="MHH128" s="1"/>
      <c r="MHI128" s="1"/>
      <c r="MHJ128" s="1"/>
      <c r="MHK128" s="1"/>
      <c r="MHL128" s="1"/>
      <c r="MHM128" s="1"/>
      <c r="MHN128" s="1"/>
      <c r="MHO128" s="1"/>
      <c r="MHP128" s="1"/>
      <c r="MHQ128" s="1"/>
      <c r="MHR128" s="1"/>
      <c r="MHS128" s="1"/>
      <c r="MHT128" s="1"/>
      <c r="MHU128" s="1"/>
      <c r="MHV128" s="1"/>
      <c r="MHW128" s="1"/>
      <c r="MHX128" s="1"/>
      <c r="MHY128" s="1"/>
      <c r="MHZ128" s="1"/>
      <c r="MIA128" s="1"/>
      <c r="MIB128" s="1"/>
      <c r="MIC128" s="1"/>
      <c r="MID128" s="1"/>
      <c r="MIE128" s="1"/>
      <c r="MIF128" s="1"/>
      <c r="MIG128" s="1"/>
      <c r="MIH128" s="1"/>
      <c r="MII128" s="1"/>
      <c r="MIJ128" s="1"/>
      <c r="MIK128" s="1"/>
      <c r="MIL128" s="1"/>
      <c r="MIM128" s="1"/>
      <c r="MIN128" s="1"/>
      <c r="MIO128" s="1"/>
      <c r="MIP128" s="1"/>
      <c r="MIQ128" s="1"/>
      <c r="MIR128" s="1"/>
      <c r="MIS128" s="1"/>
      <c r="MIT128" s="1"/>
      <c r="MIU128" s="1"/>
      <c r="MIV128" s="1"/>
      <c r="MIW128" s="1"/>
      <c r="MIX128" s="1"/>
      <c r="MIY128" s="1"/>
      <c r="MIZ128" s="1"/>
      <c r="MJA128" s="1"/>
      <c r="MJB128" s="1"/>
      <c r="MJC128" s="1"/>
      <c r="MJD128" s="1"/>
      <c r="MJE128" s="1"/>
      <c r="MJF128" s="1"/>
      <c r="MJG128" s="1"/>
      <c r="MJH128" s="1"/>
      <c r="MJI128" s="1"/>
      <c r="MJJ128" s="1"/>
      <c r="MJK128" s="1"/>
      <c r="MJL128" s="1"/>
      <c r="MJM128" s="1"/>
      <c r="MJN128" s="1"/>
      <c r="MJO128" s="1"/>
      <c r="MJP128" s="1"/>
      <c r="MJQ128" s="1"/>
      <c r="MJR128" s="1"/>
      <c r="MJS128" s="1"/>
      <c r="MJT128" s="1"/>
      <c r="MJU128" s="1"/>
      <c r="MJV128" s="1"/>
      <c r="MJW128" s="1"/>
      <c r="MJX128" s="1"/>
      <c r="MJY128" s="1"/>
      <c r="MJZ128" s="1"/>
      <c r="MKA128" s="1"/>
      <c r="MKB128" s="1"/>
      <c r="MKC128" s="1"/>
      <c r="MKD128" s="1"/>
      <c r="MKE128" s="1"/>
      <c r="MKF128" s="1"/>
      <c r="MKG128" s="1"/>
      <c r="MKH128" s="1"/>
      <c r="MKI128" s="1"/>
      <c r="MKJ128" s="1"/>
      <c r="MKK128" s="1"/>
      <c r="MKL128" s="1"/>
      <c r="MKM128" s="1"/>
      <c r="MKN128" s="1"/>
      <c r="MKO128" s="1"/>
      <c r="MKP128" s="1"/>
      <c r="MKQ128" s="1"/>
      <c r="MKR128" s="1"/>
      <c r="MKS128" s="1"/>
      <c r="MKT128" s="1"/>
      <c r="MKU128" s="1"/>
      <c r="MKV128" s="1"/>
      <c r="MKW128" s="1"/>
      <c r="MKX128" s="1"/>
      <c r="MKY128" s="1"/>
      <c r="MKZ128" s="1"/>
      <c r="MLA128" s="1"/>
      <c r="MLB128" s="1"/>
      <c r="MLC128" s="1"/>
      <c r="MLD128" s="1"/>
      <c r="MLE128" s="1"/>
      <c r="MLF128" s="1"/>
      <c r="MLG128" s="1"/>
      <c r="MLH128" s="1"/>
      <c r="MLI128" s="1"/>
      <c r="MLJ128" s="1"/>
      <c r="MLK128" s="1"/>
      <c r="MLL128" s="1"/>
      <c r="MLM128" s="1"/>
      <c r="MLN128" s="1"/>
      <c r="MLO128" s="1"/>
      <c r="MLP128" s="1"/>
      <c r="MLQ128" s="1"/>
      <c r="MLR128" s="1"/>
      <c r="MLS128" s="1"/>
      <c r="MLT128" s="1"/>
      <c r="MLU128" s="1"/>
      <c r="MLV128" s="1"/>
      <c r="MLW128" s="1"/>
      <c r="MLX128" s="1"/>
      <c r="MLY128" s="1"/>
      <c r="MLZ128" s="1"/>
      <c r="MMA128" s="1"/>
      <c r="MMB128" s="1"/>
      <c r="MMC128" s="1"/>
      <c r="MMD128" s="1"/>
      <c r="MME128" s="1"/>
      <c r="MMF128" s="1"/>
      <c r="MMG128" s="1"/>
      <c r="MMH128" s="1"/>
      <c r="MMI128" s="1"/>
      <c r="MMJ128" s="1"/>
      <c r="MMK128" s="1"/>
      <c r="MML128" s="1"/>
      <c r="MMM128" s="1"/>
      <c r="MMN128" s="1"/>
      <c r="MMO128" s="1"/>
      <c r="MMP128" s="1"/>
      <c r="MMQ128" s="1"/>
      <c r="MMR128" s="1"/>
      <c r="MMS128" s="1"/>
      <c r="MMT128" s="1"/>
      <c r="MMU128" s="1"/>
      <c r="MMV128" s="1"/>
      <c r="MMW128" s="1"/>
      <c r="MMX128" s="1"/>
      <c r="MMY128" s="1"/>
      <c r="MMZ128" s="1"/>
      <c r="MNA128" s="1"/>
      <c r="MNB128" s="1"/>
      <c r="MNC128" s="1"/>
      <c r="MND128" s="1"/>
      <c r="MNE128" s="1"/>
      <c r="MNF128" s="1"/>
      <c r="MNG128" s="1"/>
      <c r="MNH128" s="1"/>
      <c r="MNI128" s="1"/>
      <c r="MNJ128" s="1"/>
      <c r="MNK128" s="1"/>
      <c r="MNL128" s="1"/>
      <c r="MNM128" s="1"/>
      <c r="MNN128" s="1"/>
      <c r="MNO128" s="1"/>
      <c r="MNP128" s="1"/>
      <c r="MNQ128" s="1"/>
      <c r="MNR128" s="1"/>
      <c r="MNS128" s="1"/>
      <c r="MNT128" s="1"/>
      <c r="MNU128" s="1"/>
      <c r="MNV128" s="1"/>
      <c r="MNW128" s="1"/>
      <c r="MNX128" s="1"/>
      <c r="MNY128" s="1"/>
      <c r="MNZ128" s="1"/>
      <c r="MOA128" s="1"/>
      <c r="MOB128" s="1"/>
      <c r="MOC128" s="1"/>
      <c r="MOD128" s="1"/>
      <c r="MOE128" s="1"/>
      <c r="MOF128" s="1"/>
      <c r="MOG128" s="1"/>
      <c r="MOH128" s="1"/>
      <c r="MOI128" s="1"/>
      <c r="MOJ128" s="1"/>
      <c r="MOK128" s="1"/>
      <c r="MOL128" s="1"/>
      <c r="MOM128" s="1"/>
      <c r="MON128" s="1"/>
      <c r="MOO128" s="1"/>
      <c r="MOP128" s="1"/>
      <c r="MOQ128" s="1"/>
      <c r="MOR128" s="1"/>
      <c r="MOS128" s="1"/>
      <c r="MOT128" s="1"/>
      <c r="MOU128" s="1"/>
      <c r="MOV128" s="1"/>
      <c r="MOW128" s="1"/>
      <c r="MOX128" s="1"/>
      <c r="MOY128" s="1"/>
      <c r="MOZ128" s="1"/>
      <c r="MPA128" s="1"/>
      <c r="MPB128" s="1"/>
      <c r="MPC128" s="1"/>
      <c r="MPD128" s="1"/>
      <c r="MPE128" s="1"/>
      <c r="MPF128" s="1"/>
      <c r="MPG128" s="1"/>
      <c r="MPH128" s="1"/>
      <c r="MPI128" s="1"/>
      <c r="MPJ128" s="1"/>
      <c r="MPK128" s="1"/>
      <c r="MPL128" s="1"/>
      <c r="MPM128" s="1"/>
      <c r="MPN128" s="1"/>
      <c r="MPO128" s="1"/>
      <c r="MPP128" s="1"/>
      <c r="MPQ128" s="1"/>
      <c r="MPR128" s="1"/>
      <c r="MPS128" s="1"/>
      <c r="MPT128" s="1"/>
      <c r="MPU128" s="1"/>
      <c r="MPV128" s="1"/>
      <c r="MPW128" s="1"/>
      <c r="MPX128" s="1"/>
      <c r="MPY128" s="1"/>
      <c r="MPZ128" s="1"/>
      <c r="MQA128" s="1"/>
      <c r="MQB128" s="1"/>
      <c r="MQC128" s="1"/>
      <c r="MQD128" s="1"/>
      <c r="MQE128" s="1"/>
      <c r="MQF128" s="1"/>
      <c r="MQG128" s="1"/>
      <c r="MQH128" s="1"/>
      <c r="MQI128" s="1"/>
      <c r="MQJ128" s="1"/>
      <c r="MQK128" s="1"/>
      <c r="MQL128" s="1"/>
      <c r="MQM128" s="1"/>
      <c r="MQN128" s="1"/>
      <c r="MQO128" s="1"/>
      <c r="MQP128" s="1"/>
      <c r="MQQ128" s="1"/>
      <c r="MQR128" s="1"/>
      <c r="MQS128" s="1"/>
      <c r="MQT128" s="1"/>
      <c r="MQU128" s="1"/>
      <c r="MQV128" s="1"/>
      <c r="MQW128" s="1"/>
      <c r="MQX128" s="1"/>
      <c r="MQY128" s="1"/>
      <c r="MQZ128" s="1"/>
      <c r="MRA128" s="1"/>
      <c r="MRB128" s="1"/>
      <c r="MRC128" s="1"/>
      <c r="MRD128" s="1"/>
      <c r="MRE128" s="1"/>
      <c r="MRF128" s="1"/>
      <c r="MRG128" s="1"/>
      <c r="MRH128" s="1"/>
      <c r="MRI128" s="1"/>
      <c r="MRJ128" s="1"/>
      <c r="MRK128" s="1"/>
      <c r="MRL128" s="1"/>
      <c r="MRM128" s="1"/>
      <c r="MRN128" s="1"/>
      <c r="MRO128" s="1"/>
      <c r="MRP128" s="1"/>
      <c r="MRQ128" s="1"/>
      <c r="MRR128" s="1"/>
      <c r="MRS128" s="1"/>
      <c r="MRT128" s="1"/>
      <c r="MRU128" s="1"/>
      <c r="MRV128" s="1"/>
      <c r="MRW128" s="1"/>
      <c r="MRX128" s="1"/>
      <c r="MRY128" s="1"/>
      <c r="MRZ128" s="1"/>
      <c r="MSA128" s="1"/>
      <c r="MSB128" s="1"/>
      <c r="MSC128" s="1"/>
      <c r="MSD128" s="1"/>
      <c r="MSE128" s="1"/>
      <c r="MSF128" s="1"/>
      <c r="MSG128" s="1"/>
      <c r="MSH128" s="1"/>
      <c r="MSI128" s="1"/>
      <c r="MSJ128" s="1"/>
      <c r="MSK128" s="1"/>
      <c r="MSL128" s="1"/>
      <c r="MSM128" s="1"/>
      <c r="MSN128" s="1"/>
      <c r="MSO128" s="1"/>
      <c r="MSP128" s="1"/>
      <c r="MSQ128" s="1"/>
      <c r="MSR128" s="1"/>
      <c r="MSS128" s="1"/>
      <c r="MST128" s="1"/>
      <c r="MSU128" s="1"/>
      <c r="MSV128" s="1"/>
      <c r="MSW128" s="1"/>
      <c r="MSX128" s="1"/>
      <c r="MSY128" s="1"/>
      <c r="MSZ128" s="1"/>
      <c r="MTA128" s="1"/>
      <c r="MTB128" s="1"/>
      <c r="MTC128" s="1"/>
      <c r="MTD128" s="1"/>
      <c r="MTE128" s="1"/>
      <c r="MTF128" s="1"/>
      <c r="MTG128" s="1"/>
      <c r="MTH128" s="1"/>
      <c r="MTI128" s="1"/>
      <c r="MTJ128" s="1"/>
      <c r="MTK128" s="1"/>
      <c r="MTL128" s="1"/>
      <c r="MTM128" s="1"/>
      <c r="MTN128" s="1"/>
      <c r="MTO128" s="1"/>
      <c r="MTP128" s="1"/>
      <c r="MTQ128" s="1"/>
      <c r="MTR128" s="1"/>
      <c r="MTS128" s="1"/>
      <c r="MTT128" s="1"/>
      <c r="MTU128" s="1"/>
      <c r="MTV128" s="1"/>
      <c r="MTW128" s="1"/>
      <c r="MTX128" s="1"/>
      <c r="MTY128" s="1"/>
      <c r="MTZ128" s="1"/>
      <c r="MUA128" s="1"/>
      <c r="MUB128" s="1"/>
      <c r="MUC128" s="1"/>
      <c r="MUD128" s="1"/>
      <c r="MUE128" s="1"/>
      <c r="MUF128" s="1"/>
      <c r="MUG128" s="1"/>
      <c r="MUH128" s="1"/>
      <c r="MUI128" s="1"/>
      <c r="MUJ128" s="1"/>
      <c r="MUK128" s="1"/>
      <c r="MUL128" s="1"/>
      <c r="MUM128" s="1"/>
      <c r="MUN128" s="1"/>
      <c r="MUO128" s="1"/>
      <c r="MUP128" s="1"/>
      <c r="MUQ128" s="1"/>
      <c r="MUR128" s="1"/>
      <c r="MUS128" s="1"/>
      <c r="MUT128" s="1"/>
      <c r="MUU128" s="1"/>
      <c r="MUV128" s="1"/>
      <c r="MUW128" s="1"/>
      <c r="MUX128" s="1"/>
      <c r="MUY128" s="1"/>
      <c r="MUZ128" s="1"/>
      <c r="MVA128" s="1"/>
      <c r="MVB128" s="1"/>
      <c r="MVC128" s="1"/>
      <c r="MVD128" s="1"/>
      <c r="MVE128" s="1"/>
      <c r="MVF128" s="1"/>
      <c r="MVG128" s="1"/>
      <c r="MVH128" s="1"/>
      <c r="MVI128" s="1"/>
      <c r="MVJ128" s="1"/>
      <c r="MVK128" s="1"/>
      <c r="MVL128" s="1"/>
      <c r="MVM128" s="1"/>
      <c r="MVN128" s="1"/>
      <c r="MVO128" s="1"/>
      <c r="MVP128" s="1"/>
      <c r="MVQ128" s="1"/>
      <c r="MVR128" s="1"/>
      <c r="MVS128" s="1"/>
      <c r="MVT128" s="1"/>
      <c r="MVU128" s="1"/>
      <c r="MVV128" s="1"/>
      <c r="MVW128" s="1"/>
      <c r="MVX128" s="1"/>
      <c r="MVY128" s="1"/>
      <c r="MVZ128" s="1"/>
      <c r="MWA128" s="1"/>
      <c r="MWB128" s="1"/>
      <c r="MWC128" s="1"/>
      <c r="MWD128" s="1"/>
      <c r="MWE128" s="1"/>
      <c r="MWF128" s="1"/>
      <c r="MWG128" s="1"/>
      <c r="MWH128" s="1"/>
      <c r="MWI128" s="1"/>
      <c r="MWJ128" s="1"/>
      <c r="MWK128" s="1"/>
      <c r="MWL128" s="1"/>
      <c r="MWM128" s="1"/>
      <c r="MWN128" s="1"/>
      <c r="MWO128" s="1"/>
      <c r="MWP128" s="1"/>
      <c r="MWQ128" s="1"/>
      <c r="MWR128" s="1"/>
      <c r="MWS128" s="1"/>
      <c r="MWT128" s="1"/>
      <c r="MWU128" s="1"/>
      <c r="MWV128" s="1"/>
      <c r="MWW128" s="1"/>
      <c r="MWX128" s="1"/>
      <c r="MWY128" s="1"/>
      <c r="MWZ128" s="1"/>
      <c r="MXA128" s="1"/>
      <c r="MXB128" s="1"/>
      <c r="MXC128" s="1"/>
      <c r="MXD128" s="1"/>
      <c r="MXE128" s="1"/>
      <c r="MXF128" s="1"/>
      <c r="MXG128" s="1"/>
      <c r="MXH128" s="1"/>
      <c r="MXI128" s="1"/>
      <c r="MXJ128" s="1"/>
      <c r="MXK128" s="1"/>
      <c r="MXL128" s="1"/>
      <c r="MXM128" s="1"/>
      <c r="MXN128" s="1"/>
      <c r="MXO128" s="1"/>
      <c r="MXP128" s="1"/>
      <c r="MXQ128" s="1"/>
      <c r="MXR128" s="1"/>
      <c r="MXS128" s="1"/>
      <c r="MXT128" s="1"/>
      <c r="MXU128" s="1"/>
      <c r="MXV128" s="1"/>
      <c r="MXW128" s="1"/>
      <c r="MXX128" s="1"/>
      <c r="MXY128" s="1"/>
      <c r="MXZ128" s="1"/>
      <c r="MYA128" s="1"/>
      <c r="MYB128" s="1"/>
      <c r="MYC128" s="1"/>
      <c r="MYD128" s="1"/>
      <c r="MYE128" s="1"/>
      <c r="MYF128" s="1"/>
      <c r="MYG128" s="1"/>
      <c r="MYH128" s="1"/>
      <c r="MYI128" s="1"/>
      <c r="MYJ128" s="1"/>
      <c r="MYK128" s="1"/>
      <c r="MYL128" s="1"/>
      <c r="MYM128" s="1"/>
      <c r="MYN128" s="1"/>
      <c r="MYO128" s="1"/>
      <c r="MYP128" s="1"/>
      <c r="MYQ128" s="1"/>
      <c r="MYR128" s="1"/>
      <c r="MYS128" s="1"/>
      <c r="MYT128" s="1"/>
      <c r="MYU128" s="1"/>
      <c r="MYV128" s="1"/>
      <c r="MYW128" s="1"/>
      <c r="MYX128" s="1"/>
      <c r="MYY128" s="1"/>
      <c r="MYZ128" s="1"/>
      <c r="MZA128" s="1"/>
      <c r="MZB128" s="1"/>
      <c r="MZC128" s="1"/>
      <c r="MZD128" s="1"/>
      <c r="MZE128" s="1"/>
      <c r="MZF128" s="1"/>
      <c r="MZG128" s="1"/>
      <c r="MZH128" s="1"/>
      <c r="MZI128" s="1"/>
      <c r="MZJ128" s="1"/>
      <c r="MZK128" s="1"/>
      <c r="MZL128" s="1"/>
      <c r="MZM128" s="1"/>
      <c r="MZN128" s="1"/>
      <c r="MZO128" s="1"/>
      <c r="MZP128" s="1"/>
      <c r="MZQ128" s="1"/>
      <c r="MZR128" s="1"/>
      <c r="MZS128" s="1"/>
      <c r="MZT128" s="1"/>
      <c r="MZU128" s="1"/>
      <c r="MZV128" s="1"/>
      <c r="MZW128" s="1"/>
      <c r="MZX128" s="1"/>
      <c r="MZY128" s="1"/>
      <c r="MZZ128" s="1"/>
      <c r="NAA128" s="1"/>
      <c r="NAB128" s="1"/>
      <c r="NAC128" s="1"/>
      <c r="NAD128" s="1"/>
      <c r="NAE128" s="1"/>
      <c r="NAF128" s="1"/>
      <c r="NAG128" s="1"/>
      <c r="NAH128" s="1"/>
      <c r="NAI128" s="1"/>
      <c r="NAJ128" s="1"/>
      <c r="NAK128" s="1"/>
      <c r="NAL128" s="1"/>
      <c r="NAM128" s="1"/>
      <c r="NAN128" s="1"/>
      <c r="NAO128" s="1"/>
      <c r="NAP128" s="1"/>
      <c r="NAQ128" s="1"/>
      <c r="NAR128" s="1"/>
      <c r="NAS128" s="1"/>
      <c r="NAT128" s="1"/>
      <c r="NAU128" s="1"/>
      <c r="NAV128" s="1"/>
      <c r="NAW128" s="1"/>
      <c r="NAX128" s="1"/>
      <c r="NAY128" s="1"/>
      <c r="NAZ128" s="1"/>
      <c r="NBA128" s="1"/>
      <c r="NBB128" s="1"/>
      <c r="NBC128" s="1"/>
      <c r="NBD128" s="1"/>
      <c r="NBE128" s="1"/>
      <c r="NBF128" s="1"/>
      <c r="NBG128" s="1"/>
      <c r="NBH128" s="1"/>
      <c r="NBI128" s="1"/>
      <c r="NBJ128" s="1"/>
      <c r="NBK128" s="1"/>
      <c r="NBL128" s="1"/>
      <c r="NBM128" s="1"/>
      <c r="NBN128" s="1"/>
      <c r="NBO128" s="1"/>
      <c r="NBP128" s="1"/>
      <c r="NBQ128" s="1"/>
      <c r="NBR128" s="1"/>
      <c r="NBS128" s="1"/>
      <c r="NBT128" s="1"/>
      <c r="NBU128" s="1"/>
      <c r="NBV128" s="1"/>
      <c r="NBW128" s="1"/>
      <c r="NBX128" s="1"/>
      <c r="NBY128" s="1"/>
      <c r="NBZ128" s="1"/>
      <c r="NCA128" s="1"/>
      <c r="NCB128" s="1"/>
      <c r="NCC128" s="1"/>
      <c r="NCD128" s="1"/>
      <c r="NCE128" s="1"/>
      <c r="NCF128" s="1"/>
      <c r="NCG128" s="1"/>
      <c r="NCH128" s="1"/>
      <c r="NCI128" s="1"/>
      <c r="NCJ128" s="1"/>
      <c r="NCK128" s="1"/>
      <c r="NCL128" s="1"/>
      <c r="NCM128" s="1"/>
      <c r="NCN128" s="1"/>
      <c r="NCO128" s="1"/>
      <c r="NCP128" s="1"/>
      <c r="NCQ128" s="1"/>
      <c r="NCR128" s="1"/>
      <c r="NCS128" s="1"/>
      <c r="NCT128" s="1"/>
      <c r="NCU128" s="1"/>
      <c r="NCV128" s="1"/>
      <c r="NCW128" s="1"/>
      <c r="NCX128" s="1"/>
      <c r="NCY128" s="1"/>
      <c r="NCZ128" s="1"/>
      <c r="NDA128" s="1"/>
      <c r="NDB128" s="1"/>
      <c r="NDC128" s="1"/>
      <c r="NDD128" s="1"/>
      <c r="NDE128" s="1"/>
      <c r="NDF128" s="1"/>
      <c r="NDG128" s="1"/>
      <c r="NDH128" s="1"/>
      <c r="NDI128" s="1"/>
      <c r="NDJ128" s="1"/>
      <c r="NDK128" s="1"/>
      <c r="NDL128" s="1"/>
      <c r="NDM128" s="1"/>
      <c r="NDN128" s="1"/>
      <c r="NDO128" s="1"/>
      <c r="NDP128" s="1"/>
      <c r="NDQ128" s="1"/>
      <c r="NDR128" s="1"/>
      <c r="NDS128" s="1"/>
      <c r="NDT128" s="1"/>
      <c r="NDU128" s="1"/>
      <c r="NDV128" s="1"/>
      <c r="NDW128" s="1"/>
      <c r="NDX128" s="1"/>
      <c r="NDY128" s="1"/>
      <c r="NDZ128" s="1"/>
      <c r="NEA128" s="1"/>
      <c r="NEB128" s="1"/>
      <c r="NEC128" s="1"/>
      <c r="NED128" s="1"/>
      <c r="NEE128" s="1"/>
      <c r="NEF128" s="1"/>
      <c r="NEG128" s="1"/>
      <c r="NEH128" s="1"/>
      <c r="NEI128" s="1"/>
      <c r="NEJ128" s="1"/>
      <c r="NEK128" s="1"/>
      <c r="NEL128" s="1"/>
      <c r="NEM128" s="1"/>
      <c r="NEN128" s="1"/>
      <c r="NEO128" s="1"/>
      <c r="NEP128" s="1"/>
      <c r="NEQ128" s="1"/>
      <c r="NER128" s="1"/>
      <c r="NES128" s="1"/>
      <c r="NET128" s="1"/>
      <c r="NEU128" s="1"/>
      <c r="NEV128" s="1"/>
      <c r="NEW128" s="1"/>
      <c r="NEX128" s="1"/>
      <c r="NEY128" s="1"/>
      <c r="NEZ128" s="1"/>
      <c r="NFA128" s="1"/>
      <c r="NFB128" s="1"/>
      <c r="NFC128" s="1"/>
      <c r="NFD128" s="1"/>
      <c r="NFE128" s="1"/>
      <c r="NFF128" s="1"/>
      <c r="NFG128" s="1"/>
      <c r="NFH128" s="1"/>
      <c r="NFI128" s="1"/>
      <c r="NFJ128" s="1"/>
      <c r="NFK128" s="1"/>
      <c r="NFL128" s="1"/>
      <c r="NFM128" s="1"/>
      <c r="NFN128" s="1"/>
      <c r="NFO128" s="1"/>
      <c r="NFP128" s="1"/>
      <c r="NFQ128" s="1"/>
      <c r="NFR128" s="1"/>
      <c r="NFS128" s="1"/>
      <c r="NFT128" s="1"/>
      <c r="NFU128" s="1"/>
      <c r="NFV128" s="1"/>
      <c r="NFW128" s="1"/>
      <c r="NFX128" s="1"/>
      <c r="NFY128" s="1"/>
      <c r="NFZ128" s="1"/>
      <c r="NGA128" s="1"/>
      <c r="NGB128" s="1"/>
      <c r="NGC128" s="1"/>
      <c r="NGD128" s="1"/>
      <c r="NGE128" s="1"/>
      <c r="NGF128" s="1"/>
      <c r="NGG128" s="1"/>
      <c r="NGH128" s="1"/>
      <c r="NGI128" s="1"/>
      <c r="NGJ128" s="1"/>
      <c r="NGK128" s="1"/>
      <c r="NGL128" s="1"/>
      <c r="NGM128" s="1"/>
      <c r="NGN128" s="1"/>
      <c r="NGO128" s="1"/>
      <c r="NGP128" s="1"/>
      <c r="NGQ128" s="1"/>
      <c r="NGR128" s="1"/>
      <c r="NGS128" s="1"/>
      <c r="NGT128" s="1"/>
      <c r="NGU128" s="1"/>
      <c r="NGV128" s="1"/>
      <c r="NGW128" s="1"/>
      <c r="NGX128" s="1"/>
      <c r="NGY128" s="1"/>
      <c r="NGZ128" s="1"/>
      <c r="NHA128" s="1"/>
      <c r="NHB128" s="1"/>
      <c r="NHC128" s="1"/>
      <c r="NHD128" s="1"/>
      <c r="NHE128" s="1"/>
      <c r="NHF128" s="1"/>
      <c r="NHG128" s="1"/>
      <c r="NHH128" s="1"/>
      <c r="NHI128" s="1"/>
      <c r="NHJ128" s="1"/>
      <c r="NHK128" s="1"/>
      <c r="NHL128" s="1"/>
      <c r="NHM128" s="1"/>
      <c r="NHN128" s="1"/>
      <c r="NHO128" s="1"/>
      <c r="NHP128" s="1"/>
      <c r="NHQ128" s="1"/>
      <c r="NHR128" s="1"/>
      <c r="NHS128" s="1"/>
      <c r="NHT128" s="1"/>
      <c r="NHU128" s="1"/>
      <c r="NHV128" s="1"/>
      <c r="NHW128" s="1"/>
      <c r="NHX128" s="1"/>
      <c r="NHY128" s="1"/>
      <c r="NHZ128" s="1"/>
      <c r="NIA128" s="1"/>
      <c r="NIB128" s="1"/>
      <c r="NIC128" s="1"/>
      <c r="NID128" s="1"/>
      <c r="NIE128" s="1"/>
      <c r="NIF128" s="1"/>
      <c r="NIG128" s="1"/>
      <c r="NIH128" s="1"/>
      <c r="NII128" s="1"/>
      <c r="NIJ128" s="1"/>
      <c r="NIK128" s="1"/>
      <c r="NIL128" s="1"/>
      <c r="NIM128" s="1"/>
      <c r="NIN128" s="1"/>
      <c r="NIO128" s="1"/>
      <c r="NIP128" s="1"/>
      <c r="NIQ128" s="1"/>
      <c r="NIR128" s="1"/>
      <c r="NIS128" s="1"/>
      <c r="NIT128" s="1"/>
      <c r="NIU128" s="1"/>
      <c r="NIV128" s="1"/>
      <c r="NIW128" s="1"/>
      <c r="NIX128" s="1"/>
      <c r="NIY128" s="1"/>
      <c r="NIZ128" s="1"/>
      <c r="NJA128" s="1"/>
      <c r="NJB128" s="1"/>
      <c r="NJC128" s="1"/>
      <c r="NJD128" s="1"/>
      <c r="NJE128" s="1"/>
      <c r="NJF128" s="1"/>
      <c r="NJG128" s="1"/>
      <c r="NJH128" s="1"/>
      <c r="NJI128" s="1"/>
      <c r="NJJ128" s="1"/>
      <c r="NJK128" s="1"/>
      <c r="NJL128" s="1"/>
      <c r="NJM128" s="1"/>
      <c r="NJN128" s="1"/>
      <c r="NJO128" s="1"/>
      <c r="NJP128" s="1"/>
      <c r="NJQ128" s="1"/>
      <c r="NJR128" s="1"/>
      <c r="NJS128" s="1"/>
      <c r="NJT128" s="1"/>
      <c r="NJU128" s="1"/>
      <c r="NJV128" s="1"/>
      <c r="NJW128" s="1"/>
      <c r="NJX128" s="1"/>
      <c r="NJY128" s="1"/>
      <c r="NJZ128" s="1"/>
      <c r="NKA128" s="1"/>
      <c r="NKB128" s="1"/>
      <c r="NKC128" s="1"/>
      <c r="NKD128" s="1"/>
      <c r="NKE128" s="1"/>
      <c r="NKF128" s="1"/>
      <c r="NKG128" s="1"/>
      <c r="NKH128" s="1"/>
      <c r="NKI128" s="1"/>
      <c r="NKJ128" s="1"/>
      <c r="NKK128" s="1"/>
      <c r="NKL128" s="1"/>
      <c r="NKM128" s="1"/>
      <c r="NKN128" s="1"/>
      <c r="NKO128" s="1"/>
      <c r="NKP128" s="1"/>
      <c r="NKQ128" s="1"/>
      <c r="NKR128" s="1"/>
      <c r="NKS128" s="1"/>
      <c r="NKT128" s="1"/>
      <c r="NKU128" s="1"/>
      <c r="NKV128" s="1"/>
      <c r="NKW128" s="1"/>
      <c r="NKX128" s="1"/>
      <c r="NKY128" s="1"/>
      <c r="NKZ128" s="1"/>
      <c r="NLA128" s="1"/>
      <c r="NLB128" s="1"/>
      <c r="NLC128" s="1"/>
      <c r="NLD128" s="1"/>
      <c r="NLE128" s="1"/>
      <c r="NLF128" s="1"/>
      <c r="NLG128" s="1"/>
      <c r="NLH128" s="1"/>
      <c r="NLI128" s="1"/>
      <c r="NLJ128" s="1"/>
      <c r="NLK128" s="1"/>
      <c r="NLL128" s="1"/>
      <c r="NLM128" s="1"/>
      <c r="NLN128" s="1"/>
      <c r="NLO128" s="1"/>
      <c r="NLP128" s="1"/>
      <c r="NLQ128" s="1"/>
      <c r="NLR128" s="1"/>
      <c r="NLS128" s="1"/>
      <c r="NLT128" s="1"/>
      <c r="NLU128" s="1"/>
      <c r="NLV128" s="1"/>
      <c r="NLW128" s="1"/>
      <c r="NLX128" s="1"/>
      <c r="NLY128" s="1"/>
      <c r="NLZ128" s="1"/>
      <c r="NMA128" s="1"/>
      <c r="NMB128" s="1"/>
      <c r="NMC128" s="1"/>
      <c r="NMD128" s="1"/>
      <c r="NME128" s="1"/>
      <c r="NMF128" s="1"/>
      <c r="NMG128" s="1"/>
      <c r="NMH128" s="1"/>
      <c r="NMI128" s="1"/>
      <c r="NMJ128" s="1"/>
      <c r="NMK128" s="1"/>
      <c r="NML128" s="1"/>
      <c r="NMM128" s="1"/>
      <c r="NMN128" s="1"/>
      <c r="NMO128" s="1"/>
      <c r="NMP128" s="1"/>
      <c r="NMQ128" s="1"/>
      <c r="NMR128" s="1"/>
      <c r="NMS128" s="1"/>
      <c r="NMT128" s="1"/>
      <c r="NMU128" s="1"/>
      <c r="NMV128" s="1"/>
      <c r="NMW128" s="1"/>
      <c r="NMX128" s="1"/>
      <c r="NMY128" s="1"/>
      <c r="NMZ128" s="1"/>
      <c r="NNA128" s="1"/>
      <c r="NNB128" s="1"/>
      <c r="NNC128" s="1"/>
      <c r="NND128" s="1"/>
      <c r="NNE128" s="1"/>
      <c r="NNF128" s="1"/>
      <c r="NNG128" s="1"/>
      <c r="NNH128" s="1"/>
      <c r="NNI128" s="1"/>
      <c r="NNJ128" s="1"/>
      <c r="NNK128" s="1"/>
      <c r="NNL128" s="1"/>
      <c r="NNM128" s="1"/>
      <c r="NNN128" s="1"/>
      <c r="NNO128" s="1"/>
      <c r="NNP128" s="1"/>
      <c r="NNQ128" s="1"/>
      <c r="NNR128" s="1"/>
      <c r="NNS128" s="1"/>
      <c r="NNT128" s="1"/>
      <c r="NNU128" s="1"/>
      <c r="NNV128" s="1"/>
      <c r="NNW128" s="1"/>
      <c r="NNX128" s="1"/>
      <c r="NNY128" s="1"/>
      <c r="NNZ128" s="1"/>
      <c r="NOA128" s="1"/>
      <c r="NOB128" s="1"/>
      <c r="NOC128" s="1"/>
      <c r="NOD128" s="1"/>
      <c r="NOE128" s="1"/>
      <c r="NOF128" s="1"/>
      <c r="NOG128" s="1"/>
      <c r="NOH128" s="1"/>
      <c r="NOI128" s="1"/>
      <c r="NOJ128" s="1"/>
      <c r="NOK128" s="1"/>
      <c r="NOL128" s="1"/>
      <c r="NOM128" s="1"/>
      <c r="NON128" s="1"/>
      <c r="NOO128" s="1"/>
      <c r="NOP128" s="1"/>
      <c r="NOQ128" s="1"/>
      <c r="NOR128" s="1"/>
      <c r="NOS128" s="1"/>
      <c r="NOT128" s="1"/>
      <c r="NOU128" s="1"/>
      <c r="NOV128" s="1"/>
      <c r="NOW128" s="1"/>
      <c r="NOX128" s="1"/>
      <c r="NOY128" s="1"/>
      <c r="NOZ128" s="1"/>
      <c r="NPA128" s="1"/>
      <c r="NPB128" s="1"/>
      <c r="NPC128" s="1"/>
      <c r="NPD128" s="1"/>
      <c r="NPE128" s="1"/>
      <c r="NPF128" s="1"/>
      <c r="NPG128" s="1"/>
      <c r="NPH128" s="1"/>
      <c r="NPI128" s="1"/>
      <c r="NPJ128" s="1"/>
      <c r="NPK128" s="1"/>
      <c r="NPL128" s="1"/>
      <c r="NPM128" s="1"/>
      <c r="NPN128" s="1"/>
      <c r="NPO128" s="1"/>
      <c r="NPP128" s="1"/>
      <c r="NPQ128" s="1"/>
      <c r="NPR128" s="1"/>
      <c r="NPS128" s="1"/>
      <c r="NPT128" s="1"/>
      <c r="NPU128" s="1"/>
      <c r="NPV128" s="1"/>
      <c r="NPW128" s="1"/>
      <c r="NPX128" s="1"/>
      <c r="NPY128" s="1"/>
      <c r="NPZ128" s="1"/>
      <c r="NQA128" s="1"/>
      <c r="NQB128" s="1"/>
      <c r="NQC128" s="1"/>
      <c r="NQD128" s="1"/>
      <c r="NQE128" s="1"/>
      <c r="NQF128" s="1"/>
      <c r="NQG128" s="1"/>
      <c r="NQH128" s="1"/>
      <c r="NQI128" s="1"/>
      <c r="NQJ128" s="1"/>
      <c r="NQK128" s="1"/>
      <c r="NQL128" s="1"/>
      <c r="NQM128" s="1"/>
      <c r="NQN128" s="1"/>
      <c r="NQO128" s="1"/>
      <c r="NQP128" s="1"/>
      <c r="NQQ128" s="1"/>
      <c r="NQR128" s="1"/>
      <c r="NQS128" s="1"/>
      <c r="NQT128" s="1"/>
      <c r="NQU128" s="1"/>
      <c r="NQV128" s="1"/>
      <c r="NQW128" s="1"/>
      <c r="NQX128" s="1"/>
      <c r="NQY128" s="1"/>
      <c r="NQZ128" s="1"/>
      <c r="NRA128" s="1"/>
      <c r="NRB128" s="1"/>
      <c r="NRC128" s="1"/>
      <c r="NRD128" s="1"/>
      <c r="NRE128" s="1"/>
      <c r="NRF128" s="1"/>
      <c r="NRG128" s="1"/>
      <c r="NRH128" s="1"/>
      <c r="NRI128" s="1"/>
      <c r="NRJ128" s="1"/>
      <c r="NRK128" s="1"/>
      <c r="NRL128" s="1"/>
      <c r="NRM128" s="1"/>
      <c r="NRN128" s="1"/>
      <c r="NRO128" s="1"/>
      <c r="NRP128" s="1"/>
      <c r="NRQ128" s="1"/>
      <c r="NRR128" s="1"/>
      <c r="NRS128" s="1"/>
      <c r="NRT128" s="1"/>
      <c r="NRU128" s="1"/>
      <c r="NRV128" s="1"/>
      <c r="NRW128" s="1"/>
      <c r="NRX128" s="1"/>
      <c r="NRY128" s="1"/>
      <c r="NRZ128" s="1"/>
      <c r="NSA128" s="1"/>
      <c r="NSB128" s="1"/>
      <c r="NSC128" s="1"/>
      <c r="NSD128" s="1"/>
      <c r="NSE128" s="1"/>
      <c r="NSF128" s="1"/>
      <c r="NSG128" s="1"/>
      <c r="NSH128" s="1"/>
      <c r="NSI128" s="1"/>
      <c r="NSJ128" s="1"/>
      <c r="NSK128" s="1"/>
      <c r="NSL128" s="1"/>
      <c r="NSM128" s="1"/>
      <c r="NSN128" s="1"/>
      <c r="NSO128" s="1"/>
      <c r="NSP128" s="1"/>
      <c r="NSQ128" s="1"/>
      <c r="NSR128" s="1"/>
      <c r="NSS128" s="1"/>
      <c r="NST128" s="1"/>
      <c r="NSU128" s="1"/>
      <c r="NSV128" s="1"/>
      <c r="NSW128" s="1"/>
      <c r="NSX128" s="1"/>
      <c r="NSY128" s="1"/>
      <c r="NSZ128" s="1"/>
      <c r="NTA128" s="1"/>
      <c r="NTB128" s="1"/>
      <c r="NTC128" s="1"/>
      <c r="NTD128" s="1"/>
      <c r="NTE128" s="1"/>
      <c r="NTF128" s="1"/>
      <c r="NTG128" s="1"/>
      <c r="NTH128" s="1"/>
      <c r="NTI128" s="1"/>
      <c r="NTJ128" s="1"/>
      <c r="NTK128" s="1"/>
      <c r="NTL128" s="1"/>
      <c r="NTM128" s="1"/>
      <c r="NTN128" s="1"/>
      <c r="NTO128" s="1"/>
      <c r="NTP128" s="1"/>
      <c r="NTQ128" s="1"/>
      <c r="NTR128" s="1"/>
      <c r="NTS128" s="1"/>
      <c r="NTT128" s="1"/>
      <c r="NTU128" s="1"/>
      <c r="NTV128" s="1"/>
      <c r="NTW128" s="1"/>
      <c r="NTX128" s="1"/>
      <c r="NTY128" s="1"/>
      <c r="NTZ128" s="1"/>
      <c r="NUA128" s="1"/>
      <c r="NUB128" s="1"/>
      <c r="NUC128" s="1"/>
      <c r="NUD128" s="1"/>
      <c r="NUE128" s="1"/>
      <c r="NUF128" s="1"/>
      <c r="NUG128" s="1"/>
      <c r="NUH128" s="1"/>
      <c r="NUI128" s="1"/>
      <c r="NUJ128" s="1"/>
      <c r="NUK128" s="1"/>
      <c r="NUL128" s="1"/>
      <c r="NUM128" s="1"/>
      <c r="NUN128" s="1"/>
      <c r="NUO128" s="1"/>
      <c r="NUP128" s="1"/>
      <c r="NUQ128" s="1"/>
      <c r="NUR128" s="1"/>
      <c r="NUS128" s="1"/>
      <c r="NUT128" s="1"/>
      <c r="NUU128" s="1"/>
      <c r="NUV128" s="1"/>
      <c r="NUW128" s="1"/>
      <c r="NUX128" s="1"/>
      <c r="NUY128" s="1"/>
      <c r="NUZ128" s="1"/>
      <c r="NVA128" s="1"/>
      <c r="NVB128" s="1"/>
      <c r="NVC128" s="1"/>
      <c r="NVD128" s="1"/>
      <c r="NVE128" s="1"/>
      <c r="NVF128" s="1"/>
      <c r="NVG128" s="1"/>
      <c r="NVH128" s="1"/>
      <c r="NVI128" s="1"/>
      <c r="NVJ128" s="1"/>
      <c r="NVK128" s="1"/>
      <c r="NVL128" s="1"/>
      <c r="NVM128" s="1"/>
      <c r="NVN128" s="1"/>
      <c r="NVO128" s="1"/>
      <c r="NVP128" s="1"/>
      <c r="NVQ128" s="1"/>
      <c r="NVR128" s="1"/>
      <c r="NVS128" s="1"/>
      <c r="NVT128" s="1"/>
      <c r="NVU128" s="1"/>
      <c r="NVV128" s="1"/>
      <c r="NVW128" s="1"/>
      <c r="NVX128" s="1"/>
      <c r="NVY128" s="1"/>
      <c r="NVZ128" s="1"/>
      <c r="NWA128" s="1"/>
      <c r="NWB128" s="1"/>
      <c r="NWC128" s="1"/>
      <c r="NWD128" s="1"/>
      <c r="NWE128" s="1"/>
      <c r="NWF128" s="1"/>
      <c r="NWG128" s="1"/>
      <c r="NWH128" s="1"/>
      <c r="NWI128" s="1"/>
      <c r="NWJ128" s="1"/>
      <c r="NWK128" s="1"/>
      <c r="NWL128" s="1"/>
      <c r="NWM128" s="1"/>
      <c r="NWN128" s="1"/>
      <c r="NWO128" s="1"/>
      <c r="NWP128" s="1"/>
      <c r="NWQ128" s="1"/>
      <c r="NWR128" s="1"/>
      <c r="NWS128" s="1"/>
      <c r="NWT128" s="1"/>
      <c r="NWU128" s="1"/>
      <c r="NWV128" s="1"/>
      <c r="NWW128" s="1"/>
      <c r="NWX128" s="1"/>
      <c r="NWY128" s="1"/>
      <c r="NWZ128" s="1"/>
      <c r="NXA128" s="1"/>
      <c r="NXB128" s="1"/>
      <c r="NXC128" s="1"/>
      <c r="NXD128" s="1"/>
      <c r="NXE128" s="1"/>
      <c r="NXF128" s="1"/>
      <c r="NXG128" s="1"/>
      <c r="NXH128" s="1"/>
      <c r="NXI128" s="1"/>
      <c r="NXJ128" s="1"/>
      <c r="NXK128" s="1"/>
      <c r="NXL128" s="1"/>
      <c r="NXM128" s="1"/>
      <c r="NXN128" s="1"/>
      <c r="NXO128" s="1"/>
      <c r="NXP128" s="1"/>
      <c r="NXQ128" s="1"/>
      <c r="NXR128" s="1"/>
      <c r="NXS128" s="1"/>
      <c r="NXT128" s="1"/>
      <c r="NXU128" s="1"/>
      <c r="NXV128" s="1"/>
      <c r="NXW128" s="1"/>
      <c r="NXX128" s="1"/>
      <c r="NXY128" s="1"/>
      <c r="NXZ128" s="1"/>
      <c r="NYA128" s="1"/>
      <c r="NYB128" s="1"/>
      <c r="NYC128" s="1"/>
      <c r="NYD128" s="1"/>
      <c r="NYE128" s="1"/>
      <c r="NYF128" s="1"/>
      <c r="NYG128" s="1"/>
      <c r="NYH128" s="1"/>
      <c r="NYI128" s="1"/>
      <c r="NYJ128" s="1"/>
      <c r="NYK128" s="1"/>
      <c r="NYL128" s="1"/>
      <c r="NYM128" s="1"/>
      <c r="NYN128" s="1"/>
      <c r="NYO128" s="1"/>
      <c r="NYP128" s="1"/>
      <c r="NYQ128" s="1"/>
      <c r="NYR128" s="1"/>
      <c r="NYS128" s="1"/>
      <c r="NYT128" s="1"/>
      <c r="NYU128" s="1"/>
      <c r="NYV128" s="1"/>
      <c r="NYW128" s="1"/>
      <c r="NYX128" s="1"/>
      <c r="NYY128" s="1"/>
      <c r="NYZ128" s="1"/>
      <c r="NZA128" s="1"/>
      <c r="NZB128" s="1"/>
      <c r="NZC128" s="1"/>
      <c r="NZD128" s="1"/>
      <c r="NZE128" s="1"/>
      <c r="NZF128" s="1"/>
      <c r="NZG128" s="1"/>
      <c r="NZH128" s="1"/>
      <c r="NZI128" s="1"/>
      <c r="NZJ128" s="1"/>
      <c r="NZK128" s="1"/>
      <c r="NZL128" s="1"/>
      <c r="NZM128" s="1"/>
      <c r="NZN128" s="1"/>
      <c r="NZO128" s="1"/>
      <c r="NZP128" s="1"/>
      <c r="NZQ128" s="1"/>
      <c r="NZR128" s="1"/>
      <c r="NZS128" s="1"/>
      <c r="NZT128" s="1"/>
      <c r="NZU128" s="1"/>
      <c r="NZV128" s="1"/>
      <c r="NZW128" s="1"/>
      <c r="NZX128" s="1"/>
      <c r="NZY128" s="1"/>
      <c r="NZZ128" s="1"/>
      <c r="OAA128" s="1"/>
      <c r="OAB128" s="1"/>
      <c r="OAC128" s="1"/>
      <c r="OAD128" s="1"/>
      <c r="OAE128" s="1"/>
      <c r="OAF128" s="1"/>
      <c r="OAG128" s="1"/>
      <c r="OAH128" s="1"/>
      <c r="OAI128" s="1"/>
      <c r="OAJ128" s="1"/>
      <c r="OAK128" s="1"/>
      <c r="OAL128" s="1"/>
      <c r="OAM128" s="1"/>
      <c r="OAN128" s="1"/>
      <c r="OAO128" s="1"/>
      <c r="OAP128" s="1"/>
      <c r="OAQ128" s="1"/>
      <c r="OAR128" s="1"/>
      <c r="OAS128" s="1"/>
      <c r="OAT128" s="1"/>
      <c r="OAU128" s="1"/>
      <c r="OAV128" s="1"/>
      <c r="OAW128" s="1"/>
      <c r="OAX128" s="1"/>
      <c r="OAY128" s="1"/>
      <c r="OAZ128" s="1"/>
      <c r="OBA128" s="1"/>
      <c r="OBB128" s="1"/>
      <c r="OBC128" s="1"/>
      <c r="OBD128" s="1"/>
      <c r="OBE128" s="1"/>
      <c r="OBF128" s="1"/>
      <c r="OBG128" s="1"/>
      <c r="OBH128" s="1"/>
      <c r="OBI128" s="1"/>
      <c r="OBJ128" s="1"/>
      <c r="OBK128" s="1"/>
      <c r="OBL128" s="1"/>
      <c r="OBM128" s="1"/>
      <c r="OBN128" s="1"/>
      <c r="OBO128" s="1"/>
      <c r="OBP128" s="1"/>
      <c r="OBQ128" s="1"/>
      <c r="OBR128" s="1"/>
      <c r="OBS128" s="1"/>
      <c r="OBT128" s="1"/>
      <c r="OBU128" s="1"/>
      <c r="OBV128" s="1"/>
      <c r="OBW128" s="1"/>
      <c r="OBX128" s="1"/>
      <c r="OBY128" s="1"/>
      <c r="OBZ128" s="1"/>
      <c r="OCA128" s="1"/>
      <c r="OCB128" s="1"/>
      <c r="OCC128" s="1"/>
      <c r="OCD128" s="1"/>
      <c r="OCE128" s="1"/>
      <c r="OCF128" s="1"/>
      <c r="OCG128" s="1"/>
      <c r="OCH128" s="1"/>
      <c r="OCI128" s="1"/>
      <c r="OCJ128" s="1"/>
      <c r="OCK128" s="1"/>
      <c r="OCL128" s="1"/>
      <c r="OCM128" s="1"/>
      <c r="OCN128" s="1"/>
      <c r="OCO128" s="1"/>
      <c r="OCP128" s="1"/>
      <c r="OCQ128" s="1"/>
      <c r="OCR128" s="1"/>
      <c r="OCS128" s="1"/>
      <c r="OCT128" s="1"/>
      <c r="OCU128" s="1"/>
      <c r="OCV128" s="1"/>
      <c r="OCW128" s="1"/>
      <c r="OCX128" s="1"/>
      <c r="OCY128" s="1"/>
      <c r="OCZ128" s="1"/>
      <c r="ODA128" s="1"/>
      <c r="ODB128" s="1"/>
      <c r="ODC128" s="1"/>
      <c r="ODD128" s="1"/>
      <c r="ODE128" s="1"/>
      <c r="ODF128" s="1"/>
      <c r="ODG128" s="1"/>
      <c r="ODH128" s="1"/>
      <c r="ODI128" s="1"/>
      <c r="ODJ128" s="1"/>
      <c r="ODK128" s="1"/>
      <c r="ODL128" s="1"/>
      <c r="ODM128" s="1"/>
      <c r="ODN128" s="1"/>
      <c r="ODO128" s="1"/>
      <c r="ODP128" s="1"/>
      <c r="ODQ128" s="1"/>
      <c r="ODR128" s="1"/>
      <c r="ODS128" s="1"/>
      <c r="ODT128" s="1"/>
      <c r="ODU128" s="1"/>
      <c r="ODV128" s="1"/>
      <c r="ODW128" s="1"/>
      <c r="ODX128" s="1"/>
      <c r="ODY128" s="1"/>
      <c r="ODZ128" s="1"/>
      <c r="OEA128" s="1"/>
      <c r="OEB128" s="1"/>
      <c r="OEC128" s="1"/>
      <c r="OED128" s="1"/>
      <c r="OEE128" s="1"/>
      <c r="OEF128" s="1"/>
      <c r="OEG128" s="1"/>
      <c r="OEH128" s="1"/>
      <c r="OEI128" s="1"/>
      <c r="OEJ128" s="1"/>
      <c r="OEK128" s="1"/>
      <c r="OEL128" s="1"/>
      <c r="OEM128" s="1"/>
      <c r="OEN128" s="1"/>
      <c r="OEO128" s="1"/>
      <c r="OEP128" s="1"/>
      <c r="OEQ128" s="1"/>
      <c r="OER128" s="1"/>
      <c r="OES128" s="1"/>
      <c r="OET128" s="1"/>
      <c r="OEU128" s="1"/>
      <c r="OEV128" s="1"/>
      <c r="OEW128" s="1"/>
      <c r="OEX128" s="1"/>
      <c r="OEY128" s="1"/>
      <c r="OEZ128" s="1"/>
      <c r="OFA128" s="1"/>
      <c r="OFB128" s="1"/>
      <c r="OFC128" s="1"/>
      <c r="OFD128" s="1"/>
      <c r="OFE128" s="1"/>
      <c r="OFF128" s="1"/>
      <c r="OFG128" s="1"/>
      <c r="OFH128" s="1"/>
      <c r="OFI128" s="1"/>
      <c r="OFJ128" s="1"/>
      <c r="OFK128" s="1"/>
      <c r="OFL128" s="1"/>
      <c r="OFM128" s="1"/>
      <c r="OFN128" s="1"/>
      <c r="OFO128" s="1"/>
      <c r="OFP128" s="1"/>
      <c r="OFQ128" s="1"/>
      <c r="OFR128" s="1"/>
      <c r="OFS128" s="1"/>
      <c r="OFT128" s="1"/>
      <c r="OFU128" s="1"/>
      <c r="OFV128" s="1"/>
      <c r="OFW128" s="1"/>
      <c r="OFX128" s="1"/>
      <c r="OFY128" s="1"/>
      <c r="OFZ128" s="1"/>
      <c r="OGA128" s="1"/>
      <c r="OGB128" s="1"/>
      <c r="OGC128" s="1"/>
      <c r="OGD128" s="1"/>
      <c r="OGE128" s="1"/>
      <c r="OGF128" s="1"/>
      <c r="OGG128" s="1"/>
      <c r="OGH128" s="1"/>
      <c r="OGI128" s="1"/>
      <c r="OGJ128" s="1"/>
      <c r="OGK128" s="1"/>
      <c r="OGL128" s="1"/>
      <c r="OGM128" s="1"/>
      <c r="OGN128" s="1"/>
      <c r="OGO128" s="1"/>
      <c r="OGP128" s="1"/>
      <c r="OGQ128" s="1"/>
      <c r="OGR128" s="1"/>
      <c r="OGS128" s="1"/>
      <c r="OGT128" s="1"/>
      <c r="OGU128" s="1"/>
      <c r="OGV128" s="1"/>
      <c r="OGW128" s="1"/>
      <c r="OGX128" s="1"/>
      <c r="OGY128" s="1"/>
      <c r="OGZ128" s="1"/>
      <c r="OHA128" s="1"/>
      <c r="OHB128" s="1"/>
      <c r="OHC128" s="1"/>
      <c r="OHD128" s="1"/>
      <c r="OHE128" s="1"/>
      <c r="OHF128" s="1"/>
      <c r="OHG128" s="1"/>
      <c r="OHH128" s="1"/>
      <c r="OHI128" s="1"/>
      <c r="OHJ128" s="1"/>
      <c r="OHK128" s="1"/>
      <c r="OHL128" s="1"/>
      <c r="OHM128" s="1"/>
      <c r="OHN128" s="1"/>
      <c r="OHO128" s="1"/>
      <c r="OHP128" s="1"/>
      <c r="OHQ128" s="1"/>
      <c r="OHR128" s="1"/>
      <c r="OHS128" s="1"/>
      <c r="OHT128" s="1"/>
      <c r="OHU128" s="1"/>
      <c r="OHV128" s="1"/>
      <c r="OHW128" s="1"/>
      <c r="OHX128" s="1"/>
      <c r="OHY128" s="1"/>
      <c r="OHZ128" s="1"/>
      <c r="OIA128" s="1"/>
      <c r="OIB128" s="1"/>
      <c r="OIC128" s="1"/>
      <c r="OID128" s="1"/>
      <c r="OIE128" s="1"/>
      <c r="OIF128" s="1"/>
      <c r="OIG128" s="1"/>
      <c r="OIH128" s="1"/>
      <c r="OII128" s="1"/>
      <c r="OIJ128" s="1"/>
      <c r="OIK128" s="1"/>
      <c r="OIL128" s="1"/>
      <c r="OIM128" s="1"/>
      <c r="OIN128" s="1"/>
      <c r="OIO128" s="1"/>
      <c r="OIP128" s="1"/>
      <c r="OIQ128" s="1"/>
      <c r="OIR128" s="1"/>
      <c r="OIS128" s="1"/>
      <c r="OIT128" s="1"/>
      <c r="OIU128" s="1"/>
      <c r="OIV128" s="1"/>
      <c r="OIW128" s="1"/>
      <c r="OIX128" s="1"/>
      <c r="OIY128" s="1"/>
      <c r="OIZ128" s="1"/>
      <c r="OJA128" s="1"/>
      <c r="OJB128" s="1"/>
      <c r="OJC128" s="1"/>
      <c r="OJD128" s="1"/>
      <c r="OJE128" s="1"/>
      <c r="OJF128" s="1"/>
      <c r="OJG128" s="1"/>
      <c r="OJH128" s="1"/>
      <c r="OJI128" s="1"/>
      <c r="OJJ128" s="1"/>
      <c r="OJK128" s="1"/>
      <c r="OJL128" s="1"/>
      <c r="OJM128" s="1"/>
      <c r="OJN128" s="1"/>
      <c r="OJO128" s="1"/>
      <c r="OJP128" s="1"/>
      <c r="OJQ128" s="1"/>
      <c r="OJR128" s="1"/>
      <c r="OJS128" s="1"/>
      <c r="OJT128" s="1"/>
      <c r="OJU128" s="1"/>
      <c r="OJV128" s="1"/>
      <c r="OJW128" s="1"/>
      <c r="OJX128" s="1"/>
      <c r="OJY128" s="1"/>
      <c r="OJZ128" s="1"/>
      <c r="OKA128" s="1"/>
      <c r="OKB128" s="1"/>
      <c r="OKC128" s="1"/>
      <c r="OKD128" s="1"/>
      <c r="OKE128" s="1"/>
      <c r="OKF128" s="1"/>
      <c r="OKG128" s="1"/>
      <c r="OKH128" s="1"/>
      <c r="OKI128" s="1"/>
      <c r="OKJ128" s="1"/>
      <c r="OKK128" s="1"/>
      <c r="OKL128" s="1"/>
      <c r="OKM128" s="1"/>
      <c r="OKN128" s="1"/>
      <c r="OKO128" s="1"/>
      <c r="OKP128" s="1"/>
      <c r="OKQ128" s="1"/>
      <c r="OKR128" s="1"/>
      <c r="OKS128" s="1"/>
      <c r="OKT128" s="1"/>
      <c r="OKU128" s="1"/>
      <c r="OKV128" s="1"/>
      <c r="OKW128" s="1"/>
      <c r="OKX128" s="1"/>
      <c r="OKY128" s="1"/>
      <c r="OKZ128" s="1"/>
      <c r="OLA128" s="1"/>
      <c r="OLB128" s="1"/>
      <c r="OLC128" s="1"/>
      <c r="OLD128" s="1"/>
      <c r="OLE128" s="1"/>
      <c r="OLF128" s="1"/>
      <c r="OLG128" s="1"/>
      <c r="OLH128" s="1"/>
      <c r="OLI128" s="1"/>
      <c r="OLJ128" s="1"/>
      <c r="OLK128" s="1"/>
      <c r="OLL128" s="1"/>
      <c r="OLM128" s="1"/>
      <c r="OLN128" s="1"/>
      <c r="OLO128" s="1"/>
      <c r="OLP128" s="1"/>
      <c r="OLQ128" s="1"/>
      <c r="OLR128" s="1"/>
      <c r="OLS128" s="1"/>
      <c r="OLT128" s="1"/>
      <c r="OLU128" s="1"/>
      <c r="OLV128" s="1"/>
      <c r="OLW128" s="1"/>
      <c r="OLX128" s="1"/>
      <c r="OLY128" s="1"/>
      <c r="OLZ128" s="1"/>
      <c r="OMA128" s="1"/>
      <c r="OMB128" s="1"/>
      <c r="OMC128" s="1"/>
      <c r="OMD128" s="1"/>
      <c r="OME128" s="1"/>
      <c r="OMF128" s="1"/>
      <c r="OMG128" s="1"/>
      <c r="OMH128" s="1"/>
      <c r="OMI128" s="1"/>
      <c r="OMJ128" s="1"/>
      <c r="OMK128" s="1"/>
      <c r="OML128" s="1"/>
      <c r="OMM128" s="1"/>
      <c r="OMN128" s="1"/>
      <c r="OMO128" s="1"/>
      <c r="OMP128" s="1"/>
      <c r="OMQ128" s="1"/>
      <c r="OMR128" s="1"/>
      <c r="OMS128" s="1"/>
      <c r="OMT128" s="1"/>
      <c r="OMU128" s="1"/>
      <c r="OMV128" s="1"/>
      <c r="OMW128" s="1"/>
      <c r="OMX128" s="1"/>
      <c r="OMY128" s="1"/>
      <c r="OMZ128" s="1"/>
      <c r="ONA128" s="1"/>
      <c r="ONB128" s="1"/>
      <c r="ONC128" s="1"/>
      <c r="OND128" s="1"/>
      <c r="ONE128" s="1"/>
      <c r="ONF128" s="1"/>
      <c r="ONG128" s="1"/>
      <c r="ONH128" s="1"/>
      <c r="ONI128" s="1"/>
      <c r="ONJ128" s="1"/>
      <c r="ONK128" s="1"/>
      <c r="ONL128" s="1"/>
      <c r="ONM128" s="1"/>
      <c r="ONN128" s="1"/>
      <c r="ONO128" s="1"/>
      <c r="ONP128" s="1"/>
      <c r="ONQ128" s="1"/>
      <c r="ONR128" s="1"/>
      <c r="ONS128" s="1"/>
      <c r="ONT128" s="1"/>
      <c r="ONU128" s="1"/>
      <c r="ONV128" s="1"/>
      <c r="ONW128" s="1"/>
      <c r="ONX128" s="1"/>
      <c r="ONY128" s="1"/>
      <c r="ONZ128" s="1"/>
      <c r="OOA128" s="1"/>
      <c r="OOB128" s="1"/>
      <c r="OOC128" s="1"/>
      <c r="OOD128" s="1"/>
      <c r="OOE128" s="1"/>
      <c r="OOF128" s="1"/>
      <c r="OOG128" s="1"/>
      <c r="OOH128" s="1"/>
      <c r="OOI128" s="1"/>
      <c r="OOJ128" s="1"/>
      <c r="OOK128" s="1"/>
      <c r="OOL128" s="1"/>
      <c r="OOM128" s="1"/>
      <c r="OON128" s="1"/>
      <c r="OOO128" s="1"/>
      <c r="OOP128" s="1"/>
      <c r="OOQ128" s="1"/>
      <c r="OOR128" s="1"/>
      <c r="OOS128" s="1"/>
      <c r="OOT128" s="1"/>
      <c r="OOU128" s="1"/>
      <c r="OOV128" s="1"/>
      <c r="OOW128" s="1"/>
      <c r="OOX128" s="1"/>
      <c r="OOY128" s="1"/>
      <c r="OOZ128" s="1"/>
      <c r="OPA128" s="1"/>
      <c r="OPB128" s="1"/>
      <c r="OPC128" s="1"/>
      <c r="OPD128" s="1"/>
      <c r="OPE128" s="1"/>
      <c r="OPF128" s="1"/>
      <c r="OPG128" s="1"/>
      <c r="OPH128" s="1"/>
      <c r="OPI128" s="1"/>
      <c r="OPJ128" s="1"/>
      <c r="OPK128" s="1"/>
      <c r="OPL128" s="1"/>
      <c r="OPM128" s="1"/>
      <c r="OPN128" s="1"/>
      <c r="OPO128" s="1"/>
      <c r="OPP128" s="1"/>
      <c r="OPQ128" s="1"/>
      <c r="OPR128" s="1"/>
      <c r="OPS128" s="1"/>
      <c r="OPT128" s="1"/>
      <c r="OPU128" s="1"/>
      <c r="OPV128" s="1"/>
      <c r="OPW128" s="1"/>
      <c r="OPX128" s="1"/>
      <c r="OPY128" s="1"/>
      <c r="OPZ128" s="1"/>
      <c r="OQA128" s="1"/>
      <c r="OQB128" s="1"/>
      <c r="OQC128" s="1"/>
      <c r="OQD128" s="1"/>
      <c r="OQE128" s="1"/>
      <c r="OQF128" s="1"/>
      <c r="OQG128" s="1"/>
      <c r="OQH128" s="1"/>
      <c r="OQI128" s="1"/>
      <c r="OQJ128" s="1"/>
      <c r="OQK128" s="1"/>
      <c r="OQL128" s="1"/>
      <c r="OQM128" s="1"/>
      <c r="OQN128" s="1"/>
      <c r="OQO128" s="1"/>
      <c r="OQP128" s="1"/>
      <c r="OQQ128" s="1"/>
      <c r="OQR128" s="1"/>
      <c r="OQS128" s="1"/>
      <c r="OQT128" s="1"/>
      <c r="OQU128" s="1"/>
      <c r="OQV128" s="1"/>
      <c r="OQW128" s="1"/>
      <c r="OQX128" s="1"/>
      <c r="OQY128" s="1"/>
      <c r="OQZ128" s="1"/>
      <c r="ORA128" s="1"/>
      <c r="ORB128" s="1"/>
      <c r="ORC128" s="1"/>
      <c r="ORD128" s="1"/>
      <c r="ORE128" s="1"/>
      <c r="ORF128" s="1"/>
      <c r="ORG128" s="1"/>
      <c r="ORH128" s="1"/>
      <c r="ORI128" s="1"/>
      <c r="ORJ128" s="1"/>
      <c r="ORK128" s="1"/>
      <c r="ORL128" s="1"/>
      <c r="ORM128" s="1"/>
      <c r="ORN128" s="1"/>
      <c r="ORO128" s="1"/>
      <c r="ORP128" s="1"/>
      <c r="ORQ128" s="1"/>
      <c r="ORR128" s="1"/>
      <c r="ORS128" s="1"/>
      <c r="ORT128" s="1"/>
      <c r="ORU128" s="1"/>
      <c r="ORV128" s="1"/>
      <c r="ORW128" s="1"/>
      <c r="ORX128" s="1"/>
      <c r="ORY128" s="1"/>
      <c r="ORZ128" s="1"/>
      <c r="OSA128" s="1"/>
      <c r="OSB128" s="1"/>
      <c r="OSC128" s="1"/>
      <c r="OSD128" s="1"/>
      <c r="OSE128" s="1"/>
      <c r="OSF128" s="1"/>
      <c r="OSG128" s="1"/>
      <c r="OSH128" s="1"/>
      <c r="OSI128" s="1"/>
      <c r="OSJ128" s="1"/>
      <c r="OSK128" s="1"/>
      <c r="OSL128" s="1"/>
      <c r="OSM128" s="1"/>
      <c r="OSN128" s="1"/>
      <c r="OSO128" s="1"/>
      <c r="OSP128" s="1"/>
      <c r="OSQ128" s="1"/>
      <c r="OSR128" s="1"/>
      <c r="OSS128" s="1"/>
      <c r="OST128" s="1"/>
      <c r="OSU128" s="1"/>
      <c r="OSV128" s="1"/>
      <c r="OSW128" s="1"/>
      <c r="OSX128" s="1"/>
      <c r="OSY128" s="1"/>
      <c r="OSZ128" s="1"/>
      <c r="OTA128" s="1"/>
      <c r="OTB128" s="1"/>
      <c r="OTC128" s="1"/>
      <c r="OTD128" s="1"/>
      <c r="OTE128" s="1"/>
      <c r="OTF128" s="1"/>
      <c r="OTG128" s="1"/>
      <c r="OTH128" s="1"/>
      <c r="OTI128" s="1"/>
      <c r="OTJ128" s="1"/>
      <c r="OTK128" s="1"/>
      <c r="OTL128" s="1"/>
      <c r="OTM128" s="1"/>
      <c r="OTN128" s="1"/>
      <c r="OTO128" s="1"/>
      <c r="OTP128" s="1"/>
      <c r="OTQ128" s="1"/>
      <c r="OTR128" s="1"/>
      <c r="OTS128" s="1"/>
      <c r="OTT128" s="1"/>
      <c r="OTU128" s="1"/>
      <c r="OTV128" s="1"/>
      <c r="OTW128" s="1"/>
      <c r="OTX128" s="1"/>
      <c r="OTY128" s="1"/>
      <c r="OTZ128" s="1"/>
      <c r="OUA128" s="1"/>
      <c r="OUB128" s="1"/>
      <c r="OUC128" s="1"/>
      <c r="OUD128" s="1"/>
      <c r="OUE128" s="1"/>
      <c r="OUF128" s="1"/>
      <c r="OUG128" s="1"/>
      <c r="OUH128" s="1"/>
      <c r="OUI128" s="1"/>
      <c r="OUJ128" s="1"/>
      <c r="OUK128" s="1"/>
      <c r="OUL128" s="1"/>
      <c r="OUM128" s="1"/>
      <c r="OUN128" s="1"/>
      <c r="OUO128" s="1"/>
      <c r="OUP128" s="1"/>
      <c r="OUQ128" s="1"/>
      <c r="OUR128" s="1"/>
      <c r="OUS128" s="1"/>
      <c r="OUT128" s="1"/>
      <c r="OUU128" s="1"/>
      <c r="OUV128" s="1"/>
      <c r="OUW128" s="1"/>
      <c r="OUX128" s="1"/>
      <c r="OUY128" s="1"/>
      <c r="OUZ128" s="1"/>
      <c r="OVA128" s="1"/>
      <c r="OVB128" s="1"/>
      <c r="OVC128" s="1"/>
      <c r="OVD128" s="1"/>
      <c r="OVE128" s="1"/>
      <c r="OVF128" s="1"/>
      <c r="OVG128" s="1"/>
      <c r="OVH128" s="1"/>
      <c r="OVI128" s="1"/>
      <c r="OVJ128" s="1"/>
      <c r="OVK128" s="1"/>
      <c r="OVL128" s="1"/>
      <c r="OVM128" s="1"/>
      <c r="OVN128" s="1"/>
      <c r="OVO128" s="1"/>
      <c r="OVP128" s="1"/>
      <c r="OVQ128" s="1"/>
      <c r="OVR128" s="1"/>
      <c r="OVS128" s="1"/>
      <c r="OVT128" s="1"/>
      <c r="OVU128" s="1"/>
      <c r="OVV128" s="1"/>
      <c r="OVW128" s="1"/>
      <c r="OVX128" s="1"/>
      <c r="OVY128" s="1"/>
      <c r="OVZ128" s="1"/>
      <c r="OWA128" s="1"/>
      <c r="OWB128" s="1"/>
      <c r="OWC128" s="1"/>
      <c r="OWD128" s="1"/>
      <c r="OWE128" s="1"/>
      <c r="OWF128" s="1"/>
      <c r="OWG128" s="1"/>
      <c r="OWH128" s="1"/>
      <c r="OWI128" s="1"/>
      <c r="OWJ128" s="1"/>
      <c r="OWK128" s="1"/>
      <c r="OWL128" s="1"/>
      <c r="OWM128" s="1"/>
      <c r="OWN128" s="1"/>
      <c r="OWO128" s="1"/>
      <c r="OWP128" s="1"/>
      <c r="OWQ128" s="1"/>
      <c r="OWR128" s="1"/>
      <c r="OWS128" s="1"/>
      <c r="OWT128" s="1"/>
      <c r="OWU128" s="1"/>
      <c r="OWV128" s="1"/>
      <c r="OWW128" s="1"/>
      <c r="OWX128" s="1"/>
      <c r="OWY128" s="1"/>
      <c r="OWZ128" s="1"/>
      <c r="OXA128" s="1"/>
      <c r="OXB128" s="1"/>
      <c r="OXC128" s="1"/>
      <c r="OXD128" s="1"/>
      <c r="OXE128" s="1"/>
      <c r="OXF128" s="1"/>
      <c r="OXG128" s="1"/>
      <c r="OXH128" s="1"/>
      <c r="OXI128" s="1"/>
      <c r="OXJ128" s="1"/>
      <c r="OXK128" s="1"/>
      <c r="OXL128" s="1"/>
      <c r="OXM128" s="1"/>
      <c r="OXN128" s="1"/>
      <c r="OXO128" s="1"/>
      <c r="OXP128" s="1"/>
      <c r="OXQ128" s="1"/>
      <c r="OXR128" s="1"/>
      <c r="OXS128" s="1"/>
      <c r="OXT128" s="1"/>
      <c r="OXU128" s="1"/>
      <c r="OXV128" s="1"/>
      <c r="OXW128" s="1"/>
      <c r="OXX128" s="1"/>
      <c r="OXY128" s="1"/>
      <c r="OXZ128" s="1"/>
      <c r="OYA128" s="1"/>
      <c r="OYB128" s="1"/>
      <c r="OYC128" s="1"/>
      <c r="OYD128" s="1"/>
      <c r="OYE128" s="1"/>
      <c r="OYF128" s="1"/>
      <c r="OYG128" s="1"/>
      <c r="OYH128" s="1"/>
      <c r="OYI128" s="1"/>
      <c r="OYJ128" s="1"/>
      <c r="OYK128" s="1"/>
      <c r="OYL128" s="1"/>
      <c r="OYM128" s="1"/>
      <c r="OYN128" s="1"/>
      <c r="OYO128" s="1"/>
      <c r="OYP128" s="1"/>
      <c r="OYQ128" s="1"/>
      <c r="OYR128" s="1"/>
      <c r="OYS128" s="1"/>
      <c r="OYT128" s="1"/>
      <c r="OYU128" s="1"/>
      <c r="OYV128" s="1"/>
      <c r="OYW128" s="1"/>
      <c r="OYX128" s="1"/>
      <c r="OYY128" s="1"/>
      <c r="OYZ128" s="1"/>
      <c r="OZA128" s="1"/>
      <c r="OZB128" s="1"/>
      <c r="OZC128" s="1"/>
      <c r="OZD128" s="1"/>
      <c r="OZE128" s="1"/>
      <c r="OZF128" s="1"/>
      <c r="OZG128" s="1"/>
      <c r="OZH128" s="1"/>
      <c r="OZI128" s="1"/>
      <c r="OZJ128" s="1"/>
      <c r="OZK128" s="1"/>
      <c r="OZL128" s="1"/>
      <c r="OZM128" s="1"/>
      <c r="OZN128" s="1"/>
      <c r="OZO128" s="1"/>
      <c r="OZP128" s="1"/>
      <c r="OZQ128" s="1"/>
      <c r="OZR128" s="1"/>
      <c r="OZS128" s="1"/>
      <c r="OZT128" s="1"/>
      <c r="OZU128" s="1"/>
      <c r="OZV128" s="1"/>
      <c r="OZW128" s="1"/>
      <c r="OZX128" s="1"/>
      <c r="OZY128" s="1"/>
      <c r="OZZ128" s="1"/>
      <c r="PAA128" s="1"/>
      <c r="PAB128" s="1"/>
      <c r="PAC128" s="1"/>
      <c r="PAD128" s="1"/>
      <c r="PAE128" s="1"/>
      <c r="PAF128" s="1"/>
      <c r="PAG128" s="1"/>
      <c r="PAH128" s="1"/>
      <c r="PAI128" s="1"/>
      <c r="PAJ128" s="1"/>
      <c r="PAK128" s="1"/>
      <c r="PAL128" s="1"/>
      <c r="PAM128" s="1"/>
      <c r="PAN128" s="1"/>
      <c r="PAO128" s="1"/>
      <c r="PAP128" s="1"/>
      <c r="PAQ128" s="1"/>
      <c r="PAR128" s="1"/>
      <c r="PAS128" s="1"/>
      <c r="PAT128" s="1"/>
      <c r="PAU128" s="1"/>
      <c r="PAV128" s="1"/>
      <c r="PAW128" s="1"/>
      <c r="PAX128" s="1"/>
      <c r="PAY128" s="1"/>
      <c r="PAZ128" s="1"/>
      <c r="PBA128" s="1"/>
      <c r="PBB128" s="1"/>
      <c r="PBC128" s="1"/>
      <c r="PBD128" s="1"/>
      <c r="PBE128" s="1"/>
      <c r="PBF128" s="1"/>
      <c r="PBG128" s="1"/>
      <c r="PBH128" s="1"/>
      <c r="PBI128" s="1"/>
      <c r="PBJ128" s="1"/>
      <c r="PBK128" s="1"/>
      <c r="PBL128" s="1"/>
      <c r="PBM128" s="1"/>
      <c r="PBN128" s="1"/>
      <c r="PBO128" s="1"/>
      <c r="PBP128" s="1"/>
      <c r="PBQ128" s="1"/>
      <c r="PBR128" s="1"/>
      <c r="PBS128" s="1"/>
      <c r="PBT128" s="1"/>
      <c r="PBU128" s="1"/>
      <c r="PBV128" s="1"/>
      <c r="PBW128" s="1"/>
      <c r="PBX128" s="1"/>
      <c r="PBY128" s="1"/>
      <c r="PBZ128" s="1"/>
      <c r="PCA128" s="1"/>
      <c r="PCB128" s="1"/>
      <c r="PCC128" s="1"/>
      <c r="PCD128" s="1"/>
      <c r="PCE128" s="1"/>
      <c r="PCF128" s="1"/>
      <c r="PCG128" s="1"/>
      <c r="PCH128" s="1"/>
      <c r="PCI128" s="1"/>
      <c r="PCJ128" s="1"/>
      <c r="PCK128" s="1"/>
      <c r="PCL128" s="1"/>
      <c r="PCM128" s="1"/>
      <c r="PCN128" s="1"/>
      <c r="PCO128" s="1"/>
      <c r="PCP128" s="1"/>
      <c r="PCQ128" s="1"/>
      <c r="PCR128" s="1"/>
      <c r="PCS128" s="1"/>
      <c r="PCT128" s="1"/>
      <c r="PCU128" s="1"/>
      <c r="PCV128" s="1"/>
      <c r="PCW128" s="1"/>
      <c r="PCX128" s="1"/>
      <c r="PCY128" s="1"/>
      <c r="PCZ128" s="1"/>
      <c r="PDA128" s="1"/>
      <c r="PDB128" s="1"/>
      <c r="PDC128" s="1"/>
      <c r="PDD128" s="1"/>
      <c r="PDE128" s="1"/>
      <c r="PDF128" s="1"/>
      <c r="PDG128" s="1"/>
      <c r="PDH128" s="1"/>
      <c r="PDI128" s="1"/>
      <c r="PDJ128" s="1"/>
      <c r="PDK128" s="1"/>
      <c r="PDL128" s="1"/>
      <c r="PDM128" s="1"/>
      <c r="PDN128" s="1"/>
      <c r="PDO128" s="1"/>
      <c r="PDP128" s="1"/>
      <c r="PDQ128" s="1"/>
      <c r="PDR128" s="1"/>
      <c r="PDS128" s="1"/>
      <c r="PDT128" s="1"/>
      <c r="PDU128" s="1"/>
      <c r="PDV128" s="1"/>
      <c r="PDW128" s="1"/>
      <c r="PDX128" s="1"/>
      <c r="PDY128" s="1"/>
      <c r="PDZ128" s="1"/>
      <c r="PEA128" s="1"/>
      <c r="PEB128" s="1"/>
      <c r="PEC128" s="1"/>
      <c r="PED128" s="1"/>
      <c r="PEE128" s="1"/>
      <c r="PEF128" s="1"/>
      <c r="PEG128" s="1"/>
      <c r="PEH128" s="1"/>
      <c r="PEI128" s="1"/>
      <c r="PEJ128" s="1"/>
      <c r="PEK128" s="1"/>
      <c r="PEL128" s="1"/>
      <c r="PEM128" s="1"/>
      <c r="PEN128" s="1"/>
      <c r="PEO128" s="1"/>
      <c r="PEP128" s="1"/>
      <c r="PEQ128" s="1"/>
      <c r="PER128" s="1"/>
      <c r="PES128" s="1"/>
      <c r="PET128" s="1"/>
      <c r="PEU128" s="1"/>
      <c r="PEV128" s="1"/>
      <c r="PEW128" s="1"/>
      <c r="PEX128" s="1"/>
      <c r="PEY128" s="1"/>
      <c r="PEZ128" s="1"/>
      <c r="PFA128" s="1"/>
      <c r="PFB128" s="1"/>
      <c r="PFC128" s="1"/>
      <c r="PFD128" s="1"/>
      <c r="PFE128" s="1"/>
      <c r="PFF128" s="1"/>
      <c r="PFG128" s="1"/>
      <c r="PFH128" s="1"/>
      <c r="PFI128" s="1"/>
      <c r="PFJ128" s="1"/>
      <c r="PFK128" s="1"/>
      <c r="PFL128" s="1"/>
      <c r="PFM128" s="1"/>
      <c r="PFN128" s="1"/>
      <c r="PFO128" s="1"/>
      <c r="PFP128" s="1"/>
      <c r="PFQ128" s="1"/>
      <c r="PFR128" s="1"/>
      <c r="PFS128" s="1"/>
      <c r="PFT128" s="1"/>
      <c r="PFU128" s="1"/>
      <c r="PFV128" s="1"/>
      <c r="PFW128" s="1"/>
      <c r="PFX128" s="1"/>
      <c r="PFY128" s="1"/>
      <c r="PFZ128" s="1"/>
      <c r="PGA128" s="1"/>
      <c r="PGB128" s="1"/>
      <c r="PGC128" s="1"/>
      <c r="PGD128" s="1"/>
      <c r="PGE128" s="1"/>
      <c r="PGF128" s="1"/>
      <c r="PGG128" s="1"/>
      <c r="PGH128" s="1"/>
      <c r="PGI128" s="1"/>
      <c r="PGJ128" s="1"/>
      <c r="PGK128" s="1"/>
      <c r="PGL128" s="1"/>
      <c r="PGM128" s="1"/>
      <c r="PGN128" s="1"/>
      <c r="PGO128" s="1"/>
      <c r="PGP128" s="1"/>
      <c r="PGQ128" s="1"/>
      <c r="PGR128" s="1"/>
      <c r="PGS128" s="1"/>
      <c r="PGT128" s="1"/>
      <c r="PGU128" s="1"/>
      <c r="PGV128" s="1"/>
      <c r="PGW128" s="1"/>
      <c r="PGX128" s="1"/>
      <c r="PGY128" s="1"/>
      <c r="PGZ128" s="1"/>
      <c r="PHA128" s="1"/>
      <c r="PHB128" s="1"/>
      <c r="PHC128" s="1"/>
      <c r="PHD128" s="1"/>
      <c r="PHE128" s="1"/>
      <c r="PHF128" s="1"/>
      <c r="PHG128" s="1"/>
      <c r="PHH128" s="1"/>
      <c r="PHI128" s="1"/>
      <c r="PHJ128" s="1"/>
      <c r="PHK128" s="1"/>
      <c r="PHL128" s="1"/>
      <c r="PHM128" s="1"/>
      <c r="PHN128" s="1"/>
      <c r="PHO128" s="1"/>
      <c r="PHP128" s="1"/>
      <c r="PHQ128" s="1"/>
      <c r="PHR128" s="1"/>
      <c r="PHS128" s="1"/>
      <c r="PHT128" s="1"/>
      <c r="PHU128" s="1"/>
      <c r="PHV128" s="1"/>
      <c r="PHW128" s="1"/>
      <c r="PHX128" s="1"/>
      <c r="PHY128" s="1"/>
      <c r="PHZ128" s="1"/>
      <c r="PIA128" s="1"/>
      <c r="PIB128" s="1"/>
      <c r="PIC128" s="1"/>
      <c r="PID128" s="1"/>
      <c r="PIE128" s="1"/>
      <c r="PIF128" s="1"/>
      <c r="PIG128" s="1"/>
      <c r="PIH128" s="1"/>
      <c r="PII128" s="1"/>
      <c r="PIJ128" s="1"/>
      <c r="PIK128" s="1"/>
      <c r="PIL128" s="1"/>
      <c r="PIM128" s="1"/>
      <c r="PIN128" s="1"/>
      <c r="PIO128" s="1"/>
      <c r="PIP128" s="1"/>
      <c r="PIQ128" s="1"/>
      <c r="PIR128" s="1"/>
      <c r="PIS128" s="1"/>
      <c r="PIT128" s="1"/>
      <c r="PIU128" s="1"/>
      <c r="PIV128" s="1"/>
      <c r="PIW128" s="1"/>
      <c r="PIX128" s="1"/>
      <c r="PIY128" s="1"/>
      <c r="PIZ128" s="1"/>
      <c r="PJA128" s="1"/>
      <c r="PJB128" s="1"/>
      <c r="PJC128" s="1"/>
      <c r="PJD128" s="1"/>
      <c r="PJE128" s="1"/>
      <c r="PJF128" s="1"/>
      <c r="PJG128" s="1"/>
      <c r="PJH128" s="1"/>
      <c r="PJI128" s="1"/>
      <c r="PJJ128" s="1"/>
      <c r="PJK128" s="1"/>
      <c r="PJL128" s="1"/>
      <c r="PJM128" s="1"/>
      <c r="PJN128" s="1"/>
      <c r="PJO128" s="1"/>
      <c r="PJP128" s="1"/>
      <c r="PJQ128" s="1"/>
      <c r="PJR128" s="1"/>
      <c r="PJS128" s="1"/>
      <c r="PJT128" s="1"/>
      <c r="PJU128" s="1"/>
      <c r="PJV128" s="1"/>
      <c r="PJW128" s="1"/>
      <c r="PJX128" s="1"/>
      <c r="PJY128" s="1"/>
      <c r="PJZ128" s="1"/>
      <c r="PKA128" s="1"/>
      <c r="PKB128" s="1"/>
      <c r="PKC128" s="1"/>
      <c r="PKD128" s="1"/>
      <c r="PKE128" s="1"/>
      <c r="PKF128" s="1"/>
      <c r="PKG128" s="1"/>
      <c r="PKH128" s="1"/>
      <c r="PKI128" s="1"/>
      <c r="PKJ128" s="1"/>
      <c r="PKK128" s="1"/>
      <c r="PKL128" s="1"/>
      <c r="PKM128" s="1"/>
      <c r="PKN128" s="1"/>
      <c r="PKO128" s="1"/>
      <c r="PKP128" s="1"/>
      <c r="PKQ128" s="1"/>
      <c r="PKR128" s="1"/>
      <c r="PKS128" s="1"/>
      <c r="PKT128" s="1"/>
      <c r="PKU128" s="1"/>
      <c r="PKV128" s="1"/>
      <c r="PKW128" s="1"/>
      <c r="PKX128" s="1"/>
      <c r="PKY128" s="1"/>
      <c r="PKZ128" s="1"/>
      <c r="PLA128" s="1"/>
      <c r="PLB128" s="1"/>
      <c r="PLC128" s="1"/>
      <c r="PLD128" s="1"/>
      <c r="PLE128" s="1"/>
      <c r="PLF128" s="1"/>
      <c r="PLG128" s="1"/>
      <c r="PLH128" s="1"/>
      <c r="PLI128" s="1"/>
      <c r="PLJ128" s="1"/>
      <c r="PLK128" s="1"/>
      <c r="PLL128" s="1"/>
      <c r="PLM128" s="1"/>
      <c r="PLN128" s="1"/>
      <c r="PLO128" s="1"/>
      <c r="PLP128" s="1"/>
      <c r="PLQ128" s="1"/>
      <c r="PLR128" s="1"/>
      <c r="PLS128" s="1"/>
      <c r="PLT128" s="1"/>
      <c r="PLU128" s="1"/>
      <c r="PLV128" s="1"/>
      <c r="PLW128" s="1"/>
      <c r="PLX128" s="1"/>
      <c r="PLY128" s="1"/>
      <c r="PLZ128" s="1"/>
      <c r="PMA128" s="1"/>
      <c r="PMB128" s="1"/>
      <c r="PMC128" s="1"/>
      <c r="PMD128" s="1"/>
      <c r="PME128" s="1"/>
      <c r="PMF128" s="1"/>
      <c r="PMG128" s="1"/>
      <c r="PMH128" s="1"/>
      <c r="PMI128" s="1"/>
      <c r="PMJ128" s="1"/>
      <c r="PMK128" s="1"/>
      <c r="PML128" s="1"/>
      <c r="PMM128" s="1"/>
      <c r="PMN128" s="1"/>
      <c r="PMO128" s="1"/>
      <c r="PMP128" s="1"/>
      <c r="PMQ128" s="1"/>
      <c r="PMR128" s="1"/>
      <c r="PMS128" s="1"/>
      <c r="PMT128" s="1"/>
      <c r="PMU128" s="1"/>
      <c r="PMV128" s="1"/>
      <c r="PMW128" s="1"/>
      <c r="PMX128" s="1"/>
      <c r="PMY128" s="1"/>
      <c r="PMZ128" s="1"/>
      <c r="PNA128" s="1"/>
      <c r="PNB128" s="1"/>
      <c r="PNC128" s="1"/>
      <c r="PND128" s="1"/>
      <c r="PNE128" s="1"/>
      <c r="PNF128" s="1"/>
      <c r="PNG128" s="1"/>
      <c r="PNH128" s="1"/>
      <c r="PNI128" s="1"/>
      <c r="PNJ128" s="1"/>
      <c r="PNK128" s="1"/>
      <c r="PNL128" s="1"/>
      <c r="PNM128" s="1"/>
      <c r="PNN128" s="1"/>
      <c r="PNO128" s="1"/>
      <c r="PNP128" s="1"/>
      <c r="PNQ128" s="1"/>
      <c r="PNR128" s="1"/>
      <c r="PNS128" s="1"/>
      <c r="PNT128" s="1"/>
      <c r="PNU128" s="1"/>
      <c r="PNV128" s="1"/>
      <c r="PNW128" s="1"/>
      <c r="PNX128" s="1"/>
      <c r="PNY128" s="1"/>
      <c r="PNZ128" s="1"/>
      <c r="POA128" s="1"/>
      <c r="POB128" s="1"/>
      <c r="POC128" s="1"/>
      <c r="POD128" s="1"/>
      <c r="POE128" s="1"/>
      <c r="POF128" s="1"/>
      <c r="POG128" s="1"/>
      <c r="POH128" s="1"/>
      <c r="POI128" s="1"/>
      <c r="POJ128" s="1"/>
      <c r="POK128" s="1"/>
      <c r="POL128" s="1"/>
      <c r="POM128" s="1"/>
      <c r="PON128" s="1"/>
      <c r="POO128" s="1"/>
      <c r="POP128" s="1"/>
      <c r="POQ128" s="1"/>
      <c r="POR128" s="1"/>
      <c r="POS128" s="1"/>
      <c r="POT128" s="1"/>
      <c r="POU128" s="1"/>
      <c r="POV128" s="1"/>
      <c r="POW128" s="1"/>
      <c r="POX128" s="1"/>
      <c r="POY128" s="1"/>
      <c r="POZ128" s="1"/>
      <c r="PPA128" s="1"/>
      <c r="PPB128" s="1"/>
      <c r="PPC128" s="1"/>
      <c r="PPD128" s="1"/>
      <c r="PPE128" s="1"/>
      <c r="PPF128" s="1"/>
      <c r="PPG128" s="1"/>
      <c r="PPH128" s="1"/>
      <c r="PPI128" s="1"/>
      <c r="PPJ128" s="1"/>
      <c r="PPK128" s="1"/>
      <c r="PPL128" s="1"/>
      <c r="PPM128" s="1"/>
      <c r="PPN128" s="1"/>
      <c r="PPO128" s="1"/>
      <c r="PPP128" s="1"/>
      <c r="PPQ128" s="1"/>
      <c r="PPR128" s="1"/>
      <c r="PPS128" s="1"/>
      <c r="PPT128" s="1"/>
      <c r="PPU128" s="1"/>
      <c r="PPV128" s="1"/>
      <c r="PPW128" s="1"/>
      <c r="PPX128" s="1"/>
      <c r="PPY128" s="1"/>
      <c r="PPZ128" s="1"/>
      <c r="PQA128" s="1"/>
      <c r="PQB128" s="1"/>
      <c r="PQC128" s="1"/>
      <c r="PQD128" s="1"/>
      <c r="PQE128" s="1"/>
      <c r="PQF128" s="1"/>
      <c r="PQG128" s="1"/>
      <c r="PQH128" s="1"/>
      <c r="PQI128" s="1"/>
      <c r="PQJ128" s="1"/>
      <c r="PQK128" s="1"/>
      <c r="PQL128" s="1"/>
      <c r="PQM128" s="1"/>
      <c r="PQN128" s="1"/>
      <c r="PQO128" s="1"/>
      <c r="PQP128" s="1"/>
      <c r="PQQ128" s="1"/>
      <c r="PQR128" s="1"/>
      <c r="PQS128" s="1"/>
      <c r="PQT128" s="1"/>
      <c r="PQU128" s="1"/>
      <c r="PQV128" s="1"/>
      <c r="PQW128" s="1"/>
      <c r="PQX128" s="1"/>
      <c r="PQY128" s="1"/>
      <c r="PQZ128" s="1"/>
      <c r="PRA128" s="1"/>
      <c r="PRB128" s="1"/>
      <c r="PRC128" s="1"/>
      <c r="PRD128" s="1"/>
      <c r="PRE128" s="1"/>
      <c r="PRF128" s="1"/>
      <c r="PRG128" s="1"/>
      <c r="PRH128" s="1"/>
      <c r="PRI128" s="1"/>
      <c r="PRJ128" s="1"/>
      <c r="PRK128" s="1"/>
      <c r="PRL128" s="1"/>
      <c r="PRM128" s="1"/>
      <c r="PRN128" s="1"/>
      <c r="PRO128" s="1"/>
      <c r="PRP128" s="1"/>
      <c r="PRQ128" s="1"/>
      <c r="PRR128" s="1"/>
      <c r="PRS128" s="1"/>
      <c r="PRT128" s="1"/>
      <c r="PRU128" s="1"/>
      <c r="PRV128" s="1"/>
      <c r="PRW128" s="1"/>
      <c r="PRX128" s="1"/>
      <c r="PRY128" s="1"/>
      <c r="PRZ128" s="1"/>
      <c r="PSA128" s="1"/>
      <c r="PSB128" s="1"/>
      <c r="PSC128" s="1"/>
      <c r="PSD128" s="1"/>
      <c r="PSE128" s="1"/>
      <c r="PSF128" s="1"/>
      <c r="PSG128" s="1"/>
      <c r="PSH128" s="1"/>
      <c r="PSI128" s="1"/>
      <c r="PSJ128" s="1"/>
      <c r="PSK128" s="1"/>
      <c r="PSL128" s="1"/>
      <c r="PSM128" s="1"/>
      <c r="PSN128" s="1"/>
      <c r="PSO128" s="1"/>
      <c r="PSP128" s="1"/>
      <c r="PSQ128" s="1"/>
      <c r="PSR128" s="1"/>
      <c r="PSS128" s="1"/>
      <c r="PST128" s="1"/>
      <c r="PSU128" s="1"/>
      <c r="PSV128" s="1"/>
      <c r="PSW128" s="1"/>
      <c r="PSX128" s="1"/>
      <c r="PSY128" s="1"/>
      <c r="PSZ128" s="1"/>
      <c r="PTA128" s="1"/>
      <c r="PTB128" s="1"/>
      <c r="PTC128" s="1"/>
      <c r="PTD128" s="1"/>
      <c r="PTE128" s="1"/>
      <c r="PTF128" s="1"/>
      <c r="PTG128" s="1"/>
      <c r="PTH128" s="1"/>
      <c r="PTI128" s="1"/>
      <c r="PTJ128" s="1"/>
      <c r="PTK128" s="1"/>
      <c r="PTL128" s="1"/>
      <c r="PTM128" s="1"/>
      <c r="PTN128" s="1"/>
      <c r="PTO128" s="1"/>
      <c r="PTP128" s="1"/>
      <c r="PTQ128" s="1"/>
      <c r="PTR128" s="1"/>
      <c r="PTS128" s="1"/>
      <c r="PTT128" s="1"/>
      <c r="PTU128" s="1"/>
      <c r="PTV128" s="1"/>
      <c r="PTW128" s="1"/>
      <c r="PTX128" s="1"/>
      <c r="PTY128" s="1"/>
      <c r="PTZ128" s="1"/>
      <c r="PUA128" s="1"/>
      <c r="PUB128" s="1"/>
      <c r="PUC128" s="1"/>
      <c r="PUD128" s="1"/>
      <c r="PUE128" s="1"/>
      <c r="PUF128" s="1"/>
      <c r="PUG128" s="1"/>
      <c r="PUH128" s="1"/>
      <c r="PUI128" s="1"/>
      <c r="PUJ128" s="1"/>
      <c r="PUK128" s="1"/>
      <c r="PUL128" s="1"/>
      <c r="PUM128" s="1"/>
      <c r="PUN128" s="1"/>
      <c r="PUO128" s="1"/>
      <c r="PUP128" s="1"/>
      <c r="PUQ128" s="1"/>
      <c r="PUR128" s="1"/>
      <c r="PUS128" s="1"/>
      <c r="PUT128" s="1"/>
      <c r="PUU128" s="1"/>
      <c r="PUV128" s="1"/>
      <c r="PUW128" s="1"/>
      <c r="PUX128" s="1"/>
      <c r="PUY128" s="1"/>
      <c r="PUZ128" s="1"/>
      <c r="PVA128" s="1"/>
      <c r="PVB128" s="1"/>
      <c r="PVC128" s="1"/>
      <c r="PVD128" s="1"/>
      <c r="PVE128" s="1"/>
      <c r="PVF128" s="1"/>
      <c r="PVG128" s="1"/>
      <c r="PVH128" s="1"/>
      <c r="PVI128" s="1"/>
      <c r="PVJ128" s="1"/>
      <c r="PVK128" s="1"/>
      <c r="PVL128" s="1"/>
      <c r="PVM128" s="1"/>
      <c r="PVN128" s="1"/>
      <c r="PVO128" s="1"/>
      <c r="PVP128" s="1"/>
      <c r="PVQ128" s="1"/>
      <c r="PVR128" s="1"/>
      <c r="PVS128" s="1"/>
      <c r="PVT128" s="1"/>
      <c r="PVU128" s="1"/>
      <c r="PVV128" s="1"/>
      <c r="PVW128" s="1"/>
      <c r="PVX128" s="1"/>
      <c r="PVY128" s="1"/>
      <c r="PVZ128" s="1"/>
      <c r="PWA128" s="1"/>
      <c r="PWB128" s="1"/>
      <c r="PWC128" s="1"/>
      <c r="PWD128" s="1"/>
      <c r="PWE128" s="1"/>
      <c r="PWF128" s="1"/>
      <c r="PWG128" s="1"/>
      <c r="PWH128" s="1"/>
      <c r="PWI128" s="1"/>
      <c r="PWJ128" s="1"/>
      <c r="PWK128" s="1"/>
      <c r="PWL128" s="1"/>
      <c r="PWM128" s="1"/>
      <c r="PWN128" s="1"/>
      <c r="PWO128" s="1"/>
      <c r="PWP128" s="1"/>
      <c r="PWQ128" s="1"/>
      <c r="PWR128" s="1"/>
      <c r="PWS128" s="1"/>
      <c r="PWT128" s="1"/>
      <c r="PWU128" s="1"/>
      <c r="PWV128" s="1"/>
      <c r="PWW128" s="1"/>
      <c r="PWX128" s="1"/>
      <c r="PWY128" s="1"/>
      <c r="PWZ128" s="1"/>
      <c r="PXA128" s="1"/>
      <c r="PXB128" s="1"/>
      <c r="PXC128" s="1"/>
      <c r="PXD128" s="1"/>
      <c r="PXE128" s="1"/>
      <c r="PXF128" s="1"/>
      <c r="PXG128" s="1"/>
      <c r="PXH128" s="1"/>
      <c r="PXI128" s="1"/>
      <c r="PXJ128" s="1"/>
      <c r="PXK128" s="1"/>
      <c r="PXL128" s="1"/>
      <c r="PXM128" s="1"/>
      <c r="PXN128" s="1"/>
      <c r="PXO128" s="1"/>
      <c r="PXP128" s="1"/>
      <c r="PXQ128" s="1"/>
      <c r="PXR128" s="1"/>
      <c r="PXS128" s="1"/>
      <c r="PXT128" s="1"/>
      <c r="PXU128" s="1"/>
      <c r="PXV128" s="1"/>
      <c r="PXW128" s="1"/>
      <c r="PXX128" s="1"/>
      <c r="PXY128" s="1"/>
      <c r="PXZ128" s="1"/>
      <c r="PYA128" s="1"/>
      <c r="PYB128" s="1"/>
      <c r="PYC128" s="1"/>
      <c r="PYD128" s="1"/>
      <c r="PYE128" s="1"/>
      <c r="PYF128" s="1"/>
      <c r="PYG128" s="1"/>
      <c r="PYH128" s="1"/>
      <c r="PYI128" s="1"/>
      <c r="PYJ128" s="1"/>
      <c r="PYK128" s="1"/>
      <c r="PYL128" s="1"/>
      <c r="PYM128" s="1"/>
      <c r="PYN128" s="1"/>
      <c r="PYO128" s="1"/>
      <c r="PYP128" s="1"/>
      <c r="PYQ128" s="1"/>
      <c r="PYR128" s="1"/>
      <c r="PYS128" s="1"/>
      <c r="PYT128" s="1"/>
      <c r="PYU128" s="1"/>
      <c r="PYV128" s="1"/>
      <c r="PYW128" s="1"/>
      <c r="PYX128" s="1"/>
      <c r="PYY128" s="1"/>
      <c r="PYZ128" s="1"/>
      <c r="PZA128" s="1"/>
      <c r="PZB128" s="1"/>
      <c r="PZC128" s="1"/>
      <c r="PZD128" s="1"/>
      <c r="PZE128" s="1"/>
      <c r="PZF128" s="1"/>
      <c r="PZG128" s="1"/>
      <c r="PZH128" s="1"/>
      <c r="PZI128" s="1"/>
      <c r="PZJ128" s="1"/>
      <c r="PZK128" s="1"/>
      <c r="PZL128" s="1"/>
      <c r="PZM128" s="1"/>
      <c r="PZN128" s="1"/>
      <c r="PZO128" s="1"/>
      <c r="PZP128" s="1"/>
      <c r="PZQ128" s="1"/>
      <c r="PZR128" s="1"/>
      <c r="PZS128" s="1"/>
      <c r="PZT128" s="1"/>
      <c r="PZU128" s="1"/>
      <c r="PZV128" s="1"/>
      <c r="PZW128" s="1"/>
      <c r="PZX128" s="1"/>
      <c r="PZY128" s="1"/>
      <c r="PZZ128" s="1"/>
      <c r="QAA128" s="1"/>
      <c r="QAB128" s="1"/>
      <c r="QAC128" s="1"/>
      <c r="QAD128" s="1"/>
      <c r="QAE128" s="1"/>
      <c r="QAF128" s="1"/>
      <c r="QAG128" s="1"/>
      <c r="QAH128" s="1"/>
      <c r="QAI128" s="1"/>
      <c r="QAJ128" s="1"/>
      <c r="QAK128" s="1"/>
      <c r="QAL128" s="1"/>
      <c r="QAM128" s="1"/>
      <c r="QAN128" s="1"/>
      <c r="QAO128" s="1"/>
      <c r="QAP128" s="1"/>
      <c r="QAQ128" s="1"/>
      <c r="QAR128" s="1"/>
      <c r="QAS128" s="1"/>
      <c r="QAT128" s="1"/>
      <c r="QAU128" s="1"/>
      <c r="QAV128" s="1"/>
      <c r="QAW128" s="1"/>
      <c r="QAX128" s="1"/>
      <c r="QAY128" s="1"/>
      <c r="QAZ128" s="1"/>
      <c r="QBA128" s="1"/>
      <c r="QBB128" s="1"/>
      <c r="QBC128" s="1"/>
      <c r="QBD128" s="1"/>
      <c r="QBE128" s="1"/>
      <c r="QBF128" s="1"/>
      <c r="QBG128" s="1"/>
      <c r="QBH128" s="1"/>
      <c r="QBI128" s="1"/>
      <c r="QBJ128" s="1"/>
      <c r="QBK128" s="1"/>
      <c r="QBL128" s="1"/>
      <c r="QBM128" s="1"/>
      <c r="QBN128" s="1"/>
      <c r="QBO128" s="1"/>
      <c r="QBP128" s="1"/>
      <c r="QBQ128" s="1"/>
      <c r="QBR128" s="1"/>
      <c r="QBS128" s="1"/>
      <c r="QBT128" s="1"/>
      <c r="QBU128" s="1"/>
      <c r="QBV128" s="1"/>
      <c r="QBW128" s="1"/>
      <c r="QBX128" s="1"/>
      <c r="QBY128" s="1"/>
      <c r="QBZ128" s="1"/>
      <c r="QCA128" s="1"/>
      <c r="QCB128" s="1"/>
      <c r="QCC128" s="1"/>
      <c r="QCD128" s="1"/>
      <c r="QCE128" s="1"/>
      <c r="QCF128" s="1"/>
      <c r="QCG128" s="1"/>
      <c r="QCH128" s="1"/>
      <c r="QCI128" s="1"/>
      <c r="QCJ128" s="1"/>
      <c r="QCK128" s="1"/>
      <c r="QCL128" s="1"/>
      <c r="QCM128" s="1"/>
      <c r="QCN128" s="1"/>
      <c r="QCO128" s="1"/>
      <c r="QCP128" s="1"/>
      <c r="QCQ128" s="1"/>
      <c r="QCR128" s="1"/>
      <c r="QCS128" s="1"/>
      <c r="QCT128" s="1"/>
      <c r="QCU128" s="1"/>
      <c r="QCV128" s="1"/>
      <c r="QCW128" s="1"/>
      <c r="QCX128" s="1"/>
      <c r="QCY128" s="1"/>
      <c r="QCZ128" s="1"/>
      <c r="QDA128" s="1"/>
      <c r="QDB128" s="1"/>
      <c r="QDC128" s="1"/>
      <c r="QDD128" s="1"/>
      <c r="QDE128" s="1"/>
      <c r="QDF128" s="1"/>
      <c r="QDG128" s="1"/>
      <c r="QDH128" s="1"/>
      <c r="QDI128" s="1"/>
      <c r="QDJ128" s="1"/>
      <c r="QDK128" s="1"/>
      <c r="QDL128" s="1"/>
      <c r="QDM128" s="1"/>
      <c r="QDN128" s="1"/>
      <c r="QDO128" s="1"/>
      <c r="QDP128" s="1"/>
      <c r="QDQ128" s="1"/>
      <c r="QDR128" s="1"/>
      <c r="QDS128" s="1"/>
      <c r="QDT128" s="1"/>
      <c r="QDU128" s="1"/>
      <c r="QDV128" s="1"/>
      <c r="QDW128" s="1"/>
      <c r="QDX128" s="1"/>
      <c r="QDY128" s="1"/>
      <c r="QDZ128" s="1"/>
      <c r="QEA128" s="1"/>
      <c r="QEB128" s="1"/>
      <c r="QEC128" s="1"/>
      <c r="QED128" s="1"/>
      <c r="QEE128" s="1"/>
      <c r="QEF128" s="1"/>
      <c r="QEG128" s="1"/>
      <c r="QEH128" s="1"/>
      <c r="QEI128" s="1"/>
      <c r="QEJ128" s="1"/>
      <c r="QEK128" s="1"/>
      <c r="QEL128" s="1"/>
      <c r="QEM128" s="1"/>
      <c r="QEN128" s="1"/>
      <c r="QEO128" s="1"/>
      <c r="QEP128" s="1"/>
      <c r="QEQ128" s="1"/>
      <c r="QER128" s="1"/>
      <c r="QES128" s="1"/>
      <c r="QET128" s="1"/>
      <c r="QEU128" s="1"/>
      <c r="QEV128" s="1"/>
      <c r="QEW128" s="1"/>
      <c r="QEX128" s="1"/>
      <c r="QEY128" s="1"/>
      <c r="QEZ128" s="1"/>
      <c r="QFA128" s="1"/>
      <c r="QFB128" s="1"/>
      <c r="QFC128" s="1"/>
      <c r="QFD128" s="1"/>
      <c r="QFE128" s="1"/>
      <c r="QFF128" s="1"/>
      <c r="QFG128" s="1"/>
      <c r="QFH128" s="1"/>
      <c r="QFI128" s="1"/>
      <c r="QFJ128" s="1"/>
      <c r="QFK128" s="1"/>
      <c r="QFL128" s="1"/>
      <c r="QFM128" s="1"/>
      <c r="QFN128" s="1"/>
      <c r="QFO128" s="1"/>
      <c r="QFP128" s="1"/>
      <c r="QFQ128" s="1"/>
      <c r="QFR128" s="1"/>
      <c r="QFS128" s="1"/>
      <c r="QFT128" s="1"/>
      <c r="QFU128" s="1"/>
      <c r="QFV128" s="1"/>
      <c r="QFW128" s="1"/>
      <c r="QFX128" s="1"/>
      <c r="QFY128" s="1"/>
      <c r="QFZ128" s="1"/>
      <c r="QGA128" s="1"/>
      <c r="QGB128" s="1"/>
      <c r="QGC128" s="1"/>
      <c r="QGD128" s="1"/>
      <c r="QGE128" s="1"/>
      <c r="QGF128" s="1"/>
      <c r="QGG128" s="1"/>
      <c r="QGH128" s="1"/>
      <c r="QGI128" s="1"/>
      <c r="QGJ128" s="1"/>
      <c r="QGK128" s="1"/>
      <c r="QGL128" s="1"/>
      <c r="QGM128" s="1"/>
      <c r="QGN128" s="1"/>
      <c r="QGO128" s="1"/>
      <c r="QGP128" s="1"/>
      <c r="QGQ128" s="1"/>
      <c r="QGR128" s="1"/>
      <c r="QGS128" s="1"/>
      <c r="QGT128" s="1"/>
      <c r="QGU128" s="1"/>
      <c r="QGV128" s="1"/>
      <c r="QGW128" s="1"/>
      <c r="QGX128" s="1"/>
      <c r="QGY128" s="1"/>
      <c r="QGZ128" s="1"/>
      <c r="QHA128" s="1"/>
      <c r="QHB128" s="1"/>
      <c r="QHC128" s="1"/>
      <c r="QHD128" s="1"/>
      <c r="QHE128" s="1"/>
      <c r="QHF128" s="1"/>
      <c r="QHG128" s="1"/>
      <c r="QHH128" s="1"/>
      <c r="QHI128" s="1"/>
      <c r="QHJ128" s="1"/>
      <c r="QHK128" s="1"/>
      <c r="QHL128" s="1"/>
      <c r="QHM128" s="1"/>
      <c r="QHN128" s="1"/>
      <c r="QHO128" s="1"/>
      <c r="QHP128" s="1"/>
      <c r="QHQ128" s="1"/>
      <c r="QHR128" s="1"/>
      <c r="QHS128" s="1"/>
      <c r="QHT128" s="1"/>
      <c r="QHU128" s="1"/>
      <c r="QHV128" s="1"/>
      <c r="QHW128" s="1"/>
      <c r="QHX128" s="1"/>
      <c r="QHY128" s="1"/>
      <c r="QHZ128" s="1"/>
      <c r="QIA128" s="1"/>
      <c r="QIB128" s="1"/>
      <c r="QIC128" s="1"/>
      <c r="QID128" s="1"/>
      <c r="QIE128" s="1"/>
      <c r="QIF128" s="1"/>
      <c r="QIG128" s="1"/>
      <c r="QIH128" s="1"/>
      <c r="QII128" s="1"/>
      <c r="QIJ128" s="1"/>
      <c r="QIK128" s="1"/>
      <c r="QIL128" s="1"/>
      <c r="QIM128" s="1"/>
      <c r="QIN128" s="1"/>
      <c r="QIO128" s="1"/>
      <c r="QIP128" s="1"/>
      <c r="QIQ128" s="1"/>
      <c r="QIR128" s="1"/>
      <c r="QIS128" s="1"/>
      <c r="QIT128" s="1"/>
      <c r="QIU128" s="1"/>
      <c r="QIV128" s="1"/>
      <c r="QIW128" s="1"/>
      <c r="QIX128" s="1"/>
      <c r="QIY128" s="1"/>
      <c r="QIZ128" s="1"/>
      <c r="QJA128" s="1"/>
      <c r="QJB128" s="1"/>
      <c r="QJC128" s="1"/>
      <c r="QJD128" s="1"/>
      <c r="QJE128" s="1"/>
      <c r="QJF128" s="1"/>
      <c r="QJG128" s="1"/>
      <c r="QJH128" s="1"/>
      <c r="QJI128" s="1"/>
      <c r="QJJ128" s="1"/>
      <c r="QJK128" s="1"/>
      <c r="QJL128" s="1"/>
      <c r="QJM128" s="1"/>
      <c r="QJN128" s="1"/>
      <c r="QJO128" s="1"/>
      <c r="QJP128" s="1"/>
      <c r="QJQ128" s="1"/>
      <c r="QJR128" s="1"/>
      <c r="QJS128" s="1"/>
      <c r="QJT128" s="1"/>
      <c r="QJU128" s="1"/>
      <c r="QJV128" s="1"/>
      <c r="QJW128" s="1"/>
      <c r="QJX128" s="1"/>
      <c r="QJY128" s="1"/>
      <c r="QJZ128" s="1"/>
      <c r="QKA128" s="1"/>
      <c r="QKB128" s="1"/>
      <c r="QKC128" s="1"/>
      <c r="QKD128" s="1"/>
      <c r="QKE128" s="1"/>
      <c r="QKF128" s="1"/>
      <c r="QKG128" s="1"/>
      <c r="QKH128" s="1"/>
      <c r="QKI128" s="1"/>
      <c r="QKJ128" s="1"/>
      <c r="QKK128" s="1"/>
      <c r="QKL128" s="1"/>
      <c r="QKM128" s="1"/>
      <c r="QKN128" s="1"/>
      <c r="QKO128" s="1"/>
      <c r="QKP128" s="1"/>
      <c r="QKQ128" s="1"/>
      <c r="QKR128" s="1"/>
      <c r="QKS128" s="1"/>
      <c r="QKT128" s="1"/>
      <c r="QKU128" s="1"/>
      <c r="QKV128" s="1"/>
      <c r="QKW128" s="1"/>
      <c r="QKX128" s="1"/>
      <c r="QKY128" s="1"/>
      <c r="QKZ128" s="1"/>
      <c r="QLA128" s="1"/>
      <c r="QLB128" s="1"/>
      <c r="QLC128" s="1"/>
      <c r="QLD128" s="1"/>
      <c r="QLE128" s="1"/>
      <c r="QLF128" s="1"/>
      <c r="QLG128" s="1"/>
      <c r="QLH128" s="1"/>
      <c r="QLI128" s="1"/>
      <c r="QLJ128" s="1"/>
      <c r="QLK128" s="1"/>
      <c r="QLL128" s="1"/>
      <c r="QLM128" s="1"/>
      <c r="QLN128" s="1"/>
      <c r="QLO128" s="1"/>
      <c r="QLP128" s="1"/>
      <c r="QLQ128" s="1"/>
      <c r="QLR128" s="1"/>
      <c r="QLS128" s="1"/>
      <c r="QLT128" s="1"/>
      <c r="QLU128" s="1"/>
      <c r="QLV128" s="1"/>
      <c r="QLW128" s="1"/>
      <c r="QLX128" s="1"/>
      <c r="QLY128" s="1"/>
      <c r="QLZ128" s="1"/>
      <c r="QMA128" s="1"/>
      <c r="QMB128" s="1"/>
      <c r="QMC128" s="1"/>
      <c r="QMD128" s="1"/>
      <c r="QME128" s="1"/>
      <c r="QMF128" s="1"/>
      <c r="QMG128" s="1"/>
      <c r="QMH128" s="1"/>
      <c r="QMI128" s="1"/>
      <c r="QMJ128" s="1"/>
      <c r="QMK128" s="1"/>
      <c r="QML128" s="1"/>
      <c r="QMM128" s="1"/>
      <c r="QMN128" s="1"/>
      <c r="QMO128" s="1"/>
      <c r="QMP128" s="1"/>
      <c r="QMQ128" s="1"/>
      <c r="QMR128" s="1"/>
      <c r="QMS128" s="1"/>
      <c r="QMT128" s="1"/>
      <c r="QMU128" s="1"/>
      <c r="QMV128" s="1"/>
      <c r="QMW128" s="1"/>
      <c r="QMX128" s="1"/>
      <c r="QMY128" s="1"/>
      <c r="QMZ128" s="1"/>
      <c r="QNA128" s="1"/>
      <c r="QNB128" s="1"/>
      <c r="QNC128" s="1"/>
      <c r="QND128" s="1"/>
      <c r="QNE128" s="1"/>
      <c r="QNF128" s="1"/>
      <c r="QNG128" s="1"/>
      <c r="QNH128" s="1"/>
      <c r="QNI128" s="1"/>
      <c r="QNJ128" s="1"/>
      <c r="QNK128" s="1"/>
      <c r="QNL128" s="1"/>
      <c r="QNM128" s="1"/>
      <c r="QNN128" s="1"/>
      <c r="QNO128" s="1"/>
      <c r="QNP128" s="1"/>
      <c r="QNQ128" s="1"/>
      <c r="QNR128" s="1"/>
      <c r="QNS128" s="1"/>
      <c r="QNT128" s="1"/>
      <c r="QNU128" s="1"/>
      <c r="QNV128" s="1"/>
      <c r="QNW128" s="1"/>
      <c r="QNX128" s="1"/>
      <c r="QNY128" s="1"/>
      <c r="QNZ128" s="1"/>
      <c r="QOA128" s="1"/>
      <c r="QOB128" s="1"/>
      <c r="QOC128" s="1"/>
      <c r="QOD128" s="1"/>
      <c r="QOE128" s="1"/>
      <c r="QOF128" s="1"/>
      <c r="QOG128" s="1"/>
      <c r="QOH128" s="1"/>
      <c r="QOI128" s="1"/>
      <c r="QOJ128" s="1"/>
      <c r="QOK128" s="1"/>
      <c r="QOL128" s="1"/>
      <c r="QOM128" s="1"/>
      <c r="QON128" s="1"/>
      <c r="QOO128" s="1"/>
      <c r="QOP128" s="1"/>
      <c r="QOQ128" s="1"/>
      <c r="QOR128" s="1"/>
      <c r="QOS128" s="1"/>
      <c r="QOT128" s="1"/>
      <c r="QOU128" s="1"/>
      <c r="QOV128" s="1"/>
      <c r="QOW128" s="1"/>
      <c r="QOX128" s="1"/>
      <c r="QOY128" s="1"/>
      <c r="QOZ128" s="1"/>
      <c r="QPA128" s="1"/>
      <c r="QPB128" s="1"/>
      <c r="QPC128" s="1"/>
      <c r="QPD128" s="1"/>
      <c r="QPE128" s="1"/>
      <c r="QPF128" s="1"/>
      <c r="QPG128" s="1"/>
      <c r="QPH128" s="1"/>
      <c r="QPI128" s="1"/>
      <c r="QPJ128" s="1"/>
      <c r="QPK128" s="1"/>
      <c r="QPL128" s="1"/>
      <c r="QPM128" s="1"/>
      <c r="QPN128" s="1"/>
      <c r="QPO128" s="1"/>
      <c r="QPP128" s="1"/>
      <c r="QPQ128" s="1"/>
      <c r="QPR128" s="1"/>
      <c r="QPS128" s="1"/>
      <c r="QPT128" s="1"/>
      <c r="QPU128" s="1"/>
      <c r="QPV128" s="1"/>
      <c r="QPW128" s="1"/>
      <c r="QPX128" s="1"/>
      <c r="QPY128" s="1"/>
      <c r="QPZ128" s="1"/>
      <c r="QQA128" s="1"/>
      <c r="QQB128" s="1"/>
      <c r="QQC128" s="1"/>
      <c r="QQD128" s="1"/>
      <c r="QQE128" s="1"/>
      <c r="QQF128" s="1"/>
      <c r="QQG128" s="1"/>
      <c r="QQH128" s="1"/>
      <c r="QQI128" s="1"/>
      <c r="QQJ128" s="1"/>
      <c r="QQK128" s="1"/>
      <c r="QQL128" s="1"/>
      <c r="QQM128" s="1"/>
      <c r="QQN128" s="1"/>
      <c r="QQO128" s="1"/>
      <c r="QQP128" s="1"/>
      <c r="QQQ128" s="1"/>
      <c r="QQR128" s="1"/>
      <c r="QQS128" s="1"/>
      <c r="QQT128" s="1"/>
      <c r="QQU128" s="1"/>
      <c r="QQV128" s="1"/>
      <c r="QQW128" s="1"/>
      <c r="QQX128" s="1"/>
      <c r="QQY128" s="1"/>
      <c r="QQZ128" s="1"/>
      <c r="QRA128" s="1"/>
      <c r="QRB128" s="1"/>
      <c r="QRC128" s="1"/>
      <c r="QRD128" s="1"/>
      <c r="QRE128" s="1"/>
      <c r="QRF128" s="1"/>
      <c r="QRG128" s="1"/>
      <c r="QRH128" s="1"/>
      <c r="QRI128" s="1"/>
      <c r="QRJ128" s="1"/>
      <c r="QRK128" s="1"/>
      <c r="QRL128" s="1"/>
      <c r="QRM128" s="1"/>
      <c r="QRN128" s="1"/>
      <c r="QRO128" s="1"/>
      <c r="QRP128" s="1"/>
      <c r="QRQ128" s="1"/>
      <c r="QRR128" s="1"/>
      <c r="QRS128" s="1"/>
      <c r="QRT128" s="1"/>
      <c r="QRU128" s="1"/>
      <c r="QRV128" s="1"/>
      <c r="QRW128" s="1"/>
      <c r="QRX128" s="1"/>
      <c r="QRY128" s="1"/>
      <c r="QRZ128" s="1"/>
      <c r="QSA128" s="1"/>
      <c r="QSB128" s="1"/>
      <c r="QSC128" s="1"/>
      <c r="QSD128" s="1"/>
      <c r="QSE128" s="1"/>
      <c r="QSF128" s="1"/>
      <c r="QSG128" s="1"/>
      <c r="QSH128" s="1"/>
      <c r="QSI128" s="1"/>
      <c r="QSJ128" s="1"/>
      <c r="QSK128" s="1"/>
      <c r="QSL128" s="1"/>
      <c r="QSM128" s="1"/>
      <c r="QSN128" s="1"/>
      <c r="QSO128" s="1"/>
      <c r="QSP128" s="1"/>
      <c r="QSQ128" s="1"/>
      <c r="QSR128" s="1"/>
      <c r="QSS128" s="1"/>
      <c r="QST128" s="1"/>
      <c r="QSU128" s="1"/>
      <c r="QSV128" s="1"/>
      <c r="QSW128" s="1"/>
      <c r="QSX128" s="1"/>
      <c r="QSY128" s="1"/>
      <c r="QSZ128" s="1"/>
      <c r="QTA128" s="1"/>
      <c r="QTB128" s="1"/>
      <c r="QTC128" s="1"/>
      <c r="QTD128" s="1"/>
      <c r="QTE128" s="1"/>
      <c r="QTF128" s="1"/>
      <c r="QTG128" s="1"/>
      <c r="QTH128" s="1"/>
      <c r="QTI128" s="1"/>
      <c r="QTJ128" s="1"/>
      <c r="QTK128" s="1"/>
      <c r="QTL128" s="1"/>
      <c r="QTM128" s="1"/>
      <c r="QTN128" s="1"/>
      <c r="QTO128" s="1"/>
      <c r="QTP128" s="1"/>
      <c r="QTQ128" s="1"/>
      <c r="QTR128" s="1"/>
      <c r="QTS128" s="1"/>
      <c r="QTT128" s="1"/>
      <c r="QTU128" s="1"/>
      <c r="QTV128" s="1"/>
      <c r="QTW128" s="1"/>
      <c r="QTX128" s="1"/>
      <c r="QTY128" s="1"/>
      <c r="QTZ128" s="1"/>
      <c r="QUA128" s="1"/>
      <c r="QUB128" s="1"/>
      <c r="QUC128" s="1"/>
      <c r="QUD128" s="1"/>
      <c r="QUE128" s="1"/>
      <c r="QUF128" s="1"/>
      <c r="QUG128" s="1"/>
      <c r="QUH128" s="1"/>
      <c r="QUI128" s="1"/>
      <c r="QUJ128" s="1"/>
      <c r="QUK128" s="1"/>
      <c r="QUL128" s="1"/>
      <c r="QUM128" s="1"/>
      <c r="QUN128" s="1"/>
      <c r="QUO128" s="1"/>
      <c r="QUP128" s="1"/>
      <c r="QUQ128" s="1"/>
      <c r="QUR128" s="1"/>
      <c r="QUS128" s="1"/>
      <c r="QUT128" s="1"/>
      <c r="QUU128" s="1"/>
      <c r="QUV128" s="1"/>
      <c r="QUW128" s="1"/>
      <c r="QUX128" s="1"/>
      <c r="QUY128" s="1"/>
      <c r="QUZ128" s="1"/>
      <c r="QVA128" s="1"/>
      <c r="QVB128" s="1"/>
      <c r="QVC128" s="1"/>
      <c r="QVD128" s="1"/>
      <c r="QVE128" s="1"/>
      <c r="QVF128" s="1"/>
      <c r="QVG128" s="1"/>
      <c r="QVH128" s="1"/>
      <c r="QVI128" s="1"/>
      <c r="QVJ128" s="1"/>
      <c r="QVK128" s="1"/>
      <c r="QVL128" s="1"/>
      <c r="QVM128" s="1"/>
      <c r="QVN128" s="1"/>
      <c r="QVO128" s="1"/>
      <c r="QVP128" s="1"/>
      <c r="QVQ128" s="1"/>
      <c r="QVR128" s="1"/>
      <c r="QVS128" s="1"/>
      <c r="QVT128" s="1"/>
      <c r="QVU128" s="1"/>
      <c r="QVV128" s="1"/>
      <c r="QVW128" s="1"/>
      <c r="QVX128" s="1"/>
      <c r="QVY128" s="1"/>
      <c r="QVZ128" s="1"/>
      <c r="QWA128" s="1"/>
      <c r="QWB128" s="1"/>
      <c r="QWC128" s="1"/>
      <c r="QWD128" s="1"/>
      <c r="QWE128" s="1"/>
      <c r="QWF128" s="1"/>
      <c r="QWG128" s="1"/>
      <c r="QWH128" s="1"/>
      <c r="QWI128" s="1"/>
      <c r="QWJ128" s="1"/>
      <c r="QWK128" s="1"/>
      <c r="QWL128" s="1"/>
      <c r="QWM128" s="1"/>
      <c r="QWN128" s="1"/>
      <c r="QWO128" s="1"/>
      <c r="QWP128" s="1"/>
      <c r="QWQ128" s="1"/>
      <c r="QWR128" s="1"/>
      <c r="QWS128" s="1"/>
      <c r="QWT128" s="1"/>
      <c r="QWU128" s="1"/>
      <c r="QWV128" s="1"/>
      <c r="QWW128" s="1"/>
      <c r="QWX128" s="1"/>
      <c r="QWY128" s="1"/>
      <c r="QWZ128" s="1"/>
      <c r="QXA128" s="1"/>
      <c r="QXB128" s="1"/>
      <c r="QXC128" s="1"/>
      <c r="QXD128" s="1"/>
      <c r="QXE128" s="1"/>
      <c r="QXF128" s="1"/>
      <c r="QXG128" s="1"/>
      <c r="QXH128" s="1"/>
      <c r="QXI128" s="1"/>
      <c r="QXJ128" s="1"/>
      <c r="QXK128" s="1"/>
      <c r="QXL128" s="1"/>
      <c r="QXM128" s="1"/>
      <c r="QXN128" s="1"/>
      <c r="QXO128" s="1"/>
      <c r="QXP128" s="1"/>
      <c r="QXQ128" s="1"/>
      <c r="QXR128" s="1"/>
      <c r="QXS128" s="1"/>
      <c r="QXT128" s="1"/>
      <c r="QXU128" s="1"/>
      <c r="QXV128" s="1"/>
      <c r="QXW128" s="1"/>
      <c r="QXX128" s="1"/>
      <c r="QXY128" s="1"/>
      <c r="QXZ128" s="1"/>
      <c r="QYA128" s="1"/>
      <c r="QYB128" s="1"/>
      <c r="QYC128" s="1"/>
      <c r="QYD128" s="1"/>
      <c r="QYE128" s="1"/>
      <c r="QYF128" s="1"/>
      <c r="QYG128" s="1"/>
      <c r="QYH128" s="1"/>
      <c r="QYI128" s="1"/>
      <c r="QYJ128" s="1"/>
      <c r="QYK128" s="1"/>
      <c r="QYL128" s="1"/>
      <c r="QYM128" s="1"/>
      <c r="QYN128" s="1"/>
      <c r="QYO128" s="1"/>
      <c r="QYP128" s="1"/>
      <c r="QYQ128" s="1"/>
      <c r="QYR128" s="1"/>
      <c r="QYS128" s="1"/>
      <c r="QYT128" s="1"/>
      <c r="QYU128" s="1"/>
      <c r="QYV128" s="1"/>
      <c r="QYW128" s="1"/>
      <c r="QYX128" s="1"/>
      <c r="QYY128" s="1"/>
      <c r="QYZ128" s="1"/>
      <c r="QZA128" s="1"/>
      <c r="QZB128" s="1"/>
      <c r="QZC128" s="1"/>
      <c r="QZD128" s="1"/>
      <c r="QZE128" s="1"/>
      <c r="QZF128" s="1"/>
      <c r="QZG128" s="1"/>
      <c r="QZH128" s="1"/>
      <c r="QZI128" s="1"/>
      <c r="QZJ128" s="1"/>
      <c r="QZK128" s="1"/>
      <c r="QZL128" s="1"/>
      <c r="QZM128" s="1"/>
      <c r="QZN128" s="1"/>
      <c r="QZO128" s="1"/>
      <c r="QZP128" s="1"/>
      <c r="QZQ128" s="1"/>
      <c r="QZR128" s="1"/>
      <c r="QZS128" s="1"/>
      <c r="QZT128" s="1"/>
      <c r="QZU128" s="1"/>
      <c r="QZV128" s="1"/>
      <c r="QZW128" s="1"/>
      <c r="QZX128" s="1"/>
      <c r="QZY128" s="1"/>
      <c r="QZZ128" s="1"/>
      <c r="RAA128" s="1"/>
      <c r="RAB128" s="1"/>
      <c r="RAC128" s="1"/>
      <c r="RAD128" s="1"/>
      <c r="RAE128" s="1"/>
      <c r="RAF128" s="1"/>
      <c r="RAG128" s="1"/>
      <c r="RAH128" s="1"/>
      <c r="RAI128" s="1"/>
      <c r="RAJ128" s="1"/>
      <c r="RAK128" s="1"/>
      <c r="RAL128" s="1"/>
      <c r="RAM128" s="1"/>
      <c r="RAN128" s="1"/>
      <c r="RAO128" s="1"/>
      <c r="RAP128" s="1"/>
      <c r="RAQ128" s="1"/>
      <c r="RAR128" s="1"/>
      <c r="RAS128" s="1"/>
      <c r="RAT128" s="1"/>
      <c r="RAU128" s="1"/>
      <c r="RAV128" s="1"/>
      <c r="RAW128" s="1"/>
      <c r="RAX128" s="1"/>
      <c r="RAY128" s="1"/>
      <c r="RAZ128" s="1"/>
      <c r="RBA128" s="1"/>
      <c r="RBB128" s="1"/>
      <c r="RBC128" s="1"/>
      <c r="RBD128" s="1"/>
      <c r="RBE128" s="1"/>
      <c r="RBF128" s="1"/>
      <c r="RBG128" s="1"/>
      <c r="RBH128" s="1"/>
      <c r="RBI128" s="1"/>
      <c r="RBJ128" s="1"/>
      <c r="RBK128" s="1"/>
      <c r="RBL128" s="1"/>
      <c r="RBM128" s="1"/>
      <c r="RBN128" s="1"/>
      <c r="RBO128" s="1"/>
      <c r="RBP128" s="1"/>
      <c r="RBQ128" s="1"/>
      <c r="RBR128" s="1"/>
      <c r="RBS128" s="1"/>
      <c r="RBT128" s="1"/>
      <c r="RBU128" s="1"/>
      <c r="RBV128" s="1"/>
      <c r="RBW128" s="1"/>
      <c r="RBX128" s="1"/>
      <c r="RBY128" s="1"/>
      <c r="RBZ128" s="1"/>
      <c r="RCA128" s="1"/>
      <c r="RCB128" s="1"/>
      <c r="RCC128" s="1"/>
      <c r="RCD128" s="1"/>
      <c r="RCE128" s="1"/>
      <c r="RCF128" s="1"/>
      <c r="RCG128" s="1"/>
      <c r="RCH128" s="1"/>
      <c r="RCI128" s="1"/>
      <c r="RCJ128" s="1"/>
      <c r="RCK128" s="1"/>
      <c r="RCL128" s="1"/>
      <c r="RCM128" s="1"/>
      <c r="RCN128" s="1"/>
      <c r="RCO128" s="1"/>
      <c r="RCP128" s="1"/>
      <c r="RCQ128" s="1"/>
      <c r="RCR128" s="1"/>
      <c r="RCS128" s="1"/>
      <c r="RCT128" s="1"/>
      <c r="RCU128" s="1"/>
      <c r="RCV128" s="1"/>
      <c r="RCW128" s="1"/>
      <c r="RCX128" s="1"/>
      <c r="RCY128" s="1"/>
      <c r="RCZ128" s="1"/>
      <c r="RDA128" s="1"/>
      <c r="RDB128" s="1"/>
      <c r="RDC128" s="1"/>
      <c r="RDD128" s="1"/>
      <c r="RDE128" s="1"/>
      <c r="RDF128" s="1"/>
      <c r="RDG128" s="1"/>
      <c r="RDH128" s="1"/>
      <c r="RDI128" s="1"/>
      <c r="RDJ128" s="1"/>
      <c r="RDK128" s="1"/>
      <c r="RDL128" s="1"/>
      <c r="RDM128" s="1"/>
      <c r="RDN128" s="1"/>
      <c r="RDO128" s="1"/>
      <c r="RDP128" s="1"/>
      <c r="RDQ128" s="1"/>
      <c r="RDR128" s="1"/>
      <c r="RDS128" s="1"/>
      <c r="RDT128" s="1"/>
      <c r="RDU128" s="1"/>
      <c r="RDV128" s="1"/>
      <c r="RDW128" s="1"/>
      <c r="RDX128" s="1"/>
      <c r="RDY128" s="1"/>
      <c r="RDZ128" s="1"/>
      <c r="REA128" s="1"/>
      <c r="REB128" s="1"/>
      <c r="REC128" s="1"/>
      <c r="RED128" s="1"/>
      <c r="REE128" s="1"/>
      <c r="REF128" s="1"/>
      <c r="REG128" s="1"/>
      <c r="REH128" s="1"/>
      <c r="REI128" s="1"/>
      <c r="REJ128" s="1"/>
      <c r="REK128" s="1"/>
      <c r="REL128" s="1"/>
      <c r="REM128" s="1"/>
      <c r="REN128" s="1"/>
      <c r="REO128" s="1"/>
      <c r="REP128" s="1"/>
      <c r="REQ128" s="1"/>
      <c r="RER128" s="1"/>
      <c r="RES128" s="1"/>
      <c r="RET128" s="1"/>
      <c r="REU128" s="1"/>
      <c r="REV128" s="1"/>
      <c r="REW128" s="1"/>
      <c r="REX128" s="1"/>
      <c r="REY128" s="1"/>
      <c r="REZ128" s="1"/>
      <c r="RFA128" s="1"/>
      <c r="RFB128" s="1"/>
      <c r="RFC128" s="1"/>
      <c r="RFD128" s="1"/>
      <c r="RFE128" s="1"/>
      <c r="RFF128" s="1"/>
      <c r="RFG128" s="1"/>
      <c r="RFH128" s="1"/>
      <c r="RFI128" s="1"/>
      <c r="RFJ128" s="1"/>
      <c r="RFK128" s="1"/>
      <c r="RFL128" s="1"/>
      <c r="RFM128" s="1"/>
      <c r="RFN128" s="1"/>
      <c r="RFO128" s="1"/>
      <c r="RFP128" s="1"/>
      <c r="RFQ128" s="1"/>
      <c r="RFR128" s="1"/>
      <c r="RFS128" s="1"/>
      <c r="RFT128" s="1"/>
      <c r="RFU128" s="1"/>
      <c r="RFV128" s="1"/>
      <c r="RFW128" s="1"/>
      <c r="RFX128" s="1"/>
      <c r="RFY128" s="1"/>
      <c r="RFZ128" s="1"/>
      <c r="RGA128" s="1"/>
      <c r="RGB128" s="1"/>
      <c r="RGC128" s="1"/>
      <c r="RGD128" s="1"/>
      <c r="RGE128" s="1"/>
      <c r="RGF128" s="1"/>
      <c r="RGG128" s="1"/>
      <c r="RGH128" s="1"/>
      <c r="RGI128" s="1"/>
      <c r="RGJ128" s="1"/>
      <c r="RGK128" s="1"/>
      <c r="RGL128" s="1"/>
      <c r="RGM128" s="1"/>
      <c r="RGN128" s="1"/>
      <c r="RGO128" s="1"/>
      <c r="RGP128" s="1"/>
      <c r="RGQ128" s="1"/>
      <c r="RGR128" s="1"/>
      <c r="RGS128" s="1"/>
      <c r="RGT128" s="1"/>
      <c r="RGU128" s="1"/>
      <c r="RGV128" s="1"/>
      <c r="RGW128" s="1"/>
      <c r="RGX128" s="1"/>
      <c r="RGY128" s="1"/>
      <c r="RGZ128" s="1"/>
      <c r="RHA128" s="1"/>
      <c r="RHB128" s="1"/>
      <c r="RHC128" s="1"/>
      <c r="RHD128" s="1"/>
      <c r="RHE128" s="1"/>
      <c r="RHF128" s="1"/>
      <c r="RHG128" s="1"/>
      <c r="RHH128" s="1"/>
      <c r="RHI128" s="1"/>
      <c r="RHJ128" s="1"/>
      <c r="RHK128" s="1"/>
      <c r="RHL128" s="1"/>
      <c r="RHM128" s="1"/>
      <c r="RHN128" s="1"/>
      <c r="RHO128" s="1"/>
      <c r="RHP128" s="1"/>
      <c r="RHQ128" s="1"/>
      <c r="RHR128" s="1"/>
      <c r="RHS128" s="1"/>
      <c r="RHT128" s="1"/>
      <c r="RHU128" s="1"/>
      <c r="RHV128" s="1"/>
      <c r="RHW128" s="1"/>
      <c r="RHX128" s="1"/>
      <c r="RHY128" s="1"/>
      <c r="RHZ128" s="1"/>
      <c r="RIA128" s="1"/>
      <c r="RIB128" s="1"/>
      <c r="RIC128" s="1"/>
      <c r="RID128" s="1"/>
      <c r="RIE128" s="1"/>
      <c r="RIF128" s="1"/>
      <c r="RIG128" s="1"/>
      <c r="RIH128" s="1"/>
      <c r="RII128" s="1"/>
      <c r="RIJ128" s="1"/>
      <c r="RIK128" s="1"/>
      <c r="RIL128" s="1"/>
      <c r="RIM128" s="1"/>
      <c r="RIN128" s="1"/>
      <c r="RIO128" s="1"/>
      <c r="RIP128" s="1"/>
      <c r="RIQ128" s="1"/>
      <c r="RIR128" s="1"/>
      <c r="RIS128" s="1"/>
      <c r="RIT128" s="1"/>
      <c r="RIU128" s="1"/>
      <c r="RIV128" s="1"/>
      <c r="RIW128" s="1"/>
      <c r="RIX128" s="1"/>
      <c r="RIY128" s="1"/>
      <c r="RIZ128" s="1"/>
      <c r="RJA128" s="1"/>
      <c r="RJB128" s="1"/>
      <c r="RJC128" s="1"/>
      <c r="RJD128" s="1"/>
      <c r="RJE128" s="1"/>
      <c r="RJF128" s="1"/>
      <c r="RJG128" s="1"/>
      <c r="RJH128" s="1"/>
      <c r="RJI128" s="1"/>
      <c r="RJJ128" s="1"/>
      <c r="RJK128" s="1"/>
      <c r="RJL128" s="1"/>
      <c r="RJM128" s="1"/>
      <c r="RJN128" s="1"/>
      <c r="RJO128" s="1"/>
      <c r="RJP128" s="1"/>
      <c r="RJQ128" s="1"/>
      <c r="RJR128" s="1"/>
      <c r="RJS128" s="1"/>
      <c r="RJT128" s="1"/>
      <c r="RJU128" s="1"/>
      <c r="RJV128" s="1"/>
      <c r="RJW128" s="1"/>
      <c r="RJX128" s="1"/>
      <c r="RJY128" s="1"/>
      <c r="RJZ128" s="1"/>
      <c r="RKA128" s="1"/>
      <c r="RKB128" s="1"/>
      <c r="RKC128" s="1"/>
      <c r="RKD128" s="1"/>
      <c r="RKE128" s="1"/>
      <c r="RKF128" s="1"/>
      <c r="RKG128" s="1"/>
      <c r="RKH128" s="1"/>
      <c r="RKI128" s="1"/>
      <c r="RKJ128" s="1"/>
      <c r="RKK128" s="1"/>
      <c r="RKL128" s="1"/>
      <c r="RKM128" s="1"/>
      <c r="RKN128" s="1"/>
      <c r="RKO128" s="1"/>
      <c r="RKP128" s="1"/>
      <c r="RKQ128" s="1"/>
      <c r="RKR128" s="1"/>
      <c r="RKS128" s="1"/>
      <c r="RKT128" s="1"/>
      <c r="RKU128" s="1"/>
      <c r="RKV128" s="1"/>
      <c r="RKW128" s="1"/>
      <c r="RKX128" s="1"/>
      <c r="RKY128" s="1"/>
      <c r="RKZ128" s="1"/>
      <c r="RLA128" s="1"/>
      <c r="RLB128" s="1"/>
      <c r="RLC128" s="1"/>
      <c r="RLD128" s="1"/>
      <c r="RLE128" s="1"/>
      <c r="RLF128" s="1"/>
      <c r="RLG128" s="1"/>
      <c r="RLH128" s="1"/>
      <c r="RLI128" s="1"/>
      <c r="RLJ128" s="1"/>
      <c r="RLK128" s="1"/>
      <c r="RLL128" s="1"/>
      <c r="RLM128" s="1"/>
      <c r="RLN128" s="1"/>
      <c r="RLO128" s="1"/>
      <c r="RLP128" s="1"/>
      <c r="RLQ128" s="1"/>
      <c r="RLR128" s="1"/>
      <c r="RLS128" s="1"/>
      <c r="RLT128" s="1"/>
      <c r="RLU128" s="1"/>
      <c r="RLV128" s="1"/>
      <c r="RLW128" s="1"/>
      <c r="RLX128" s="1"/>
      <c r="RLY128" s="1"/>
      <c r="RLZ128" s="1"/>
      <c r="RMA128" s="1"/>
      <c r="RMB128" s="1"/>
      <c r="RMC128" s="1"/>
      <c r="RMD128" s="1"/>
      <c r="RME128" s="1"/>
      <c r="RMF128" s="1"/>
      <c r="RMG128" s="1"/>
      <c r="RMH128" s="1"/>
      <c r="RMI128" s="1"/>
      <c r="RMJ128" s="1"/>
      <c r="RMK128" s="1"/>
      <c r="RML128" s="1"/>
      <c r="RMM128" s="1"/>
      <c r="RMN128" s="1"/>
      <c r="RMO128" s="1"/>
      <c r="RMP128" s="1"/>
      <c r="RMQ128" s="1"/>
      <c r="RMR128" s="1"/>
      <c r="RMS128" s="1"/>
      <c r="RMT128" s="1"/>
      <c r="RMU128" s="1"/>
      <c r="RMV128" s="1"/>
      <c r="RMW128" s="1"/>
      <c r="RMX128" s="1"/>
      <c r="RMY128" s="1"/>
      <c r="RMZ128" s="1"/>
      <c r="RNA128" s="1"/>
      <c r="RNB128" s="1"/>
      <c r="RNC128" s="1"/>
      <c r="RND128" s="1"/>
      <c r="RNE128" s="1"/>
      <c r="RNF128" s="1"/>
      <c r="RNG128" s="1"/>
      <c r="RNH128" s="1"/>
      <c r="RNI128" s="1"/>
      <c r="RNJ128" s="1"/>
      <c r="RNK128" s="1"/>
      <c r="RNL128" s="1"/>
      <c r="RNM128" s="1"/>
      <c r="RNN128" s="1"/>
      <c r="RNO128" s="1"/>
      <c r="RNP128" s="1"/>
      <c r="RNQ128" s="1"/>
      <c r="RNR128" s="1"/>
      <c r="RNS128" s="1"/>
      <c r="RNT128" s="1"/>
      <c r="RNU128" s="1"/>
      <c r="RNV128" s="1"/>
      <c r="RNW128" s="1"/>
      <c r="RNX128" s="1"/>
      <c r="RNY128" s="1"/>
      <c r="RNZ128" s="1"/>
      <c r="ROA128" s="1"/>
      <c r="ROB128" s="1"/>
      <c r="ROC128" s="1"/>
      <c r="ROD128" s="1"/>
      <c r="ROE128" s="1"/>
      <c r="ROF128" s="1"/>
      <c r="ROG128" s="1"/>
      <c r="ROH128" s="1"/>
      <c r="ROI128" s="1"/>
      <c r="ROJ128" s="1"/>
      <c r="ROK128" s="1"/>
      <c r="ROL128" s="1"/>
      <c r="ROM128" s="1"/>
      <c r="RON128" s="1"/>
      <c r="ROO128" s="1"/>
      <c r="ROP128" s="1"/>
      <c r="ROQ128" s="1"/>
      <c r="ROR128" s="1"/>
      <c r="ROS128" s="1"/>
      <c r="ROT128" s="1"/>
      <c r="ROU128" s="1"/>
      <c r="ROV128" s="1"/>
      <c r="ROW128" s="1"/>
      <c r="ROX128" s="1"/>
      <c r="ROY128" s="1"/>
      <c r="ROZ128" s="1"/>
      <c r="RPA128" s="1"/>
      <c r="RPB128" s="1"/>
      <c r="RPC128" s="1"/>
      <c r="RPD128" s="1"/>
      <c r="RPE128" s="1"/>
      <c r="RPF128" s="1"/>
      <c r="RPG128" s="1"/>
      <c r="RPH128" s="1"/>
      <c r="RPI128" s="1"/>
      <c r="RPJ128" s="1"/>
      <c r="RPK128" s="1"/>
      <c r="RPL128" s="1"/>
      <c r="RPM128" s="1"/>
      <c r="RPN128" s="1"/>
      <c r="RPO128" s="1"/>
      <c r="RPP128" s="1"/>
      <c r="RPQ128" s="1"/>
      <c r="RPR128" s="1"/>
      <c r="RPS128" s="1"/>
      <c r="RPT128" s="1"/>
      <c r="RPU128" s="1"/>
      <c r="RPV128" s="1"/>
      <c r="RPW128" s="1"/>
      <c r="RPX128" s="1"/>
      <c r="RPY128" s="1"/>
      <c r="RPZ128" s="1"/>
      <c r="RQA128" s="1"/>
      <c r="RQB128" s="1"/>
      <c r="RQC128" s="1"/>
      <c r="RQD128" s="1"/>
      <c r="RQE128" s="1"/>
      <c r="RQF128" s="1"/>
      <c r="RQG128" s="1"/>
      <c r="RQH128" s="1"/>
      <c r="RQI128" s="1"/>
      <c r="RQJ128" s="1"/>
      <c r="RQK128" s="1"/>
      <c r="RQL128" s="1"/>
      <c r="RQM128" s="1"/>
      <c r="RQN128" s="1"/>
      <c r="RQO128" s="1"/>
      <c r="RQP128" s="1"/>
      <c r="RQQ128" s="1"/>
      <c r="RQR128" s="1"/>
      <c r="RQS128" s="1"/>
      <c r="RQT128" s="1"/>
      <c r="RQU128" s="1"/>
      <c r="RQV128" s="1"/>
      <c r="RQW128" s="1"/>
      <c r="RQX128" s="1"/>
      <c r="RQY128" s="1"/>
      <c r="RQZ128" s="1"/>
      <c r="RRA128" s="1"/>
      <c r="RRB128" s="1"/>
      <c r="RRC128" s="1"/>
      <c r="RRD128" s="1"/>
      <c r="RRE128" s="1"/>
      <c r="RRF128" s="1"/>
      <c r="RRG128" s="1"/>
      <c r="RRH128" s="1"/>
      <c r="RRI128" s="1"/>
      <c r="RRJ128" s="1"/>
      <c r="RRK128" s="1"/>
      <c r="RRL128" s="1"/>
      <c r="RRM128" s="1"/>
      <c r="RRN128" s="1"/>
      <c r="RRO128" s="1"/>
      <c r="RRP128" s="1"/>
      <c r="RRQ128" s="1"/>
      <c r="RRR128" s="1"/>
      <c r="RRS128" s="1"/>
      <c r="RRT128" s="1"/>
      <c r="RRU128" s="1"/>
      <c r="RRV128" s="1"/>
      <c r="RRW128" s="1"/>
      <c r="RRX128" s="1"/>
      <c r="RRY128" s="1"/>
      <c r="RRZ128" s="1"/>
      <c r="RSA128" s="1"/>
      <c r="RSB128" s="1"/>
      <c r="RSC128" s="1"/>
      <c r="RSD128" s="1"/>
      <c r="RSE128" s="1"/>
      <c r="RSF128" s="1"/>
      <c r="RSG128" s="1"/>
      <c r="RSH128" s="1"/>
      <c r="RSI128" s="1"/>
      <c r="RSJ128" s="1"/>
      <c r="RSK128" s="1"/>
      <c r="RSL128" s="1"/>
      <c r="RSM128" s="1"/>
      <c r="RSN128" s="1"/>
      <c r="RSO128" s="1"/>
      <c r="RSP128" s="1"/>
      <c r="RSQ128" s="1"/>
      <c r="RSR128" s="1"/>
      <c r="RSS128" s="1"/>
      <c r="RST128" s="1"/>
      <c r="RSU128" s="1"/>
      <c r="RSV128" s="1"/>
      <c r="RSW128" s="1"/>
      <c r="RSX128" s="1"/>
      <c r="RSY128" s="1"/>
      <c r="RSZ128" s="1"/>
      <c r="RTA128" s="1"/>
      <c r="RTB128" s="1"/>
      <c r="RTC128" s="1"/>
      <c r="RTD128" s="1"/>
      <c r="RTE128" s="1"/>
      <c r="RTF128" s="1"/>
      <c r="RTG128" s="1"/>
      <c r="RTH128" s="1"/>
      <c r="RTI128" s="1"/>
      <c r="RTJ128" s="1"/>
      <c r="RTK128" s="1"/>
      <c r="RTL128" s="1"/>
      <c r="RTM128" s="1"/>
      <c r="RTN128" s="1"/>
      <c r="RTO128" s="1"/>
      <c r="RTP128" s="1"/>
      <c r="RTQ128" s="1"/>
      <c r="RTR128" s="1"/>
      <c r="RTS128" s="1"/>
      <c r="RTT128" s="1"/>
      <c r="RTU128" s="1"/>
      <c r="RTV128" s="1"/>
      <c r="RTW128" s="1"/>
      <c r="RTX128" s="1"/>
      <c r="RTY128" s="1"/>
      <c r="RTZ128" s="1"/>
      <c r="RUA128" s="1"/>
      <c r="RUB128" s="1"/>
      <c r="RUC128" s="1"/>
      <c r="RUD128" s="1"/>
      <c r="RUE128" s="1"/>
      <c r="RUF128" s="1"/>
      <c r="RUG128" s="1"/>
      <c r="RUH128" s="1"/>
      <c r="RUI128" s="1"/>
      <c r="RUJ128" s="1"/>
      <c r="RUK128" s="1"/>
      <c r="RUL128" s="1"/>
      <c r="RUM128" s="1"/>
      <c r="RUN128" s="1"/>
      <c r="RUO128" s="1"/>
      <c r="RUP128" s="1"/>
      <c r="RUQ128" s="1"/>
      <c r="RUR128" s="1"/>
      <c r="RUS128" s="1"/>
      <c r="RUT128" s="1"/>
      <c r="RUU128" s="1"/>
      <c r="RUV128" s="1"/>
      <c r="RUW128" s="1"/>
      <c r="RUX128" s="1"/>
      <c r="RUY128" s="1"/>
      <c r="RUZ128" s="1"/>
      <c r="RVA128" s="1"/>
      <c r="RVB128" s="1"/>
      <c r="RVC128" s="1"/>
      <c r="RVD128" s="1"/>
      <c r="RVE128" s="1"/>
      <c r="RVF128" s="1"/>
      <c r="RVG128" s="1"/>
      <c r="RVH128" s="1"/>
      <c r="RVI128" s="1"/>
      <c r="RVJ128" s="1"/>
      <c r="RVK128" s="1"/>
      <c r="RVL128" s="1"/>
      <c r="RVM128" s="1"/>
      <c r="RVN128" s="1"/>
      <c r="RVO128" s="1"/>
      <c r="RVP128" s="1"/>
      <c r="RVQ128" s="1"/>
      <c r="RVR128" s="1"/>
      <c r="RVS128" s="1"/>
      <c r="RVT128" s="1"/>
      <c r="RVU128" s="1"/>
      <c r="RVV128" s="1"/>
      <c r="RVW128" s="1"/>
      <c r="RVX128" s="1"/>
      <c r="RVY128" s="1"/>
      <c r="RVZ128" s="1"/>
      <c r="RWA128" s="1"/>
      <c r="RWB128" s="1"/>
      <c r="RWC128" s="1"/>
      <c r="RWD128" s="1"/>
      <c r="RWE128" s="1"/>
      <c r="RWF128" s="1"/>
      <c r="RWG128" s="1"/>
      <c r="RWH128" s="1"/>
      <c r="RWI128" s="1"/>
      <c r="RWJ128" s="1"/>
      <c r="RWK128" s="1"/>
      <c r="RWL128" s="1"/>
      <c r="RWM128" s="1"/>
      <c r="RWN128" s="1"/>
      <c r="RWO128" s="1"/>
      <c r="RWP128" s="1"/>
      <c r="RWQ128" s="1"/>
      <c r="RWR128" s="1"/>
      <c r="RWS128" s="1"/>
      <c r="RWT128" s="1"/>
      <c r="RWU128" s="1"/>
      <c r="RWV128" s="1"/>
      <c r="RWW128" s="1"/>
      <c r="RWX128" s="1"/>
      <c r="RWY128" s="1"/>
      <c r="RWZ128" s="1"/>
      <c r="RXA128" s="1"/>
      <c r="RXB128" s="1"/>
      <c r="RXC128" s="1"/>
      <c r="RXD128" s="1"/>
      <c r="RXE128" s="1"/>
      <c r="RXF128" s="1"/>
      <c r="RXG128" s="1"/>
      <c r="RXH128" s="1"/>
      <c r="RXI128" s="1"/>
      <c r="RXJ128" s="1"/>
      <c r="RXK128" s="1"/>
      <c r="RXL128" s="1"/>
      <c r="RXM128" s="1"/>
      <c r="RXN128" s="1"/>
      <c r="RXO128" s="1"/>
      <c r="RXP128" s="1"/>
      <c r="RXQ128" s="1"/>
      <c r="RXR128" s="1"/>
      <c r="RXS128" s="1"/>
      <c r="RXT128" s="1"/>
      <c r="RXU128" s="1"/>
      <c r="RXV128" s="1"/>
      <c r="RXW128" s="1"/>
      <c r="RXX128" s="1"/>
      <c r="RXY128" s="1"/>
      <c r="RXZ128" s="1"/>
      <c r="RYA128" s="1"/>
      <c r="RYB128" s="1"/>
      <c r="RYC128" s="1"/>
      <c r="RYD128" s="1"/>
      <c r="RYE128" s="1"/>
      <c r="RYF128" s="1"/>
      <c r="RYG128" s="1"/>
      <c r="RYH128" s="1"/>
      <c r="RYI128" s="1"/>
      <c r="RYJ128" s="1"/>
      <c r="RYK128" s="1"/>
      <c r="RYL128" s="1"/>
      <c r="RYM128" s="1"/>
      <c r="RYN128" s="1"/>
      <c r="RYO128" s="1"/>
      <c r="RYP128" s="1"/>
      <c r="RYQ128" s="1"/>
      <c r="RYR128" s="1"/>
      <c r="RYS128" s="1"/>
      <c r="RYT128" s="1"/>
      <c r="RYU128" s="1"/>
      <c r="RYV128" s="1"/>
      <c r="RYW128" s="1"/>
      <c r="RYX128" s="1"/>
      <c r="RYY128" s="1"/>
      <c r="RYZ128" s="1"/>
      <c r="RZA128" s="1"/>
      <c r="RZB128" s="1"/>
      <c r="RZC128" s="1"/>
      <c r="RZD128" s="1"/>
      <c r="RZE128" s="1"/>
      <c r="RZF128" s="1"/>
      <c r="RZG128" s="1"/>
      <c r="RZH128" s="1"/>
      <c r="RZI128" s="1"/>
      <c r="RZJ128" s="1"/>
      <c r="RZK128" s="1"/>
      <c r="RZL128" s="1"/>
      <c r="RZM128" s="1"/>
      <c r="RZN128" s="1"/>
      <c r="RZO128" s="1"/>
      <c r="RZP128" s="1"/>
      <c r="RZQ128" s="1"/>
      <c r="RZR128" s="1"/>
      <c r="RZS128" s="1"/>
      <c r="RZT128" s="1"/>
      <c r="RZU128" s="1"/>
      <c r="RZV128" s="1"/>
      <c r="RZW128" s="1"/>
      <c r="RZX128" s="1"/>
      <c r="RZY128" s="1"/>
      <c r="RZZ128" s="1"/>
      <c r="SAA128" s="1"/>
      <c r="SAB128" s="1"/>
      <c r="SAC128" s="1"/>
      <c r="SAD128" s="1"/>
      <c r="SAE128" s="1"/>
      <c r="SAF128" s="1"/>
      <c r="SAG128" s="1"/>
      <c r="SAH128" s="1"/>
      <c r="SAI128" s="1"/>
      <c r="SAJ128" s="1"/>
      <c r="SAK128" s="1"/>
      <c r="SAL128" s="1"/>
      <c r="SAM128" s="1"/>
      <c r="SAN128" s="1"/>
      <c r="SAO128" s="1"/>
      <c r="SAP128" s="1"/>
      <c r="SAQ128" s="1"/>
      <c r="SAR128" s="1"/>
      <c r="SAS128" s="1"/>
      <c r="SAT128" s="1"/>
      <c r="SAU128" s="1"/>
      <c r="SAV128" s="1"/>
      <c r="SAW128" s="1"/>
      <c r="SAX128" s="1"/>
      <c r="SAY128" s="1"/>
      <c r="SAZ128" s="1"/>
      <c r="SBA128" s="1"/>
      <c r="SBB128" s="1"/>
      <c r="SBC128" s="1"/>
      <c r="SBD128" s="1"/>
      <c r="SBE128" s="1"/>
      <c r="SBF128" s="1"/>
      <c r="SBG128" s="1"/>
      <c r="SBH128" s="1"/>
      <c r="SBI128" s="1"/>
      <c r="SBJ128" s="1"/>
      <c r="SBK128" s="1"/>
      <c r="SBL128" s="1"/>
      <c r="SBM128" s="1"/>
      <c r="SBN128" s="1"/>
      <c r="SBO128" s="1"/>
      <c r="SBP128" s="1"/>
      <c r="SBQ128" s="1"/>
      <c r="SBR128" s="1"/>
      <c r="SBS128" s="1"/>
      <c r="SBT128" s="1"/>
      <c r="SBU128" s="1"/>
      <c r="SBV128" s="1"/>
      <c r="SBW128" s="1"/>
      <c r="SBX128" s="1"/>
      <c r="SBY128" s="1"/>
      <c r="SBZ128" s="1"/>
      <c r="SCA128" s="1"/>
      <c r="SCB128" s="1"/>
      <c r="SCC128" s="1"/>
      <c r="SCD128" s="1"/>
      <c r="SCE128" s="1"/>
      <c r="SCF128" s="1"/>
      <c r="SCG128" s="1"/>
      <c r="SCH128" s="1"/>
      <c r="SCI128" s="1"/>
      <c r="SCJ128" s="1"/>
      <c r="SCK128" s="1"/>
      <c r="SCL128" s="1"/>
      <c r="SCM128" s="1"/>
      <c r="SCN128" s="1"/>
      <c r="SCO128" s="1"/>
      <c r="SCP128" s="1"/>
      <c r="SCQ128" s="1"/>
      <c r="SCR128" s="1"/>
      <c r="SCS128" s="1"/>
      <c r="SCT128" s="1"/>
      <c r="SCU128" s="1"/>
      <c r="SCV128" s="1"/>
      <c r="SCW128" s="1"/>
      <c r="SCX128" s="1"/>
      <c r="SCY128" s="1"/>
      <c r="SCZ128" s="1"/>
      <c r="SDA128" s="1"/>
      <c r="SDB128" s="1"/>
      <c r="SDC128" s="1"/>
      <c r="SDD128" s="1"/>
      <c r="SDE128" s="1"/>
      <c r="SDF128" s="1"/>
      <c r="SDG128" s="1"/>
      <c r="SDH128" s="1"/>
      <c r="SDI128" s="1"/>
      <c r="SDJ128" s="1"/>
      <c r="SDK128" s="1"/>
      <c r="SDL128" s="1"/>
      <c r="SDM128" s="1"/>
      <c r="SDN128" s="1"/>
      <c r="SDO128" s="1"/>
      <c r="SDP128" s="1"/>
      <c r="SDQ128" s="1"/>
      <c r="SDR128" s="1"/>
      <c r="SDS128" s="1"/>
      <c r="SDT128" s="1"/>
      <c r="SDU128" s="1"/>
      <c r="SDV128" s="1"/>
      <c r="SDW128" s="1"/>
      <c r="SDX128" s="1"/>
      <c r="SDY128" s="1"/>
      <c r="SDZ128" s="1"/>
      <c r="SEA128" s="1"/>
      <c r="SEB128" s="1"/>
      <c r="SEC128" s="1"/>
      <c r="SED128" s="1"/>
      <c r="SEE128" s="1"/>
      <c r="SEF128" s="1"/>
      <c r="SEG128" s="1"/>
      <c r="SEH128" s="1"/>
      <c r="SEI128" s="1"/>
      <c r="SEJ128" s="1"/>
      <c r="SEK128" s="1"/>
      <c r="SEL128" s="1"/>
      <c r="SEM128" s="1"/>
      <c r="SEN128" s="1"/>
      <c r="SEO128" s="1"/>
      <c r="SEP128" s="1"/>
      <c r="SEQ128" s="1"/>
      <c r="SER128" s="1"/>
      <c r="SES128" s="1"/>
      <c r="SET128" s="1"/>
      <c r="SEU128" s="1"/>
      <c r="SEV128" s="1"/>
      <c r="SEW128" s="1"/>
      <c r="SEX128" s="1"/>
      <c r="SEY128" s="1"/>
      <c r="SEZ128" s="1"/>
      <c r="SFA128" s="1"/>
      <c r="SFB128" s="1"/>
      <c r="SFC128" s="1"/>
      <c r="SFD128" s="1"/>
      <c r="SFE128" s="1"/>
      <c r="SFF128" s="1"/>
      <c r="SFG128" s="1"/>
      <c r="SFH128" s="1"/>
      <c r="SFI128" s="1"/>
      <c r="SFJ128" s="1"/>
      <c r="SFK128" s="1"/>
      <c r="SFL128" s="1"/>
      <c r="SFM128" s="1"/>
      <c r="SFN128" s="1"/>
      <c r="SFO128" s="1"/>
      <c r="SFP128" s="1"/>
      <c r="SFQ128" s="1"/>
      <c r="SFR128" s="1"/>
      <c r="SFS128" s="1"/>
      <c r="SFT128" s="1"/>
      <c r="SFU128" s="1"/>
      <c r="SFV128" s="1"/>
      <c r="SFW128" s="1"/>
      <c r="SFX128" s="1"/>
      <c r="SFY128" s="1"/>
      <c r="SFZ128" s="1"/>
      <c r="SGA128" s="1"/>
      <c r="SGB128" s="1"/>
      <c r="SGC128" s="1"/>
      <c r="SGD128" s="1"/>
      <c r="SGE128" s="1"/>
      <c r="SGF128" s="1"/>
      <c r="SGG128" s="1"/>
      <c r="SGH128" s="1"/>
      <c r="SGI128" s="1"/>
      <c r="SGJ128" s="1"/>
      <c r="SGK128" s="1"/>
      <c r="SGL128" s="1"/>
      <c r="SGM128" s="1"/>
      <c r="SGN128" s="1"/>
      <c r="SGO128" s="1"/>
      <c r="SGP128" s="1"/>
      <c r="SGQ128" s="1"/>
      <c r="SGR128" s="1"/>
      <c r="SGS128" s="1"/>
      <c r="SGT128" s="1"/>
      <c r="SGU128" s="1"/>
      <c r="SGV128" s="1"/>
      <c r="SGW128" s="1"/>
      <c r="SGX128" s="1"/>
      <c r="SGY128" s="1"/>
      <c r="SGZ128" s="1"/>
      <c r="SHA128" s="1"/>
      <c r="SHB128" s="1"/>
      <c r="SHC128" s="1"/>
      <c r="SHD128" s="1"/>
      <c r="SHE128" s="1"/>
      <c r="SHF128" s="1"/>
      <c r="SHG128" s="1"/>
      <c r="SHH128" s="1"/>
      <c r="SHI128" s="1"/>
      <c r="SHJ128" s="1"/>
      <c r="SHK128" s="1"/>
      <c r="SHL128" s="1"/>
      <c r="SHM128" s="1"/>
      <c r="SHN128" s="1"/>
      <c r="SHO128" s="1"/>
      <c r="SHP128" s="1"/>
      <c r="SHQ128" s="1"/>
      <c r="SHR128" s="1"/>
      <c r="SHS128" s="1"/>
      <c r="SHT128" s="1"/>
      <c r="SHU128" s="1"/>
      <c r="SHV128" s="1"/>
      <c r="SHW128" s="1"/>
      <c r="SHX128" s="1"/>
      <c r="SHY128" s="1"/>
      <c r="SHZ128" s="1"/>
      <c r="SIA128" s="1"/>
      <c r="SIB128" s="1"/>
      <c r="SIC128" s="1"/>
      <c r="SID128" s="1"/>
      <c r="SIE128" s="1"/>
      <c r="SIF128" s="1"/>
      <c r="SIG128" s="1"/>
      <c r="SIH128" s="1"/>
      <c r="SII128" s="1"/>
      <c r="SIJ128" s="1"/>
      <c r="SIK128" s="1"/>
      <c r="SIL128" s="1"/>
      <c r="SIM128" s="1"/>
      <c r="SIN128" s="1"/>
      <c r="SIO128" s="1"/>
      <c r="SIP128" s="1"/>
      <c r="SIQ128" s="1"/>
      <c r="SIR128" s="1"/>
      <c r="SIS128" s="1"/>
      <c r="SIT128" s="1"/>
      <c r="SIU128" s="1"/>
      <c r="SIV128" s="1"/>
      <c r="SIW128" s="1"/>
      <c r="SIX128" s="1"/>
      <c r="SIY128" s="1"/>
      <c r="SIZ128" s="1"/>
      <c r="SJA128" s="1"/>
      <c r="SJB128" s="1"/>
      <c r="SJC128" s="1"/>
      <c r="SJD128" s="1"/>
      <c r="SJE128" s="1"/>
      <c r="SJF128" s="1"/>
      <c r="SJG128" s="1"/>
      <c r="SJH128" s="1"/>
      <c r="SJI128" s="1"/>
      <c r="SJJ128" s="1"/>
      <c r="SJK128" s="1"/>
      <c r="SJL128" s="1"/>
      <c r="SJM128" s="1"/>
      <c r="SJN128" s="1"/>
      <c r="SJO128" s="1"/>
      <c r="SJP128" s="1"/>
      <c r="SJQ128" s="1"/>
      <c r="SJR128" s="1"/>
      <c r="SJS128" s="1"/>
      <c r="SJT128" s="1"/>
      <c r="SJU128" s="1"/>
      <c r="SJV128" s="1"/>
      <c r="SJW128" s="1"/>
      <c r="SJX128" s="1"/>
      <c r="SJY128" s="1"/>
      <c r="SJZ128" s="1"/>
      <c r="SKA128" s="1"/>
      <c r="SKB128" s="1"/>
      <c r="SKC128" s="1"/>
      <c r="SKD128" s="1"/>
      <c r="SKE128" s="1"/>
      <c r="SKF128" s="1"/>
      <c r="SKG128" s="1"/>
      <c r="SKH128" s="1"/>
      <c r="SKI128" s="1"/>
      <c r="SKJ128" s="1"/>
      <c r="SKK128" s="1"/>
      <c r="SKL128" s="1"/>
      <c r="SKM128" s="1"/>
      <c r="SKN128" s="1"/>
      <c r="SKO128" s="1"/>
      <c r="SKP128" s="1"/>
      <c r="SKQ128" s="1"/>
      <c r="SKR128" s="1"/>
      <c r="SKS128" s="1"/>
      <c r="SKT128" s="1"/>
      <c r="SKU128" s="1"/>
      <c r="SKV128" s="1"/>
      <c r="SKW128" s="1"/>
      <c r="SKX128" s="1"/>
      <c r="SKY128" s="1"/>
      <c r="SKZ128" s="1"/>
      <c r="SLA128" s="1"/>
      <c r="SLB128" s="1"/>
      <c r="SLC128" s="1"/>
      <c r="SLD128" s="1"/>
      <c r="SLE128" s="1"/>
      <c r="SLF128" s="1"/>
      <c r="SLG128" s="1"/>
      <c r="SLH128" s="1"/>
      <c r="SLI128" s="1"/>
      <c r="SLJ128" s="1"/>
      <c r="SLK128" s="1"/>
      <c r="SLL128" s="1"/>
      <c r="SLM128" s="1"/>
      <c r="SLN128" s="1"/>
      <c r="SLO128" s="1"/>
      <c r="SLP128" s="1"/>
      <c r="SLQ128" s="1"/>
      <c r="SLR128" s="1"/>
      <c r="SLS128" s="1"/>
      <c r="SLT128" s="1"/>
      <c r="SLU128" s="1"/>
      <c r="SLV128" s="1"/>
      <c r="SLW128" s="1"/>
      <c r="SLX128" s="1"/>
      <c r="SLY128" s="1"/>
      <c r="SLZ128" s="1"/>
      <c r="SMA128" s="1"/>
      <c r="SMB128" s="1"/>
      <c r="SMC128" s="1"/>
      <c r="SMD128" s="1"/>
      <c r="SME128" s="1"/>
      <c r="SMF128" s="1"/>
      <c r="SMG128" s="1"/>
      <c r="SMH128" s="1"/>
      <c r="SMI128" s="1"/>
      <c r="SMJ128" s="1"/>
      <c r="SMK128" s="1"/>
      <c r="SML128" s="1"/>
      <c r="SMM128" s="1"/>
      <c r="SMN128" s="1"/>
      <c r="SMO128" s="1"/>
      <c r="SMP128" s="1"/>
      <c r="SMQ128" s="1"/>
      <c r="SMR128" s="1"/>
      <c r="SMS128" s="1"/>
      <c r="SMT128" s="1"/>
      <c r="SMU128" s="1"/>
      <c r="SMV128" s="1"/>
      <c r="SMW128" s="1"/>
      <c r="SMX128" s="1"/>
      <c r="SMY128" s="1"/>
      <c r="SMZ128" s="1"/>
      <c r="SNA128" s="1"/>
      <c r="SNB128" s="1"/>
      <c r="SNC128" s="1"/>
      <c r="SND128" s="1"/>
      <c r="SNE128" s="1"/>
      <c r="SNF128" s="1"/>
      <c r="SNG128" s="1"/>
      <c r="SNH128" s="1"/>
      <c r="SNI128" s="1"/>
      <c r="SNJ128" s="1"/>
      <c r="SNK128" s="1"/>
      <c r="SNL128" s="1"/>
      <c r="SNM128" s="1"/>
      <c r="SNN128" s="1"/>
      <c r="SNO128" s="1"/>
      <c r="SNP128" s="1"/>
      <c r="SNQ128" s="1"/>
      <c r="SNR128" s="1"/>
      <c r="SNS128" s="1"/>
      <c r="SNT128" s="1"/>
      <c r="SNU128" s="1"/>
      <c r="SNV128" s="1"/>
      <c r="SNW128" s="1"/>
      <c r="SNX128" s="1"/>
      <c r="SNY128" s="1"/>
      <c r="SNZ128" s="1"/>
      <c r="SOA128" s="1"/>
      <c r="SOB128" s="1"/>
      <c r="SOC128" s="1"/>
      <c r="SOD128" s="1"/>
      <c r="SOE128" s="1"/>
      <c r="SOF128" s="1"/>
      <c r="SOG128" s="1"/>
      <c r="SOH128" s="1"/>
      <c r="SOI128" s="1"/>
      <c r="SOJ128" s="1"/>
      <c r="SOK128" s="1"/>
      <c r="SOL128" s="1"/>
      <c r="SOM128" s="1"/>
      <c r="SON128" s="1"/>
      <c r="SOO128" s="1"/>
      <c r="SOP128" s="1"/>
      <c r="SOQ128" s="1"/>
      <c r="SOR128" s="1"/>
      <c r="SOS128" s="1"/>
      <c r="SOT128" s="1"/>
      <c r="SOU128" s="1"/>
      <c r="SOV128" s="1"/>
      <c r="SOW128" s="1"/>
      <c r="SOX128" s="1"/>
      <c r="SOY128" s="1"/>
      <c r="SOZ128" s="1"/>
      <c r="SPA128" s="1"/>
      <c r="SPB128" s="1"/>
      <c r="SPC128" s="1"/>
      <c r="SPD128" s="1"/>
      <c r="SPE128" s="1"/>
      <c r="SPF128" s="1"/>
      <c r="SPG128" s="1"/>
      <c r="SPH128" s="1"/>
      <c r="SPI128" s="1"/>
      <c r="SPJ128" s="1"/>
      <c r="SPK128" s="1"/>
      <c r="SPL128" s="1"/>
      <c r="SPM128" s="1"/>
      <c r="SPN128" s="1"/>
      <c r="SPO128" s="1"/>
      <c r="SPP128" s="1"/>
      <c r="SPQ128" s="1"/>
      <c r="SPR128" s="1"/>
      <c r="SPS128" s="1"/>
      <c r="SPT128" s="1"/>
      <c r="SPU128" s="1"/>
      <c r="SPV128" s="1"/>
      <c r="SPW128" s="1"/>
      <c r="SPX128" s="1"/>
      <c r="SPY128" s="1"/>
      <c r="SPZ128" s="1"/>
      <c r="SQA128" s="1"/>
      <c r="SQB128" s="1"/>
      <c r="SQC128" s="1"/>
      <c r="SQD128" s="1"/>
      <c r="SQE128" s="1"/>
      <c r="SQF128" s="1"/>
      <c r="SQG128" s="1"/>
      <c r="SQH128" s="1"/>
      <c r="SQI128" s="1"/>
      <c r="SQJ128" s="1"/>
      <c r="SQK128" s="1"/>
      <c r="SQL128" s="1"/>
      <c r="SQM128" s="1"/>
      <c r="SQN128" s="1"/>
      <c r="SQO128" s="1"/>
      <c r="SQP128" s="1"/>
      <c r="SQQ128" s="1"/>
      <c r="SQR128" s="1"/>
      <c r="SQS128" s="1"/>
      <c r="SQT128" s="1"/>
      <c r="SQU128" s="1"/>
      <c r="SQV128" s="1"/>
      <c r="SQW128" s="1"/>
      <c r="SQX128" s="1"/>
      <c r="SQY128" s="1"/>
      <c r="SQZ128" s="1"/>
      <c r="SRA128" s="1"/>
      <c r="SRB128" s="1"/>
      <c r="SRC128" s="1"/>
      <c r="SRD128" s="1"/>
      <c r="SRE128" s="1"/>
      <c r="SRF128" s="1"/>
      <c r="SRG128" s="1"/>
      <c r="SRH128" s="1"/>
      <c r="SRI128" s="1"/>
      <c r="SRJ128" s="1"/>
      <c r="SRK128" s="1"/>
      <c r="SRL128" s="1"/>
      <c r="SRM128" s="1"/>
      <c r="SRN128" s="1"/>
      <c r="SRO128" s="1"/>
      <c r="SRP128" s="1"/>
      <c r="SRQ128" s="1"/>
      <c r="SRR128" s="1"/>
      <c r="SRS128" s="1"/>
      <c r="SRT128" s="1"/>
      <c r="SRU128" s="1"/>
      <c r="SRV128" s="1"/>
      <c r="SRW128" s="1"/>
      <c r="SRX128" s="1"/>
      <c r="SRY128" s="1"/>
      <c r="SRZ128" s="1"/>
      <c r="SSA128" s="1"/>
      <c r="SSB128" s="1"/>
      <c r="SSC128" s="1"/>
      <c r="SSD128" s="1"/>
      <c r="SSE128" s="1"/>
      <c r="SSF128" s="1"/>
      <c r="SSG128" s="1"/>
      <c r="SSH128" s="1"/>
      <c r="SSI128" s="1"/>
      <c r="SSJ128" s="1"/>
      <c r="SSK128" s="1"/>
      <c r="SSL128" s="1"/>
      <c r="SSM128" s="1"/>
      <c r="SSN128" s="1"/>
      <c r="SSO128" s="1"/>
      <c r="SSP128" s="1"/>
      <c r="SSQ128" s="1"/>
      <c r="SSR128" s="1"/>
      <c r="SSS128" s="1"/>
      <c r="SST128" s="1"/>
      <c r="SSU128" s="1"/>
      <c r="SSV128" s="1"/>
      <c r="SSW128" s="1"/>
      <c r="SSX128" s="1"/>
      <c r="SSY128" s="1"/>
      <c r="SSZ128" s="1"/>
      <c r="STA128" s="1"/>
      <c r="STB128" s="1"/>
      <c r="STC128" s="1"/>
      <c r="STD128" s="1"/>
      <c r="STE128" s="1"/>
      <c r="STF128" s="1"/>
      <c r="STG128" s="1"/>
      <c r="STH128" s="1"/>
      <c r="STI128" s="1"/>
      <c r="STJ128" s="1"/>
      <c r="STK128" s="1"/>
      <c r="STL128" s="1"/>
      <c r="STM128" s="1"/>
      <c r="STN128" s="1"/>
      <c r="STO128" s="1"/>
      <c r="STP128" s="1"/>
      <c r="STQ128" s="1"/>
      <c r="STR128" s="1"/>
      <c r="STS128" s="1"/>
      <c r="STT128" s="1"/>
      <c r="STU128" s="1"/>
      <c r="STV128" s="1"/>
      <c r="STW128" s="1"/>
      <c r="STX128" s="1"/>
      <c r="STY128" s="1"/>
      <c r="STZ128" s="1"/>
      <c r="SUA128" s="1"/>
      <c r="SUB128" s="1"/>
      <c r="SUC128" s="1"/>
      <c r="SUD128" s="1"/>
      <c r="SUE128" s="1"/>
      <c r="SUF128" s="1"/>
      <c r="SUG128" s="1"/>
      <c r="SUH128" s="1"/>
      <c r="SUI128" s="1"/>
      <c r="SUJ128" s="1"/>
      <c r="SUK128" s="1"/>
      <c r="SUL128" s="1"/>
      <c r="SUM128" s="1"/>
      <c r="SUN128" s="1"/>
      <c r="SUO128" s="1"/>
      <c r="SUP128" s="1"/>
      <c r="SUQ128" s="1"/>
      <c r="SUR128" s="1"/>
      <c r="SUS128" s="1"/>
      <c r="SUT128" s="1"/>
      <c r="SUU128" s="1"/>
      <c r="SUV128" s="1"/>
      <c r="SUW128" s="1"/>
      <c r="SUX128" s="1"/>
      <c r="SUY128" s="1"/>
      <c r="SUZ128" s="1"/>
      <c r="SVA128" s="1"/>
      <c r="SVB128" s="1"/>
      <c r="SVC128" s="1"/>
      <c r="SVD128" s="1"/>
      <c r="SVE128" s="1"/>
      <c r="SVF128" s="1"/>
      <c r="SVG128" s="1"/>
      <c r="SVH128" s="1"/>
      <c r="SVI128" s="1"/>
      <c r="SVJ128" s="1"/>
      <c r="SVK128" s="1"/>
      <c r="SVL128" s="1"/>
      <c r="SVM128" s="1"/>
      <c r="SVN128" s="1"/>
      <c r="SVO128" s="1"/>
      <c r="SVP128" s="1"/>
      <c r="SVQ128" s="1"/>
      <c r="SVR128" s="1"/>
      <c r="SVS128" s="1"/>
      <c r="SVT128" s="1"/>
      <c r="SVU128" s="1"/>
      <c r="SVV128" s="1"/>
      <c r="SVW128" s="1"/>
      <c r="SVX128" s="1"/>
      <c r="SVY128" s="1"/>
      <c r="SVZ128" s="1"/>
      <c r="SWA128" s="1"/>
      <c r="SWB128" s="1"/>
      <c r="SWC128" s="1"/>
      <c r="SWD128" s="1"/>
      <c r="SWE128" s="1"/>
      <c r="SWF128" s="1"/>
      <c r="SWG128" s="1"/>
      <c r="SWH128" s="1"/>
      <c r="SWI128" s="1"/>
      <c r="SWJ128" s="1"/>
      <c r="SWK128" s="1"/>
      <c r="SWL128" s="1"/>
      <c r="SWM128" s="1"/>
      <c r="SWN128" s="1"/>
      <c r="SWO128" s="1"/>
      <c r="SWP128" s="1"/>
      <c r="SWQ128" s="1"/>
      <c r="SWR128" s="1"/>
      <c r="SWS128" s="1"/>
      <c r="SWT128" s="1"/>
      <c r="SWU128" s="1"/>
      <c r="SWV128" s="1"/>
      <c r="SWW128" s="1"/>
      <c r="SWX128" s="1"/>
      <c r="SWY128" s="1"/>
      <c r="SWZ128" s="1"/>
      <c r="SXA128" s="1"/>
      <c r="SXB128" s="1"/>
      <c r="SXC128" s="1"/>
      <c r="SXD128" s="1"/>
      <c r="SXE128" s="1"/>
      <c r="SXF128" s="1"/>
      <c r="SXG128" s="1"/>
      <c r="SXH128" s="1"/>
      <c r="SXI128" s="1"/>
      <c r="SXJ128" s="1"/>
      <c r="SXK128" s="1"/>
      <c r="SXL128" s="1"/>
      <c r="SXM128" s="1"/>
      <c r="SXN128" s="1"/>
      <c r="SXO128" s="1"/>
      <c r="SXP128" s="1"/>
      <c r="SXQ128" s="1"/>
      <c r="SXR128" s="1"/>
      <c r="SXS128" s="1"/>
      <c r="SXT128" s="1"/>
      <c r="SXU128" s="1"/>
      <c r="SXV128" s="1"/>
      <c r="SXW128" s="1"/>
      <c r="SXX128" s="1"/>
      <c r="SXY128" s="1"/>
      <c r="SXZ128" s="1"/>
      <c r="SYA128" s="1"/>
      <c r="SYB128" s="1"/>
      <c r="SYC128" s="1"/>
      <c r="SYD128" s="1"/>
      <c r="SYE128" s="1"/>
      <c r="SYF128" s="1"/>
      <c r="SYG128" s="1"/>
      <c r="SYH128" s="1"/>
      <c r="SYI128" s="1"/>
      <c r="SYJ128" s="1"/>
      <c r="SYK128" s="1"/>
      <c r="SYL128" s="1"/>
      <c r="SYM128" s="1"/>
      <c r="SYN128" s="1"/>
      <c r="SYO128" s="1"/>
      <c r="SYP128" s="1"/>
      <c r="SYQ128" s="1"/>
      <c r="SYR128" s="1"/>
      <c r="SYS128" s="1"/>
      <c r="SYT128" s="1"/>
      <c r="SYU128" s="1"/>
      <c r="SYV128" s="1"/>
      <c r="SYW128" s="1"/>
      <c r="SYX128" s="1"/>
      <c r="SYY128" s="1"/>
      <c r="SYZ128" s="1"/>
      <c r="SZA128" s="1"/>
      <c r="SZB128" s="1"/>
      <c r="SZC128" s="1"/>
      <c r="SZD128" s="1"/>
      <c r="SZE128" s="1"/>
      <c r="SZF128" s="1"/>
      <c r="SZG128" s="1"/>
      <c r="SZH128" s="1"/>
      <c r="SZI128" s="1"/>
      <c r="SZJ128" s="1"/>
      <c r="SZK128" s="1"/>
      <c r="SZL128" s="1"/>
      <c r="SZM128" s="1"/>
      <c r="SZN128" s="1"/>
      <c r="SZO128" s="1"/>
      <c r="SZP128" s="1"/>
      <c r="SZQ128" s="1"/>
      <c r="SZR128" s="1"/>
      <c r="SZS128" s="1"/>
      <c r="SZT128" s="1"/>
      <c r="SZU128" s="1"/>
      <c r="SZV128" s="1"/>
      <c r="SZW128" s="1"/>
      <c r="SZX128" s="1"/>
      <c r="SZY128" s="1"/>
      <c r="SZZ128" s="1"/>
      <c r="TAA128" s="1"/>
      <c r="TAB128" s="1"/>
      <c r="TAC128" s="1"/>
      <c r="TAD128" s="1"/>
      <c r="TAE128" s="1"/>
      <c r="TAF128" s="1"/>
      <c r="TAG128" s="1"/>
      <c r="TAH128" s="1"/>
      <c r="TAI128" s="1"/>
      <c r="TAJ128" s="1"/>
      <c r="TAK128" s="1"/>
      <c r="TAL128" s="1"/>
      <c r="TAM128" s="1"/>
      <c r="TAN128" s="1"/>
      <c r="TAO128" s="1"/>
      <c r="TAP128" s="1"/>
      <c r="TAQ128" s="1"/>
      <c r="TAR128" s="1"/>
      <c r="TAS128" s="1"/>
      <c r="TAT128" s="1"/>
      <c r="TAU128" s="1"/>
      <c r="TAV128" s="1"/>
      <c r="TAW128" s="1"/>
      <c r="TAX128" s="1"/>
      <c r="TAY128" s="1"/>
      <c r="TAZ128" s="1"/>
      <c r="TBA128" s="1"/>
      <c r="TBB128" s="1"/>
      <c r="TBC128" s="1"/>
      <c r="TBD128" s="1"/>
      <c r="TBE128" s="1"/>
      <c r="TBF128" s="1"/>
      <c r="TBG128" s="1"/>
      <c r="TBH128" s="1"/>
      <c r="TBI128" s="1"/>
      <c r="TBJ128" s="1"/>
      <c r="TBK128" s="1"/>
      <c r="TBL128" s="1"/>
      <c r="TBM128" s="1"/>
      <c r="TBN128" s="1"/>
      <c r="TBO128" s="1"/>
      <c r="TBP128" s="1"/>
      <c r="TBQ128" s="1"/>
      <c r="TBR128" s="1"/>
      <c r="TBS128" s="1"/>
      <c r="TBT128" s="1"/>
      <c r="TBU128" s="1"/>
      <c r="TBV128" s="1"/>
      <c r="TBW128" s="1"/>
      <c r="TBX128" s="1"/>
      <c r="TBY128" s="1"/>
      <c r="TBZ128" s="1"/>
      <c r="TCA128" s="1"/>
      <c r="TCB128" s="1"/>
      <c r="TCC128" s="1"/>
      <c r="TCD128" s="1"/>
      <c r="TCE128" s="1"/>
      <c r="TCF128" s="1"/>
      <c r="TCG128" s="1"/>
      <c r="TCH128" s="1"/>
      <c r="TCI128" s="1"/>
      <c r="TCJ128" s="1"/>
      <c r="TCK128" s="1"/>
      <c r="TCL128" s="1"/>
      <c r="TCM128" s="1"/>
      <c r="TCN128" s="1"/>
      <c r="TCO128" s="1"/>
      <c r="TCP128" s="1"/>
      <c r="TCQ128" s="1"/>
      <c r="TCR128" s="1"/>
      <c r="TCS128" s="1"/>
      <c r="TCT128" s="1"/>
      <c r="TCU128" s="1"/>
      <c r="TCV128" s="1"/>
      <c r="TCW128" s="1"/>
      <c r="TCX128" s="1"/>
      <c r="TCY128" s="1"/>
      <c r="TCZ128" s="1"/>
      <c r="TDA128" s="1"/>
      <c r="TDB128" s="1"/>
      <c r="TDC128" s="1"/>
      <c r="TDD128" s="1"/>
      <c r="TDE128" s="1"/>
      <c r="TDF128" s="1"/>
      <c r="TDG128" s="1"/>
      <c r="TDH128" s="1"/>
      <c r="TDI128" s="1"/>
      <c r="TDJ128" s="1"/>
      <c r="TDK128" s="1"/>
      <c r="TDL128" s="1"/>
      <c r="TDM128" s="1"/>
      <c r="TDN128" s="1"/>
      <c r="TDO128" s="1"/>
      <c r="TDP128" s="1"/>
      <c r="TDQ128" s="1"/>
      <c r="TDR128" s="1"/>
      <c r="TDS128" s="1"/>
      <c r="TDT128" s="1"/>
      <c r="TDU128" s="1"/>
      <c r="TDV128" s="1"/>
      <c r="TDW128" s="1"/>
      <c r="TDX128" s="1"/>
      <c r="TDY128" s="1"/>
      <c r="TDZ128" s="1"/>
      <c r="TEA128" s="1"/>
      <c r="TEB128" s="1"/>
      <c r="TEC128" s="1"/>
      <c r="TED128" s="1"/>
      <c r="TEE128" s="1"/>
      <c r="TEF128" s="1"/>
      <c r="TEG128" s="1"/>
      <c r="TEH128" s="1"/>
      <c r="TEI128" s="1"/>
      <c r="TEJ128" s="1"/>
      <c r="TEK128" s="1"/>
      <c r="TEL128" s="1"/>
      <c r="TEM128" s="1"/>
      <c r="TEN128" s="1"/>
      <c r="TEO128" s="1"/>
      <c r="TEP128" s="1"/>
      <c r="TEQ128" s="1"/>
      <c r="TER128" s="1"/>
      <c r="TES128" s="1"/>
      <c r="TET128" s="1"/>
      <c r="TEU128" s="1"/>
      <c r="TEV128" s="1"/>
      <c r="TEW128" s="1"/>
      <c r="TEX128" s="1"/>
      <c r="TEY128" s="1"/>
      <c r="TEZ128" s="1"/>
      <c r="TFA128" s="1"/>
      <c r="TFB128" s="1"/>
      <c r="TFC128" s="1"/>
      <c r="TFD128" s="1"/>
      <c r="TFE128" s="1"/>
      <c r="TFF128" s="1"/>
      <c r="TFG128" s="1"/>
      <c r="TFH128" s="1"/>
      <c r="TFI128" s="1"/>
      <c r="TFJ128" s="1"/>
      <c r="TFK128" s="1"/>
      <c r="TFL128" s="1"/>
      <c r="TFM128" s="1"/>
      <c r="TFN128" s="1"/>
      <c r="TFO128" s="1"/>
      <c r="TFP128" s="1"/>
      <c r="TFQ128" s="1"/>
      <c r="TFR128" s="1"/>
      <c r="TFS128" s="1"/>
      <c r="TFT128" s="1"/>
      <c r="TFU128" s="1"/>
      <c r="TFV128" s="1"/>
      <c r="TFW128" s="1"/>
      <c r="TFX128" s="1"/>
      <c r="TFY128" s="1"/>
      <c r="TFZ128" s="1"/>
      <c r="TGA128" s="1"/>
      <c r="TGB128" s="1"/>
      <c r="TGC128" s="1"/>
      <c r="TGD128" s="1"/>
      <c r="TGE128" s="1"/>
      <c r="TGF128" s="1"/>
      <c r="TGG128" s="1"/>
      <c r="TGH128" s="1"/>
      <c r="TGI128" s="1"/>
      <c r="TGJ128" s="1"/>
      <c r="TGK128" s="1"/>
      <c r="TGL128" s="1"/>
      <c r="TGM128" s="1"/>
      <c r="TGN128" s="1"/>
      <c r="TGO128" s="1"/>
      <c r="TGP128" s="1"/>
      <c r="TGQ128" s="1"/>
      <c r="TGR128" s="1"/>
      <c r="TGS128" s="1"/>
      <c r="TGT128" s="1"/>
      <c r="TGU128" s="1"/>
      <c r="TGV128" s="1"/>
      <c r="TGW128" s="1"/>
      <c r="TGX128" s="1"/>
      <c r="TGY128" s="1"/>
      <c r="TGZ128" s="1"/>
      <c r="THA128" s="1"/>
      <c r="THB128" s="1"/>
      <c r="THC128" s="1"/>
      <c r="THD128" s="1"/>
      <c r="THE128" s="1"/>
      <c r="THF128" s="1"/>
      <c r="THG128" s="1"/>
      <c r="THH128" s="1"/>
      <c r="THI128" s="1"/>
      <c r="THJ128" s="1"/>
      <c r="THK128" s="1"/>
      <c r="THL128" s="1"/>
      <c r="THM128" s="1"/>
      <c r="THN128" s="1"/>
      <c r="THO128" s="1"/>
      <c r="THP128" s="1"/>
      <c r="THQ128" s="1"/>
      <c r="THR128" s="1"/>
      <c r="THS128" s="1"/>
      <c r="THT128" s="1"/>
      <c r="THU128" s="1"/>
      <c r="THV128" s="1"/>
      <c r="THW128" s="1"/>
      <c r="THX128" s="1"/>
      <c r="THY128" s="1"/>
      <c r="THZ128" s="1"/>
      <c r="TIA128" s="1"/>
      <c r="TIB128" s="1"/>
      <c r="TIC128" s="1"/>
      <c r="TID128" s="1"/>
      <c r="TIE128" s="1"/>
      <c r="TIF128" s="1"/>
      <c r="TIG128" s="1"/>
      <c r="TIH128" s="1"/>
      <c r="TII128" s="1"/>
      <c r="TIJ128" s="1"/>
      <c r="TIK128" s="1"/>
      <c r="TIL128" s="1"/>
      <c r="TIM128" s="1"/>
      <c r="TIN128" s="1"/>
      <c r="TIO128" s="1"/>
      <c r="TIP128" s="1"/>
      <c r="TIQ128" s="1"/>
      <c r="TIR128" s="1"/>
      <c r="TIS128" s="1"/>
      <c r="TIT128" s="1"/>
      <c r="TIU128" s="1"/>
      <c r="TIV128" s="1"/>
      <c r="TIW128" s="1"/>
      <c r="TIX128" s="1"/>
      <c r="TIY128" s="1"/>
      <c r="TIZ128" s="1"/>
      <c r="TJA128" s="1"/>
      <c r="TJB128" s="1"/>
      <c r="TJC128" s="1"/>
      <c r="TJD128" s="1"/>
      <c r="TJE128" s="1"/>
      <c r="TJF128" s="1"/>
      <c r="TJG128" s="1"/>
      <c r="TJH128" s="1"/>
      <c r="TJI128" s="1"/>
      <c r="TJJ128" s="1"/>
      <c r="TJK128" s="1"/>
      <c r="TJL128" s="1"/>
      <c r="TJM128" s="1"/>
      <c r="TJN128" s="1"/>
      <c r="TJO128" s="1"/>
      <c r="TJP128" s="1"/>
      <c r="TJQ128" s="1"/>
      <c r="TJR128" s="1"/>
      <c r="TJS128" s="1"/>
      <c r="TJT128" s="1"/>
      <c r="TJU128" s="1"/>
      <c r="TJV128" s="1"/>
      <c r="TJW128" s="1"/>
      <c r="TJX128" s="1"/>
      <c r="TJY128" s="1"/>
      <c r="TJZ128" s="1"/>
      <c r="TKA128" s="1"/>
      <c r="TKB128" s="1"/>
      <c r="TKC128" s="1"/>
      <c r="TKD128" s="1"/>
      <c r="TKE128" s="1"/>
      <c r="TKF128" s="1"/>
      <c r="TKG128" s="1"/>
      <c r="TKH128" s="1"/>
      <c r="TKI128" s="1"/>
      <c r="TKJ128" s="1"/>
      <c r="TKK128" s="1"/>
      <c r="TKL128" s="1"/>
      <c r="TKM128" s="1"/>
      <c r="TKN128" s="1"/>
      <c r="TKO128" s="1"/>
      <c r="TKP128" s="1"/>
      <c r="TKQ128" s="1"/>
      <c r="TKR128" s="1"/>
      <c r="TKS128" s="1"/>
      <c r="TKT128" s="1"/>
      <c r="TKU128" s="1"/>
      <c r="TKV128" s="1"/>
      <c r="TKW128" s="1"/>
      <c r="TKX128" s="1"/>
      <c r="TKY128" s="1"/>
      <c r="TKZ128" s="1"/>
      <c r="TLA128" s="1"/>
      <c r="TLB128" s="1"/>
      <c r="TLC128" s="1"/>
      <c r="TLD128" s="1"/>
      <c r="TLE128" s="1"/>
      <c r="TLF128" s="1"/>
      <c r="TLG128" s="1"/>
      <c r="TLH128" s="1"/>
      <c r="TLI128" s="1"/>
      <c r="TLJ128" s="1"/>
      <c r="TLK128" s="1"/>
      <c r="TLL128" s="1"/>
      <c r="TLM128" s="1"/>
      <c r="TLN128" s="1"/>
      <c r="TLO128" s="1"/>
      <c r="TLP128" s="1"/>
      <c r="TLQ128" s="1"/>
      <c r="TLR128" s="1"/>
      <c r="TLS128" s="1"/>
      <c r="TLT128" s="1"/>
      <c r="TLU128" s="1"/>
      <c r="TLV128" s="1"/>
      <c r="TLW128" s="1"/>
      <c r="TLX128" s="1"/>
      <c r="TLY128" s="1"/>
      <c r="TLZ128" s="1"/>
      <c r="TMA128" s="1"/>
      <c r="TMB128" s="1"/>
      <c r="TMC128" s="1"/>
      <c r="TMD128" s="1"/>
      <c r="TME128" s="1"/>
      <c r="TMF128" s="1"/>
      <c r="TMG128" s="1"/>
      <c r="TMH128" s="1"/>
      <c r="TMI128" s="1"/>
      <c r="TMJ128" s="1"/>
      <c r="TMK128" s="1"/>
      <c r="TML128" s="1"/>
      <c r="TMM128" s="1"/>
      <c r="TMN128" s="1"/>
      <c r="TMO128" s="1"/>
      <c r="TMP128" s="1"/>
      <c r="TMQ128" s="1"/>
      <c r="TMR128" s="1"/>
      <c r="TMS128" s="1"/>
      <c r="TMT128" s="1"/>
      <c r="TMU128" s="1"/>
      <c r="TMV128" s="1"/>
      <c r="TMW128" s="1"/>
      <c r="TMX128" s="1"/>
      <c r="TMY128" s="1"/>
      <c r="TMZ128" s="1"/>
      <c r="TNA128" s="1"/>
      <c r="TNB128" s="1"/>
      <c r="TNC128" s="1"/>
      <c r="TND128" s="1"/>
      <c r="TNE128" s="1"/>
      <c r="TNF128" s="1"/>
      <c r="TNG128" s="1"/>
      <c r="TNH128" s="1"/>
      <c r="TNI128" s="1"/>
      <c r="TNJ128" s="1"/>
      <c r="TNK128" s="1"/>
      <c r="TNL128" s="1"/>
      <c r="TNM128" s="1"/>
      <c r="TNN128" s="1"/>
      <c r="TNO128" s="1"/>
      <c r="TNP128" s="1"/>
      <c r="TNQ128" s="1"/>
      <c r="TNR128" s="1"/>
      <c r="TNS128" s="1"/>
      <c r="TNT128" s="1"/>
      <c r="TNU128" s="1"/>
      <c r="TNV128" s="1"/>
      <c r="TNW128" s="1"/>
      <c r="TNX128" s="1"/>
      <c r="TNY128" s="1"/>
      <c r="TNZ128" s="1"/>
      <c r="TOA128" s="1"/>
      <c r="TOB128" s="1"/>
      <c r="TOC128" s="1"/>
      <c r="TOD128" s="1"/>
      <c r="TOE128" s="1"/>
      <c r="TOF128" s="1"/>
      <c r="TOG128" s="1"/>
      <c r="TOH128" s="1"/>
      <c r="TOI128" s="1"/>
      <c r="TOJ128" s="1"/>
      <c r="TOK128" s="1"/>
      <c r="TOL128" s="1"/>
      <c r="TOM128" s="1"/>
      <c r="TON128" s="1"/>
      <c r="TOO128" s="1"/>
      <c r="TOP128" s="1"/>
      <c r="TOQ128" s="1"/>
      <c r="TOR128" s="1"/>
      <c r="TOS128" s="1"/>
      <c r="TOT128" s="1"/>
      <c r="TOU128" s="1"/>
      <c r="TOV128" s="1"/>
      <c r="TOW128" s="1"/>
      <c r="TOX128" s="1"/>
      <c r="TOY128" s="1"/>
      <c r="TOZ128" s="1"/>
      <c r="TPA128" s="1"/>
      <c r="TPB128" s="1"/>
      <c r="TPC128" s="1"/>
      <c r="TPD128" s="1"/>
      <c r="TPE128" s="1"/>
      <c r="TPF128" s="1"/>
      <c r="TPG128" s="1"/>
      <c r="TPH128" s="1"/>
      <c r="TPI128" s="1"/>
      <c r="TPJ128" s="1"/>
      <c r="TPK128" s="1"/>
      <c r="TPL128" s="1"/>
      <c r="TPM128" s="1"/>
      <c r="TPN128" s="1"/>
      <c r="TPO128" s="1"/>
      <c r="TPP128" s="1"/>
      <c r="TPQ128" s="1"/>
      <c r="TPR128" s="1"/>
      <c r="TPS128" s="1"/>
      <c r="TPT128" s="1"/>
      <c r="TPU128" s="1"/>
      <c r="TPV128" s="1"/>
      <c r="TPW128" s="1"/>
      <c r="TPX128" s="1"/>
      <c r="TPY128" s="1"/>
      <c r="TPZ128" s="1"/>
      <c r="TQA128" s="1"/>
      <c r="TQB128" s="1"/>
      <c r="TQC128" s="1"/>
      <c r="TQD128" s="1"/>
      <c r="TQE128" s="1"/>
      <c r="TQF128" s="1"/>
      <c r="TQG128" s="1"/>
      <c r="TQH128" s="1"/>
      <c r="TQI128" s="1"/>
      <c r="TQJ128" s="1"/>
      <c r="TQK128" s="1"/>
      <c r="TQL128" s="1"/>
      <c r="TQM128" s="1"/>
      <c r="TQN128" s="1"/>
      <c r="TQO128" s="1"/>
      <c r="TQP128" s="1"/>
      <c r="TQQ128" s="1"/>
      <c r="TQR128" s="1"/>
      <c r="TQS128" s="1"/>
      <c r="TQT128" s="1"/>
      <c r="TQU128" s="1"/>
      <c r="TQV128" s="1"/>
      <c r="TQW128" s="1"/>
      <c r="TQX128" s="1"/>
      <c r="TQY128" s="1"/>
      <c r="TQZ128" s="1"/>
      <c r="TRA128" s="1"/>
      <c r="TRB128" s="1"/>
      <c r="TRC128" s="1"/>
      <c r="TRD128" s="1"/>
      <c r="TRE128" s="1"/>
      <c r="TRF128" s="1"/>
      <c r="TRG128" s="1"/>
      <c r="TRH128" s="1"/>
      <c r="TRI128" s="1"/>
      <c r="TRJ128" s="1"/>
      <c r="TRK128" s="1"/>
      <c r="TRL128" s="1"/>
      <c r="TRM128" s="1"/>
      <c r="TRN128" s="1"/>
      <c r="TRO128" s="1"/>
      <c r="TRP128" s="1"/>
      <c r="TRQ128" s="1"/>
      <c r="TRR128" s="1"/>
      <c r="TRS128" s="1"/>
      <c r="TRT128" s="1"/>
      <c r="TRU128" s="1"/>
      <c r="TRV128" s="1"/>
      <c r="TRW128" s="1"/>
      <c r="TRX128" s="1"/>
      <c r="TRY128" s="1"/>
      <c r="TRZ128" s="1"/>
      <c r="TSA128" s="1"/>
      <c r="TSB128" s="1"/>
      <c r="TSC128" s="1"/>
      <c r="TSD128" s="1"/>
      <c r="TSE128" s="1"/>
      <c r="TSF128" s="1"/>
      <c r="TSG128" s="1"/>
      <c r="TSH128" s="1"/>
      <c r="TSI128" s="1"/>
      <c r="TSJ128" s="1"/>
      <c r="TSK128" s="1"/>
      <c r="TSL128" s="1"/>
      <c r="TSM128" s="1"/>
      <c r="TSN128" s="1"/>
      <c r="TSO128" s="1"/>
      <c r="TSP128" s="1"/>
      <c r="TSQ128" s="1"/>
      <c r="TSR128" s="1"/>
      <c r="TSS128" s="1"/>
      <c r="TST128" s="1"/>
      <c r="TSU128" s="1"/>
      <c r="TSV128" s="1"/>
      <c r="TSW128" s="1"/>
      <c r="TSX128" s="1"/>
      <c r="TSY128" s="1"/>
      <c r="TSZ128" s="1"/>
      <c r="TTA128" s="1"/>
      <c r="TTB128" s="1"/>
      <c r="TTC128" s="1"/>
      <c r="TTD128" s="1"/>
      <c r="TTE128" s="1"/>
      <c r="TTF128" s="1"/>
      <c r="TTG128" s="1"/>
      <c r="TTH128" s="1"/>
      <c r="TTI128" s="1"/>
      <c r="TTJ128" s="1"/>
      <c r="TTK128" s="1"/>
      <c r="TTL128" s="1"/>
      <c r="TTM128" s="1"/>
      <c r="TTN128" s="1"/>
      <c r="TTO128" s="1"/>
      <c r="TTP128" s="1"/>
      <c r="TTQ128" s="1"/>
      <c r="TTR128" s="1"/>
      <c r="TTS128" s="1"/>
      <c r="TTT128" s="1"/>
      <c r="TTU128" s="1"/>
      <c r="TTV128" s="1"/>
      <c r="TTW128" s="1"/>
      <c r="TTX128" s="1"/>
      <c r="TTY128" s="1"/>
      <c r="TTZ128" s="1"/>
      <c r="TUA128" s="1"/>
      <c r="TUB128" s="1"/>
      <c r="TUC128" s="1"/>
      <c r="TUD128" s="1"/>
      <c r="TUE128" s="1"/>
      <c r="TUF128" s="1"/>
      <c r="TUG128" s="1"/>
      <c r="TUH128" s="1"/>
      <c r="TUI128" s="1"/>
      <c r="TUJ128" s="1"/>
      <c r="TUK128" s="1"/>
      <c r="TUL128" s="1"/>
      <c r="TUM128" s="1"/>
      <c r="TUN128" s="1"/>
      <c r="TUO128" s="1"/>
      <c r="TUP128" s="1"/>
      <c r="TUQ128" s="1"/>
      <c r="TUR128" s="1"/>
      <c r="TUS128" s="1"/>
      <c r="TUT128" s="1"/>
      <c r="TUU128" s="1"/>
      <c r="TUV128" s="1"/>
      <c r="TUW128" s="1"/>
      <c r="TUX128" s="1"/>
      <c r="TUY128" s="1"/>
      <c r="TUZ128" s="1"/>
      <c r="TVA128" s="1"/>
      <c r="TVB128" s="1"/>
      <c r="TVC128" s="1"/>
      <c r="TVD128" s="1"/>
      <c r="TVE128" s="1"/>
      <c r="TVF128" s="1"/>
      <c r="TVG128" s="1"/>
      <c r="TVH128" s="1"/>
      <c r="TVI128" s="1"/>
      <c r="TVJ128" s="1"/>
      <c r="TVK128" s="1"/>
      <c r="TVL128" s="1"/>
      <c r="TVM128" s="1"/>
      <c r="TVN128" s="1"/>
      <c r="TVO128" s="1"/>
      <c r="TVP128" s="1"/>
      <c r="TVQ128" s="1"/>
      <c r="TVR128" s="1"/>
      <c r="TVS128" s="1"/>
      <c r="TVT128" s="1"/>
      <c r="TVU128" s="1"/>
      <c r="TVV128" s="1"/>
      <c r="TVW128" s="1"/>
      <c r="TVX128" s="1"/>
      <c r="TVY128" s="1"/>
      <c r="TVZ128" s="1"/>
      <c r="TWA128" s="1"/>
      <c r="TWB128" s="1"/>
      <c r="TWC128" s="1"/>
      <c r="TWD128" s="1"/>
      <c r="TWE128" s="1"/>
      <c r="TWF128" s="1"/>
      <c r="TWG128" s="1"/>
      <c r="TWH128" s="1"/>
      <c r="TWI128" s="1"/>
      <c r="TWJ128" s="1"/>
      <c r="TWK128" s="1"/>
      <c r="TWL128" s="1"/>
      <c r="TWM128" s="1"/>
      <c r="TWN128" s="1"/>
      <c r="TWO128" s="1"/>
      <c r="TWP128" s="1"/>
      <c r="TWQ128" s="1"/>
      <c r="TWR128" s="1"/>
      <c r="TWS128" s="1"/>
      <c r="TWT128" s="1"/>
      <c r="TWU128" s="1"/>
      <c r="TWV128" s="1"/>
      <c r="TWW128" s="1"/>
      <c r="TWX128" s="1"/>
      <c r="TWY128" s="1"/>
      <c r="TWZ128" s="1"/>
      <c r="TXA128" s="1"/>
      <c r="TXB128" s="1"/>
      <c r="TXC128" s="1"/>
      <c r="TXD128" s="1"/>
      <c r="TXE128" s="1"/>
      <c r="TXF128" s="1"/>
      <c r="TXG128" s="1"/>
      <c r="TXH128" s="1"/>
      <c r="TXI128" s="1"/>
      <c r="TXJ128" s="1"/>
      <c r="TXK128" s="1"/>
      <c r="TXL128" s="1"/>
      <c r="TXM128" s="1"/>
      <c r="TXN128" s="1"/>
      <c r="TXO128" s="1"/>
      <c r="TXP128" s="1"/>
      <c r="TXQ128" s="1"/>
      <c r="TXR128" s="1"/>
      <c r="TXS128" s="1"/>
      <c r="TXT128" s="1"/>
      <c r="TXU128" s="1"/>
      <c r="TXV128" s="1"/>
      <c r="TXW128" s="1"/>
      <c r="TXX128" s="1"/>
      <c r="TXY128" s="1"/>
      <c r="TXZ128" s="1"/>
      <c r="TYA128" s="1"/>
      <c r="TYB128" s="1"/>
      <c r="TYC128" s="1"/>
      <c r="TYD128" s="1"/>
      <c r="TYE128" s="1"/>
      <c r="TYF128" s="1"/>
      <c r="TYG128" s="1"/>
      <c r="TYH128" s="1"/>
      <c r="TYI128" s="1"/>
      <c r="TYJ128" s="1"/>
      <c r="TYK128" s="1"/>
      <c r="TYL128" s="1"/>
      <c r="TYM128" s="1"/>
      <c r="TYN128" s="1"/>
      <c r="TYO128" s="1"/>
      <c r="TYP128" s="1"/>
      <c r="TYQ128" s="1"/>
      <c r="TYR128" s="1"/>
      <c r="TYS128" s="1"/>
      <c r="TYT128" s="1"/>
      <c r="TYU128" s="1"/>
      <c r="TYV128" s="1"/>
      <c r="TYW128" s="1"/>
      <c r="TYX128" s="1"/>
      <c r="TYY128" s="1"/>
      <c r="TYZ128" s="1"/>
      <c r="TZA128" s="1"/>
      <c r="TZB128" s="1"/>
      <c r="TZC128" s="1"/>
      <c r="TZD128" s="1"/>
      <c r="TZE128" s="1"/>
      <c r="TZF128" s="1"/>
      <c r="TZG128" s="1"/>
      <c r="TZH128" s="1"/>
      <c r="TZI128" s="1"/>
      <c r="TZJ128" s="1"/>
      <c r="TZK128" s="1"/>
      <c r="TZL128" s="1"/>
      <c r="TZM128" s="1"/>
      <c r="TZN128" s="1"/>
      <c r="TZO128" s="1"/>
      <c r="TZP128" s="1"/>
      <c r="TZQ128" s="1"/>
      <c r="TZR128" s="1"/>
      <c r="TZS128" s="1"/>
      <c r="TZT128" s="1"/>
      <c r="TZU128" s="1"/>
      <c r="TZV128" s="1"/>
      <c r="TZW128" s="1"/>
      <c r="TZX128" s="1"/>
      <c r="TZY128" s="1"/>
      <c r="TZZ128" s="1"/>
      <c r="UAA128" s="1"/>
      <c r="UAB128" s="1"/>
      <c r="UAC128" s="1"/>
      <c r="UAD128" s="1"/>
      <c r="UAE128" s="1"/>
      <c r="UAF128" s="1"/>
      <c r="UAG128" s="1"/>
      <c r="UAH128" s="1"/>
      <c r="UAI128" s="1"/>
      <c r="UAJ128" s="1"/>
      <c r="UAK128" s="1"/>
      <c r="UAL128" s="1"/>
      <c r="UAM128" s="1"/>
      <c r="UAN128" s="1"/>
      <c r="UAO128" s="1"/>
      <c r="UAP128" s="1"/>
      <c r="UAQ128" s="1"/>
      <c r="UAR128" s="1"/>
      <c r="UAS128" s="1"/>
      <c r="UAT128" s="1"/>
      <c r="UAU128" s="1"/>
      <c r="UAV128" s="1"/>
      <c r="UAW128" s="1"/>
      <c r="UAX128" s="1"/>
      <c r="UAY128" s="1"/>
      <c r="UAZ128" s="1"/>
      <c r="UBA128" s="1"/>
      <c r="UBB128" s="1"/>
      <c r="UBC128" s="1"/>
      <c r="UBD128" s="1"/>
      <c r="UBE128" s="1"/>
      <c r="UBF128" s="1"/>
      <c r="UBG128" s="1"/>
      <c r="UBH128" s="1"/>
      <c r="UBI128" s="1"/>
      <c r="UBJ128" s="1"/>
      <c r="UBK128" s="1"/>
      <c r="UBL128" s="1"/>
      <c r="UBM128" s="1"/>
      <c r="UBN128" s="1"/>
      <c r="UBO128" s="1"/>
      <c r="UBP128" s="1"/>
      <c r="UBQ128" s="1"/>
      <c r="UBR128" s="1"/>
      <c r="UBS128" s="1"/>
      <c r="UBT128" s="1"/>
      <c r="UBU128" s="1"/>
      <c r="UBV128" s="1"/>
      <c r="UBW128" s="1"/>
      <c r="UBX128" s="1"/>
      <c r="UBY128" s="1"/>
      <c r="UBZ128" s="1"/>
      <c r="UCA128" s="1"/>
      <c r="UCB128" s="1"/>
      <c r="UCC128" s="1"/>
      <c r="UCD128" s="1"/>
      <c r="UCE128" s="1"/>
      <c r="UCF128" s="1"/>
      <c r="UCG128" s="1"/>
      <c r="UCH128" s="1"/>
      <c r="UCI128" s="1"/>
      <c r="UCJ128" s="1"/>
      <c r="UCK128" s="1"/>
      <c r="UCL128" s="1"/>
      <c r="UCM128" s="1"/>
      <c r="UCN128" s="1"/>
      <c r="UCO128" s="1"/>
      <c r="UCP128" s="1"/>
      <c r="UCQ128" s="1"/>
      <c r="UCR128" s="1"/>
      <c r="UCS128" s="1"/>
      <c r="UCT128" s="1"/>
      <c r="UCU128" s="1"/>
      <c r="UCV128" s="1"/>
      <c r="UCW128" s="1"/>
      <c r="UCX128" s="1"/>
      <c r="UCY128" s="1"/>
      <c r="UCZ128" s="1"/>
      <c r="UDA128" s="1"/>
      <c r="UDB128" s="1"/>
      <c r="UDC128" s="1"/>
      <c r="UDD128" s="1"/>
      <c r="UDE128" s="1"/>
      <c r="UDF128" s="1"/>
      <c r="UDG128" s="1"/>
      <c r="UDH128" s="1"/>
      <c r="UDI128" s="1"/>
      <c r="UDJ128" s="1"/>
      <c r="UDK128" s="1"/>
      <c r="UDL128" s="1"/>
      <c r="UDM128" s="1"/>
      <c r="UDN128" s="1"/>
      <c r="UDO128" s="1"/>
      <c r="UDP128" s="1"/>
      <c r="UDQ128" s="1"/>
      <c r="UDR128" s="1"/>
      <c r="UDS128" s="1"/>
      <c r="UDT128" s="1"/>
      <c r="UDU128" s="1"/>
      <c r="UDV128" s="1"/>
      <c r="UDW128" s="1"/>
      <c r="UDX128" s="1"/>
      <c r="UDY128" s="1"/>
      <c r="UDZ128" s="1"/>
      <c r="UEA128" s="1"/>
      <c r="UEB128" s="1"/>
      <c r="UEC128" s="1"/>
      <c r="UED128" s="1"/>
      <c r="UEE128" s="1"/>
      <c r="UEF128" s="1"/>
      <c r="UEG128" s="1"/>
      <c r="UEH128" s="1"/>
      <c r="UEI128" s="1"/>
      <c r="UEJ128" s="1"/>
      <c r="UEK128" s="1"/>
      <c r="UEL128" s="1"/>
      <c r="UEM128" s="1"/>
      <c r="UEN128" s="1"/>
      <c r="UEO128" s="1"/>
      <c r="UEP128" s="1"/>
      <c r="UEQ128" s="1"/>
      <c r="UER128" s="1"/>
      <c r="UES128" s="1"/>
      <c r="UET128" s="1"/>
      <c r="UEU128" s="1"/>
      <c r="UEV128" s="1"/>
      <c r="UEW128" s="1"/>
      <c r="UEX128" s="1"/>
      <c r="UEY128" s="1"/>
      <c r="UEZ128" s="1"/>
      <c r="UFA128" s="1"/>
      <c r="UFB128" s="1"/>
      <c r="UFC128" s="1"/>
      <c r="UFD128" s="1"/>
      <c r="UFE128" s="1"/>
      <c r="UFF128" s="1"/>
      <c r="UFG128" s="1"/>
      <c r="UFH128" s="1"/>
      <c r="UFI128" s="1"/>
      <c r="UFJ128" s="1"/>
      <c r="UFK128" s="1"/>
      <c r="UFL128" s="1"/>
      <c r="UFM128" s="1"/>
      <c r="UFN128" s="1"/>
      <c r="UFO128" s="1"/>
      <c r="UFP128" s="1"/>
      <c r="UFQ128" s="1"/>
      <c r="UFR128" s="1"/>
      <c r="UFS128" s="1"/>
      <c r="UFT128" s="1"/>
      <c r="UFU128" s="1"/>
      <c r="UFV128" s="1"/>
      <c r="UFW128" s="1"/>
      <c r="UFX128" s="1"/>
      <c r="UFY128" s="1"/>
      <c r="UFZ128" s="1"/>
      <c r="UGA128" s="1"/>
      <c r="UGB128" s="1"/>
      <c r="UGC128" s="1"/>
      <c r="UGD128" s="1"/>
      <c r="UGE128" s="1"/>
      <c r="UGF128" s="1"/>
      <c r="UGG128" s="1"/>
      <c r="UGH128" s="1"/>
      <c r="UGI128" s="1"/>
      <c r="UGJ128" s="1"/>
      <c r="UGK128" s="1"/>
      <c r="UGL128" s="1"/>
      <c r="UGM128" s="1"/>
      <c r="UGN128" s="1"/>
      <c r="UGO128" s="1"/>
      <c r="UGP128" s="1"/>
      <c r="UGQ128" s="1"/>
      <c r="UGR128" s="1"/>
      <c r="UGS128" s="1"/>
      <c r="UGT128" s="1"/>
      <c r="UGU128" s="1"/>
      <c r="UGV128" s="1"/>
      <c r="UGW128" s="1"/>
      <c r="UGX128" s="1"/>
      <c r="UGY128" s="1"/>
      <c r="UGZ128" s="1"/>
      <c r="UHA128" s="1"/>
      <c r="UHB128" s="1"/>
      <c r="UHC128" s="1"/>
      <c r="UHD128" s="1"/>
      <c r="UHE128" s="1"/>
      <c r="UHF128" s="1"/>
      <c r="UHG128" s="1"/>
      <c r="UHH128" s="1"/>
      <c r="UHI128" s="1"/>
      <c r="UHJ128" s="1"/>
      <c r="UHK128" s="1"/>
      <c r="UHL128" s="1"/>
      <c r="UHM128" s="1"/>
      <c r="UHN128" s="1"/>
      <c r="UHO128" s="1"/>
      <c r="UHP128" s="1"/>
      <c r="UHQ128" s="1"/>
      <c r="UHR128" s="1"/>
      <c r="UHS128" s="1"/>
      <c r="UHT128" s="1"/>
      <c r="UHU128" s="1"/>
      <c r="UHV128" s="1"/>
      <c r="UHW128" s="1"/>
      <c r="UHX128" s="1"/>
      <c r="UHY128" s="1"/>
      <c r="UHZ128" s="1"/>
      <c r="UIA128" s="1"/>
      <c r="UIB128" s="1"/>
      <c r="UIC128" s="1"/>
      <c r="UID128" s="1"/>
      <c r="UIE128" s="1"/>
      <c r="UIF128" s="1"/>
      <c r="UIG128" s="1"/>
      <c r="UIH128" s="1"/>
      <c r="UII128" s="1"/>
      <c r="UIJ128" s="1"/>
      <c r="UIK128" s="1"/>
      <c r="UIL128" s="1"/>
      <c r="UIM128" s="1"/>
      <c r="UIN128" s="1"/>
      <c r="UIO128" s="1"/>
      <c r="UIP128" s="1"/>
      <c r="UIQ128" s="1"/>
      <c r="UIR128" s="1"/>
      <c r="UIS128" s="1"/>
      <c r="UIT128" s="1"/>
      <c r="UIU128" s="1"/>
      <c r="UIV128" s="1"/>
      <c r="UIW128" s="1"/>
      <c r="UIX128" s="1"/>
      <c r="UIY128" s="1"/>
      <c r="UIZ128" s="1"/>
      <c r="UJA128" s="1"/>
      <c r="UJB128" s="1"/>
      <c r="UJC128" s="1"/>
      <c r="UJD128" s="1"/>
      <c r="UJE128" s="1"/>
      <c r="UJF128" s="1"/>
      <c r="UJG128" s="1"/>
      <c r="UJH128" s="1"/>
      <c r="UJI128" s="1"/>
      <c r="UJJ128" s="1"/>
      <c r="UJK128" s="1"/>
      <c r="UJL128" s="1"/>
      <c r="UJM128" s="1"/>
      <c r="UJN128" s="1"/>
      <c r="UJO128" s="1"/>
      <c r="UJP128" s="1"/>
      <c r="UJQ128" s="1"/>
      <c r="UJR128" s="1"/>
      <c r="UJS128" s="1"/>
      <c r="UJT128" s="1"/>
      <c r="UJU128" s="1"/>
      <c r="UJV128" s="1"/>
      <c r="UJW128" s="1"/>
      <c r="UJX128" s="1"/>
      <c r="UJY128" s="1"/>
      <c r="UJZ128" s="1"/>
      <c r="UKA128" s="1"/>
      <c r="UKB128" s="1"/>
      <c r="UKC128" s="1"/>
      <c r="UKD128" s="1"/>
      <c r="UKE128" s="1"/>
      <c r="UKF128" s="1"/>
      <c r="UKG128" s="1"/>
      <c r="UKH128" s="1"/>
      <c r="UKI128" s="1"/>
      <c r="UKJ128" s="1"/>
      <c r="UKK128" s="1"/>
      <c r="UKL128" s="1"/>
      <c r="UKM128" s="1"/>
      <c r="UKN128" s="1"/>
      <c r="UKO128" s="1"/>
      <c r="UKP128" s="1"/>
      <c r="UKQ128" s="1"/>
      <c r="UKR128" s="1"/>
      <c r="UKS128" s="1"/>
      <c r="UKT128" s="1"/>
      <c r="UKU128" s="1"/>
      <c r="UKV128" s="1"/>
      <c r="UKW128" s="1"/>
      <c r="UKX128" s="1"/>
      <c r="UKY128" s="1"/>
      <c r="UKZ128" s="1"/>
      <c r="ULA128" s="1"/>
      <c r="ULB128" s="1"/>
      <c r="ULC128" s="1"/>
      <c r="ULD128" s="1"/>
      <c r="ULE128" s="1"/>
      <c r="ULF128" s="1"/>
      <c r="ULG128" s="1"/>
      <c r="ULH128" s="1"/>
      <c r="ULI128" s="1"/>
      <c r="ULJ128" s="1"/>
      <c r="ULK128" s="1"/>
      <c r="ULL128" s="1"/>
      <c r="ULM128" s="1"/>
      <c r="ULN128" s="1"/>
      <c r="ULO128" s="1"/>
      <c r="ULP128" s="1"/>
      <c r="ULQ128" s="1"/>
      <c r="ULR128" s="1"/>
      <c r="ULS128" s="1"/>
      <c r="ULT128" s="1"/>
      <c r="ULU128" s="1"/>
      <c r="ULV128" s="1"/>
      <c r="ULW128" s="1"/>
      <c r="ULX128" s="1"/>
      <c r="ULY128" s="1"/>
      <c r="ULZ128" s="1"/>
      <c r="UMA128" s="1"/>
      <c r="UMB128" s="1"/>
      <c r="UMC128" s="1"/>
      <c r="UMD128" s="1"/>
      <c r="UME128" s="1"/>
      <c r="UMF128" s="1"/>
      <c r="UMG128" s="1"/>
      <c r="UMH128" s="1"/>
      <c r="UMI128" s="1"/>
      <c r="UMJ128" s="1"/>
      <c r="UMK128" s="1"/>
      <c r="UML128" s="1"/>
      <c r="UMM128" s="1"/>
      <c r="UMN128" s="1"/>
      <c r="UMO128" s="1"/>
      <c r="UMP128" s="1"/>
      <c r="UMQ128" s="1"/>
      <c r="UMR128" s="1"/>
      <c r="UMS128" s="1"/>
      <c r="UMT128" s="1"/>
      <c r="UMU128" s="1"/>
      <c r="UMV128" s="1"/>
      <c r="UMW128" s="1"/>
      <c r="UMX128" s="1"/>
      <c r="UMY128" s="1"/>
      <c r="UMZ128" s="1"/>
      <c r="UNA128" s="1"/>
      <c r="UNB128" s="1"/>
      <c r="UNC128" s="1"/>
      <c r="UND128" s="1"/>
      <c r="UNE128" s="1"/>
      <c r="UNF128" s="1"/>
      <c r="UNG128" s="1"/>
      <c r="UNH128" s="1"/>
      <c r="UNI128" s="1"/>
      <c r="UNJ128" s="1"/>
      <c r="UNK128" s="1"/>
      <c r="UNL128" s="1"/>
      <c r="UNM128" s="1"/>
      <c r="UNN128" s="1"/>
      <c r="UNO128" s="1"/>
      <c r="UNP128" s="1"/>
      <c r="UNQ128" s="1"/>
      <c r="UNR128" s="1"/>
      <c r="UNS128" s="1"/>
      <c r="UNT128" s="1"/>
      <c r="UNU128" s="1"/>
      <c r="UNV128" s="1"/>
      <c r="UNW128" s="1"/>
      <c r="UNX128" s="1"/>
      <c r="UNY128" s="1"/>
      <c r="UNZ128" s="1"/>
      <c r="UOA128" s="1"/>
      <c r="UOB128" s="1"/>
      <c r="UOC128" s="1"/>
      <c r="UOD128" s="1"/>
      <c r="UOE128" s="1"/>
      <c r="UOF128" s="1"/>
      <c r="UOG128" s="1"/>
      <c r="UOH128" s="1"/>
      <c r="UOI128" s="1"/>
      <c r="UOJ128" s="1"/>
      <c r="UOK128" s="1"/>
      <c r="UOL128" s="1"/>
      <c r="UOM128" s="1"/>
      <c r="UON128" s="1"/>
      <c r="UOO128" s="1"/>
      <c r="UOP128" s="1"/>
      <c r="UOQ128" s="1"/>
      <c r="UOR128" s="1"/>
      <c r="UOS128" s="1"/>
      <c r="UOT128" s="1"/>
      <c r="UOU128" s="1"/>
      <c r="UOV128" s="1"/>
      <c r="UOW128" s="1"/>
      <c r="UOX128" s="1"/>
      <c r="UOY128" s="1"/>
      <c r="UOZ128" s="1"/>
      <c r="UPA128" s="1"/>
      <c r="UPB128" s="1"/>
      <c r="UPC128" s="1"/>
      <c r="UPD128" s="1"/>
      <c r="UPE128" s="1"/>
      <c r="UPF128" s="1"/>
      <c r="UPG128" s="1"/>
      <c r="UPH128" s="1"/>
      <c r="UPI128" s="1"/>
      <c r="UPJ128" s="1"/>
      <c r="UPK128" s="1"/>
      <c r="UPL128" s="1"/>
      <c r="UPM128" s="1"/>
      <c r="UPN128" s="1"/>
      <c r="UPO128" s="1"/>
      <c r="UPP128" s="1"/>
      <c r="UPQ128" s="1"/>
      <c r="UPR128" s="1"/>
      <c r="UPS128" s="1"/>
      <c r="UPT128" s="1"/>
      <c r="UPU128" s="1"/>
      <c r="UPV128" s="1"/>
      <c r="UPW128" s="1"/>
      <c r="UPX128" s="1"/>
      <c r="UPY128" s="1"/>
      <c r="UPZ128" s="1"/>
      <c r="UQA128" s="1"/>
      <c r="UQB128" s="1"/>
      <c r="UQC128" s="1"/>
      <c r="UQD128" s="1"/>
      <c r="UQE128" s="1"/>
      <c r="UQF128" s="1"/>
      <c r="UQG128" s="1"/>
      <c r="UQH128" s="1"/>
      <c r="UQI128" s="1"/>
      <c r="UQJ128" s="1"/>
      <c r="UQK128" s="1"/>
      <c r="UQL128" s="1"/>
      <c r="UQM128" s="1"/>
      <c r="UQN128" s="1"/>
      <c r="UQO128" s="1"/>
      <c r="UQP128" s="1"/>
      <c r="UQQ128" s="1"/>
      <c r="UQR128" s="1"/>
      <c r="UQS128" s="1"/>
      <c r="UQT128" s="1"/>
      <c r="UQU128" s="1"/>
      <c r="UQV128" s="1"/>
      <c r="UQW128" s="1"/>
      <c r="UQX128" s="1"/>
      <c r="UQY128" s="1"/>
      <c r="UQZ128" s="1"/>
      <c r="URA128" s="1"/>
      <c r="URB128" s="1"/>
      <c r="URC128" s="1"/>
      <c r="URD128" s="1"/>
      <c r="URE128" s="1"/>
      <c r="URF128" s="1"/>
      <c r="URG128" s="1"/>
      <c r="URH128" s="1"/>
      <c r="URI128" s="1"/>
      <c r="URJ128" s="1"/>
      <c r="URK128" s="1"/>
      <c r="URL128" s="1"/>
      <c r="URM128" s="1"/>
      <c r="URN128" s="1"/>
      <c r="URO128" s="1"/>
      <c r="URP128" s="1"/>
      <c r="URQ128" s="1"/>
      <c r="URR128" s="1"/>
      <c r="URS128" s="1"/>
      <c r="URT128" s="1"/>
      <c r="URU128" s="1"/>
      <c r="URV128" s="1"/>
      <c r="URW128" s="1"/>
      <c r="URX128" s="1"/>
      <c r="URY128" s="1"/>
      <c r="URZ128" s="1"/>
      <c r="USA128" s="1"/>
      <c r="USB128" s="1"/>
      <c r="USC128" s="1"/>
      <c r="USD128" s="1"/>
      <c r="USE128" s="1"/>
      <c r="USF128" s="1"/>
      <c r="USG128" s="1"/>
      <c r="USH128" s="1"/>
      <c r="USI128" s="1"/>
      <c r="USJ128" s="1"/>
      <c r="USK128" s="1"/>
      <c r="USL128" s="1"/>
      <c r="USM128" s="1"/>
      <c r="USN128" s="1"/>
      <c r="USO128" s="1"/>
      <c r="USP128" s="1"/>
      <c r="USQ128" s="1"/>
      <c r="USR128" s="1"/>
      <c r="USS128" s="1"/>
      <c r="UST128" s="1"/>
      <c r="USU128" s="1"/>
      <c r="USV128" s="1"/>
      <c r="USW128" s="1"/>
      <c r="USX128" s="1"/>
      <c r="USY128" s="1"/>
      <c r="USZ128" s="1"/>
      <c r="UTA128" s="1"/>
      <c r="UTB128" s="1"/>
      <c r="UTC128" s="1"/>
      <c r="UTD128" s="1"/>
      <c r="UTE128" s="1"/>
      <c r="UTF128" s="1"/>
      <c r="UTG128" s="1"/>
      <c r="UTH128" s="1"/>
      <c r="UTI128" s="1"/>
      <c r="UTJ128" s="1"/>
      <c r="UTK128" s="1"/>
      <c r="UTL128" s="1"/>
      <c r="UTM128" s="1"/>
      <c r="UTN128" s="1"/>
      <c r="UTO128" s="1"/>
      <c r="UTP128" s="1"/>
      <c r="UTQ128" s="1"/>
      <c r="UTR128" s="1"/>
      <c r="UTS128" s="1"/>
      <c r="UTT128" s="1"/>
      <c r="UTU128" s="1"/>
      <c r="UTV128" s="1"/>
      <c r="UTW128" s="1"/>
      <c r="UTX128" s="1"/>
      <c r="UTY128" s="1"/>
      <c r="UTZ128" s="1"/>
      <c r="UUA128" s="1"/>
      <c r="UUB128" s="1"/>
      <c r="UUC128" s="1"/>
      <c r="UUD128" s="1"/>
      <c r="UUE128" s="1"/>
      <c r="UUF128" s="1"/>
      <c r="UUG128" s="1"/>
      <c r="UUH128" s="1"/>
      <c r="UUI128" s="1"/>
      <c r="UUJ128" s="1"/>
      <c r="UUK128" s="1"/>
      <c r="UUL128" s="1"/>
      <c r="UUM128" s="1"/>
      <c r="UUN128" s="1"/>
      <c r="UUO128" s="1"/>
      <c r="UUP128" s="1"/>
      <c r="UUQ128" s="1"/>
      <c r="UUR128" s="1"/>
      <c r="UUS128" s="1"/>
      <c r="UUT128" s="1"/>
      <c r="UUU128" s="1"/>
      <c r="UUV128" s="1"/>
      <c r="UUW128" s="1"/>
      <c r="UUX128" s="1"/>
      <c r="UUY128" s="1"/>
      <c r="UUZ128" s="1"/>
      <c r="UVA128" s="1"/>
      <c r="UVB128" s="1"/>
      <c r="UVC128" s="1"/>
      <c r="UVD128" s="1"/>
      <c r="UVE128" s="1"/>
      <c r="UVF128" s="1"/>
      <c r="UVG128" s="1"/>
      <c r="UVH128" s="1"/>
      <c r="UVI128" s="1"/>
      <c r="UVJ128" s="1"/>
      <c r="UVK128" s="1"/>
      <c r="UVL128" s="1"/>
      <c r="UVM128" s="1"/>
      <c r="UVN128" s="1"/>
      <c r="UVO128" s="1"/>
      <c r="UVP128" s="1"/>
      <c r="UVQ128" s="1"/>
      <c r="UVR128" s="1"/>
      <c r="UVS128" s="1"/>
      <c r="UVT128" s="1"/>
      <c r="UVU128" s="1"/>
      <c r="UVV128" s="1"/>
      <c r="UVW128" s="1"/>
      <c r="UVX128" s="1"/>
      <c r="UVY128" s="1"/>
      <c r="UVZ128" s="1"/>
      <c r="UWA128" s="1"/>
      <c r="UWB128" s="1"/>
      <c r="UWC128" s="1"/>
      <c r="UWD128" s="1"/>
      <c r="UWE128" s="1"/>
      <c r="UWF128" s="1"/>
      <c r="UWG128" s="1"/>
      <c r="UWH128" s="1"/>
      <c r="UWI128" s="1"/>
      <c r="UWJ128" s="1"/>
      <c r="UWK128" s="1"/>
      <c r="UWL128" s="1"/>
      <c r="UWM128" s="1"/>
      <c r="UWN128" s="1"/>
      <c r="UWO128" s="1"/>
      <c r="UWP128" s="1"/>
      <c r="UWQ128" s="1"/>
      <c r="UWR128" s="1"/>
      <c r="UWS128" s="1"/>
      <c r="UWT128" s="1"/>
      <c r="UWU128" s="1"/>
      <c r="UWV128" s="1"/>
      <c r="UWW128" s="1"/>
      <c r="UWX128" s="1"/>
      <c r="UWY128" s="1"/>
      <c r="UWZ128" s="1"/>
      <c r="UXA128" s="1"/>
      <c r="UXB128" s="1"/>
      <c r="UXC128" s="1"/>
      <c r="UXD128" s="1"/>
      <c r="UXE128" s="1"/>
      <c r="UXF128" s="1"/>
      <c r="UXG128" s="1"/>
      <c r="UXH128" s="1"/>
      <c r="UXI128" s="1"/>
      <c r="UXJ128" s="1"/>
      <c r="UXK128" s="1"/>
      <c r="UXL128" s="1"/>
      <c r="UXM128" s="1"/>
      <c r="UXN128" s="1"/>
      <c r="UXO128" s="1"/>
      <c r="UXP128" s="1"/>
      <c r="UXQ128" s="1"/>
      <c r="UXR128" s="1"/>
      <c r="UXS128" s="1"/>
      <c r="UXT128" s="1"/>
      <c r="UXU128" s="1"/>
      <c r="UXV128" s="1"/>
      <c r="UXW128" s="1"/>
      <c r="UXX128" s="1"/>
      <c r="UXY128" s="1"/>
      <c r="UXZ128" s="1"/>
      <c r="UYA128" s="1"/>
      <c r="UYB128" s="1"/>
      <c r="UYC128" s="1"/>
      <c r="UYD128" s="1"/>
      <c r="UYE128" s="1"/>
      <c r="UYF128" s="1"/>
      <c r="UYG128" s="1"/>
      <c r="UYH128" s="1"/>
      <c r="UYI128" s="1"/>
      <c r="UYJ128" s="1"/>
      <c r="UYK128" s="1"/>
      <c r="UYL128" s="1"/>
      <c r="UYM128" s="1"/>
      <c r="UYN128" s="1"/>
      <c r="UYO128" s="1"/>
      <c r="UYP128" s="1"/>
      <c r="UYQ128" s="1"/>
      <c r="UYR128" s="1"/>
      <c r="UYS128" s="1"/>
      <c r="UYT128" s="1"/>
      <c r="UYU128" s="1"/>
      <c r="UYV128" s="1"/>
      <c r="UYW128" s="1"/>
      <c r="UYX128" s="1"/>
      <c r="UYY128" s="1"/>
      <c r="UYZ128" s="1"/>
      <c r="UZA128" s="1"/>
      <c r="UZB128" s="1"/>
      <c r="UZC128" s="1"/>
      <c r="UZD128" s="1"/>
      <c r="UZE128" s="1"/>
      <c r="UZF128" s="1"/>
      <c r="UZG128" s="1"/>
      <c r="UZH128" s="1"/>
      <c r="UZI128" s="1"/>
      <c r="UZJ128" s="1"/>
      <c r="UZK128" s="1"/>
      <c r="UZL128" s="1"/>
      <c r="UZM128" s="1"/>
      <c r="UZN128" s="1"/>
      <c r="UZO128" s="1"/>
      <c r="UZP128" s="1"/>
      <c r="UZQ128" s="1"/>
      <c r="UZR128" s="1"/>
      <c r="UZS128" s="1"/>
      <c r="UZT128" s="1"/>
      <c r="UZU128" s="1"/>
      <c r="UZV128" s="1"/>
      <c r="UZW128" s="1"/>
      <c r="UZX128" s="1"/>
      <c r="UZY128" s="1"/>
      <c r="UZZ128" s="1"/>
      <c r="VAA128" s="1"/>
      <c r="VAB128" s="1"/>
      <c r="VAC128" s="1"/>
      <c r="VAD128" s="1"/>
      <c r="VAE128" s="1"/>
      <c r="VAF128" s="1"/>
      <c r="VAG128" s="1"/>
      <c r="VAH128" s="1"/>
      <c r="VAI128" s="1"/>
      <c r="VAJ128" s="1"/>
      <c r="VAK128" s="1"/>
      <c r="VAL128" s="1"/>
      <c r="VAM128" s="1"/>
      <c r="VAN128" s="1"/>
      <c r="VAO128" s="1"/>
      <c r="VAP128" s="1"/>
      <c r="VAQ128" s="1"/>
      <c r="VAR128" s="1"/>
      <c r="VAS128" s="1"/>
      <c r="VAT128" s="1"/>
      <c r="VAU128" s="1"/>
      <c r="VAV128" s="1"/>
      <c r="VAW128" s="1"/>
      <c r="VAX128" s="1"/>
      <c r="VAY128" s="1"/>
      <c r="VAZ128" s="1"/>
      <c r="VBA128" s="1"/>
      <c r="VBB128" s="1"/>
      <c r="VBC128" s="1"/>
      <c r="VBD128" s="1"/>
      <c r="VBE128" s="1"/>
      <c r="VBF128" s="1"/>
      <c r="VBG128" s="1"/>
      <c r="VBH128" s="1"/>
      <c r="VBI128" s="1"/>
      <c r="VBJ128" s="1"/>
      <c r="VBK128" s="1"/>
      <c r="VBL128" s="1"/>
      <c r="VBM128" s="1"/>
      <c r="VBN128" s="1"/>
      <c r="VBO128" s="1"/>
      <c r="VBP128" s="1"/>
      <c r="VBQ128" s="1"/>
      <c r="VBR128" s="1"/>
      <c r="VBS128" s="1"/>
      <c r="VBT128" s="1"/>
      <c r="VBU128" s="1"/>
      <c r="VBV128" s="1"/>
      <c r="VBW128" s="1"/>
      <c r="VBX128" s="1"/>
      <c r="VBY128" s="1"/>
      <c r="VBZ128" s="1"/>
      <c r="VCA128" s="1"/>
      <c r="VCB128" s="1"/>
      <c r="VCC128" s="1"/>
      <c r="VCD128" s="1"/>
      <c r="VCE128" s="1"/>
      <c r="VCF128" s="1"/>
      <c r="VCG128" s="1"/>
      <c r="VCH128" s="1"/>
      <c r="VCI128" s="1"/>
      <c r="VCJ128" s="1"/>
      <c r="VCK128" s="1"/>
      <c r="VCL128" s="1"/>
      <c r="VCM128" s="1"/>
      <c r="VCN128" s="1"/>
      <c r="VCO128" s="1"/>
      <c r="VCP128" s="1"/>
      <c r="VCQ128" s="1"/>
      <c r="VCR128" s="1"/>
      <c r="VCS128" s="1"/>
      <c r="VCT128" s="1"/>
      <c r="VCU128" s="1"/>
      <c r="VCV128" s="1"/>
      <c r="VCW128" s="1"/>
      <c r="VCX128" s="1"/>
      <c r="VCY128" s="1"/>
      <c r="VCZ128" s="1"/>
      <c r="VDA128" s="1"/>
      <c r="VDB128" s="1"/>
      <c r="VDC128" s="1"/>
      <c r="VDD128" s="1"/>
      <c r="VDE128" s="1"/>
      <c r="VDF128" s="1"/>
      <c r="VDG128" s="1"/>
      <c r="VDH128" s="1"/>
      <c r="VDI128" s="1"/>
      <c r="VDJ128" s="1"/>
      <c r="VDK128" s="1"/>
      <c r="VDL128" s="1"/>
      <c r="VDM128" s="1"/>
      <c r="VDN128" s="1"/>
      <c r="VDO128" s="1"/>
      <c r="VDP128" s="1"/>
      <c r="VDQ128" s="1"/>
      <c r="VDR128" s="1"/>
      <c r="VDS128" s="1"/>
      <c r="VDT128" s="1"/>
      <c r="VDU128" s="1"/>
      <c r="VDV128" s="1"/>
      <c r="VDW128" s="1"/>
      <c r="VDX128" s="1"/>
      <c r="VDY128" s="1"/>
      <c r="VDZ128" s="1"/>
      <c r="VEA128" s="1"/>
      <c r="VEB128" s="1"/>
      <c r="VEC128" s="1"/>
      <c r="VED128" s="1"/>
      <c r="VEE128" s="1"/>
      <c r="VEF128" s="1"/>
      <c r="VEG128" s="1"/>
      <c r="VEH128" s="1"/>
      <c r="VEI128" s="1"/>
      <c r="VEJ128" s="1"/>
      <c r="VEK128" s="1"/>
      <c r="VEL128" s="1"/>
      <c r="VEM128" s="1"/>
      <c r="VEN128" s="1"/>
      <c r="VEO128" s="1"/>
      <c r="VEP128" s="1"/>
      <c r="VEQ128" s="1"/>
      <c r="VER128" s="1"/>
      <c r="VES128" s="1"/>
      <c r="VET128" s="1"/>
      <c r="VEU128" s="1"/>
      <c r="VEV128" s="1"/>
      <c r="VEW128" s="1"/>
      <c r="VEX128" s="1"/>
      <c r="VEY128" s="1"/>
      <c r="VEZ128" s="1"/>
      <c r="VFA128" s="1"/>
      <c r="VFB128" s="1"/>
      <c r="VFC128" s="1"/>
      <c r="VFD128" s="1"/>
      <c r="VFE128" s="1"/>
      <c r="VFF128" s="1"/>
      <c r="VFG128" s="1"/>
      <c r="VFH128" s="1"/>
      <c r="VFI128" s="1"/>
      <c r="VFJ128" s="1"/>
      <c r="VFK128" s="1"/>
      <c r="VFL128" s="1"/>
      <c r="VFM128" s="1"/>
      <c r="VFN128" s="1"/>
      <c r="VFO128" s="1"/>
      <c r="VFP128" s="1"/>
      <c r="VFQ128" s="1"/>
      <c r="VFR128" s="1"/>
      <c r="VFS128" s="1"/>
      <c r="VFT128" s="1"/>
      <c r="VFU128" s="1"/>
      <c r="VFV128" s="1"/>
      <c r="VFW128" s="1"/>
      <c r="VFX128" s="1"/>
      <c r="VFY128" s="1"/>
      <c r="VFZ128" s="1"/>
      <c r="VGA128" s="1"/>
      <c r="VGB128" s="1"/>
      <c r="VGC128" s="1"/>
      <c r="VGD128" s="1"/>
      <c r="VGE128" s="1"/>
      <c r="VGF128" s="1"/>
      <c r="VGG128" s="1"/>
      <c r="VGH128" s="1"/>
      <c r="VGI128" s="1"/>
      <c r="VGJ128" s="1"/>
      <c r="VGK128" s="1"/>
      <c r="VGL128" s="1"/>
      <c r="VGM128" s="1"/>
      <c r="VGN128" s="1"/>
      <c r="VGO128" s="1"/>
      <c r="VGP128" s="1"/>
      <c r="VGQ128" s="1"/>
      <c r="VGR128" s="1"/>
      <c r="VGS128" s="1"/>
      <c r="VGT128" s="1"/>
      <c r="VGU128" s="1"/>
      <c r="VGV128" s="1"/>
      <c r="VGW128" s="1"/>
      <c r="VGX128" s="1"/>
      <c r="VGY128" s="1"/>
      <c r="VGZ128" s="1"/>
      <c r="VHA128" s="1"/>
      <c r="VHB128" s="1"/>
      <c r="VHC128" s="1"/>
      <c r="VHD128" s="1"/>
      <c r="VHE128" s="1"/>
      <c r="VHF128" s="1"/>
      <c r="VHG128" s="1"/>
      <c r="VHH128" s="1"/>
      <c r="VHI128" s="1"/>
      <c r="VHJ128" s="1"/>
      <c r="VHK128" s="1"/>
      <c r="VHL128" s="1"/>
      <c r="VHM128" s="1"/>
      <c r="VHN128" s="1"/>
      <c r="VHO128" s="1"/>
      <c r="VHP128" s="1"/>
      <c r="VHQ128" s="1"/>
      <c r="VHR128" s="1"/>
      <c r="VHS128" s="1"/>
      <c r="VHT128" s="1"/>
      <c r="VHU128" s="1"/>
      <c r="VHV128" s="1"/>
      <c r="VHW128" s="1"/>
      <c r="VHX128" s="1"/>
      <c r="VHY128" s="1"/>
      <c r="VHZ128" s="1"/>
      <c r="VIA128" s="1"/>
      <c r="VIB128" s="1"/>
      <c r="VIC128" s="1"/>
      <c r="VID128" s="1"/>
      <c r="VIE128" s="1"/>
      <c r="VIF128" s="1"/>
      <c r="VIG128" s="1"/>
      <c r="VIH128" s="1"/>
      <c r="VII128" s="1"/>
      <c r="VIJ128" s="1"/>
      <c r="VIK128" s="1"/>
      <c r="VIL128" s="1"/>
      <c r="VIM128" s="1"/>
      <c r="VIN128" s="1"/>
      <c r="VIO128" s="1"/>
      <c r="VIP128" s="1"/>
      <c r="VIQ128" s="1"/>
      <c r="VIR128" s="1"/>
      <c r="VIS128" s="1"/>
      <c r="VIT128" s="1"/>
      <c r="VIU128" s="1"/>
      <c r="VIV128" s="1"/>
      <c r="VIW128" s="1"/>
      <c r="VIX128" s="1"/>
      <c r="VIY128" s="1"/>
      <c r="VIZ128" s="1"/>
      <c r="VJA128" s="1"/>
      <c r="VJB128" s="1"/>
      <c r="VJC128" s="1"/>
      <c r="VJD128" s="1"/>
      <c r="VJE128" s="1"/>
      <c r="VJF128" s="1"/>
      <c r="VJG128" s="1"/>
      <c r="VJH128" s="1"/>
      <c r="VJI128" s="1"/>
      <c r="VJJ128" s="1"/>
      <c r="VJK128" s="1"/>
      <c r="VJL128" s="1"/>
      <c r="VJM128" s="1"/>
      <c r="VJN128" s="1"/>
      <c r="VJO128" s="1"/>
      <c r="VJP128" s="1"/>
      <c r="VJQ128" s="1"/>
      <c r="VJR128" s="1"/>
      <c r="VJS128" s="1"/>
      <c r="VJT128" s="1"/>
      <c r="VJU128" s="1"/>
      <c r="VJV128" s="1"/>
      <c r="VJW128" s="1"/>
      <c r="VJX128" s="1"/>
      <c r="VJY128" s="1"/>
      <c r="VJZ128" s="1"/>
      <c r="VKA128" s="1"/>
      <c r="VKB128" s="1"/>
      <c r="VKC128" s="1"/>
      <c r="VKD128" s="1"/>
      <c r="VKE128" s="1"/>
      <c r="VKF128" s="1"/>
      <c r="VKG128" s="1"/>
      <c r="VKH128" s="1"/>
      <c r="VKI128" s="1"/>
      <c r="VKJ128" s="1"/>
      <c r="VKK128" s="1"/>
      <c r="VKL128" s="1"/>
      <c r="VKM128" s="1"/>
      <c r="VKN128" s="1"/>
      <c r="VKO128" s="1"/>
      <c r="VKP128" s="1"/>
      <c r="VKQ128" s="1"/>
      <c r="VKR128" s="1"/>
      <c r="VKS128" s="1"/>
      <c r="VKT128" s="1"/>
      <c r="VKU128" s="1"/>
      <c r="VKV128" s="1"/>
      <c r="VKW128" s="1"/>
      <c r="VKX128" s="1"/>
      <c r="VKY128" s="1"/>
      <c r="VKZ128" s="1"/>
      <c r="VLA128" s="1"/>
      <c r="VLB128" s="1"/>
      <c r="VLC128" s="1"/>
      <c r="VLD128" s="1"/>
      <c r="VLE128" s="1"/>
      <c r="VLF128" s="1"/>
      <c r="VLG128" s="1"/>
      <c r="VLH128" s="1"/>
      <c r="VLI128" s="1"/>
      <c r="VLJ128" s="1"/>
      <c r="VLK128" s="1"/>
      <c r="VLL128" s="1"/>
      <c r="VLM128" s="1"/>
      <c r="VLN128" s="1"/>
      <c r="VLO128" s="1"/>
      <c r="VLP128" s="1"/>
      <c r="VLQ128" s="1"/>
      <c r="VLR128" s="1"/>
      <c r="VLS128" s="1"/>
      <c r="VLT128" s="1"/>
      <c r="VLU128" s="1"/>
      <c r="VLV128" s="1"/>
      <c r="VLW128" s="1"/>
      <c r="VLX128" s="1"/>
      <c r="VLY128" s="1"/>
      <c r="VLZ128" s="1"/>
      <c r="VMA128" s="1"/>
      <c r="VMB128" s="1"/>
      <c r="VMC128" s="1"/>
      <c r="VMD128" s="1"/>
      <c r="VME128" s="1"/>
      <c r="VMF128" s="1"/>
      <c r="VMG128" s="1"/>
      <c r="VMH128" s="1"/>
      <c r="VMI128" s="1"/>
      <c r="VMJ128" s="1"/>
      <c r="VMK128" s="1"/>
      <c r="VML128" s="1"/>
      <c r="VMM128" s="1"/>
      <c r="VMN128" s="1"/>
      <c r="VMO128" s="1"/>
      <c r="VMP128" s="1"/>
      <c r="VMQ128" s="1"/>
      <c r="VMR128" s="1"/>
      <c r="VMS128" s="1"/>
      <c r="VMT128" s="1"/>
      <c r="VMU128" s="1"/>
      <c r="VMV128" s="1"/>
      <c r="VMW128" s="1"/>
      <c r="VMX128" s="1"/>
      <c r="VMY128" s="1"/>
      <c r="VMZ128" s="1"/>
      <c r="VNA128" s="1"/>
      <c r="VNB128" s="1"/>
      <c r="VNC128" s="1"/>
      <c r="VND128" s="1"/>
      <c r="VNE128" s="1"/>
      <c r="VNF128" s="1"/>
      <c r="VNG128" s="1"/>
      <c r="VNH128" s="1"/>
      <c r="VNI128" s="1"/>
      <c r="VNJ128" s="1"/>
      <c r="VNK128" s="1"/>
      <c r="VNL128" s="1"/>
      <c r="VNM128" s="1"/>
      <c r="VNN128" s="1"/>
      <c r="VNO128" s="1"/>
      <c r="VNP128" s="1"/>
      <c r="VNQ128" s="1"/>
      <c r="VNR128" s="1"/>
      <c r="VNS128" s="1"/>
      <c r="VNT128" s="1"/>
      <c r="VNU128" s="1"/>
      <c r="VNV128" s="1"/>
      <c r="VNW128" s="1"/>
      <c r="VNX128" s="1"/>
      <c r="VNY128" s="1"/>
      <c r="VNZ128" s="1"/>
      <c r="VOA128" s="1"/>
      <c r="VOB128" s="1"/>
      <c r="VOC128" s="1"/>
      <c r="VOD128" s="1"/>
      <c r="VOE128" s="1"/>
      <c r="VOF128" s="1"/>
      <c r="VOG128" s="1"/>
      <c r="VOH128" s="1"/>
      <c r="VOI128" s="1"/>
      <c r="VOJ128" s="1"/>
      <c r="VOK128" s="1"/>
      <c r="VOL128" s="1"/>
      <c r="VOM128" s="1"/>
      <c r="VON128" s="1"/>
      <c r="VOO128" s="1"/>
      <c r="VOP128" s="1"/>
      <c r="VOQ128" s="1"/>
      <c r="VOR128" s="1"/>
      <c r="VOS128" s="1"/>
      <c r="VOT128" s="1"/>
      <c r="VOU128" s="1"/>
      <c r="VOV128" s="1"/>
      <c r="VOW128" s="1"/>
      <c r="VOX128" s="1"/>
      <c r="VOY128" s="1"/>
      <c r="VOZ128" s="1"/>
      <c r="VPA128" s="1"/>
      <c r="VPB128" s="1"/>
      <c r="VPC128" s="1"/>
      <c r="VPD128" s="1"/>
      <c r="VPE128" s="1"/>
      <c r="VPF128" s="1"/>
      <c r="VPG128" s="1"/>
      <c r="VPH128" s="1"/>
      <c r="VPI128" s="1"/>
      <c r="VPJ128" s="1"/>
      <c r="VPK128" s="1"/>
      <c r="VPL128" s="1"/>
      <c r="VPM128" s="1"/>
      <c r="VPN128" s="1"/>
      <c r="VPO128" s="1"/>
      <c r="VPP128" s="1"/>
      <c r="VPQ128" s="1"/>
      <c r="VPR128" s="1"/>
      <c r="VPS128" s="1"/>
      <c r="VPT128" s="1"/>
      <c r="VPU128" s="1"/>
      <c r="VPV128" s="1"/>
      <c r="VPW128" s="1"/>
      <c r="VPX128" s="1"/>
      <c r="VPY128" s="1"/>
      <c r="VPZ128" s="1"/>
      <c r="VQA128" s="1"/>
      <c r="VQB128" s="1"/>
      <c r="VQC128" s="1"/>
      <c r="VQD128" s="1"/>
      <c r="VQE128" s="1"/>
      <c r="VQF128" s="1"/>
      <c r="VQG128" s="1"/>
      <c r="VQH128" s="1"/>
      <c r="VQI128" s="1"/>
      <c r="VQJ128" s="1"/>
      <c r="VQK128" s="1"/>
      <c r="VQL128" s="1"/>
      <c r="VQM128" s="1"/>
      <c r="VQN128" s="1"/>
      <c r="VQO128" s="1"/>
      <c r="VQP128" s="1"/>
      <c r="VQQ128" s="1"/>
      <c r="VQR128" s="1"/>
      <c r="VQS128" s="1"/>
      <c r="VQT128" s="1"/>
      <c r="VQU128" s="1"/>
      <c r="VQV128" s="1"/>
      <c r="VQW128" s="1"/>
      <c r="VQX128" s="1"/>
      <c r="VQY128" s="1"/>
      <c r="VQZ128" s="1"/>
      <c r="VRA128" s="1"/>
      <c r="VRB128" s="1"/>
      <c r="VRC128" s="1"/>
      <c r="VRD128" s="1"/>
      <c r="VRE128" s="1"/>
      <c r="VRF128" s="1"/>
      <c r="VRG128" s="1"/>
      <c r="VRH128" s="1"/>
      <c r="VRI128" s="1"/>
      <c r="VRJ128" s="1"/>
      <c r="VRK128" s="1"/>
      <c r="VRL128" s="1"/>
      <c r="VRM128" s="1"/>
      <c r="VRN128" s="1"/>
      <c r="VRO128" s="1"/>
      <c r="VRP128" s="1"/>
      <c r="VRQ128" s="1"/>
      <c r="VRR128" s="1"/>
      <c r="VRS128" s="1"/>
      <c r="VRT128" s="1"/>
      <c r="VRU128" s="1"/>
      <c r="VRV128" s="1"/>
      <c r="VRW128" s="1"/>
      <c r="VRX128" s="1"/>
      <c r="VRY128" s="1"/>
      <c r="VRZ128" s="1"/>
      <c r="VSA128" s="1"/>
      <c r="VSB128" s="1"/>
      <c r="VSC128" s="1"/>
      <c r="VSD128" s="1"/>
      <c r="VSE128" s="1"/>
      <c r="VSF128" s="1"/>
      <c r="VSG128" s="1"/>
      <c r="VSH128" s="1"/>
      <c r="VSI128" s="1"/>
      <c r="VSJ128" s="1"/>
      <c r="VSK128" s="1"/>
      <c r="VSL128" s="1"/>
      <c r="VSM128" s="1"/>
      <c r="VSN128" s="1"/>
      <c r="VSO128" s="1"/>
      <c r="VSP128" s="1"/>
      <c r="VSQ128" s="1"/>
      <c r="VSR128" s="1"/>
      <c r="VSS128" s="1"/>
      <c r="VST128" s="1"/>
      <c r="VSU128" s="1"/>
      <c r="VSV128" s="1"/>
      <c r="VSW128" s="1"/>
      <c r="VSX128" s="1"/>
      <c r="VSY128" s="1"/>
      <c r="VSZ128" s="1"/>
      <c r="VTA128" s="1"/>
      <c r="VTB128" s="1"/>
      <c r="VTC128" s="1"/>
      <c r="VTD128" s="1"/>
      <c r="VTE128" s="1"/>
      <c r="VTF128" s="1"/>
      <c r="VTG128" s="1"/>
      <c r="VTH128" s="1"/>
      <c r="VTI128" s="1"/>
      <c r="VTJ128" s="1"/>
      <c r="VTK128" s="1"/>
      <c r="VTL128" s="1"/>
      <c r="VTM128" s="1"/>
      <c r="VTN128" s="1"/>
      <c r="VTO128" s="1"/>
      <c r="VTP128" s="1"/>
      <c r="VTQ128" s="1"/>
      <c r="VTR128" s="1"/>
      <c r="VTS128" s="1"/>
      <c r="VTT128" s="1"/>
      <c r="VTU128" s="1"/>
      <c r="VTV128" s="1"/>
      <c r="VTW128" s="1"/>
      <c r="VTX128" s="1"/>
      <c r="VTY128" s="1"/>
      <c r="VTZ128" s="1"/>
      <c r="VUA128" s="1"/>
      <c r="VUB128" s="1"/>
      <c r="VUC128" s="1"/>
      <c r="VUD128" s="1"/>
      <c r="VUE128" s="1"/>
      <c r="VUF128" s="1"/>
      <c r="VUG128" s="1"/>
      <c r="VUH128" s="1"/>
      <c r="VUI128" s="1"/>
      <c r="VUJ128" s="1"/>
      <c r="VUK128" s="1"/>
      <c r="VUL128" s="1"/>
      <c r="VUM128" s="1"/>
      <c r="VUN128" s="1"/>
      <c r="VUO128" s="1"/>
      <c r="VUP128" s="1"/>
      <c r="VUQ128" s="1"/>
      <c r="VUR128" s="1"/>
      <c r="VUS128" s="1"/>
      <c r="VUT128" s="1"/>
      <c r="VUU128" s="1"/>
      <c r="VUV128" s="1"/>
      <c r="VUW128" s="1"/>
      <c r="VUX128" s="1"/>
      <c r="VUY128" s="1"/>
      <c r="VUZ128" s="1"/>
      <c r="VVA128" s="1"/>
      <c r="VVB128" s="1"/>
      <c r="VVC128" s="1"/>
      <c r="VVD128" s="1"/>
      <c r="VVE128" s="1"/>
      <c r="VVF128" s="1"/>
      <c r="VVG128" s="1"/>
      <c r="VVH128" s="1"/>
      <c r="VVI128" s="1"/>
      <c r="VVJ128" s="1"/>
      <c r="VVK128" s="1"/>
      <c r="VVL128" s="1"/>
      <c r="VVM128" s="1"/>
      <c r="VVN128" s="1"/>
      <c r="VVO128" s="1"/>
      <c r="VVP128" s="1"/>
      <c r="VVQ128" s="1"/>
      <c r="VVR128" s="1"/>
      <c r="VVS128" s="1"/>
      <c r="VVT128" s="1"/>
      <c r="VVU128" s="1"/>
      <c r="VVV128" s="1"/>
      <c r="VVW128" s="1"/>
      <c r="VVX128" s="1"/>
      <c r="VVY128" s="1"/>
      <c r="VVZ128" s="1"/>
      <c r="VWA128" s="1"/>
      <c r="VWB128" s="1"/>
      <c r="VWC128" s="1"/>
      <c r="VWD128" s="1"/>
      <c r="VWE128" s="1"/>
      <c r="VWF128" s="1"/>
      <c r="VWG128" s="1"/>
      <c r="VWH128" s="1"/>
      <c r="VWI128" s="1"/>
      <c r="VWJ128" s="1"/>
      <c r="VWK128" s="1"/>
      <c r="VWL128" s="1"/>
      <c r="VWM128" s="1"/>
      <c r="VWN128" s="1"/>
      <c r="VWO128" s="1"/>
      <c r="VWP128" s="1"/>
      <c r="VWQ128" s="1"/>
      <c r="VWR128" s="1"/>
      <c r="VWS128" s="1"/>
      <c r="VWT128" s="1"/>
      <c r="VWU128" s="1"/>
      <c r="VWV128" s="1"/>
      <c r="VWW128" s="1"/>
      <c r="VWX128" s="1"/>
      <c r="VWY128" s="1"/>
      <c r="VWZ128" s="1"/>
      <c r="VXA128" s="1"/>
      <c r="VXB128" s="1"/>
      <c r="VXC128" s="1"/>
      <c r="VXD128" s="1"/>
      <c r="VXE128" s="1"/>
      <c r="VXF128" s="1"/>
      <c r="VXG128" s="1"/>
      <c r="VXH128" s="1"/>
      <c r="VXI128" s="1"/>
      <c r="VXJ128" s="1"/>
      <c r="VXK128" s="1"/>
      <c r="VXL128" s="1"/>
      <c r="VXM128" s="1"/>
      <c r="VXN128" s="1"/>
      <c r="VXO128" s="1"/>
      <c r="VXP128" s="1"/>
      <c r="VXQ128" s="1"/>
      <c r="VXR128" s="1"/>
      <c r="VXS128" s="1"/>
      <c r="VXT128" s="1"/>
      <c r="VXU128" s="1"/>
      <c r="VXV128" s="1"/>
      <c r="VXW128" s="1"/>
      <c r="VXX128" s="1"/>
      <c r="VXY128" s="1"/>
      <c r="VXZ128" s="1"/>
      <c r="VYA128" s="1"/>
      <c r="VYB128" s="1"/>
      <c r="VYC128" s="1"/>
      <c r="VYD128" s="1"/>
      <c r="VYE128" s="1"/>
      <c r="VYF128" s="1"/>
      <c r="VYG128" s="1"/>
      <c r="VYH128" s="1"/>
      <c r="VYI128" s="1"/>
      <c r="VYJ128" s="1"/>
      <c r="VYK128" s="1"/>
      <c r="VYL128" s="1"/>
      <c r="VYM128" s="1"/>
      <c r="VYN128" s="1"/>
      <c r="VYO128" s="1"/>
      <c r="VYP128" s="1"/>
      <c r="VYQ128" s="1"/>
      <c r="VYR128" s="1"/>
      <c r="VYS128" s="1"/>
      <c r="VYT128" s="1"/>
      <c r="VYU128" s="1"/>
      <c r="VYV128" s="1"/>
      <c r="VYW128" s="1"/>
      <c r="VYX128" s="1"/>
      <c r="VYY128" s="1"/>
      <c r="VYZ128" s="1"/>
      <c r="VZA128" s="1"/>
      <c r="VZB128" s="1"/>
      <c r="VZC128" s="1"/>
      <c r="VZD128" s="1"/>
      <c r="VZE128" s="1"/>
      <c r="VZF128" s="1"/>
      <c r="VZG128" s="1"/>
      <c r="VZH128" s="1"/>
      <c r="VZI128" s="1"/>
      <c r="VZJ128" s="1"/>
      <c r="VZK128" s="1"/>
      <c r="VZL128" s="1"/>
      <c r="VZM128" s="1"/>
      <c r="VZN128" s="1"/>
      <c r="VZO128" s="1"/>
      <c r="VZP128" s="1"/>
      <c r="VZQ128" s="1"/>
      <c r="VZR128" s="1"/>
      <c r="VZS128" s="1"/>
      <c r="VZT128" s="1"/>
      <c r="VZU128" s="1"/>
      <c r="VZV128" s="1"/>
      <c r="VZW128" s="1"/>
      <c r="VZX128" s="1"/>
      <c r="VZY128" s="1"/>
      <c r="VZZ128" s="1"/>
      <c r="WAA128" s="1"/>
      <c r="WAB128" s="1"/>
      <c r="WAC128" s="1"/>
      <c r="WAD128" s="1"/>
      <c r="WAE128" s="1"/>
      <c r="WAF128" s="1"/>
      <c r="WAG128" s="1"/>
      <c r="WAH128" s="1"/>
      <c r="WAI128" s="1"/>
      <c r="WAJ128" s="1"/>
      <c r="WAK128" s="1"/>
      <c r="WAL128" s="1"/>
      <c r="WAM128" s="1"/>
      <c r="WAN128" s="1"/>
      <c r="WAO128" s="1"/>
      <c r="WAP128" s="1"/>
      <c r="WAQ128" s="1"/>
      <c r="WAR128" s="1"/>
      <c r="WAS128" s="1"/>
      <c r="WAT128" s="1"/>
      <c r="WAU128" s="1"/>
      <c r="WAV128" s="1"/>
      <c r="WAW128" s="1"/>
      <c r="WAX128" s="1"/>
      <c r="WAY128" s="1"/>
      <c r="WAZ128" s="1"/>
      <c r="WBA128" s="1"/>
      <c r="WBB128" s="1"/>
      <c r="WBC128" s="1"/>
      <c r="WBD128" s="1"/>
      <c r="WBE128" s="1"/>
      <c r="WBF128" s="1"/>
      <c r="WBG128" s="1"/>
      <c r="WBH128" s="1"/>
      <c r="WBI128" s="1"/>
      <c r="WBJ128" s="1"/>
      <c r="WBK128" s="1"/>
      <c r="WBL128" s="1"/>
      <c r="WBM128" s="1"/>
      <c r="WBN128" s="1"/>
      <c r="WBO128" s="1"/>
      <c r="WBP128" s="1"/>
      <c r="WBQ128" s="1"/>
      <c r="WBR128" s="1"/>
      <c r="WBS128" s="1"/>
      <c r="WBT128" s="1"/>
      <c r="WBU128" s="1"/>
      <c r="WBV128" s="1"/>
      <c r="WBW128" s="1"/>
      <c r="WBX128" s="1"/>
      <c r="WBY128" s="1"/>
      <c r="WBZ128" s="1"/>
      <c r="WCA128" s="1"/>
      <c r="WCB128" s="1"/>
      <c r="WCC128" s="1"/>
      <c r="WCD128" s="1"/>
      <c r="WCE128" s="1"/>
      <c r="WCF128" s="1"/>
      <c r="WCG128" s="1"/>
      <c r="WCH128" s="1"/>
      <c r="WCI128" s="1"/>
      <c r="WCJ128" s="1"/>
      <c r="WCK128" s="1"/>
      <c r="WCL128" s="1"/>
      <c r="WCM128" s="1"/>
      <c r="WCN128" s="1"/>
      <c r="WCO128" s="1"/>
      <c r="WCP128" s="1"/>
      <c r="WCQ128" s="1"/>
      <c r="WCR128" s="1"/>
      <c r="WCS128" s="1"/>
      <c r="WCT128" s="1"/>
      <c r="WCU128" s="1"/>
      <c r="WCV128" s="1"/>
      <c r="WCW128" s="1"/>
      <c r="WCX128" s="1"/>
      <c r="WCY128" s="1"/>
      <c r="WCZ128" s="1"/>
      <c r="WDA128" s="1"/>
      <c r="WDB128" s="1"/>
      <c r="WDC128" s="1"/>
      <c r="WDD128" s="1"/>
      <c r="WDE128" s="1"/>
      <c r="WDF128" s="1"/>
      <c r="WDG128" s="1"/>
      <c r="WDH128" s="1"/>
      <c r="WDI128" s="1"/>
      <c r="WDJ128" s="1"/>
      <c r="WDK128" s="1"/>
      <c r="WDL128" s="1"/>
      <c r="WDM128" s="1"/>
      <c r="WDN128" s="1"/>
      <c r="WDO128" s="1"/>
      <c r="WDP128" s="1"/>
      <c r="WDQ128" s="1"/>
      <c r="WDR128" s="1"/>
      <c r="WDS128" s="1"/>
      <c r="WDT128" s="1"/>
      <c r="WDU128" s="1"/>
      <c r="WDV128" s="1"/>
      <c r="WDW128" s="1"/>
      <c r="WDX128" s="1"/>
      <c r="WDY128" s="1"/>
      <c r="WDZ128" s="1"/>
      <c r="WEA128" s="1"/>
      <c r="WEB128" s="1"/>
      <c r="WEC128" s="1"/>
      <c r="WED128" s="1"/>
      <c r="WEE128" s="1"/>
      <c r="WEF128" s="1"/>
      <c r="WEG128" s="1"/>
      <c r="WEH128" s="1"/>
      <c r="WEI128" s="1"/>
      <c r="WEJ128" s="1"/>
      <c r="WEK128" s="1"/>
      <c r="WEL128" s="1"/>
      <c r="WEM128" s="1"/>
      <c r="WEN128" s="1"/>
      <c r="WEO128" s="1"/>
      <c r="WEP128" s="1"/>
      <c r="WEQ128" s="1"/>
      <c r="WER128" s="1"/>
      <c r="WES128" s="1"/>
      <c r="WET128" s="1"/>
      <c r="WEU128" s="1"/>
      <c r="WEV128" s="1"/>
      <c r="WEW128" s="1"/>
      <c r="WEX128" s="1"/>
      <c r="WEY128" s="1"/>
      <c r="WEZ128" s="1"/>
      <c r="WFA128" s="1"/>
      <c r="WFB128" s="1"/>
      <c r="WFC128" s="1"/>
      <c r="WFD128" s="1"/>
      <c r="WFE128" s="1"/>
      <c r="WFF128" s="1"/>
      <c r="WFG128" s="1"/>
      <c r="WFH128" s="1"/>
      <c r="WFI128" s="1"/>
      <c r="WFJ128" s="1"/>
      <c r="WFK128" s="1"/>
      <c r="WFL128" s="1"/>
      <c r="WFM128" s="1"/>
      <c r="WFN128" s="1"/>
      <c r="WFO128" s="1"/>
      <c r="WFP128" s="1"/>
      <c r="WFQ128" s="1"/>
      <c r="WFR128" s="1"/>
      <c r="WFS128" s="1"/>
      <c r="WFT128" s="1"/>
      <c r="WFU128" s="1"/>
      <c r="WFV128" s="1"/>
      <c r="WFW128" s="1"/>
      <c r="WFX128" s="1"/>
      <c r="WFY128" s="1"/>
      <c r="WFZ128" s="1"/>
      <c r="WGA128" s="1"/>
      <c r="WGB128" s="1"/>
      <c r="WGC128" s="1"/>
      <c r="WGD128" s="1"/>
      <c r="WGE128" s="1"/>
      <c r="WGF128" s="1"/>
      <c r="WGG128" s="1"/>
      <c r="WGH128" s="1"/>
      <c r="WGI128" s="1"/>
      <c r="WGJ128" s="1"/>
      <c r="WGK128" s="1"/>
      <c r="WGL128" s="1"/>
      <c r="WGM128" s="1"/>
      <c r="WGN128" s="1"/>
      <c r="WGO128" s="1"/>
      <c r="WGP128" s="1"/>
      <c r="WGQ128" s="1"/>
      <c r="WGR128" s="1"/>
      <c r="WGS128" s="1"/>
      <c r="WGT128" s="1"/>
      <c r="WGU128" s="1"/>
      <c r="WGV128" s="1"/>
      <c r="WGW128" s="1"/>
      <c r="WGX128" s="1"/>
      <c r="WGY128" s="1"/>
      <c r="WGZ128" s="1"/>
      <c r="WHA128" s="1"/>
      <c r="WHB128" s="1"/>
      <c r="WHC128" s="1"/>
      <c r="WHD128" s="1"/>
      <c r="WHE128" s="1"/>
      <c r="WHF128" s="1"/>
      <c r="WHG128" s="1"/>
      <c r="WHH128" s="1"/>
      <c r="WHI128" s="1"/>
      <c r="WHJ128" s="1"/>
      <c r="WHK128" s="1"/>
      <c r="WHL128" s="1"/>
      <c r="WHM128" s="1"/>
      <c r="WHN128" s="1"/>
      <c r="WHO128" s="1"/>
      <c r="WHP128" s="1"/>
      <c r="WHQ128" s="1"/>
      <c r="WHR128" s="1"/>
      <c r="WHS128" s="1"/>
      <c r="WHT128" s="1"/>
      <c r="WHU128" s="1"/>
      <c r="WHV128" s="1"/>
      <c r="WHW128" s="1"/>
      <c r="WHX128" s="1"/>
      <c r="WHY128" s="1"/>
      <c r="WHZ128" s="1"/>
      <c r="WIA128" s="1"/>
      <c r="WIB128" s="1"/>
      <c r="WIC128" s="1"/>
      <c r="WID128" s="1"/>
      <c r="WIE128" s="1"/>
      <c r="WIF128" s="1"/>
      <c r="WIG128" s="1"/>
      <c r="WIH128" s="1"/>
      <c r="WII128" s="1"/>
      <c r="WIJ128" s="1"/>
      <c r="WIK128" s="1"/>
      <c r="WIL128" s="1"/>
      <c r="WIM128" s="1"/>
      <c r="WIN128" s="1"/>
      <c r="WIO128" s="1"/>
      <c r="WIP128" s="1"/>
      <c r="WIQ128" s="1"/>
      <c r="WIR128" s="1"/>
      <c r="WIS128" s="1"/>
      <c r="WIT128" s="1"/>
      <c r="WIU128" s="1"/>
      <c r="WIV128" s="1"/>
      <c r="WIW128" s="1"/>
      <c r="WIX128" s="1"/>
      <c r="WIY128" s="1"/>
      <c r="WIZ128" s="1"/>
      <c r="WJA128" s="1"/>
      <c r="WJB128" s="1"/>
      <c r="WJC128" s="1"/>
      <c r="WJD128" s="1"/>
      <c r="WJE128" s="1"/>
      <c r="WJF128" s="1"/>
      <c r="WJG128" s="1"/>
      <c r="WJH128" s="1"/>
      <c r="WJI128" s="1"/>
      <c r="WJJ128" s="1"/>
      <c r="WJK128" s="1"/>
      <c r="WJL128" s="1"/>
      <c r="WJM128" s="1"/>
      <c r="WJN128" s="1"/>
      <c r="WJO128" s="1"/>
      <c r="WJP128" s="1"/>
      <c r="WJQ128" s="1"/>
      <c r="WJR128" s="1"/>
      <c r="WJS128" s="1"/>
      <c r="WJT128" s="1"/>
      <c r="WJU128" s="1"/>
      <c r="WJV128" s="1"/>
      <c r="WJW128" s="1"/>
      <c r="WJX128" s="1"/>
      <c r="WJY128" s="1"/>
      <c r="WJZ128" s="1"/>
      <c r="WKA128" s="1"/>
      <c r="WKB128" s="1"/>
      <c r="WKC128" s="1"/>
      <c r="WKD128" s="1"/>
      <c r="WKE128" s="1"/>
      <c r="WKF128" s="1"/>
      <c r="WKG128" s="1"/>
      <c r="WKH128" s="1"/>
      <c r="WKI128" s="1"/>
      <c r="WKJ128" s="1"/>
      <c r="WKK128" s="1"/>
      <c r="WKL128" s="1"/>
      <c r="WKM128" s="1"/>
      <c r="WKN128" s="1"/>
      <c r="WKO128" s="1"/>
      <c r="WKP128" s="1"/>
      <c r="WKQ128" s="1"/>
      <c r="WKR128" s="1"/>
      <c r="WKS128" s="1"/>
      <c r="WKT128" s="1"/>
      <c r="WKU128" s="1"/>
      <c r="WKV128" s="1"/>
      <c r="WKW128" s="1"/>
      <c r="WKX128" s="1"/>
      <c r="WKY128" s="1"/>
      <c r="WKZ128" s="1"/>
      <c r="WLA128" s="1"/>
      <c r="WLB128" s="1"/>
      <c r="WLC128" s="1"/>
      <c r="WLD128" s="1"/>
      <c r="WLE128" s="1"/>
      <c r="WLF128" s="1"/>
      <c r="WLG128" s="1"/>
      <c r="WLH128" s="1"/>
      <c r="WLI128" s="1"/>
      <c r="WLJ128" s="1"/>
      <c r="WLK128" s="1"/>
      <c r="WLL128" s="1"/>
      <c r="WLM128" s="1"/>
      <c r="WLN128" s="1"/>
      <c r="WLO128" s="1"/>
      <c r="WLP128" s="1"/>
      <c r="WLQ128" s="1"/>
      <c r="WLR128" s="1"/>
      <c r="WLS128" s="1"/>
      <c r="WLT128" s="1"/>
      <c r="WLU128" s="1"/>
      <c r="WLV128" s="1"/>
      <c r="WLW128" s="1"/>
      <c r="WLX128" s="1"/>
      <c r="WLY128" s="1"/>
      <c r="WLZ128" s="1"/>
      <c r="WMA128" s="1"/>
      <c r="WMB128" s="1"/>
      <c r="WMC128" s="1"/>
      <c r="WMD128" s="1"/>
      <c r="WME128" s="1"/>
      <c r="WMF128" s="1"/>
      <c r="WMG128" s="1"/>
      <c r="WMH128" s="1"/>
      <c r="WMI128" s="1"/>
      <c r="WMJ128" s="1"/>
      <c r="WMK128" s="1"/>
      <c r="WML128" s="1"/>
      <c r="WMM128" s="1"/>
      <c r="WMN128" s="1"/>
      <c r="WMO128" s="1"/>
      <c r="WMP128" s="1"/>
      <c r="WMQ128" s="1"/>
      <c r="WMR128" s="1"/>
      <c r="WMS128" s="1"/>
      <c r="WMT128" s="1"/>
      <c r="WMU128" s="1"/>
      <c r="WMV128" s="1"/>
      <c r="WMW128" s="1"/>
      <c r="WMX128" s="1"/>
      <c r="WMY128" s="1"/>
      <c r="WMZ128" s="1"/>
      <c r="WNA128" s="1"/>
      <c r="WNB128" s="1"/>
      <c r="WNC128" s="1"/>
      <c r="WND128" s="1"/>
      <c r="WNE128" s="1"/>
      <c r="WNF128" s="1"/>
      <c r="WNG128" s="1"/>
      <c r="WNH128" s="1"/>
      <c r="WNI128" s="1"/>
      <c r="WNJ128" s="1"/>
      <c r="WNK128" s="1"/>
      <c r="WNL128" s="1"/>
      <c r="WNM128" s="1"/>
      <c r="WNN128" s="1"/>
      <c r="WNO128" s="1"/>
      <c r="WNP128" s="1"/>
      <c r="WNQ128" s="1"/>
      <c r="WNR128" s="1"/>
      <c r="WNS128" s="1"/>
      <c r="WNT128" s="1"/>
      <c r="WNU128" s="1"/>
      <c r="WNV128" s="1"/>
      <c r="WNW128" s="1"/>
      <c r="WNX128" s="1"/>
      <c r="WNY128" s="1"/>
      <c r="WNZ128" s="1"/>
      <c r="WOA128" s="1"/>
      <c r="WOB128" s="1"/>
      <c r="WOC128" s="1"/>
      <c r="WOD128" s="1"/>
      <c r="WOE128" s="1"/>
      <c r="WOF128" s="1"/>
      <c r="WOG128" s="1"/>
      <c r="WOH128" s="1"/>
      <c r="WOI128" s="1"/>
      <c r="WOJ128" s="1"/>
      <c r="WOK128" s="1"/>
      <c r="WOL128" s="1"/>
      <c r="WOM128" s="1"/>
      <c r="WON128" s="1"/>
      <c r="WOO128" s="1"/>
      <c r="WOP128" s="1"/>
      <c r="WOQ128" s="1"/>
      <c r="WOR128" s="1"/>
      <c r="WOS128" s="1"/>
      <c r="WOT128" s="1"/>
      <c r="WOU128" s="1"/>
      <c r="WOV128" s="1"/>
      <c r="WOW128" s="1"/>
      <c r="WOX128" s="1"/>
      <c r="WOY128" s="1"/>
      <c r="WOZ128" s="1"/>
      <c r="WPA128" s="1"/>
      <c r="WPB128" s="1"/>
      <c r="WPC128" s="1"/>
      <c r="WPD128" s="1"/>
      <c r="WPE128" s="1"/>
      <c r="WPF128" s="1"/>
      <c r="WPG128" s="1"/>
      <c r="WPH128" s="1"/>
      <c r="WPI128" s="1"/>
      <c r="WPJ128" s="1"/>
      <c r="WPK128" s="1"/>
      <c r="WPL128" s="1"/>
      <c r="WPM128" s="1"/>
      <c r="WPN128" s="1"/>
      <c r="WPO128" s="1"/>
      <c r="WPP128" s="1"/>
      <c r="WPQ128" s="1"/>
      <c r="WPR128" s="1"/>
      <c r="WPS128" s="1"/>
      <c r="WPT128" s="1"/>
      <c r="WPU128" s="1"/>
      <c r="WPV128" s="1"/>
      <c r="WPW128" s="1"/>
      <c r="WPX128" s="1"/>
      <c r="WPY128" s="1"/>
      <c r="WPZ128" s="1"/>
      <c r="WQA128" s="1"/>
      <c r="WQB128" s="1"/>
      <c r="WQC128" s="1"/>
      <c r="WQD128" s="1"/>
      <c r="WQE128" s="1"/>
      <c r="WQF128" s="1"/>
      <c r="WQG128" s="1"/>
      <c r="WQH128" s="1"/>
      <c r="WQI128" s="1"/>
      <c r="WQJ128" s="1"/>
      <c r="WQK128" s="1"/>
      <c r="WQL128" s="1"/>
      <c r="WQM128" s="1"/>
      <c r="WQN128" s="1"/>
      <c r="WQO128" s="1"/>
      <c r="WQP128" s="1"/>
      <c r="WQQ128" s="1"/>
      <c r="WQR128" s="1"/>
      <c r="WQS128" s="1"/>
      <c r="WQT128" s="1"/>
      <c r="WQU128" s="1"/>
      <c r="WQV128" s="1"/>
      <c r="WQW128" s="1"/>
      <c r="WQX128" s="1"/>
      <c r="WQY128" s="1"/>
      <c r="WQZ128" s="1"/>
      <c r="WRA128" s="1"/>
      <c r="WRB128" s="1"/>
      <c r="WRC128" s="1"/>
      <c r="WRD128" s="1"/>
      <c r="WRE128" s="1"/>
      <c r="WRF128" s="1"/>
      <c r="WRG128" s="1"/>
      <c r="WRH128" s="1"/>
      <c r="WRI128" s="1"/>
      <c r="WRJ128" s="1"/>
      <c r="WRK128" s="1"/>
      <c r="WRL128" s="1"/>
      <c r="WRM128" s="1"/>
      <c r="WRN128" s="1"/>
      <c r="WRO128" s="1"/>
      <c r="WRP128" s="1"/>
      <c r="WRQ128" s="1"/>
      <c r="WRR128" s="1"/>
      <c r="WRS128" s="1"/>
      <c r="WRT128" s="1"/>
      <c r="WRU128" s="1"/>
      <c r="WRV128" s="1"/>
      <c r="WRW128" s="1"/>
      <c r="WRX128" s="1"/>
      <c r="WRY128" s="1"/>
      <c r="WRZ128" s="1"/>
      <c r="WSA128" s="1"/>
      <c r="WSB128" s="1"/>
      <c r="WSC128" s="1"/>
      <c r="WSD128" s="1"/>
      <c r="WSE128" s="1"/>
      <c r="WSF128" s="1"/>
      <c r="WSG128" s="1"/>
      <c r="WSH128" s="1"/>
      <c r="WSI128" s="1"/>
      <c r="WSJ128" s="1"/>
      <c r="WSK128" s="1"/>
      <c r="WSL128" s="1"/>
      <c r="WSM128" s="1"/>
      <c r="WSN128" s="1"/>
      <c r="WSO128" s="1"/>
      <c r="WSP128" s="1"/>
      <c r="WSQ128" s="1"/>
      <c r="WSR128" s="1"/>
      <c r="WSS128" s="1"/>
      <c r="WST128" s="1"/>
      <c r="WSU128" s="1"/>
      <c r="WSV128" s="1"/>
      <c r="WSW128" s="1"/>
      <c r="WSX128" s="1"/>
      <c r="WSY128" s="1"/>
      <c r="WSZ128" s="1"/>
      <c r="WTA128" s="1"/>
      <c r="WTB128" s="1"/>
      <c r="WTC128" s="1"/>
      <c r="WTD128" s="1"/>
      <c r="WTE128" s="1"/>
      <c r="WTF128" s="1"/>
      <c r="WTG128" s="1"/>
      <c r="WTH128" s="1"/>
      <c r="WTI128" s="1"/>
      <c r="WTJ128" s="1"/>
      <c r="WTK128" s="1"/>
      <c r="WTL128" s="1"/>
      <c r="WTM128" s="1"/>
      <c r="WTN128" s="1"/>
      <c r="WTO128" s="1"/>
      <c r="WTP128" s="1"/>
      <c r="WTQ128" s="1"/>
      <c r="WTR128" s="1"/>
      <c r="WTS128" s="1"/>
      <c r="WTT128" s="1"/>
      <c r="WTU128" s="1"/>
      <c r="WTV128" s="1"/>
      <c r="WTW128" s="1"/>
      <c r="WTX128" s="1"/>
      <c r="WTY128" s="1"/>
      <c r="WTZ128" s="1"/>
      <c r="WUA128" s="1"/>
      <c r="WUB128" s="1"/>
      <c r="WUC128" s="1"/>
      <c r="WUD128" s="1"/>
      <c r="WUE128" s="1"/>
      <c r="WUF128" s="1"/>
      <c r="WUG128" s="1"/>
      <c r="WUH128" s="1"/>
      <c r="WUI128" s="1"/>
      <c r="WUJ128" s="1"/>
      <c r="WUK128" s="1"/>
      <c r="WUL128" s="1"/>
      <c r="WUM128" s="1"/>
      <c r="WUN128" s="1"/>
      <c r="WUO128" s="1"/>
      <c r="WUP128" s="1"/>
      <c r="WUQ128" s="1"/>
      <c r="WUR128" s="1"/>
      <c r="WUS128" s="1"/>
      <c r="WUT128" s="1"/>
      <c r="WUU128" s="1"/>
      <c r="WUV128" s="1"/>
      <c r="WUW128" s="1"/>
      <c r="WUX128" s="1"/>
      <c r="WUY128" s="1"/>
      <c r="WUZ128" s="1"/>
      <c r="WVA128" s="1"/>
      <c r="WVB128" s="1"/>
      <c r="WVC128" s="1"/>
      <c r="WVD128" s="1"/>
      <c r="WVE128" s="1"/>
      <c r="WVF128" s="1"/>
      <c r="WVG128" s="1"/>
      <c r="WVH128" s="1"/>
      <c r="WVI128" s="1"/>
      <c r="WVJ128" s="1"/>
      <c r="WVK128" s="1"/>
      <c r="WVL128" s="1"/>
      <c r="WVM128" s="1"/>
      <c r="WVN128" s="1"/>
      <c r="WVO128" s="1"/>
      <c r="WVP128" s="1"/>
      <c r="WVQ128" s="1"/>
      <c r="WVR128" s="1"/>
      <c r="WVS128" s="1"/>
      <c r="WVT128" s="1"/>
      <c r="WVU128" s="1"/>
      <c r="WVV128" s="1"/>
      <c r="WVW128" s="1"/>
      <c r="WVX128" s="1"/>
      <c r="WVY128" s="1"/>
      <c r="WVZ128" s="1"/>
      <c r="WWA128" s="1"/>
      <c r="WWB128" s="1"/>
      <c r="WWC128" s="1"/>
      <c r="WWD128" s="1"/>
      <c r="WWE128" s="1"/>
      <c r="WWF128" s="1"/>
      <c r="WWG128" s="1"/>
      <c r="WWH128" s="1"/>
      <c r="WWI128" s="1"/>
      <c r="WWJ128" s="1"/>
      <c r="WWK128" s="1"/>
      <c r="WWL128" s="1"/>
      <c r="WWM128" s="1"/>
      <c r="WWN128" s="1"/>
      <c r="WWO128" s="1"/>
      <c r="WWP128" s="1"/>
      <c r="WWQ128" s="1"/>
      <c r="WWR128" s="1"/>
      <c r="WWS128" s="1"/>
      <c r="WWT128" s="1"/>
      <c r="WWU128" s="1"/>
      <c r="WWV128" s="1"/>
      <c r="WWW128" s="1"/>
      <c r="WWX128" s="1"/>
      <c r="WWY128" s="1"/>
      <c r="WWZ128" s="1"/>
      <c r="WXA128" s="1"/>
      <c r="WXB128" s="1"/>
      <c r="WXC128" s="1"/>
      <c r="WXD128" s="1"/>
      <c r="WXE128" s="1"/>
      <c r="WXF128" s="1"/>
      <c r="WXG128" s="1"/>
      <c r="WXH128" s="1"/>
      <c r="WXI128" s="1"/>
      <c r="WXJ128" s="1"/>
      <c r="WXK128" s="1"/>
      <c r="WXL128" s="1"/>
      <c r="WXM128" s="1"/>
      <c r="WXN128" s="1"/>
      <c r="WXO128" s="1"/>
      <c r="WXP128" s="1"/>
      <c r="WXQ128" s="1"/>
      <c r="WXR128" s="1"/>
      <c r="WXS128" s="1"/>
      <c r="WXT128" s="1"/>
      <c r="WXU128" s="1"/>
      <c r="WXV128" s="1"/>
      <c r="WXW128" s="1"/>
      <c r="WXX128" s="1"/>
      <c r="WXY128" s="1"/>
      <c r="WXZ128" s="1"/>
      <c r="WYA128" s="1"/>
      <c r="WYB128" s="1"/>
      <c r="WYC128" s="1"/>
      <c r="WYD128" s="1"/>
      <c r="WYE128" s="1"/>
      <c r="WYF128" s="1"/>
      <c r="WYG128" s="1"/>
      <c r="WYH128" s="1"/>
      <c r="WYI128" s="1"/>
      <c r="WYJ128" s="1"/>
      <c r="WYK128" s="1"/>
      <c r="WYL128" s="1"/>
      <c r="WYM128" s="1"/>
      <c r="WYN128" s="1"/>
      <c r="WYO128" s="1"/>
      <c r="WYP128" s="1"/>
      <c r="WYQ128" s="1"/>
      <c r="WYR128" s="1"/>
      <c r="WYS128" s="1"/>
      <c r="WYT128" s="1"/>
      <c r="WYU128" s="1"/>
      <c r="WYV128" s="1"/>
      <c r="WYW128" s="1"/>
      <c r="WYX128" s="1"/>
      <c r="WYY128" s="1"/>
      <c r="WYZ128" s="1"/>
      <c r="WZA128" s="1"/>
      <c r="WZB128" s="1"/>
      <c r="WZC128" s="1"/>
      <c r="WZD128" s="1"/>
      <c r="WZE128" s="1"/>
      <c r="WZF128" s="1"/>
      <c r="WZG128" s="1"/>
      <c r="WZH128" s="1"/>
      <c r="WZI128" s="1"/>
      <c r="WZJ128" s="1"/>
      <c r="WZK128" s="1"/>
      <c r="WZL128" s="1"/>
      <c r="WZM128" s="1"/>
      <c r="WZN128" s="1"/>
      <c r="WZO128" s="1"/>
      <c r="WZP128" s="1"/>
      <c r="WZQ128" s="1"/>
      <c r="WZR128" s="1"/>
      <c r="WZS128" s="1"/>
      <c r="WZT128" s="1"/>
      <c r="WZU128" s="1"/>
      <c r="WZV128" s="1"/>
      <c r="WZW128" s="1"/>
      <c r="WZX128" s="1"/>
      <c r="WZY128" s="1"/>
      <c r="WZZ128" s="1"/>
      <c r="XAA128" s="1"/>
      <c r="XAB128" s="1"/>
      <c r="XAC128" s="1"/>
      <c r="XAD128" s="1"/>
      <c r="XAE128" s="1"/>
      <c r="XAF128" s="1"/>
      <c r="XAG128" s="1"/>
      <c r="XAH128" s="1"/>
      <c r="XAI128" s="1"/>
      <c r="XAJ128" s="1"/>
      <c r="XAK128" s="1"/>
      <c r="XAL128" s="1"/>
      <c r="XAM128" s="1"/>
      <c r="XAN128" s="1"/>
      <c r="XAO128" s="1"/>
      <c r="XAP128" s="1"/>
      <c r="XAQ128" s="1"/>
      <c r="XAR128" s="1"/>
      <c r="XAS128" s="1"/>
      <c r="XAT128" s="1"/>
      <c r="XAU128" s="1"/>
      <c r="XAV128" s="1"/>
      <c r="XAW128" s="1"/>
      <c r="XAX128" s="1"/>
      <c r="XAY128" s="1"/>
      <c r="XAZ128" s="1"/>
      <c r="XBA128" s="1"/>
      <c r="XBB128" s="1"/>
      <c r="XBC128" s="1"/>
      <c r="XBD128" s="1"/>
      <c r="XBE128" s="1"/>
      <c r="XBF128" s="1"/>
      <c r="XBG128" s="1"/>
      <c r="XBH128" s="1"/>
      <c r="XBI128" s="1"/>
      <c r="XBJ128" s="1"/>
      <c r="XBK128" s="1"/>
      <c r="XBL128" s="1"/>
      <c r="XBM128" s="1"/>
      <c r="XBN128" s="1"/>
      <c r="XBO128" s="1"/>
      <c r="XBP128" s="1"/>
      <c r="XBQ128" s="1"/>
      <c r="XBR128" s="1"/>
      <c r="XBS128" s="1"/>
      <c r="XBT128" s="1"/>
      <c r="XBU128" s="1"/>
      <c r="XBV128" s="1"/>
      <c r="XBW128" s="1"/>
      <c r="XBX128" s="1"/>
      <c r="XBY128" s="1"/>
      <c r="XBZ128" s="1"/>
      <c r="XCA128" s="1"/>
      <c r="XCB128" s="1"/>
      <c r="XCC128" s="1"/>
      <c r="XCD128" s="1"/>
      <c r="XCE128" s="1"/>
      <c r="XCF128" s="1"/>
      <c r="XCG128" s="1"/>
      <c r="XCH128" s="1"/>
      <c r="XCI128" s="1"/>
      <c r="XCJ128" s="1"/>
      <c r="XCK128" s="1"/>
      <c r="XCL128" s="1"/>
      <c r="XCM128" s="1"/>
      <c r="XCN128" s="1"/>
      <c r="XCO128" s="1"/>
      <c r="XCP128" s="1"/>
      <c r="XCQ128" s="1"/>
      <c r="XCR128" s="1"/>
      <c r="XCS128" s="1"/>
      <c r="XCT128" s="1"/>
      <c r="XCU128" s="1"/>
      <c r="XCV128" s="1"/>
      <c r="XCW128" s="1"/>
      <c r="XCX128" s="1"/>
      <c r="XCY128" s="1"/>
      <c r="XCZ128" s="1"/>
      <c r="XDA128" s="1"/>
      <c r="XDB128" s="1"/>
      <c r="XDC128" s="1"/>
      <c r="XDD128" s="1"/>
      <c r="XDE128" s="1"/>
      <c r="XDF128" s="1"/>
      <c r="XDG128" s="1"/>
      <c r="XDH128" s="1"/>
      <c r="XDI128" s="1"/>
      <c r="XDJ128" s="1"/>
      <c r="XDK128" s="1"/>
      <c r="XDL128" s="1"/>
      <c r="XDM128" s="1"/>
      <c r="XDN128" s="1"/>
      <c r="XDO128" s="1"/>
      <c r="XDP128" s="1"/>
      <c r="XDQ128" s="1"/>
      <c r="XDR128" s="1"/>
      <c r="XDS128" s="1"/>
      <c r="XDT128" s="1"/>
      <c r="XDU128" s="1"/>
      <c r="XDV128" s="1"/>
      <c r="XDW128" s="1"/>
      <c r="XDX128" s="1"/>
      <c r="XDY128" s="1"/>
      <c r="XDZ128" s="1"/>
      <c r="XEA128" s="1"/>
      <c r="XEB128" s="1"/>
      <c r="XEC128" s="1"/>
      <c r="XED128" s="1"/>
      <c r="XEE128" s="1"/>
      <c r="XEF128" s="1"/>
      <c r="XEG128" s="1"/>
      <c r="XEH128" s="1"/>
      <c r="XEI128" s="1"/>
      <c r="XEJ128" s="1"/>
      <c r="XEK128" s="1"/>
      <c r="XEL128" s="1"/>
      <c r="XEM128" s="1"/>
      <c r="XEN128" s="1"/>
      <c r="XEO128" s="1"/>
      <c r="XEP128" s="1"/>
      <c r="XEQ128" s="1"/>
      <c r="XER128" s="1"/>
      <c r="XES128" s="1"/>
      <c r="XET128" s="1"/>
      <c r="XEU128" s="1"/>
      <c r="XEV128" s="1"/>
      <c r="XEW128" s="1"/>
      <c r="XEX128" s="1"/>
      <c r="XEY128" s="1"/>
      <c r="XEZ128" s="1"/>
      <c r="XFA128" s="1"/>
      <c r="XFB128" s="1"/>
      <c r="XFC128" s="1"/>
      <c r="XFD128" s="1"/>
    </row>
    <row r="129" spans="1:16384" s="8" customFormat="1">
      <c r="A129" s="9"/>
      <c r="B129" s="3"/>
      <c r="C129" s="29"/>
      <c r="D129" s="3"/>
      <c r="E129" s="3"/>
      <c r="F129" s="4"/>
      <c r="G129" s="2"/>
      <c r="H129" s="2"/>
      <c r="I129" s="30"/>
      <c r="K129" s="49"/>
      <c r="M129" s="40"/>
      <c r="N129" s="2"/>
      <c r="O129" s="2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1"/>
      <c r="DXY129" s="1"/>
      <c r="DXZ129" s="1"/>
      <c r="DYA129" s="1"/>
      <c r="DYB129" s="1"/>
      <c r="DYC129" s="1"/>
      <c r="DYD129" s="1"/>
      <c r="DYE129" s="1"/>
      <c r="DYF129" s="1"/>
      <c r="DYG129" s="1"/>
      <c r="DYH129" s="1"/>
      <c r="DYI129" s="1"/>
      <c r="DYJ129" s="1"/>
      <c r="DYK129" s="1"/>
      <c r="DYL129" s="1"/>
      <c r="DYM129" s="1"/>
      <c r="DYN129" s="1"/>
      <c r="DYO129" s="1"/>
      <c r="DYP129" s="1"/>
      <c r="DYQ129" s="1"/>
      <c r="DYR129" s="1"/>
      <c r="DYS129" s="1"/>
      <c r="DYT129" s="1"/>
      <c r="DYU129" s="1"/>
      <c r="DYV129" s="1"/>
      <c r="DYW129" s="1"/>
      <c r="DYX129" s="1"/>
      <c r="DYY129" s="1"/>
      <c r="DYZ129" s="1"/>
      <c r="DZA129" s="1"/>
      <c r="DZB129" s="1"/>
      <c r="DZC129" s="1"/>
      <c r="DZD129" s="1"/>
      <c r="DZE129" s="1"/>
      <c r="DZF129" s="1"/>
      <c r="DZG129" s="1"/>
      <c r="DZH129" s="1"/>
      <c r="DZI129" s="1"/>
      <c r="DZJ129" s="1"/>
      <c r="DZK129" s="1"/>
      <c r="DZL129" s="1"/>
      <c r="DZM129" s="1"/>
      <c r="DZN129" s="1"/>
      <c r="DZO129" s="1"/>
      <c r="DZP129" s="1"/>
      <c r="DZQ129" s="1"/>
      <c r="DZR129" s="1"/>
      <c r="DZS129" s="1"/>
      <c r="DZT129" s="1"/>
      <c r="DZU129" s="1"/>
      <c r="DZV129" s="1"/>
      <c r="DZW129" s="1"/>
      <c r="DZX129" s="1"/>
      <c r="DZY129" s="1"/>
      <c r="DZZ129" s="1"/>
      <c r="EAA129" s="1"/>
      <c r="EAB129" s="1"/>
      <c r="EAC129" s="1"/>
      <c r="EAD129" s="1"/>
      <c r="EAE129" s="1"/>
      <c r="EAF129" s="1"/>
      <c r="EAG129" s="1"/>
      <c r="EAH129" s="1"/>
      <c r="EAI129" s="1"/>
      <c r="EAJ129" s="1"/>
      <c r="EAK129" s="1"/>
      <c r="EAL129" s="1"/>
      <c r="EAM129" s="1"/>
      <c r="EAN129" s="1"/>
      <c r="EAO129" s="1"/>
      <c r="EAP129" s="1"/>
      <c r="EAQ129" s="1"/>
      <c r="EAR129" s="1"/>
      <c r="EAS129" s="1"/>
      <c r="EAT129" s="1"/>
      <c r="EAU129" s="1"/>
      <c r="EAV129" s="1"/>
      <c r="EAW129" s="1"/>
      <c r="EAX129" s="1"/>
      <c r="EAY129" s="1"/>
      <c r="EAZ129" s="1"/>
      <c r="EBA129" s="1"/>
      <c r="EBB129" s="1"/>
      <c r="EBC129" s="1"/>
      <c r="EBD129" s="1"/>
      <c r="EBE129" s="1"/>
      <c r="EBF129" s="1"/>
      <c r="EBG129" s="1"/>
      <c r="EBH129" s="1"/>
      <c r="EBI129" s="1"/>
      <c r="EBJ129" s="1"/>
      <c r="EBK129" s="1"/>
      <c r="EBL129" s="1"/>
      <c r="EBM129" s="1"/>
      <c r="EBN129" s="1"/>
      <c r="EBO129" s="1"/>
      <c r="EBP129" s="1"/>
      <c r="EBQ129" s="1"/>
      <c r="EBR129" s="1"/>
      <c r="EBS129" s="1"/>
      <c r="EBT129" s="1"/>
      <c r="EBU129" s="1"/>
      <c r="EBV129" s="1"/>
      <c r="EBW129" s="1"/>
      <c r="EBX129" s="1"/>
      <c r="EBY129" s="1"/>
      <c r="EBZ129" s="1"/>
      <c r="ECA129" s="1"/>
      <c r="ECB129" s="1"/>
      <c r="ECC129" s="1"/>
      <c r="ECD129" s="1"/>
      <c r="ECE129" s="1"/>
      <c r="ECF129" s="1"/>
      <c r="ECG129" s="1"/>
      <c r="ECH129" s="1"/>
      <c r="ECI129" s="1"/>
      <c r="ECJ129" s="1"/>
      <c r="ECK129" s="1"/>
      <c r="ECL129" s="1"/>
      <c r="ECM129" s="1"/>
      <c r="ECN129" s="1"/>
      <c r="ECO129" s="1"/>
      <c r="ECP129" s="1"/>
      <c r="ECQ129" s="1"/>
      <c r="ECR129" s="1"/>
      <c r="ECS129" s="1"/>
      <c r="ECT129" s="1"/>
      <c r="ECU129" s="1"/>
      <c r="ECV129" s="1"/>
      <c r="ECW129" s="1"/>
      <c r="ECX129" s="1"/>
      <c r="ECY129" s="1"/>
      <c r="ECZ129" s="1"/>
      <c r="EDA129" s="1"/>
      <c r="EDB129" s="1"/>
      <c r="EDC129" s="1"/>
      <c r="EDD129" s="1"/>
      <c r="EDE129" s="1"/>
      <c r="EDF129" s="1"/>
      <c r="EDG129" s="1"/>
      <c r="EDH129" s="1"/>
      <c r="EDI129" s="1"/>
      <c r="EDJ129" s="1"/>
      <c r="EDK129" s="1"/>
      <c r="EDL129" s="1"/>
      <c r="EDM129" s="1"/>
      <c r="EDN129" s="1"/>
      <c r="EDO129" s="1"/>
      <c r="EDP129" s="1"/>
      <c r="EDQ129" s="1"/>
      <c r="EDR129" s="1"/>
      <c r="EDS129" s="1"/>
      <c r="EDT129" s="1"/>
      <c r="EDU129" s="1"/>
      <c r="EDV129" s="1"/>
      <c r="EDW129" s="1"/>
      <c r="EDX129" s="1"/>
      <c r="EDY129" s="1"/>
      <c r="EDZ129" s="1"/>
      <c r="EEA129" s="1"/>
      <c r="EEB129" s="1"/>
      <c r="EEC129" s="1"/>
      <c r="EED129" s="1"/>
      <c r="EEE129" s="1"/>
      <c r="EEF129" s="1"/>
      <c r="EEG129" s="1"/>
      <c r="EEH129" s="1"/>
      <c r="EEI129" s="1"/>
      <c r="EEJ129" s="1"/>
      <c r="EEK129" s="1"/>
      <c r="EEL129" s="1"/>
      <c r="EEM129" s="1"/>
      <c r="EEN129" s="1"/>
      <c r="EEO129" s="1"/>
      <c r="EEP129" s="1"/>
      <c r="EEQ129" s="1"/>
      <c r="EER129" s="1"/>
      <c r="EES129" s="1"/>
      <c r="EET129" s="1"/>
      <c r="EEU129" s="1"/>
      <c r="EEV129" s="1"/>
      <c r="EEW129" s="1"/>
      <c r="EEX129" s="1"/>
      <c r="EEY129" s="1"/>
      <c r="EEZ129" s="1"/>
      <c r="EFA129" s="1"/>
      <c r="EFB129" s="1"/>
      <c r="EFC129" s="1"/>
      <c r="EFD129" s="1"/>
      <c r="EFE129" s="1"/>
      <c r="EFF129" s="1"/>
      <c r="EFG129" s="1"/>
      <c r="EFH129" s="1"/>
      <c r="EFI129" s="1"/>
      <c r="EFJ129" s="1"/>
      <c r="EFK129" s="1"/>
      <c r="EFL129" s="1"/>
      <c r="EFM129" s="1"/>
      <c r="EFN129" s="1"/>
      <c r="EFO129" s="1"/>
      <c r="EFP129" s="1"/>
      <c r="EFQ129" s="1"/>
      <c r="EFR129" s="1"/>
      <c r="EFS129" s="1"/>
      <c r="EFT129" s="1"/>
      <c r="EFU129" s="1"/>
      <c r="EFV129" s="1"/>
      <c r="EFW129" s="1"/>
      <c r="EFX129" s="1"/>
      <c r="EFY129" s="1"/>
      <c r="EFZ129" s="1"/>
      <c r="EGA129" s="1"/>
      <c r="EGB129" s="1"/>
      <c r="EGC129" s="1"/>
      <c r="EGD129" s="1"/>
      <c r="EGE129" s="1"/>
      <c r="EGF129" s="1"/>
      <c r="EGG129" s="1"/>
      <c r="EGH129" s="1"/>
      <c r="EGI129" s="1"/>
      <c r="EGJ129" s="1"/>
      <c r="EGK129" s="1"/>
      <c r="EGL129" s="1"/>
      <c r="EGM129" s="1"/>
      <c r="EGN129" s="1"/>
      <c r="EGO129" s="1"/>
      <c r="EGP129" s="1"/>
      <c r="EGQ129" s="1"/>
      <c r="EGR129" s="1"/>
      <c r="EGS129" s="1"/>
      <c r="EGT129" s="1"/>
      <c r="EGU129" s="1"/>
      <c r="EGV129" s="1"/>
      <c r="EGW129" s="1"/>
      <c r="EGX129" s="1"/>
      <c r="EGY129" s="1"/>
      <c r="EGZ129" s="1"/>
      <c r="EHA129" s="1"/>
      <c r="EHB129" s="1"/>
      <c r="EHC129" s="1"/>
      <c r="EHD129" s="1"/>
      <c r="EHE129" s="1"/>
      <c r="EHF129" s="1"/>
      <c r="EHG129" s="1"/>
      <c r="EHH129" s="1"/>
      <c r="EHI129" s="1"/>
      <c r="EHJ129" s="1"/>
      <c r="EHK129" s="1"/>
      <c r="EHL129" s="1"/>
      <c r="EHM129" s="1"/>
      <c r="EHN129" s="1"/>
      <c r="EHO129" s="1"/>
      <c r="EHP129" s="1"/>
      <c r="EHQ129" s="1"/>
      <c r="EHR129" s="1"/>
      <c r="EHS129" s="1"/>
      <c r="EHT129" s="1"/>
      <c r="EHU129" s="1"/>
      <c r="EHV129" s="1"/>
      <c r="EHW129" s="1"/>
      <c r="EHX129" s="1"/>
      <c r="EHY129" s="1"/>
      <c r="EHZ129" s="1"/>
      <c r="EIA129" s="1"/>
      <c r="EIB129" s="1"/>
      <c r="EIC129" s="1"/>
      <c r="EID129" s="1"/>
      <c r="EIE129" s="1"/>
      <c r="EIF129" s="1"/>
      <c r="EIG129" s="1"/>
      <c r="EIH129" s="1"/>
      <c r="EII129" s="1"/>
      <c r="EIJ129" s="1"/>
      <c r="EIK129" s="1"/>
      <c r="EIL129" s="1"/>
      <c r="EIM129" s="1"/>
      <c r="EIN129" s="1"/>
      <c r="EIO129" s="1"/>
      <c r="EIP129" s="1"/>
      <c r="EIQ129" s="1"/>
      <c r="EIR129" s="1"/>
      <c r="EIS129" s="1"/>
      <c r="EIT129" s="1"/>
      <c r="EIU129" s="1"/>
      <c r="EIV129" s="1"/>
      <c r="EIW129" s="1"/>
      <c r="EIX129" s="1"/>
      <c r="EIY129" s="1"/>
      <c r="EIZ129" s="1"/>
      <c r="EJA129" s="1"/>
      <c r="EJB129" s="1"/>
      <c r="EJC129" s="1"/>
      <c r="EJD129" s="1"/>
      <c r="EJE129" s="1"/>
      <c r="EJF129" s="1"/>
      <c r="EJG129" s="1"/>
      <c r="EJH129" s="1"/>
      <c r="EJI129" s="1"/>
      <c r="EJJ129" s="1"/>
      <c r="EJK129" s="1"/>
      <c r="EJL129" s="1"/>
      <c r="EJM129" s="1"/>
      <c r="EJN129" s="1"/>
      <c r="EJO129" s="1"/>
      <c r="EJP129" s="1"/>
      <c r="EJQ129" s="1"/>
      <c r="EJR129" s="1"/>
      <c r="EJS129" s="1"/>
      <c r="EJT129" s="1"/>
      <c r="EJU129" s="1"/>
      <c r="EJV129" s="1"/>
      <c r="EJW129" s="1"/>
      <c r="EJX129" s="1"/>
      <c r="EJY129" s="1"/>
      <c r="EJZ129" s="1"/>
      <c r="EKA129" s="1"/>
      <c r="EKB129" s="1"/>
      <c r="EKC129" s="1"/>
      <c r="EKD129" s="1"/>
      <c r="EKE129" s="1"/>
      <c r="EKF129" s="1"/>
      <c r="EKG129" s="1"/>
      <c r="EKH129" s="1"/>
      <c r="EKI129" s="1"/>
      <c r="EKJ129" s="1"/>
      <c r="EKK129" s="1"/>
      <c r="EKL129" s="1"/>
      <c r="EKM129" s="1"/>
      <c r="EKN129" s="1"/>
      <c r="EKO129" s="1"/>
      <c r="EKP129" s="1"/>
      <c r="EKQ129" s="1"/>
      <c r="EKR129" s="1"/>
      <c r="EKS129" s="1"/>
      <c r="EKT129" s="1"/>
      <c r="EKU129" s="1"/>
      <c r="EKV129" s="1"/>
      <c r="EKW129" s="1"/>
      <c r="EKX129" s="1"/>
      <c r="EKY129" s="1"/>
      <c r="EKZ129" s="1"/>
      <c r="ELA129" s="1"/>
      <c r="ELB129" s="1"/>
      <c r="ELC129" s="1"/>
      <c r="ELD129" s="1"/>
      <c r="ELE129" s="1"/>
      <c r="ELF129" s="1"/>
      <c r="ELG129" s="1"/>
      <c r="ELH129" s="1"/>
      <c r="ELI129" s="1"/>
      <c r="ELJ129" s="1"/>
      <c r="ELK129" s="1"/>
      <c r="ELL129" s="1"/>
      <c r="ELM129" s="1"/>
      <c r="ELN129" s="1"/>
      <c r="ELO129" s="1"/>
      <c r="ELP129" s="1"/>
      <c r="ELQ129" s="1"/>
      <c r="ELR129" s="1"/>
      <c r="ELS129" s="1"/>
      <c r="ELT129" s="1"/>
      <c r="ELU129" s="1"/>
      <c r="ELV129" s="1"/>
      <c r="ELW129" s="1"/>
      <c r="ELX129" s="1"/>
      <c r="ELY129" s="1"/>
      <c r="ELZ129" s="1"/>
      <c r="EMA129" s="1"/>
      <c r="EMB129" s="1"/>
      <c r="EMC129" s="1"/>
      <c r="EMD129" s="1"/>
      <c r="EME129" s="1"/>
      <c r="EMF129" s="1"/>
      <c r="EMG129" s="1"/>
      <c r="EMH129" s="1"/>
      <c r="EMI129" s="1"/>
      <c r="EMJ129" s="1"/>
      <c r="EMK129" s="1"/>
      <c r="EML129" s="1"/>
      <c r="EMM129" s="1"/>
      <c r="EMN129" s="1"/>
      <c r="EMO129" s="1"/>
      <c r="EMP129" s="1"/>
      <c r="EMQ129" s="1"/>
      <c r="EMR129" s="1"/>
      <c r="EMS129" s="1"/>
      <c r="EMT129" s="1"/>
      <c r="EMU129" s="1"/>
      <c r="EMV129" s="1"/>
      <c r="EMW129" s="1"/>
      <c r="EMX129" s="1"/>
      <c r="EMY129" s="1"/>
      <c r="EMZ129" s="1"/>
      <c r="ENA129" s="1"/>
      <c r="ENB129" s="1"/>
      <c r="ENC129" s="1"/>
      <c r="END129" s="1"/>
      <c r="ENE129" s="1"/>
      <c r="ENF129" s="1"/>
      <c r="ENG129" s="1"/>
      <c r="ENH129" s="1"/>
      <c r="ENI129" s="1"/>
      <c r="ENJ129" s="1"/>
      <c r="ENK129" s="1"/>
      <c r="ENL129" s="1"/>
      <c r="ENM129" s="1"/>
      <c r="ENN129" s="1"/>
      <c r="ENO129" s="1"/>
      <c r="ENP129" s="1"/>
      <c r="ENQ129" s="1"/>
      <c r="ENR129" s="1"/>
      <c r="ENS129" s="1"/>
      <c r="ENT129" s="1"/>
      <c r="ENU129" s="1"/>
      <c r="ENV129" s="1"/>
      <c r="ENW129" s="1"/>
      <c r="ENX129" s="1"/>
      <c r="ENY129" s="1"/>
      <c r="ENZ129" s="1"/>
      <c r="EOA129" s="1"/>
      <c r="EOB129" s="1"/>
      <c r="EOC129" s="1"/>
      <c r="EOD129" s="1"/>
      <c r="EOE129" s="1"/>
      <c r="EOF129" s="1"/>
      <c r="EOG129" s="1"/>
      <c r="EOH129" s="1"/>
      <c r="EOI129" s="1"/>
      <c r="EOJ129" s="1"/>
      <c r="EOK129" s="1"/>
      <c r="EOL129" s="1"/>
      <c r="EOM129" s="1"/>
      <c r="EON129" s="1"/>
      <c r="EOO129" s="1"/>
      <c r="EOP129" s="1"/>
      <c r="EOQ129" s="1"/>
      <c r="EOR129" s="1"/>
      <c r="EOS129" s="1"/>
      <c r="EOT129" s="1"/>
      <c r="EOU129" s="1"/>
      <c r="EOV129" s="1"/>
      <c r="EOW129" s="1"/>
      <c r="EOX129" s="1"/>
      <c r="EOY129" s="1"/>
      <c r="EOZ129" s="1"/>
      <c r="EPA129" s="1"/>
      <c r="EPB129" s="1"/>
      <c r="EPC129" s="1"/>
      <c r="EPD129" s="1"/>
      <c r="EPE129" s="1"/>
      <c r="EPF129" s="1"/>
      <c r="EPG129" s="1"/>
      <c r="EPH129" s="1"/>
      <c r="EPI129" s="1"/>
      <c r="EPJ129" s="1"/>
      <c r="EPK129" s="1"/>
      <c r="EPL129" s="1"/>
      <c r="EPM129" s="1"/>
      <c r="EPN129" s="1"/>
      <c r="EPO129" s="1"/>
      <c r="EPP129" s="1"/>
      <c r="EPQ129" s="1"/>
      <c r="EPR129" s="1"/>
      <c r="EPS129" s="1"/>
      <c r="EPT129" s="1"/>
      <c r="EPU129" s="1"/>
      <c r="EPV129" s="1"/>
      <c r="EPW129" s="1"/>
      <c r="EPX129" s="1"/>
      <c r="EPY129" s="1"/>
      <c r="EPZ129" s="1"/>
      <c r="EQA129" s="1"/>
      <c r="EQB129" s="1"/>
      <c r="EQC129" s="1"/>
      <c r="EQD129" s="1"/>
      <c r="EQE129" s="1"/>
      <c r="EQF129" s="1"/>
      <c r="EQG129" s="1"/>
      <c r="EQH129" s="1"/>
      <c r="EQI129" s="1"/>
      <c r="EQJ129" s="1"/>
      <c r="EQK129" s="1"/>
      <c r="EQL129" s="1"/>
      <c r="EQM129" s="1"/>
      <c r="EQN129" s="1"/>
      <c r="EQO129" s="1"/>
      <c r="EQP129" s="1"/>
      <c r="EQQ129" s="1"/>
      <c r="EQR129" s="1"/>
      <c r="EQS129" s="1"/>
      <c r="EQT129" s="1"/>
      <c r="EQU129" s="1"/>
      <c r="EQV129" s="1"/>
      <c r="EQW129" s="1"/>
      <c r="EQX129" s="1"/>
      <c r="EQY129" s="1"/>
      <c r="EQZ129" s="1"/>
      <c r="ERA129" s="1"/>
      <c r="ERB129" s="1"/>
      <c r="ERC129" s="1"/>
      <c r="ERD129" s="1"/>
      <c r="ERE129" s="1"/>
      <c r="ERF129" s="1"/>
      <c r="ERG129" s="1"/>
      <c r="ERH129" s="1"/>
      <c r="ERI129" s="1"/>
      <c r="ERJ129" s="1"/>
      <c r="ERK129" s="1"/>
      <c r="ERL129" s="1"/>
      <c r="ERM129" s="1"/>
      <c r="ERN129" s="1"/>
      <c r="ERO129" s="1"/>
      <c r="ERP129" s="1"/>
      <c r="ERQ129" s="1"/>
      <c r="ERR129" s="1"/>
      <c r="ERS129" s="1"/>
      <c r="ERT129" s="1"/>
      <c r="ERU129" s="1"/>
      <c r="ERV129" s="1"/>
      <c r="ERW129" s="1"/>
      <c r="ERX129" s="1"/>
      <c r="ERY129" s="1"/>
      <c r="ERZ129" s="1"/>
      <c r="ESA129" s="1"/>
      <c r="ESB129" s="1"/>
      <c r="ESC129" s="1"/>
      <c r="ESD129" s="1"/>
      <c r="ESE129" s="1"/>
      <c r="ESF129" s="1"/>
      <c r="ESG129" s="1"/>
      <c r="ESH129" s="1"/>
      <c r="ESI129" s="1"/>
      <c r="ESJ129" s="1"/>
      <c r="ESK129" s="1"/>
      <c r="ESL129" s="1"/>
      <c r="ESM129" s="1"/>
      <c r="ESN129" s="1"/>
      <c r="ESO129" s="1"/>
      <c r="ESP129" s="1"/>
      <c r="ESQ129" s="1"/>
      <c r="ESR129" s="1"/>
      <c r="ESS129" s="1"/>
      <c r="EST129" s="1"/>
      <c r="ESU129" s="1"/>
      <c r="ESV129" s="1"/>
      <c r="ESW129" s="1"/>
      <c r="ESX129" s="1"/>
      <c r="ESY129" s="1"/>
      <c r="ESZ129" s="1"/>
      <c r="ETA129" s="1"/>
      <c r="ETB129" s="1"/>
      <c r="ETC129" s="1"/>
      <c r="ETD129" s="1"/>
      <c r="ETE129" s="1"/>
      <c r="ETF129" s="1"/>
      <c r="ETG129" s="1"/>
      <c r="ETH129" s="1"/>
      <c r="ETI129" s="1"/>
      <c r="ETJ129" s="1"/>
      <c r="ETK129" s="1"/>
      <c r="ETL129" s="1"/>
      <c r="ETM129" s="1"/>
      <c r="ETN129" s="1"/>
      <c r="ETO129" s="1"/>
      <c r="ETP129" s="1"/>
      <c r="ETQ129" s="1"/>
      <c r="ETR129" s="1"/>
      <c r="ETS129" s="1"/>
      <c r="ETT129" s="1"/>
      <c r="ETU129" s="1"/>
      <c r="ETV129" s="1"/>
      <c r="ETW129" s="1"/>
      <c r="ETX129" s="1"/>
      <c r="ETY129" s="1"/>
      <c r="ETZ129" s="1"/>
      <c r="EUA129" s="1"/>
      <c r="EUB129" s="1"/>
      <c r="EUC129" s="1"/>
      <c r="EUD129" s="1"/>
      <c r="EUE129" s="1"/>
      <c r="EUF129" s="1"/>
      <c r="EUG129" s="1"/>
      <c r="EUH129" s="1"/>
      <c r="EUI129" s="1"/>
      <c r="EUJ129" s="1"/>
      <c r="EUK129" s="1"/>
      <c r="EUL129" s="1"/>
      <c r="EUM129" s="1"/>
      <c r="EUN129" s="1"/>
      <c r="EUO129" s="1"/>
      <c r="EUP129" s="1"/>
      <c r="EUQ129" s="1"/>
      <c r="EUR129" s="1"/>
      <c r="EUS129" s="1"/>
      <c r="EUT129" s="1"/>
      <c r="EUU129" s="1"/>
      <c r="EUV129" s="1"/>
      <c r="EUW129" s="1"/>
      <c r="EUX129" s="1"/>
      <c r="EUY129" s="1"/>
      <c r="EUZ129" s="1"/>
      <c r="EVA129" s="1"/>
      <c r="EVB129" s="1"/>
      <c r="EVC129" s="1"/>
      <c r="EVD129" s="1"/>
      <c r="EVE129" s="1"/>
      <c r="EVF129" s="1"/>
      <c r="EVG129" s="1"/>
      <c r="EVH129" s="1"/>
      <c r="EVI129" s="1"/>
      <c r="EVJ129" s="1"/>
      <c r="EVK129" s="1"/>
      <c r="EVL129" s="1"/>
      <c r="EVM129" s="1"/>
      <c r="EVN129" s="1"/>
      <c r="EVO129" s="1"/>
      <c r="EVP129" s="1"/>
      <c r="EVQ129" s="1"/>
      <c r="EVR129" s="1"/>
      <c r="EVS129" s="1"/>
      <c r="EVT129" s="1"/>
      <c r="EVU129" s="1"/>
      <c r="EVV129" s="1"/>
      <c r="EVW129" s="1"/>
      <c r="EVX129" s="1"/>
      <c r="EVY129" s="1"/>
      <c r="EVZ129" s="1"/>
      <c r="EWA129" s="1"/>
      <c r="EWB129" s="1"/>
      <c r="EWC129" s="1"/>
      <c r="EWD129" s="1"/>
      <c r="EWE129" s="1"/>
      <c r="EWF129" s="1"/>
      <c r="EWG129" s="1"/>
      <c r="EWH129" s="1"/>
      <c r="EWI129" s="1"/>
      <c r="EWJ129" s="1"/>
      <c r="EWK129" s="1"/>
      <c r="EWL129" s="1"/>
      <c r="EWM129" s="1"/>
      <c r="EWN129" s="1"/>
      <c r="EWO129" s="1"/>
      <c r="EWP129" s="1"/>
      <c r="EWQ129" s="1"/>
      <c r="EWR129" s="1"/>
      <c r="EWS129" s="1"/>
      <c r="EWT129" s="1"/>
      <c r="EWU129" s="1"/>
      <c r="EWV129" s="1"/>
      <c r="EWW129" s="1"/>
      <c r="EWX129" s="1"/>
      <c r="EWY129" s="1"/>
      <c r="EWZ129" s="1"/>
      <c r="EXA129" s="1"/>
      <c r="EXB129" s="1"/>
      <c r="EXC129" s="1"/>
      <c r="EXD129" s="1"/>
      <c r="EXE129" s="1"/>
      <c r="EXF129" s="1"/>
      <c r="EXG129" s="1"/>
      <c r="EXH129" s="1"/>
      <c r="EXI129" s="1"/>
      <c r="EXJ129" s="1"/>
      <c r="EXK129" s="1"/>
      <c r="EXL129" s="1"/>
      <c r="EXM129" s="1"/>
      <c r="EXN129" s="1"/>
      <c r="EXO129" s="1"/>
      <c r="EXP129" s="1"/>
      <c r="EXQ129" s="1"/>
      <c r="EXR129" s="1"/>
      <c r="EXS129" s="1"/>
      <c r="EXT129" s="1"/>
      <c r="EXU129" s="1"/>
      <c r="EXV129" s="1"/>
      <c r="EXW129" s="1"/>
      <c r="EXX129" s="1"/>
      <c r="EXY129" s="1"/>
      <c r="EXZ129" s="1"/>
      <c r="EYA129" s="1"/>
      <c r="EYB129" s="1"/>
      <c r="EYC129" s="1"/>
      <c r="EYD129" s="1"/>
      <c r="EYE129" s="1"/>
      <c r="EYF129" s="1"/>
      <c r="EYG129" s="1"/>
      <c r="EYH129" s="1"/>
      <c r="EYI129" s="1"/>
      <c r="EYJ129" s="1"/>
      <c r="EYK129" s="1"/>
      <c r="EYL129" s="1"/>
      <c r="EYM129" s="1"/>
      <c r="EYN129" s="1"/>
      <c r="EYO129" s="1"/>
      <c r="EYP129" s="1"/>
      <c r="EYQ129" s="1"/>
      <c r="EYR129" s="1"/>
      <c r="EYS129" s="1"/>
      <c r="EYT129" s="1"/>
      <c r="EYU129" s="1"/>
      <c r="EYV129" s="1"/>
      <c r="EYW129" s="1"/>
      <c r="EYX129" s="1"/>
      <c r="EYY129" s="1"/>
      <c r="EYZ129" s="1"/>
      <c r="EZA129" s="1"/>
      <c r="EZB129" s="1"/>
      <c r="EZC129" s="1"/>
      <c r="EZD129" s="1"/>
      <c r="EZE129" s="1"/>
      <c r="EZF129" s="1"/>
      <c r="EZG129" s="1"/>
      <c r="EZH129" s="1"/>
      <c r="EZI129" s="1"/>
      <c r="EZJ129" s="1"/>
      <c r="EZK129" s="1"/>
      <c r="EZL129" s="1"/>
      <c r="EZM129" s="1"/>
      <c r="EZN129" s="1"/>
      <c r="EZO129" s="1"/>
      <c r="EZP129" s="1"/>
      <c r="EZQ129" s="1"/>
      <c r="EZR129" s="1"/>
      <c r="EZS129" s="1"/>
      <c r="EZT129" s="1"/>
      <c r="EZU129" s="1"/>
      <c r="EZV129" s="1"/>
      <c r="EZW129" s="1"/>
      <c r="EZX129" s="1"/>
      <c r="EZY129" s="1"/>
      <c r="EZZ129" s="1"/>
      <c r="FAA129" s="1"/>
      <c r="FAB129" s="1"/>
      <c r="FAC129" s="1"/>
      <c r="FAD129" s="1"/>
      <c r="FAE129" s="1"/>
      <c r="FAF129" s="1"/>
      <c r="FAG129" s="1"/>
      <c r="FAH129" s="1"/>
      <c r="FAI129" s="1"/>
      <c r="FAJ129" s="1"/>
      <c r="FAK129" s="1"/>
      <c r="FAL129" s="1"/>
      <c r="FAM129" s="1"/>
      <c r="FAN129" s="1"/>
      <c r="FAO129" s="1"/>
      <c r="FAP129" s="1"/>
      <c r="FAQ129" s="1"/>
      <c r="FAR129" s="1"/>
      <c r="FAS129" s="1"/>
      <c r="FAT129" s="1"/>
      <c r="FAU129" s="1"/>
      <c r="FAV129" s="1"/>
      <c r="FAW129" s="1"/>
      <c r="FAX129" s="1"/>
      <c r="FAY129" s="1"/>
      <c r="FAZ129" s="1"/>
      <c r="FBA129" s="1"/>
      <c r="FBB129" s="1"/>
      <c r="FBC129" s="1"/>
      <c r="FBD129" s="1"/>
      <c r="FBE129" s="1"/>
      <c r="FBF129" s="1"/>
      <c r="FBG129" s="1"/>
      <c r="FBH129" s="1"/>
      <c r="FBI129" s="1"/>
      <c r="FBJ129" s="1"/>
      <c r="FBK129" s="1"/>
      <c r="FBL129" s="1"/>
      <c r="FBM129" s="1"/>
      <c r="FBN129" s="1"/>
      <c r="FBO129" s="1"/>
      <c r="FBP129" s="1"/>
      <c r="FBQ129" s="1"/>
      <c r="FBR129" s="1"/>
      <c r="FBS129" s="1"/>
      <c r="FBT129" s="1"/>
      <c r="FBU129" s="1"/>
      <c r="FBV129" s="1"/>
      <c r="FBW129" s="1"/>
      <c r="FBX129" s="1"/>
      <c r="FBY129" s="1"/>
      <c r="FBZ129" s="1"/>
      <c r="FCA129" s="1"/>
      <c r="FCB129" s="1"/>
      <c r="FCC129" s="1"/>
      <c r="FCD129" s="1"/>
      <c r="FCE129" s="1"/>
      <c r="FCF129" s="1"/>
      <c r="FCG129" s="1"/>
      <c r="FCH129" s="1"/>
      <c r="FCI129" s="1"/>
      <c r="FCJ129" s="1"/>
      <c r="FCK129" s="1"/>
      <c r="FCL129" s="1"/>
      <c r="FCM129" s="1"/>
      <c r="FCN129" s="1"/>
      <c r="FCO129" s="1"/>
      <c r="FCP129" s="1"/>
      <c r="FCQ129" s="1"/>
      <c r="FCR129" s="1"/>
      <c r="FCS129" s="1"/>
      <c r="FCT129" s="1"/>
      <c r="FCU129" s="1"/>
      <c r="FCV129" s="1"/>
      <c r="FCW129" s="1"/>
      <c r="FCX129" s="1"/>
      <c r="FCY129" s="1"/>
      <c r="FCZ129" s="1"/>
      <c r="FDA129" s="1"/>
      <c r="FDB129" s="1"/>
      <c r="FDC129" s="1"/>
      <c r="FDD129" s="1"/>
      <c r="FDE129" s="1"/>
      <c r="FDF129" s="1"/>
      <c r="FDG129" s="1"/>
      <c r="FDH129" s="1"/>
      <c r="FDI129" s="1"/>
      <c r="FDJ129" s="1"/>
      <c r="FDK129" s="1"/>
      <c r="FDL129" s="1"/>
      <c r="FDM129" s="1"/>
      <c r="FDN129" s="1"/>
      <c r="FDO129" s="1"/>
      <c r="FDP129" s="1"/>
      <c r="FDQ129" s="1"/>
      <c r="FDR129" s="1"/>
      <c r="FDS129" s="1"/>
      <c r="FDT129" s="1"/>
      <c r="FDU129" s="1"/>
      <c r="FDV129" s="1"/>
      <c r="FDW129" s="1"/>
      <c r="FDX129" s="1"/>
      <c r="FDY129" s="1"/>
      <c r="FDZ129" s="1"/>
      <c r="FEA129" s="1"/>
      <c r="FEB129" s="1"/>
      <c r="FEC129" s="1"/>
      <c r="FED129" s="1"/>
      <c r="FEE129" s="1"/>
      <c r="FEF129" s="1"/>
      <c r="FEG129" s="1"/>
      <c r="FEH129" s="1"/>
      <c r="FEI129" s="1"/>
      <c r="FEJ129" s="1"/>
      <c r="FEK129" s="1"/>
      <c r="FEL129" s="1"/>
      <c r="FEM129" s="1"/>
      <c r="FEN129" s="1"/>
      <c r="FEO129" s="1"/>
      <c r="FEP129" s="1"/>
      <c r="FEQ129" s="1"/>
      <c r="FER129" s="1"/>
      <c r="FES129" s="1"/>
      <c r="FET129" s="1"/>
      <c r="FEU129" s="1"/>
      <c r="FEV129" s="1"/>
      <c r="FEW129" s="1"/>
      <c r="FEX129" s="1"/>
      <c r="FEY129" s="1"/>
      <c r="FEZ129" s="1"/>
      <c r="FFA129" s="1"/>
      <c r="FFB129" s="1"/>
      <c r="FFC129" s="1"/>
      <c r="FFD129" s="1"/>
      <c r="FFE129" s="1"/>
      <c r="FFF129" s="1"/>
      <c r="FFG129" s="1"/>
      <c r="FFH129" s="1"/>
      <c r="FFI129" s="1"/>
      <c r="FFJ129" s="1"/>
      <c r="FFK129" s="1"/>
      <c r="FFL129" s="1"/>
      <c r="FFM129" s="1"/>
      <c r="FFN129" s="1"/>
      <c r="FFO129" s="1"/>
      <c r="FFP129" s="1"/>
      <c r="FFQ129" s="1"/>
      <c r="FFR129" s="1"/>
      <c r="FFS129" s="1"/>
      <c r="FFT129" s="1"/>
      <c r="FFU129" s="1"/>
      <c r="FFV129" s="1"/>
      <c r="FFW129" s="1"/>
      <c r="FFX129" s="1"/>
      <c r="FFY129" s="1"/>
      <c r="FFZ129" s="1"/>
      <c r="FGA129" s="1"/>
      <c r="FGB129" s="1"/>
      <c r="FGC129" s="1"/>
      <c r="FGD129" s="1"/>
      <c r="FGE129" s="1"/>
      <c r="FGF129" s="1"/>
      <c r="FGG129" s="1"/>
      <c r="FGH129" s="1"/>
      <c r="FGI129" s="1"/>
      <c r="FGJ129" s="1"/>
      <c r="FGK129" s="1"/>
      <c r="FGL129" s="1"/>
      <c r="FGM129" s="1"/>
      <c r="FGN129" s="1"/>
      <c r="FGO129" s="1"/>
      <c r="FGP129" s="1"/>
      <c r="FGQ129" s="1"/>
      <c r="FGR129" s="1"/>
      <c r="FGS129" s="1"/>
      <c r="FGT129" s="1"/>
      <c r="FGU129" s="1"/>
      <c r="FGV129" s="1"/>
      <c r="FGW129" s="1"/>
      <c r="FGX129" s="1"/>
      <c r="FGY129" s="1"/>
      <c r="FGZ129" s="1"/>
      <c r="FHA129" s="1"/>
      <c r="FHB129" s="1"/>
      <c r="FHC129" s="1"/>
      <c r="FHD129" s="1"/>
      <c r="FHE129" s="1"/>
      <c r="FHF129" s="1"/>
      <c r="FHG129" s="1"/>
      <c r="FHH129" s="1"/>
      <c r="FHI129" s="1"/>
      <c r="FHJ129" s="1"/>
      <c r="FHK129" s="1"/>
      <c r="FHL129" s="1"/>
      <c r="FHM129" s="1"/>
      <c r="FHN129" s="1"/>
      <c r="FHO129" s="1"/>
      <c r="FHP129" s="1"/>
      <c r="FHQ129" s="1"/>
      <c r="FHR129" s="1"/>
      <c r="FHS129" s="1"/>
      <c r="FHT129" s="1"/>
      <c r="FHU129" s="1"/>
      <c r="FHV129" s="1"/>
      <c r="FHW129" s="1"/>
      <c r="FHX129" s="1"/>
      <c r="FHY129" s="1"/>
      <c r="FHZ129" s="1"/>
      <c r="FIA129" s="1"/>
      <c r="FIB129" s="1"/>
      <c r="FIC129" s="1"/>
      <c r="FID129" s="1"/>
      <c r="FIE129" s="1"/>
      <c r="FIF129" s="1"/>
      <c r="FIG129" s="1"/>
      <c r="FIH129" s="1"/>
      <c r="FII129" s="1"/>
      <c r="FIJ129" s="1"/>
      <c r="FIK129" s="1"/>
      <c r="FIL129" s="1"/>
      <c r="FIM129" s="1"/>
      <c r="FIN129" s="1"/>
      <c r="FIO129" s="1"/>
      <c r="FIP129" s="1"/>
      <c r="FIQ129" s="1"/>
      <c r="FIR129" s="1"/>
      <c r="FIS129" s="1"/>
      <c r="FIT129" s="1"/>
      <c r="FIU129" s="1"/>
      <c r="FIV129" s="1"/>
      <c r="FIW129" s="1"/>
      <c r="FIX129" s="1"/>
      <c r="FIY129" s="1"/>
      <c r="FIZ129" s="1"/>
      <c r="FJA129" s="1"/>
      <c r="FJB129" s="1"/>
      <c r="FJC129" s="1"/>
      <c r="FJD129" s="1"/>
      <c r="FJE129" s="1"/>
      <c r="FJF129" s="1"/>
      <c r="FJG129" s="1"/>
      <c r="FJH129" s="1"/>
      <c r="FJI129" s="1"/>
      <c r="FJJ129" s="1"/>
      <c r="FJK129" s="1"/>
      <c r="FJL129" s="1"/>
      <c r="FJM129" s="1"/>
      <c r="FJN129" s="1"/>
      <c r="FJO129" s="1"/>
      <c r="FJP129" s="1"/>
      <c r="FJQ129" s="1"/>
      <c r="FJR129" s="1"/>
      <c r="FJS129" s="1"/>
      <c r="FJT129" s="1"/>
      <c r="FJU129" s="1"/>
      <c r="FJV129" s="1"/>
      <c r="FJW129" s="1"/>
      <c r="FJX129" s="1"/>
      <c r="FJY129" s="1"/>
      <c r="FJZ129" s="1"/>
      <c r="FKA129" s="1"/>
      <c r="FKB129" s="1"/>
      <c r="FKC129" s="1"/>
      <c r="FKD129" s="1"/>
      <c r="FKE129" s="1"/>
      <c r="FKF129" s="1"/>
      <c r="FKG129" s="1"/>
      <c r="FKH129" s="1"/>
      <c r="FKI129" s="1"/>
      <c r="FKJ129" s="1"/>
      <c r="FKK129" s="1"/>
      <c r="FKL129" s="1"/>
      <c r="FKM129" s="1"/>
      <c r="FKN129" s="1"/>
      <c r="FKO129" s="1"/>
      <c r="FKP129" s="1"/>
      <c r="FKQ129" s="1"/>
      <c r="FKR129" s="1"/>
      <c r="FKS129" s="1"/>
      <c r="FKT129" s="1"/>
      <c r="FKU129" s="1"/>
      <c r="FKV129" s="1"/>
      <c r="FKW129" s="1"/>
      <c r="FKX129" s="1"/>
      <c r="FKY129" s="1"/>
      <c r="FKZ129" s="1"/>
      <c r="FLA129" s="1"/>
      <c r="FLB129" s="1"/>
      <c r="FLC129" s="1"/>
      <c r="FLD129" s="1"/>
      <c r="FLE129" s="1"/>
      <c r="FLF129" s="1"/>
      <c r="FLG129" s="1"/>
      <c r="FLH129" s="1"/>
      <c r="FLI129" s="1"/>
      <c r="FLJ129" s="1"/>
      <c r="FLK129" s="1"/>
      <c r="FLL129" s="1"/>
      <c r="FLM129" s="1"/>
      <c r="FLN129" s="1"/>
      <c r="FLO129" s="1"/>
      <c r="FLP129" s="1"/>
      <c r="FLQ129" s="1"/>
      <c r="FLR129" s="1"/>
      <c r="FLS129" s="1"/>
      <c r="FLT129" s="1"/>
      <c r="FLU129" s="1"/>
      <c r="FLV129" s="1"/>
      <c r="FLW129" s="1"/>
      <c r="FLX129" s="1"/>
      <c r="FLY129" s="1"/>
      <c r="FLZ129" s="1"/>
      <c r="FMA129" s="1"/>
      <c r="FMB129" s="1"/>
      <c r="FMC129" s="1"/>
      <c r="FMD129" s="1"/>
      <c r="FME129" s="1"/>
      <c r="FMF129" s="1"/>
      <c r="FMG129" s="1"/>
      <c r="FMH129" s="1"/>
      <c r="FMI129" s="1"/>
      <c r="FMJ129" s="1"/>
      <c r="FMK129" s="1"/>
      <c r="FML129" s="1"/>
      <c r="FMM129" s="1"/>
      <c r="FMN129" s="1"/>
      <c r="FMO129" s="1"/>
      <c r="FMP129" s="1"/>
      <c r="FMQ129" s="1"/>
      <c r="FMR129" s="1"/>
      <c r="FMS129" s="1"/>
      <c r="FMT129" s="1"/>
      <c r="FMU129" s="1"/>
      <c r="FMV129" s="1"/>
      <c r="FMW129" s="1"/>
      <c r="FMX129" s="1"/>
      <c r="FMY129" s="1"/>
      <c r="FMZ129" s="1"/>
      <c r="FNA129" s="1"/>
      <c r="FNB129" s="1"/>
      <c r="FNC129" s="1"/>
      <c r="FND129" s="1"/>
      <c r="FNE129" s="1"/>
      <c r="FNF129" s="1"/>
      <c r="FNG129" s="1"/>
      <c r="FNH129" s="1"/>
      <c r="FNI129" s="1"/>
      <c r="FNJ129" s="1"/>
      <c r="FNK129" s="1"/>
      <c r="FNL129" s="1"/>
      <c r="FNM129" s="1"/>
      <c r="FNN129" s="1"/>
      <c r="FNO129" s="1"/>
      <c r="FNP129" s="1"/>
      <c r="FNQ129" s="1"/>
      <c r="FNR129" s="1"/>
      <c r="FNS129" s="1"/>
      <c r="FNT129" s="1"/>
      <c r="FNU129" s="1"/>
      <c r="FNV129" s="1"/>
      <c r="FNW129" s="1"/>
      <c r="FNX129" s="1"/>
      <c r="FNY129" s="1"/>
      <c r="FNZ129" s="1"/>
      <c r="FOA129" s="1"/>
      <c r="FOB129" s="1"/>
      <c r="FOC129" s="1"/>
      <c r="FOD129" s="1"/>
      <c r="FOE129" s="1"/>
      <c r="FOF129" s="1"/>
      <c r="FOG129" s="1"/>
      <c r="FOH129" s="1"/>
      <c r="FOI129" s="1"/>
      <c r="FOJ129" s="1"/>
      <c r="FOK129" s="1"/>
      <c r="FOL129" s="1"/>
      <c r="FOM129" s="1"/>
      <c r="FON129" s="1"/>
      <c r="FOO129" s="1"/>
      <c r="FOP129" s="1"/>
      <c r="FOQ129" s="1"/>
      <c r="FOR129" s="1"/>
      <c r="FOS129" s="1"/>
      <c r="FOT129" s="1"/>
      <c r="FOU129" s="1"/>
      <c r="FOV129" s="1"/>
      <c r="FOW129" s="1"/>
      <c r="FOX129" s="1"/>
      <c r="FOY129" s="1"/>
      <c r="FOZ129" s="1"/>
      <c r="FPA129" s="1"/>
      <c r="FPB129" s="1"/>
      <c r="FPC129" s="1"/>
      <c r="FPD129" s="1"/>
      <c r="FPE129" s="1"/>
      <c r="FPF129" s="1"/>
      <c r="FPG129" s="1"/>
      <c r="FPH129" s="1"/>
      <c r="FPI129" s="1"/>
      <c r="FPJ129" s="1"/>
      <c r="FPK129" s="1"/>
      <c r="FPL129" s="1"/>
      <c r="FPM129" s="1"/>
      <c r="FPN129" s="1"/>
      <c r="FPO129" s="1"/>
      <c r="FPP129" s="1"/>
      <c r="FPQ129" s="1"/>
      <c r="FPR129" s="1"/>
      <c r="FPS129" s="1"/>
      <c r="FPT129" s="1"/>
      <c r="FPU129" s="1"/>
      <c r="FPV129" s="1"/>
      <c r="FPW129" s="1"/>
      <c r="FPX129" s="1"/>
      <c r="FPY129" s="1"/>
      <c r="FPZ129" s="1"/>
      <c r="FQA129" s="1"/>
      <c r="FQB129" s="1"/>
      <c r="FQC129" s="1"/>
      <c r="FQD129" s="1"/>
      <c r="FQE129" s="1"/>
      <c r="FQF129" s="1"/>
      <c r="FQG129" s="1"/>
      <c r="FQH129" s="1"/>
      <c r="FQI129" s="1"/>
      <c r="FQJ129" s="1"/>
      <c r="FQK129" s="1"/>
      <c r="FQL129" s="1"/>
      <c r="FQM129" s="1"/>
      <c r="FQN129" s="1"/>
      <c r="FQO129" s="1"/>
      <c r="FQP129" s="1"/>
      <c r="FQQ129" s="1"/>
      <c r="FQR129" s="1"/>
      <c r="FQS129" s="1"/>
      <c r="FQT129" s="1"/>
      <c r="FQU129" s="1"/>
      <c r="FQV129" s="1"/>
      <c r="FQW129" s="1"/>
      <c r="FQX129" s="1"/>
      <c r="FQY129" s="1"/>
      <c r="FQZ129" s="1"/>
      <c r="FRA129" s="1"/>
      <c r="FRB129" s="1"/>
      <c r="FRC129" s="1"/>
      <c r="FRD129" s="1"/>
      <c r="FRE129" s="1"/>
      <c r="FRF129" s="1"/>
      <c r="FRG129" s="1"/>
      <c r="FRH129" s="1"/>
      <c r="FRI129" s="1"/>
      <c r="FRJ129" s="1"/>
      <c r="FRK129" s="1"/>
      <c r="FRL129" s="1"/>
      <c r="FRM129" s="1"/>
      <c r="FRN129" s="1"/>
      <c r="FRO129" s="1"/>
      <c r="FRP129" s="1"/>
      <c r="FRQ129" s="1"/>
      <c r="FRR129" s="1"/>
      <c r="FRS129" s="1"/>
      <c r="FRT129" s="1"/>
      <c r="FRU129" s="1"/>
      <c r="FRV129" s="1"/>
      <c r="FRW129" s="1"/>
      <c r="FRX129" s="1"/>
      <c r="FRY129" s="1"/>
      <c r="FRZ129" s="1"/>
      <c r="FSA129" s="1"/>
      <c r="FSB129" s="1"/>
      <c r="FSC129" s="1"/>
      <c r="FSD129" s="1"/>
      <c r="FSE129" s="1"/>
      <c r="FSF129" s="1"/>
      <c r="FSG129" s="1"/>
      <c r="FSH129" s="1"/>
      <c r="FSI129" s="1"/>
      <c r="FSJ129" s="1"/>
      <c r="FSK129" s="1"/>
      <c r="FSL129" s="1"/>
      <c r="FSM129" s="1"/>
      <c r="FSN129" s="1"/>
      <c r="FSO129" s="1"/>
      <c r="FSP129" s="1"/>
      <c r="FSQ129" s="1"/>
      <c r="FSR129" s="1"/>
      <c r="FSS129" s="1"/>
      <c r="FST129" s="1"/>
      <c r="FSU129" s="1"/>
      <c r="FSV129" s="1"/>
      <c r="FSW129" s="1"/>
      <c r="FSX129" s="1"/>
      <c r="FSY129" s="1"/>
      <c r="FSZ129" s="1"/>
      <c r="FTA129" s="1"/>
      <c r="FTB129" s="1"/>
      <c r="FTC129" s="1"/>
      <c r="FTD129" s="1"/>
      <c r="FTE129" s="1"/>
      <c r="FTF129" s="1"/>
      <c r="FTG129" s="1"/>
      <c r="FTH129" s="1"/>
      <c r="FTI129" s="1"/>
      <c r="FTJ129" s="1"/>
      <c r="FTK129" s="1"/>
      <c r="FTL129" s="1"/>
      <c r="FTM129" s="1"/>
      <c r="FTN129" s="1"/>
      <c r="FTO129" s="1"/>
      <c r="FTP129" s="1"/>
      <c r="FTQ129" s="1"/>
      <c r="FTR129" s="1"/>
      <c r="FTS129" s="1"/>
      <c r="FTT129" s="1"/>
      <c r="FTU129" s="1"/>
      <c r="FTV129" s="1"/>
      <c r="FTW129" s="1"/>
      <c r="FTX129" s="1"/>
      <c r="FTY129" s="1"/>
      <c r="FTZ129" s="1"/>
      <c r="FUA129" s="1"/>
      <c r="FUB129" s="1"/>
      <c r="FUC129" s="1"/>
      <c r="FUD129" s="1"/>
      <c r="FUE129" s="1"/>
      <c r="FUF129" s="1"/>
      <c r="FUG129" s="1"/>
      <c r="FUH129" s="1"/>
      <c r="FUI129" s="1"/>
      <c r="FUJ129" s="1"/>
      <c r="FUK129" s="1"/>
      <c r="FUL129" s="1"/>
      <c r="FUM129" s="1"/>
      <c r="FUN129" s="1"/>
      <c r="FUO129" s="1"/>
      <c r="FUP129" s="1"/>
      <c r="FUQ129" s="1"/>
      <c r="FUR129" s="1"/>
      <c r="FUS129" s="1"/>
      <c r="FUT129" s="1"/>
      <c r="FUU129" s="1"/>
      <c r="FUV129" s="1"/>
      <c r="FUW129" s="1"/>
      <c r="FUX129" s="1"/>
      <c r="FUY129" s="1"/>
      <c r="FUZ129" s="1"/>
      <c r="FVA129" s="1"/>
      <c r="FVB129" s="1"/>
      <c r="FVC129" s="1"/>
      <c r="FVD129" s="1"/>
      <c r="FVE129" s="1"/>
      <c r="FVF129" s="1"/>
      <c r="FVG129" s="1"/>
      <c r="FVH129" s="1"/>
      <c r="FVI129" s="1"/>
      <c r="FVJ129" s="1"/>
      <c r="FVK129" s="1"/>
      <c r="FVL129" s="1"/>
      <c r="FVM129" s="1"/>
      <c r="FVN129" s="1"/>
      <c r="FVO129" s="1"/>
      <c r="FVP129" s="1"/>
      <c r="FVQ129" s="1"/>
      <c r="FVR129" s="1"/>
      <c r="FVS129" s="1"/>
      <c r="FVT129" s="1"/>
      <c r="FVU129" s="1"/>
      <c r="FVV129" s="1"/>
      <c r="FVW129" s="1"/>
      <c r="FVX129" s="1"/>
      <c r="FVY129" s="1"/>
      <c r="FVZ129" s="1"/>
      <c r="FWA129" s="1"/>
      <c r="FWB129" s="1"/>
      <c r="FWC129" s="1"/>
      <c r="FWD129" s="1"/>
      <c r="FWE129" s="1"/>
      <c r="FWF129" s="1"/>
      <c r="FWG129" s="1"/>
      <c r="FWH129" s="1"/>
      <c r="FWI129" s="1"/>
      <c r="FWJ129" s="1"/>
      <c r="FWK129" s="1"/>
      <c r="FWL129" s="1"/>
      <c r="FWM129" s="1"/>
      <c r="FWN129" s="1"/>
      <c r="FWO129" s="1"/>
      <c r="FWP129" s="1"/>
      <c r="FWQ129" s="1"/>
      <c r="FWR129" s="1"/>
      <c r="FWS129" s="1"/>
      <c r="FWT129" s="1"/>
      <c r="FWU129" s="1"/>
      <c r="FWV129" s="1"/>
      <c r="FWW129" s="1"/>
      <c r="FWX129" s="1"/>
      <c r="FWY129" s="1"/>
      <c r="FWZ129" s="1"/>
      <c r="FXA129" s="1"/>
      <c r="FXB129" s="1"/>
      <c r="FXC129" s="1"/>
      <c r="FXD129" s="1"/>
      <c r="FXE129" s="1"/>
      <c r="FXF129" s="1"/>
      <c r="FXG129" s="1"/>
      <c r="FXH129" s="1"/>
      <c r="FXI129" s="1"/>
      <c r="FXJ129" s="1"/>
      <c r="FXK129" s="1"/>
      <c r="FXL129" s="1"/>
      <c r="FXM129" s="1"/>
      <c r="FXN129" s="1"/>
      <c r="FXO129" s="1"/>
      <c r="FXP129" s="1"/>
      <c r="FXQ129" s="1"/>
      <c r="FXR129" s="1"/>
      <c r="FXS129" s="1"/>
      <c r="FXT129" s="1"/>
      <c r="FXU129" s="1"/>
      <c r="FXV129" s="1"/>
      <c r="FXW129" s="1"/>
      <c r="FXX129" s="1"/>
      <c r="FXY129" s="1"/>
      <c r="FXZ129" s="1"/>
      <c r="FYA129" s="1"/>
      <c r="FYB129" s="1"/>
      <c r="FYC129" s="1"/>
      <c r="FYD129" s="1"/>
      <c r="FYE129" s="1"/>
      <c r="FYF129" s="1"/>
      <c r="FYG129" s="1"/>
      <c r="FYH129" s="1"/>
      <c r="FYI129" s="1"/>
      <c r="FYJ129" s="1"/>
      <c r="FYK129" s="1"/>
      <c r="FYL129" s="1"/>
      <c r="FYM129" s="1"/>
      <c r="FYN129" s="1"/>
      <c r="FYO129" s="1"/>
      <c r="FYP129" s="1"/>
      <c r="FYQ129" s="1"/>
      <c r="FYR129" s="1"/>
      <c r="FYS129" s="1"/>
      <c r="FYT129" s="1"/>
      <c r="FYU129" s="1"/>
      <c r="FYV129" s="1"/>
      <c r="FYW129" s="1"/>
      <c r="FYX129" s="1"/>
      <c r="FYY129" s="1"/>
      <c r="FYZ129" s="1"/>
      <c r="FZA129" s="1"/>
      <c r="FZB129" s="1"/>
      <c r="FZC129" s="1"/>
      <c r="FZD129" s="1"/>
      <c r="FZE129" s="1"/>
      <c r="FZF129" s="1"/>
      <c r="FZG129" s="1"/>
      <c r="FZH129" s="1"/>
      <c r="FZI129" s="1"/>
      <c r="FZJ129" s="1"/>
      <c r="FZK129" s="1"/>
      <c r="FZL129" s="1"/>
      <c r="FZM129" s="1"/>
      <c r="FZN129" s="1"/>
      <c r="FZO129" s="1"/>
      <c r="FZP129" s="1"/>
      <c r="FZQ129" s="1"/>
      <c r="FZR129" s="1"/>
      <c r="FZS129" s="1"/>
      <c r="FZT129" s="1"/>
      <c r="FZU129" s="1"/>
      <c r="FZV129" s="1"/>
      <c r="FZW129" s="1"/>
      <c r="FZX129" s="1"/>
      <c r="FZY129" s="1"/>
      <c r="FZZ129" s="1"/>
      <c r="GAA129" s="1"/>
      <c r="GAB129" s="1"/>
      <c r="GAC129" s="1"/>
      <c r="GAD129" s="1"/>
      <c r="GAE129" s="1"/>
      <c r="GAF129" s="1"/>
      <c r="GAG129" s="1"/>
      <c r="GAH129" s="1"/>
      <c r="GAI129" s="1"/>
      <c r="GAJ129" s="1"/>
      <c r="GAK129" s="1"/>
      <c r="GAL129" s="1"/>
      <c r="GAM129" s="1"/>
      <c r="GAN129" s="1"/>
      <c r="GAO129" s="1"/>
      <c r="GAP129" s="1"/>
      <c r="GAQ129" s="1"/>
      <c r="GAR129" s="1"/>
      <c r="GAS129" s="1"/>
      <c r="GAT129" s="1"/>
      <c r="GAU129" s="1"/>
      <c r="GAV129" s="1"/>
      <c r="GAW129" s="1"/>
      <c r="GAX129" s="1"/>
      <c r="GAY129" s="1"/>
      <c r="GAZ129" s="1"/>
      <c r="GBA129" s="1"/>
      <c r="GBB129" s="1"/>
      <c r="GBC129" s="1"/>
      <c r="GBD129" s="1"/>
      <c r="GBE129" s="1"/>
      <c r="GBF129" s="1"/>
      <c r="GBG129" s="1"/>
      <c r="GBH129" s="1"/>
      <c r="GBI129" s="1"/>
      <c r="GBJ129" s="1"/>
      <c r="GBK129" s="1"/>
      <c r="GBL129" s="1"/>
      <c r="GBM129" s="1"/>
      <c r="GBN129" s="1"/>
      <c r="GBO129" s="1"/>
      <c r="GBP129" s="1"/>
      <c r="GBQ129" s="1"/>
      <c r="GBR129" s="1"/>
      <c r="GBS129" s="1"/>
      <c r="GBT129" s="1"/>
      <c r="GBU129" s="1"/>
      <c r="GBV129" s="1"/>
      <c r="GBW129" s="1"/>
      <c r="GBX129" s="1"/>
      <c r="GBY129" s="1"/>
      <c r="GBZ129" s="1"/>
      <c r="GCA129" s="1"/>
      <c r="GCB129" s="1"/>
      <c r="GCC129" s="1"/>
      <c r="GCD129" s="1"/>
      <c r="GCE129" s="1"/>
      <c r="GCF129" s="1"/>
      <c r="GCG129" s="1"/>
      <c r="GCH129" s="1"/>
      <c r="GCI129" s="1"/>
      <c r="GCJ129" s="1"/>
      <c r="GCK129" s="1"/>
      <c r="GCL129" s="1"/>
      <c r="GCM129" s="1"/>
      <c r="GCN129" s="1"/>
      <c r="GCO129" s="1"/>
      <c r="GCP129" s="1"/>
      <c r="GCQ129" s="1"/>
      <c r="GCR129" s="1"/>
      <c r="GCS129" s="1"/>
      <c r="GCT129" s="1"/>
      <c r="GCU129" s="1"/>
      <c r="GCV129" s="1"/>
      <c r="GCW129" s="1"/>
      <c r="GCX129" s="1"/>
      <c r="GCY129" s="1"/>
      <c r="GCZ129" s="1"/>
      <c r="GDA129" s="1"/>
      <c r="GDB129" s="1"/>
      <c r="GDC129" s="1"/>
      <c r="GDD129" s="1"/>
      <c r="GDE129" s="1"/>
      <c r="GDF129" s="1"/>
      <c r="GDG129" s="1"/>
      <c r="GDH129" s="1"/>
      <c r="GDI129" s="1"/>
      <c r="GDJ129" s="1"/>
      <c r="GDK129" s="1"/>
      <c r="GDL129" s="1"/>
      <c r="GDM129" s="1"/>
      <c r="GDN129" s="1"/>
      <c r="GDO129" s="1"/>
      <c r="GDP129" s="1"/>
      <c r="GDQ129" s="1"/>
      <c r="GDR129" s="1"/>
      <c r="GDS129" s="1"/>
      <c r="GDT129" s="1"/>
      <c r="GDU129" s="1"/>
      <c r="GDV129" s="1"/>
      <c r="GDW129" s="1"/>
      <c r="GDX129" s="1"/>
      <c r="GDY129" s="1"/>
      <c r="GDZ129" s="1"/>
      <c r="GEA129" s="1"/>
      <c r="GEB129" s="1"/>
      <c r="GEC129" s="1"/>
      <c r="GED129" s="1"/>
      <c r="GEE129" s="1"/>
      <c r="GEF129" s="1"/>
      <c r="GEG129" s="1"/>
      <c r="GEH129" s="1"/>
      <c r="GEI129" s="1"/>
      <c r="GEJ129" s="1"/>
      <c r="GEK129" s="1"/>
      <c r="GEL129" s="1"/>
      <c r="GEM129" s="1"/>
      <c r="GEN129" s="1"/>
      <c r="GEO129" s="1"/>
      <c r="GEP129" s="1"/>
      <c r="GEQ129" s="1"/>
      <c r="GER129" s="1"/>
      <c r="GES129" s="1"/>
      <c r="GET129" s="1"/>
      <c r="GEU129" s="1"/>
      <c r="GEV129" s="1"/>
      <c r="GEW129" s="1"/>
      <c r="GEX129" s="1"/>
      <c r="GEY129" s="1"/>
      <c r="GEZ129" s="1"/>
      <c r="GFA129" s="1"/>
      <c r="GFB129" s="1"/>
      <c r="GFC129" s="1"/>
      <c r="GFD129" s="1"/>
      <c r="GFE129" s="1"/>
      <c r="GFF129" s="1"/>
      <c r="GFG129" s="1"/>
      <c r="GFH129" s="1"/>
      <c r="GFI129" s="1"/>
      <c r="GFJ129" s="1"/>
      <c r="GFK129" s="1"/>
      <c r="GFL129" s="1"/>
      <c r="GFM129" s="1"/>
      <c r="GFN129" s="1"/>
      <c r="GFO129" s="1"/>
      <c r="GFP129" s="1"/>
      <c r="GFQ129" s="1"/>
      <c r="GFR129" s="1"/>
      <c r="GFS129" s="1"/>
      <c r="GFT129" s="1"/>
      <c r="GFU129" s="1"/>
      <c r="GFV129" s="1"/>
      <c r="GFW129" s="1"/>
      <c r="GFX129" s="1"/>
      <c r="GFY129" s="1"/>
      <c r="GFZ129" s="1"/>
      <c r="GGA129" s="1"/>
      <c r="GGB129" s="1"/>
      <c r="GGC129" s="1"/>
      <c r="GGD129" s="1"/>
      <c r="GGE129" s="1"/>
      <c r="GGF129" s="1"/>
      <c r="GGG129" s="1"/>
      <c r="GGH129" s="1"/>
      <c r="GGI129" s="1"/>
      <c r="GGJ129" s="1"/>
      <c r="GGK129" s="1"/>
      <c r="GGL129" s="1"/>
      <c r="GGM129" s="1"/>
      <c r="GGN129" s="1"/>
      <c r="GGO129" s="1"/>
      <c r="GGP129" s="1"/>
      <c r="GGQ129" s="1"/>
      <c r="GGR129" s="1"/>
      <c r="GGS129" s="1"/>
      <c r="GGT129" s="1"/>
      <c r="GGU129" s="1"/>
      <c r="GGV129" s="1"/>
      <c r="GGW129" s="1"/>
      <c r="GGX129" s="1"/>
      <c r="GGY129" s="1"/>
      <c r="GGZ129" s="1"/>
      <c r="GHA129" s="1"/>
      <c r="GHB129" s="1"/>
      <c r="GHC129" s="1"/>
      <c r="GHD129" s="1"/>
      <c r="GHE129" s="1"/>
      <c r="GHF129" s="1"/>
      <c r="GHG129" s="1"/>
      <c r="GHH129" s="1"/>
      <c r="GHI129" s="1"/>
      <c r="GHJ129" s="1"/>
      <c r="GHK129" s="1"/>
      <c r="GHL129" s="1"/>
      <c r="GHM129" s="1"/>
      <c r="GHN129" s="1"/>
      <c r="GHO129" s="1"/>
      <c r="GHP129" s="1"/>
      <c r="GHQ129" s="1"/>
      <c r="GHR129" s="1"/>
      <c r="GHS129" s="1"/>
      <c r="GHT129" s="1"/>
      <c r="GHU129" s="1"/>
      <c r="GHV129" s="1"/>
      <c r="GHW129" s="1"/>
      <c r="GHX129" s="1"/>
      <c r="GHY129" s="1"/>
      <c r="GHZ129" s="1"/>
      <c r="GIA129" s="1"/>
      <c r="GIB129" s="1"/>
      <c r="GIC129" s="1"/>
      <c r="GID129" s="1"/>
      <c r="GIE129" s="1"/>
      <c r="GIF129" s="1"/>
      <c r="GIG129" s="1"/>
      <c r="GIH129" s="1"/>
      <c r="GII129" s="1"/>
      <c r="GIJ129" s="1"/>
      <c r="GIK129" s="1"/>
      <c r="GIL129" s="1"/>
      <c r="GIM129" s="1"/>
      <c r="GIN129" s="1"/>
      <c r="GIO129" s="1"/>
      <c r="GIP129" s="1"/>
      <c r="GIQ129" s="1"/>
      <c r="GIR129" s="1"/>
      <c r="GIS129" s="1"/>
      <c r="GIT129" s="1"/>
      <c r="GIU129" s="1"/>
      <c r="GIV129" s="1"/>
      <c r="GIW129" s="1"/>
      <c r="GIX129" s="1"/>
      <c r="GIY129" s="1"/>
      <c r="GIZ129" s="1"/>
      <c r="GJA129" s="1"/>
      <c r="GJB129" s="1"/>
      <c r="GJC129" s="1"/>
      <c r="GJD129" s="1"/>
      <c r="GJE129" s="1"/>
      <c r="GJF129" s="1"/>
      <c r="GJG129" s="1"/>
      <c r="GJH129" s="1"/>
      <c r="GJI129" s="1"/>
      <c r="GJJ129" s="1"/>
      <c r="GJK129" s="1"/>
      <c r="GJL129" s="1"/>
      <c r="GJM129" s="1"/>
      <c r="GJN129" s="1"/>
      <c r="GJO129" s="1"/>
      <c r="GJP129" s="1"/>
      <c r="GJQ129" s="1"/>
      <c r="GJR129" s="1"/>
      <c r="GJS129" s="1"/>
      <c r="GJT129" s="1"/>
      <c r="GJU129" s="1"/>
      <c r="GJV129" s="1"/>
      <c r="GJW129" s="1"/>
      <c r="GJX129" s="1"/>
      <c r="GJY129" s="1"/>
      <c r="GJZ129" s="1"/>
      <c r="GKA129" s="1"/>
      <c r="GKB129" s="1"/>
      <c r="GKC129" s="1"/>
      <c r="GKD129" s="1"/>
      <c r="GKE129" s="1"/>
      <c r="GKF129" s="1"/>
      <c r="GKG129" s="1"/>
      <c r="GKH129" s="1"/>
      <c r="GKI129" s="1"/>
      <c r="GKJ129" s="1"/>
      <c r="GKK129" s="1"/>
      <c r="GKL129" s="1"/>
      <c r="GKM129" s="1"/>
      <c r="GKN129" s="1"/>
      <c r="GKO129" s="1"/>
      <c r="GKP129" s="1"/>
      <c r="GKQ129" s="1"/>
      <c r="GKR129" s="1"/>
      <c r="GKS129" s="1"/>
      <c r="GKT129" s="1"/>
      <c r="GKU129" s="1"/>
      <c r="GKV129" s="1"/>
      <c r="GKW129" s="1"/>
      <c r="GKX129" s="1"/>
      <c r="GKY129" s="1"/>
      <c r="GKZ129" s="1"/>
      <c r="GLA129" s="1"/>
      <c r="GLB129" s="1"/>
      <c r="GLC129" s="1"/>
      <c r="GLD129" s="1"/>
      <c r="GLE129" s="1"/>
      <c r="GLF129" s="1"/>
      <c r="GLG129" s="1"/>
      <c r="GLH129" s="1"/>
      <c r="GLI129" s="1"/>
      <c r="GLJ129" s="1"/>
      <c r="GLK129" s="1"/>
      <c r="GLL129" s="1"/>
      <c r="GLM129" s="1"/>
      <c r="GLN129" s="1"/>
      <c r="GLO129" s="1"/>
      <c r="GLP129" s="1"/>
      <c r="GLQ129" s="1"/>
      <c r="GLR129" s="1"/>
      <c r="GLS129" s="1"/>
      <c r="GLT129" s="1"/>
      <c r="GLU129" s="1"/>
      <c r="GLV129" s="1"/>
      <c r="GLW129" s="1"/>
      <c r="GLX129" s="1"/>
      <c r="GLY129" s="1"/>
      <c r="GLZ129" s="1"/>
      <c r="GMA129" s="1"/>
      <c r="GMB129" s="1"/>
      <c r="GMC129" s="1"/>
      <c r="GMD129" s="1"/>
      <c r="GME129" s="1"/>
      <c r="GMF129" s="1"/>
      <c r="GMG129" s="1"/>
      <c r="GMH129" s="1"/>
      <c r="GMI129" s="1"/>
      <c r="GMJ129" s="1"/>
      <c r="GMK129" s="1"/>
      <c r="GML129" s="1"/>
      <c r="GMM129" s="1"/>
      <c r="GMN129" s="1"/>
      <c r="GMO129" s="1"/>
      <c r="GMP129" s="1"/>
      <c r="GMQ129" s="1"/>
      <c r="GMR129" s="1"/>
      <c r="GMS129" s="1"/>
      <c r="GMT129" s="1"/>
      <c r="GMU129" s="1"/>
      <c r="GMV129" s="1"/>
      <c r="GMW129" s="1"/>
      <c r="GMX129" s="1"/>
      <c r="GMY129" s="1"/>
      <c r="GMZ129" s="1"/>
      <c r="GNA129" s="1"/>
      <c r="GNB129" s="1"/>
      <c r="GNC129" s="1"/>
      <c r="GND129" s="1"/>
      <c r="GNE129" s="1"/>
      <c r="GNF129" s="1"/>
      <c r="GNG129" s="1"/>
      <c r="GNH129" s="1"/>
      <c r="GNI129" s="1"/>
      <c r="GNJ129" s="1"/>
      <c r="GNK129" s="1"/>
      <c r="GNL129" s="1"/>
      <c r="GNM129" s="1"/>
      <c r="GNN129" s="1"/>
      <c r="GNO129" s="1"/>
      <c r="GNP129" s="1"/>
      <c r="GNQ129" s="1"/>
      <c r="GNR129" s="1"/>
      <c r="GNS129" s="1"/>
      <c r="GNT129" s="1"/>
      <c r="GNU129" s="1"/>
      <c r="GNV129" s="1"/>
      <c r="GNW129" s="1"/>
      <c r="GNX129" s="1"/>
      <c r="GNY129" s="1"/>
      <c r="GNZ129" s="1"/>
      <c r="GOA129" s="1"/>
      <c r="GOB129" s="1"/>
      <c r="GOC129" s="1"/>
      <c r="GOD129" s="1"/>
      <c r="GOE129" s="1"/>
      <c r="GOF129" s="1"/>
      <c r="GOG129" s="1"/>
      <c r="GOH129" s="1"/>
      <c r="GOI129" s="1"/>
      <c r="GOJ129" s="1"/>
      <c r="GOK129" s="1"/>
      <c r="GOL129" s="1"/>
      <c r="GOM129" s="1"/>
      <c r="GON129" s="1"/>
      <c r="GOO129" s="1"/>
      <c r="GOP129" s="1"/>
      <c r="GOQ129" s="1"/>
      <c r="GOR129" s="1"/>
      <c r="GOS129" s="1"/>
      <c r="GOT129" s="1"/>
      <c r="GOU129" s="1"/>
      <c r="GOV129" s="1"/>
      <c r="GOW129" s="1"/>
      <c r="GOX129" s="1"/>
      <c r="GOY129" s="1"/>
      <c r="GOZ129" s="1"/>
      <c r="GPA129" s="1"/>
      <c r="GPB129" s="1"/>
      <c r="GPC129" s="1"/>
      <c r="GPD129" s="1"/>
      <c r="GPE129" s="1"/>
      <c r="GPF129" s="1"/>
      <c r="GPG129" s="1"/>
      <c r="GPH129" s="1"/>
      <c r="GPI129" s="1"/>
      <c r="GPJ129" s="1"/>
      <c r="GPK129" s="1"/>
      <c r="GPL129" s="1"/>
      <c r="GPM129" s="1"/>
      <c r="GPN129" s="1"/>
      <c r="GPO129" s="1"/>
      <c r="GPP129" s="1"/>
      <c r="GPQ129" s="1"/>
      <c r="GPR129" s="1"/>
      <c r="GPS129" s="1"/>
      <c r="GPT129" s="1"/>
      <c r="GPU129" s="1"/>
      <c r="GPV129" s="1"/>
      <c r="GPW129" s="1"/>
      <c r="GPX129" s="1"/>
      <c r="GPY129" s="1"/>
      <c r="GPZ129" s="1"/>
      <c r="GQA129" s="1"/>
      <c r="GQB129" s="1"/>
      <c r="GQC129" s="1"/>
      <c r="GQD129" s="1"/>
      <c r="GQE129" s="1"/>
      <c r="GQF129" s="1"/>
      <c r="GQG129" s="1"/>
      <c r="GQH129" s="1"/>
      <c r="GQI129" s="1"/>
      <c r="GQJ129" s="1"/>
      <c r="GQK129" s="1"/>
      <c r="GQL129" s="1"/>
      <c r="GQM129" s="1"/>
      <c r="GQN129" s="1"/>
      <c r="GQO129" s="1"/>
      <c r="GQP129" s="1"/>
      <c r="GQQ129" s="1"/>
      <c r="GQR129" s="1"/>
      <c r="GQS129" s="1"/>
      <c r="GQT129" s="1"/>
      <c r="GQU129" s="1"/>
      <c r="GQV129" s="1"/>
      <c r="GQW129" s="1"/>
      <c r="GQX129" s="1"/>
      <c r="GQY129" s="1"/>
      <c r="GQZ129" s="1"/>
      <c r="GRA129" s="1"/>
      <c r="GRB129" s="1"/>
      <c r="GRC129" s="1"/>
      <c r="GRD129" s="1"/>
      <c r="GRE129" s="1"/>
      <c r="GRF129" s="1"/>
      <c r="GRG129" s="1"/>
      <c r="GRH129" s="1"/>
      <c r="GRI129" s="1"/>
      <c r="GRJ129" s="1"/>
      <c r="GRK129" s="1"/>
      <c r="GRL129" s="1"/>
      <c r="GRM129" s="1"/>
      <c r="GRN129" s="1"/>
      <c r="GRO129" s="1"/>
      <c r="GRP129" s="1"/>
      <c r="GRQ129" s="1"/>
      <c r="GRR129" s="1"/>
      <c r="GRS129" s="1"/>
      <c r="GRT129" s="1"/>
      <c r="GRU129" s="1"/>
      <c r="GRV129" s="1"/>
      <c r="GRW129" s="1"/>
      <c r="GRX129" s="1"/>
      <c r="GRY129" s="1"/>
      <c r="GRZ129" s="1"/>
      <c r="GSA129" s="1"/>
      <c r="GSB129" s="1"/>
      <c r="GSC129" s="1"/>
      <c r="GSD129" s="1"/>
      <c r="GSE129" s="1"/>
      <c r="GSF129" s="1"/>
      <c r="GSG129" s="1"/>
      <c r="GSH129" s="1"/>
      <c r="GSI129" s="1"/>
      <c r="GSJ129" s="1"/>
      <c r="GSK129" s="1"/>
      <c r="GSL129" s="1"/>
      <c r="GSM129" s="1"/>
      <c r="GSN129" s="1"/>
      <c r="GSO129" s="1"/>
      <c r="GSP129" s="1"/>
      <c r="GSQ129" s="1"/>
      <c r="GSR129" s="1"/>
      <c r="GSS129" s="1"/>
      <c r="GST129" s="1"/>
      <c r="GSU129" s="1"/>
      <c r="GSV129" s="1"/>
      <c r="GSW129" s="1"/>
      <c r="GSX129" s="1"/>
      <c r="GSY129" s="1"/>
      <c r="GSZ129" s="1"/>
      <c r="GTA129" s="1"/>
      <c r="GTB129" s="1"/>
      <c r="GTC129" s="1"/>
      <c r="GTD129" s="1"/>
      <c r="GTE129" s="1"/>
      <c r="GTF129" s="1"/>
      <c r="GTG129" s="1"/>
      <c r="GTH129" s="1"/>
      <c r="GTI129" s="1"/>
      <c r="GTJ129" s="1"/>
      <c r="GTK129" s="1"/>
      <c r="GTL129" s="1"/>
      <c r="GTM129" s="1"/>
      <c r="GTN129" s="1"/>
      <c r="GTO129" s="1"/>
      <c r="GTP129" s="1"/>
      <c r="GTQ129" s="1"/>
      <c r="GTR129" s="1"/>
      <c r="GTS129" s="1"/>
      <c r="GTT129" s="1"/>
      <c r="GTU129" s="1"/>
      <c r="GTV129" s="1"/>
      <c r="GTW129" s="1"/>
      <c r="GTX129" s="1"/>
      <c r="GTY129" s="1"/>
      <c r="GTZ129" s="1"/>
      <c r="GUA129" s="1"/>
      <c r="GUB129" s="1"/>
      <c r="GUC129" s="1"/>
      <c r="GUD129" s="1"/>
      <c r="GUE129" s="1"/>
      <c r="GUF129" s="1"/>
      <c r="GUG129" s="1"/>
      <c r="GUH129" s="1"/>
      <c r="GUI129" s="1"/>
      <c r="GUJ129" s="1"/>
      <c r="GUK129" s="1"/>
      <c r="GUL129" s="1"/>
      <c r="GUM129" s="1"/>
      <c r="GUN129" s="1"/>
      <c r="GUO129" s="1"/>
      <c r="GUP129" s="1"/>
      <c r="GUQ129" s="1"/>
      <c r="GUR129" s="1"/>
      <c r="GUS129" s="1"/>
      <c r="GUT129" s="1"/>
      <c r="GUU129" s="1"/>
      <c r="GUV129" s="1"/>
      <c r="GUW129" s="1"/>
      <c r="GUX129" s="1"/>
      <c r="GUY129" s="1"/>
      <c r="GUZ129" s="1"/>
      <c r="GVA129" s="1"/>
      <c r="GVB129" s="1"/>
      <c r="GVC129" s="1"/>
      <c r="GVD129" s="1"/>
      <c r="GVE129" s="1"/>
      <c r="GVF129" s="1"/>
      <c r="GVG129" s="1"/>
      <c r="GVH129" s="1"/>
      <c r="GVI129" s="1"/>
      <c r="GVJ129" s="1"/>
      <c r="GVK129" s="1"/>
      <c r="GVL129" s="1"/>
      <c r="GVM129" s="1"/>
      <c r="GVN129" s="1"/>
      <c r="GVO129" s="1"/>
      <c r="GVP129" s="1"/>
      <c r="GVQ129" s="1"/>
      <c r="GVR129" s="1"/>
      <c r="GVS129" s="1"/>
      <c r="GVT129" s="1"/>
      <c r="GVU129" s="1"/>
      <c r="GVV129" s="1"/>
      <c r="GVW129" s="1"/>
      <c r="GVX129" s="1"/>
      <c r="GVY129" s="1"/>
      <c r="GVZ129" s="1"/>
      <c r="GWA129" s="1"/>
      <c r="GWB129" s="1"/>
      <c r="GWC129" s="1"/>
      <c r="GWD129" s="1"/>
      <c r="GWE129" s="1"/>
      <c r="GWF129" s="1"/>
      <c r="GWG129" s="1"/>
      <c r="GWH129" s="1"/>
      <c r="GWI129" s="1"/>
      <c r="GWJ129" s="1"/>
      <c r="GWK129" s="1"/>
      <c r="GWL129" s="1"/>
      <c r="GWM129" s="1"/>
      <c r="GWN129" s="1"/>
      <c r="GWO129" s="1"/>
      <c r="GWP129" s="1"/>
      <c r="GWQ129" s="1"/>
      <c r="GWR129" s="1"/>
      <c r="GWS129" s="1"/>
      <c r="GWT129" s="1"/>
      <c r="GWU129" s="1"/>
      <c r="GWV129" s="1"/>
      <c r="GWW129" s="1"/>
      <c r="GWX129" s="1"/>
      <c r="GWY129" s="1"/>
      <c r="GWZ129" s="1"/>
      <c r="GXA129" s="1"/>
      <c r="GXB129" s="1"/>
      <c r="GXC129" s="1"/>
      <c r="GXD129" s="1"/>
      <c r="GXE129" s="1"/>
      <c r="GXF129" s="1"/>
      <c r="GXG129" s="1"/>
      <c r="GXH129" s="1"/>
      <c r="GXI129" s="1"/>
      <c r="GXJ129" s="1"/>
      <c r="GXK129" s="1"/>
      <c r="GXL129" s="1"/>
      <c r="GXM129" s="1"/>
      <c r="GXN129" s="1"/>
      <c r="GXO129" s="1"/>
      <c r="GXP129" s="1"/>
      <c r="GXQ129" s="1"/>
      <c r="GXR129" s="1"/>
      <c r="GXS129" s="1"/>
      <c r="GXT129" s="1"/>
      <c r="GXU129" s="1"/>
      <c r="GXV129" s="1"/>
      <c r="GXW129" s="1"/>
      <c r="GXX129" s="1"/>
      <c r="GXY129" s="1"/>
      <c r="GXZ129" s="1"/>
      <c r="GYA129" s="1"/>
      <c r="GYB129" s="1"/>
      <c r="GYC129" s="1"/>
      <c r="GYD129" s="1"/>
      <c r="GYE129" s="1"/>
      <c r="GYF129" s="1"/>
      <c r="GYG129" s="1"/>
      <c r="GYH129" s="1"/>
      <c r="GYI129" s="1"/>
      <c r="GYJ129" s="1"/>
      <c r="GYK129" s="1"/>
      <c r="GYL129" s="1"/>
      <c r="GYM129" s="1"/>
      <c r="GYN129" s="1"/>
      <c r="GYO129" s="1"/>
      <c r="GYP129" s="1"/>
      <c r="GYQ129" s="1"/>
      <c r="GYR129" s="1"/>
      <c r="GYS129" s="1"/>
      <c r="GYT129" s="1"/>
      <c r="GYU129" s="1"/>
      <c r="GYV129" s="1"/>
      <c r="GYW129" s="1"/>
      <c r="GYX129" s="1"/>
      <c r="GYY129" s="1"/>
      <c r="GYZ129" s="1"/>
      <c r="GZA129" s="1"/>
      <c r="GZB129" s="1"/>
      <c r="GZC129" s="1"/>
      <c r="GZD129" s="1"/>
      <c r="GZE129" s="1"/>
      <c r="GZF129" s="1"/>
      <c r="GZG129" s="1"/>
      <c r="GZH129" s="1"/>
      <c r="GZI129" s="1"/>
      <c r="GZJ129" s="1"/>
      <c r="GZK129" s="1"/>
      <c r="GZL129" s="1"/>
      <c r="GZM129" s="1"/>
      <c r="GZN129" s="1"/>
      <c r="GZO129" s="1"/>
      <c r="GZP129" s="1"/>
      <c r="GZQ129" s="1"/>
      <c r="GZR129" s="1"/>
      <c r="GZS129" s="1"/>
      <c r="GZT129" s="1"/>
      <c r="GZU129" s="1"/>
      <c r="GZV129" s="1"/>
      <c r="GZW129" s="1"/>
      <c r="GZX129" s="1"/>
      <c r="GZY129" s="1"/>
      <c r="GZZ129" s="1"/>
      <c r="HAA129" s="1"/>
      <c r="HAB129" s="1"/>
      <c r="HAC129" s="1"/>
      <c r="HAD129" s="1"/>
      <c r="HAE129" s="1"/>
      <c r="HAF129" s="1"/>
      <c r="HAG129" s="1"/>
      <c r="HAH129" s="1"/>
      <c r="HAI129" s="1"/>
      <c r="HAJ129" s="1"/>
      <c r="HAK129" s="1"/>
      <c r="HAL129" s="1"/>
      <c r="HAM129" s="1"/>
      <c r="HAN129" s="1"/>
      <c r="HAO129" s="1"/>
      <c r="HAP129" s="1"/>
      <c r="HAQ129" s="1"/>
      <c r="HAR129" s="1"/>
      <c r="HAS129" s="1"/>
      <c r="HAT129" s="1"/>
      <c r="HAU129" s="1"/>
      <c r="HAV129" s="1"/>
      <c r="HAW129" s="1"/>
      <c r="HAX129" s="1"/>
      <c r="HAY129" s="1"/>
      <c r="HAZ129" s="1"/>
      <c r="HBA129" s="1"/>
      <c r="HBB129" s="1"/>
      <c r="HBC129" s="1"/>
      <c r="HBD129" s="1"/>
      <c r="HBE129" s="1"/>
      <c r="HBF129" s="1"/>
      <c r="HBG129" s="1"/>
      <c r="HBH129" s="1"/>
      <c r="HBI129" s="1"/>
      <c r="HBJ129" s="1"/>
      <c r="HBK129" s="1"/>
      <c r="HBL129" s="1"/>
      <c r="HBM129" s="1"/>
      <c r="HBN129" s="1"/>
      <c r="HBO129" s="1"/>
      <c r="HBP129" s="1"/>
      <c r="HBQ129" s="1"/>
      <c r="HBR129" s="1"/>
      <c r="HBS129" s="1"/>
      <c r="HBT129" s="1"/>
      <c r="HBU129" s="1"/>
      <c r="HBV129" s="1"/>
      <c r="HBW129" s="1"/>
      <c r="HBX129" s="1"/>
      <c r="HBY129" s="1"/>
      <c r="HBZ129" s="1"/>
      <c r="HCA129" s="1"/>
      <c r="HCB129" s="1"/>
      <c r="HCC129" s="1"/>
      <c r="HCD129" s="1"/>
      <c r="HCE129" s="1"/>
      <c r="HCF129" s="1"/>
      <c r="HCG129" s="1"/>
      <c r="HCH129" s="1"/>
      <c r="HCI129" s="1"/>
      <c r="HCJ129" s="1"/>
      <c r="HCK129" s="1"/>
      <c r="HCL129" s="1"/>
      <c r="HCM129" s="1"/>
      <c r="HCN129" s="1"/>
      <c r="HCO129" s="1"/>
      <c r="HCP129" s="1"/>
      <c r="HCQ129" s="1"/>
      <c r="HCR129" s="1"/>
      <c r="HCS129" s="1"/>
      <c r="HCT129" s="1"/>
      <c r="HCU129" s="1"/>
      <c r="HCV129" s="1"/>
      <c r="HCW129" s="1"/>
      <c r="HCX129" s="1"/>
      <c r="HCY129" s="1"/>
      <c r="HCZ129" s="1"/>
      <c r="HDA129" s="1"/>
      <c r="HDB129" s="1"/>
      <c r="HDC129" s="1"/>
      <c r="HDD129" s="1"/>
      <c r="HDE129" s="1"/>
      <c r="HDF129" s="1"/>
      <c r="HDG129" s="1"/>
      <c r="HDH129" s="1"/>
      <c r="HDI129" s="1"/>
      <c r="HDJ129" s="1"/>
      <c r="HDK129" s="1"/>
      <c r="HDL129" s="1"/>
      <c r="HDM129" s="1"/>
      <c r="HDN129" s="1"/>
      <c r="HDO129" s="1"/>
      <c r="HDP129" s="1"/>
      <c r="HDQ129" s="1"/>
      <c r="HDR129" s="1"/>
      <c r="HDS129" s="1"/>
      <c r="HDT129" s="1"/>
      <c r="HDU129" s="1"/>
      <c r="HDV129" s="1"/>
      <c r="HDW129" s="1"/>
      <c r="HDX129" s="1"/>
      <c r="HDY129" s="1"/>
      <c r="HDZ129" s="1"/>
      <c r="HEA129" s="1"/>
      <c r="HEB129" s="1"/>
      <c r="HEC129" s="1"/>
      <c r="HED129" s="1"/>
      <c r="HEE129" s="1"/>
      <c r="HEF129" s="1"/>
      <c r="HEG129" s="1"/>
      <c r="HEH129" s="1"/>
      <c r="HEI129" s="1"/>
      <c r="HEJ129" s="1"/>
      <c r="HEK129" s="1"/>
      <c r="HEL129" s="1"/>
      <c r="HEM129" s="1"/>
      <c r="HEN129" s="1"/>
      <c r="HEO129" s="1"/>
      <c r="HEP129" s="1"/>
      <c r="HEQ129" s="1"/>
      <c r="HER129" s="1"/>
      <c r="HES129" s="1"/>
      <c r="HET129" s="1"/>
      <c r="HEU129" s="1"/>
      <c r="HEV129" s="1"/>
      <c r="HEW129" s="1"/>
      <c r="HEX129" s="1"/>
      <c r="HEY129" s="1"/>
      <c r="HEZ129" s="1"/>
      <c r="HFA129" s="1"/>
      <c r="HFB129" s="1"/>
      <c r="HFC129" s="1"/>
      <c r="HFD129" s="1"/>
      <c r="HFE129" s="1"/>
      <c r="HFF129" s="1"/>
      <c r="HFG129" s="1"/>
      <c r="HFH129" s="1"/>
      <c r="HFI129" s="1"/>
      <c r="HFJ129" s="1"/>
      <c r="HFK129" s="1"/>
      <c r="HFL129" s="1"/>
      <c r="HFM129" s="1"/>
      <c r="HFN129" s="1"/>
      <c r="HFO129" s="1"/>
      <c r="HFP129" s="1"/>
      <c r="HFQ129" s="1"/>
      <c r="HFR129" s="1"/>
      <c r="HFS129" s="1"/>
      <c r="HFT129" s="1"/>
      <c r="HFU129" s="1"/>
      <c r="HFV129" s="1"/>
      <c r="HFW129" s="1"/>
      <c r="HFX129" s="1"/>
      <c r="HFY129" s="1"/>
      <c r="HFZ129" s="1"/>
      <c r="HGA129" s="1"/>
      <c r="HGB129" s="1"/>
      <c r="HGC129" s="1"/>
      <c r="HGD129" s="1"/>
      <c r="HGE129" s="1"/>
      <c r="HGF129" s="1"/>
      <c r="HGG129" s="1"/>
      <c r="HGH129" s="1"/>
      <c r="HGI129" s="1"/>
      <c r="HGJ129" s="1"/>
      <c r="HGK129" s="1"/>
      <c r="HGL129" s="1"/>
      <c r="HGM129" s="1"/>
      <c r="HGN129" s="1"/>
      <c r="HGO129" s="1"/>
      <c r="HGP129" s="1"/>
      <c r="HGQ129" s="1"/>
      <c r="HGR129" s="1"/>
      <c r="HGS129" s="1"/>
      <c r="HGT129" s="1"/>
      <c r="HGU129" s="1"/>
      <c r="HGV129" s="1"/>
      <c r="HGW129" s="1"/>
      <c r="HGX129" s="1"/>
      <c r="HGY129" s="1"/>
      <c r="HGZ129" s="1"/>
      <c r="HHA129" s="1"/>
      <c r="HHB129" s="1"/>
      <c r="HHC129" s="1"/>
      <c r="HHD129" s="1"/>
      <c r="HHE129" s="1"/>
      <c r="HHF129" s="1"/>
      <c r="HHG129" s="1"/>
      <c r="HHH129" s="1"/>
      <c r="HHI129" s="1"/>
      <c r="HHJ129" s="1"/>
      <c r="HHK129" s="1"/>
      <c r="HHL129" s="1"/>
      <c r="HHM129" s="1"/>
      <c r="HHN129" s="1"/>
      <c r="HHO129" s="1"/>
      <c r="HHP129" s="1"/>
      <c r="HHQ129" s="1"/>
      <c r="HHR129" s="1"/>
      <c r="HHS129" s="1"/>
      <c r="HHT129" s="1"/>
      <c r="HHU129" s="1"/>
      <c r="HHV129" s="1"/>
      <c r="HHW129" s="1"/>
      <c r="HHX129" s="1"/>
      <c r="HHY129" s="1"/>
      <c r="HHZ129" s="1"/>
      <c r="HIA129" s="1"/>
      <c r="HIB129" s="1"/>
      <c r="HIC129" s="1"/>
      <c r="HID129" s="1"/>
      <c r="HIE129" s="1"/>
      <c r="HIF129" s="1"/>
      <c r="HIG129" s="1"/>
      <c r="HIH129" s="1"/>
      <c r="HII129" s="1"/>
      <c r="HIJ129" s="1"/>
      <c r="HIK129" s="1"/>
      <c r="HIL129" s="1"/>
      <c r="HIM129" s="1"/>
      <c r="HIN129" s="1"/>
      <c r="HIO129" s="1"/>
      <c r="HIP129" s="1"/>
      <c r="HIQ129" s="1"/>
      <c r="HIR129" s="1"/>
      <c r="HIS129" s="1"/>
      <c r="HIT129" s="1"/>
      <c r="HIU129" s="1"/>
      <c r="HIV129" s="1"/>
      <c r="HIW129" s="1"/>
      <c r="HIX129" s="1"/>
      <c r="HIY129" s="1"/>
      <c r="HIZ129" s="1"/>
      <c r="HJA129" s="1"/>
      <c r="HJB129" s="1"/>
      <c r="HJC129" s="1"/>
      <c r="HJD129" s="1"/>
      <c r="HJE129" s="1"/>
      <c r="HJF129" s="1"/>
      <c r="HJG129" s="1"/>
      <c r="HJH129" s="1"/>
      <c r="HJI129" s="1"/>
      <c r="HJJ129" s="1"/>
      <c r="HJK129" s="1"/>
      <c r="HJL129" s="1"/>
      <c r="HJM129" s="1"/>
      <c r="HJN129" s="1"/>
      <c r="HJO129" s="1"/>
      <c r="HJP129" s="1"/>
      <c r="HJQ129" s="1"/>
      <c r="HJR129" s="1"/>
      <c r="HJS129" s="1"/>
      <c r="HJT129" s="1"/>
      <c r="HJU129" s="1"/>
      <c r="HJV129" s="1"/>
      <c r="HJW129" s="1"/>
      <c r="HJX129" s="1"/>
      <c r="HJY129" s="1"/>
      <c r="HJZ129" s="1"/>
      <c r="HKA129" s="1"/>
      <c r="HKB129" s="1"/>
      <c r="HKC129" s="1"/>
      <c r="HKD129" s="1"/>
      <c r="HKE129" s="1"/>
      <c r="HKF129" s="1"/>
      <c r="HKG129" s="1"/>
      <c r="HKH129" s="1"/>
      <c r="HKI129" s="1"/>
      <c r="HKJ129" s="1"/>
      <c r="HKK129" s="1"/>
      <c r="HKL129" s="1"/>
      <c r="HKM129" s="1"/>
      <c r="HKN129" s="1"/>
      <c r="HKO129" s="1"/>
      <c r="HKP129" s="1"/>
      <c r="HKQ129" s="1"/>
      <c r="HKR129" s="1"/>
      <c r="HKS129" s="1"/>
      <c r="HKT129" s="1"/>
      <c r="HKU129" s="1"/>
      <c r="HKV129" s="1"/>
      <c r="HKW129" s="1"/>
      <c r="HKX129" s="1"/>
      <c r="HKY129" s="1"/>
      <c r="HKZ129" s="1"/>
      <c r="HLA129" s="1"/>
      <c r="HLB129" s="1"/>
      <c r="HLC129" s="1"/>
      <c r="HLD129" s="1"/>
      <c r="HLE129" s="1"/>
      <c r="HLF129" s="1"/>
      <c r="HLG129" s="1"/>
      <c r="HLH129" s="1"/>
      <c r="HLI129" s="1"/>
      <c r="HLJ129" s="1"/>
      <c r="HLK129" s="1"/>
      <c r="HLL129" s="1"/>
      <c r="HLM129" s="1"/>
      <c r="HLN129" s="1"/>
      <c r="HLO129" s="1"/>
      <c r="HLP129" s="1"/>
      <c r="HLQ129" s="1"/>
      <c r="HLR129" s="1"/>
      <c r="HLS129" s="1"/>
      <c r="HLT129" s="1"/>
      <c r="HLU129" s="1"/>
      <c r="HLV129" s="1"/>
      <c r="HLW129" s="1"/>
      <c r="HLX129" s="1"/>
      <c r="HLY129" s="1"/>
      <c r="HLZ129" s="1"/>
      <c r="HMA129" s="1"/>
      <c r="HMB129" s="1"/>
      <c r="HMC129" s="1"/>
      <c r="HMD129" s="1"/>
      <c r="HME129" s="1"/>
      <c r="HMF129" s="1"/>
      <c r="HMG129" s="1"/>
      <c r="HMH129" s="1"/>
      <c r="HMI129" s="1"/>
      <c r="HMJ129" s="1"/>
      <c r="HMK129" s="1"/>
      <c r="HML129" s="1"/>
      <c r="HMM129" s="1"/>
      <c r="HMN129" s="1"/>
      <c r="HMO129" s="1"/>
      <c r="HMP129" s="1"/>
      <c r="HMQ129" s="1"/>
      <c r="HMR129" s="1"/>
      <c r="HMS129" s="1"/>
      <c r="HMT129" s="1"/>
      <c r="HMU129" s="1"/>
      <c r="HMV129" s="1"/>
      <c r="HMW129" s="1"/>
      <c r="HMX129" s="1"/>
      <c r="HMY129" s="1"/>
      <c r="HMZ129" s="1"/>
      <c r="HNA129" s="1"/>
      <c r="HNB129" s="1"/>
      <c r="HNC129" s="1"/>
      <c r="HND129" s="1"/>
      <c r="HNE129" s="1"/>
      <c r="HNF129" s="1"/>
      <c r="HNG129" s="1"/>
      <c r="HNH129" s="1"/>
      <c r="HNI129" s="1"/>
      <c r="HNJ129" s="1"/>
      <c r="HNK129" s="1"/>
      <c r="HNL129" s="1"/>
      <c r="HNM129" s="1"/>
      <c r="HNN129" s="1"/>
      <c r="HNO129" s="1"/>
      <c r="HNP129" s="1"/>
      <c r="HNQ129" s="1"/>
      <c r="HNR129" s="1"/>
      <c r="HNS129" s="1"/>
      <c r="HNT129" s="1"/>
      <c r="HNU129" s="1"/>
      <c r="HNV129" s="1"/>
      <c r="HNW129" s="1"/>
      <c r="HNX129" s="1"/>
      <c r="HNY129" s="1"/>
      <c r="HNZ129" s="1"/>
      <c r="HOA129" s="1"/>
      <c r="HOB129" s="1"/>
      <c r="HOC129" s="1"/>
      <c r="HOD129" s="1"/>
      <c r="HOE129" s="1"/>
      <c r="HOF129" s="1"/>
      <c r="HOG129" s="1"/>
      <c r="HOH129" s="1"/>
      <c r="HOI129" s="1"/>
      <c r="HOJ129" s="1"/>
      <c r="HOK129" s="1"/>
      <c r="HOL129" s="1"/>
      <c r="HOM129" s="1"/>
      <c r="HON129" s="1"/>
      <c r="HOO129" s="1"/>
      <c r="HOP129" s="1"/>
      <c r="HOQ129" s="1"/>
      <c r="HOR129" s="1"/>
      <c r="HOS129" s="1"/>
      <c r="HOT129" s="1"/>
      <c r="HOU129" s="1"/>
      <c r="HOV129" s="1"/>
      <c r="HOW129" s="1"/>
      <c r="HOX129" s="1"/>
      <c r="HOY129" s="1"/>
      <c r="HOZ129" s="1"/>
      <c r="HPA129" s="1"/>
      <c r="HPB129" s="1"/>
      <c r="HPC129" s="1"/>
      <c r="HPD129" s="1"/>
      <c r="HPE129" s="1"/>
      <c r="HPF129" s="1"/>
      <c r="HPG129" s="1"/>
      <c r="HPH129" s="1"/>
      <c r="HPI129" s="1"/>
      <c r="HPJ129" s="1"/>
      <c r="HPK129" s="1"/>
      <c r="HPL129" s="1"/>
      <c r="HPM129" s="1"/>
      <c r="HPN129" s="1"/>
      <c r="HPO129" s="1"/>
      <c r="HPP129" s="1"/>
      <c r="HPQ129" s="1"/>
      <c r="HPR129" s="1"/>
      <c r="HPS129" s="1"/>
      <c r="HPT129" s="1"/>
      <c r="HPU129" s="1"/>
      <c r="HPV129" s="1"/>
      <c r="HPW129" s="1"/>
      <c r="HPX129" s="1"/>
      <c r="HPY129" s="1"/>
      <c r="HPZ129" s="1"/>
      <c r="HQA129" s="1"/>
      <c r="HQB129" s="1"/>
      <c r="HQC129" s="1"/>
      <c r="HQD129" s="1"/>
      <c r="HQE129" s="1"/>
      <c r="HQF129" s="1"/>
      <c r="HQG129" s="1"/>
      <c r="HQH129" s="1"/>
      <c r="HQI129" s="1"/>
      <c r="HQJ129" s="1"/>
      <c r="HQK129" s="1"/>
      <c r="HQL129" s="1"/>
      <c r="HQM129" s="1"/>
      <c r="HQN129" s="1"/>
      <c r="HQO129" s="1"/>
      <c r="HQP129" s="1"/>
      <c r="HQQ129" s="1"/>
      <c r="HQR129" s="1"/>
      <c r="HQS129" s="1"/>
      <c r="HQT129" s="1"/>
      <c r="HQU129" s="1"/>
      <c r="HQV129" s="1"/>
      <c r="HQW129" s="1"/>
      <c r="HQX129" s="1"/>
      <c r="HQY129" s="1"/>
      <c r="HQZ129" s="1"/>
      <c r="HRA129" s="1"/>
      <c r="HRB129" s="1"/>
      <c r="HRC129" s="1"/>
      <c r="HRD129" s="1"/>
      <c r="HRE129" s="1"/>
      <c r="HRF129" s="1"/>
      <c r="HRG129" s="1"/>
      <c r="HRH129" s="1"/>
      <c r="HRI129" s="1"/>
      <c r="HRJ129" s="1"/>
      <c r="HRK129" s="1"/>
      <c r="HRL129" s="1"/>
      <c r="HRM129" s="1"/>
      <c r="HRN129" s="1"/>
      <c r="HRO129" s="1"/>
      <c r="HRP129" s="1"/>
      <c r="HRQ129" s="1"/>
      <c r="HRR129" s="1"/>
      <c r="HRS129" s="1"/>
      <c r="HRT129" s="1"/>
      <c r="HRU129" s="1"/>
      <c r="HRV129" s="1"/>
      <c r="HRW129" s="1"/>
      <c r="HRX129" s="1"/>
      <c r="HRY129" s="1"/>
      <c r="HRZ129" s="1"/>
      <c r="HSA129" s="1"/>
      <c r="HSB129" s="1"/>
      <c r="HSC129" s="1"/>
      <c r="HSD129" s="1"/>
      <c r="HSE129" s="1"/>
      <c r="HSF129" s="1"/>
      <c r="HSG129" s="1"/>
      <c r="HSH129" s="1"/>
      <c r="HSI129" s="1"/>
      <c r="HSJ129" s="1"/>
      <c r="HSK129" s="1"/>
      <c r="HSL129" s="1"/>
      <c r="HSM129" s="1"/>
      <c r="HSN129" s="1"/>
      <c r="HSO129" s="1"/>
      <c r="HSP129" s="1"/>
      <c r="HSQ129" s="1"/>
      <c r="HSR129" s="1"/>
      <c r="HSS129" s="1"/>
      <c r="HST129" s="1"/>
      <c r="HSU129" s="1"/>
      <c r="HSV129" s="1"/>
      <c r="HSW129" s="1"/>
      <c r="HSX129" s="1"/>
      <c r="HSY129" s="1"/>
      <c r="HSZ129" s="1"/>
      <c r="HTA129" s="1"/>
      <c r="HTB129" s="1"/>
      <c r="HTC129" s="1"/>
      <c r="HTD129" s="1"/>
      <c r="HTE129" s="1"/>
      <c r="HTF129" s="1"/>
      <c r="HTG129" s="1"/>
      <c r="HTH129" s="1"/>
      <c r="HTI129" s="1"/>
      <c r="HTJ129" s="1"/>
      <c r="HTK129" s="1"/>
      <c r="HTL129" s="1"/>
      <c r="HTM129" s="1"/>
      <c r="HTN129" s="1"/>
      <c r="HTO129" s="1"/>
      <c r="HTP129" s="1"/>
      <c r="HTQ129" s="1"/>
      <c r="HTR129" s="1"/>
      <c r="HTS129" s="1"/>
      <c r="HTT129" s="1"/>
      <c r="HTU129" s="1"/>
      <c r="HTV129" s="1"/>
      <c r="HTW129" s="1"/>
      <c r="HTX129" s="1"/>
      <c r="HTY129" s="1"/>
      <c r="HTZ129" s="1"/>
      <c r="HUA129" s="1"/>
      <c r="HUB129" s="1"/>
      <c r="HUC129" s="1"/>
      <c r="HUD129" s="1"/>
      <c r="HUE129" s="1"/>
      <c r="HUF129" s="1"/>
      <c r="HUG129" s="1"/>
      <c r="HUH129" s="1"/>
      <c r="HUI129" s="1"/>
      <c r="HUJ129" s="1"/>
      <c r="HUK129" s="1"/>
      <c r="HUL129" s="1"/>
      <c r="HUM129" s="1"/>
      <c r="HUN129" s="1"/>
      <c r="HUO129" s="1"/>
      <c r="HUP129" s="1"/>
      <c r="HUQ129" s="1"/>
      <c r="HUR129" s="1"/>
      <c r="HUS129" s="1"/>
      <c r="HUT129" s="1"/>
      <c r="HUU129" s="1"/>
      <c r="HUV129" s="1"/>
      <c r="HUW129" s="1"/>
      <c r="HUX129" s="1"/>
      <c r="HUY129" s="1"/>
      <c r="HUZ129" s="1"/>
      <c r="HVA129" s="1"/>
      <c r="HVB129" s="1"/>
      <c r="HVC129" s="1"/>
      <c r="HVD129" s="1"/>
      <c r="HVE129" s="1"/>
      <c r="HVF129" s="1"/>
      <c r="HVG129" s="1"/>
      <c r="HVH129" s="1"/>
      <c r="HVI129" s="1"/>
      <c r="HVJ129" s="1"/>
      <c r="HVK129" s="1"/>
      <c r="HVL129" s="1"/>
      <c r="HVM129" s="1"/>
      <c r="HVN129" s="1"/>
      <c r="HVO129" s="1"/>
      <c r="HVP129" s="1"/>
      <c r="HVQ129" s="1"/>
      <c r="HVR129" s="1"/>
      <c r="HVS129" s="1"/>
      <c r="HVT129" s="1"/>
      <c r="HVU129" s="1"/>
      <c r="HVV129" s="1"/>
      <c r="HVW129" s="1"/>
      <c r="HVX129" s="1"/>
      <c r="HVY129" s="1"/>
      <c r="HVZ129" s="1"/>
      <c r="HWA129" s="1"/>
      <c r="HWB129" s="1"/>
      <c r="HWC129" s="1"/>
      <c r="HWD129" s="1"/>
      <c r="HWE129" s="1"/>
      <c r="HWF129" s="1"/>
      <c r="HWG129" s="1"/>
      <c r="HWH129" s="1"/>
      <c r="HWI129" s="1"/>
      <c r="HWJ129" s="1"/>
      <c r="HWK129" s="1"/>
      <c r="HWL129" s="1"/>
      <c r="HWM129" s="1"/>
      <c r="HWN129" s="1"/>
      <c r="HWO129" s="1"/>
      <c r="HWP129" s="1"/>
      <c r="HWQ129" s="1"/>
      <c r="HWR129" s="1"/>
      <c r="HWS129" s="1"/>
      <c r="HWT129" s="1"/>
      <c r="HWU129" s="1"/>
      <c r="HWV129" s="1"/>
      <c r="HWW129" s="1"/>
      <c r="HWX129" s="1"/>
      <c r="HWY129" s="1"/>
      <c r="HWZ129" s="1"/>
      <c r="HXA129" s="1"/>
      <c r="HXB129" s="1"/>
      <c r="HXC129" s="1"/>
      <c r="HXD129" s="1"/>
      <c r="HXE129" s="1"/>
      <c r="HXF129" s="1"/>
      <c r="HXG129" s="1"/>
      <c r="HXH129" s="1"/>
      <c r="HXI129" s="1"/>
      <c r="HXJ129" s="1"/>
      <c r="HXK129" s="1"/>
      <c r="HXL129" s="1"/>
      <c r="HXM129" s="1"/>
      <c r="HXN129" s="1"/>
      <c r="HXO129" s="1"/>
      <c r="HXP129" s="1"/>
      <c r="HXQ129" s="1"/>
      <c r="HXR129" s="1"/>
      <c r="HXS129" s="1"/>
      <c r="HXT129" s="1"/>
      <c r="HXU129" s="1"/>
      <c r="HXV129" s="1"/>
      <c r="HXW129" s="1"/>
      <c r="HXX129" s="1"/>
      <c r="HXY129" s="1"/>
      <c r="HXZ129" s="1"/>
      <c r="HYA129" s="1"/>
      <c r="HYB129" s="1"/>
      <c r="HYC129" s="1"/>
      <c r="HYD129" s="1"/>
      <c r="HYE129" s="1"/>
      <c r="HYF129" s="1"/>
      <c r="HYG129" s="1"/>
      <c r="HYH129" s="1"/>
      <c r="HYI129" s="1"/>
      <c r="HYJ129" s="1"/>
      <c r="HYK129" s="1"/>
      <c r="HYL129" s="1"/>
      <c r="HYM129" s="1"/>
      <c r="HYN129" s="1"/>
      <c r="HYO129" s="1"/>
      <c r="HYP129" s="1"/>
      <c r="HYQ129" s="1"/>
      <c r="HYR129" s="1"/>
      <c r="HYS129" s="1"/>
      <c r="HYT129" s="1"/>
      <c r="HYU129" s="1"/>
      <c r="HYV129" s="1"/>
      <c r="HYW129" s="1"/>
      <c r="HYX129" s="1"/>
      <c r="HYY129" s="1"/>
      <c r="HYZ129" s="1"/>
      <c r="HZA129" s="1"/>
      <c r="HZB129" s="1"/>
      <c r="HZC129" s="1"/>
      <c r="HZD129" s="1"/>
      <c r="HZE129" s="1"/>
      <c r="HZF129" s="1"/>
      <c r="HZG129" s="1"/>
      <c r="HZH129" s="1"/>
      <c r="HZI129" s="1"/>
      <c r="HZJ129" s="1"/>
      <c r="HZK129" s="1"/>
      <c r="HZL129" s="1"/>
      <c r="HZM129" s="1"/>
      <c r="HZN129" s="1"/>
      <c r="HZO129" s="1"/>
      <c r="HZP129" s="1"/>
      <c r="HZQ129" s="1"/>
      <c r="HZR129" s="1"/>
      <c r="HZS129" s="1"/>
      <c r="HZT129" s="1"/>
      <c r="HZU129" s="1"/>
      <c r="HZV129" s="1"/>
      <c r="HZW129" s="1"/>
      <c r="HZX129" s="1"/>
      <c r="HZY129" s="1"/>
      <c r="HZZ129" s="1"/>
      <c r="IAA129" s="1"/>
      <c r="IAB129" s="1"/>
      <c r="IAC129" s="1"/>
      <c r="IAD129" s="1"/>
      <c r="IAE129" s="1"/>
      <c r="IAF129" s="1"/>
      <c r="IAG129" s="1"/>
      <c r="IAH129" s="1"/>
      <c r="IAI129" s="1"/>
      <c r="IAJ129" s="1"/>
      <c r="IAK129" s="1"/>
      <c r="IAL129" s="1"/>
      <c r="IAM129" s="1"/>
      <c r="IAN129" s="1"/>
      <c r="IAO129" s="1"/>
      <c r="IAP129" s="1"/>
      <c r="IAQ129" s="1"/>
      <c r="IAR129" s="1"/>
      <c r="IAS129" s="1"/>
      <c r="IAT129" s="1"/>
      <c r="IAU129" s="1"/>
      <c r="IAV129" s="1"/>
      <c r="IAW129" s="1"/>
      <c r="IAX129" s="1"/>
      <c r="IAY129" s="1"/>
      <c r="IAZ129" s="1"/>
      <c r="IBA129" s="1"/>
      <c r="IBB129" s="1"/>
      <c r="IBC129" s="1"/>
      <c r="IBD129" s="1"/>
      <c r="IBE129" s="1"/>
      <c r="IBF129" s="1"/>
      <c r="IBG129" s="1"/>
      <c r="IBH129" s="1"/>
      <c r="IBI129" s="1"/>
      <c r="IBJ129" s="1"/>
      <c r="IBK129" s="1"/>
      <c r="IBL129" s="1"/>
      <c r="IBM129" s="1"/>
      <c r="IBN129" s="1"/>
      <c r="IBO129" s="1"/>
      <c r="IBP129" s="1"/>
      <c r="IBQ129" s="1"/>
      <c r="IBR129" s="1"/>
      <c r="IBS129" s="1"/>
      <c r="IBT129" s="1"/>
      <c r="IBU129" s="1"/>
      <c r="IBV129" s="1"/>
      <c r="IBW129" s="1"/>
      <c r="IBX129" s="1"/>
      <c r="IBY129" s="1"/>
      <c r="IBZ129" s="1"/>
      <c r="ICA129" s="1"/>
      <c r="ICB129" s="1"/>
      <c r="ICC129" s="1"/>
      <c r="ICD129" s="1"/>
      <c r="ICE129" s="1"/>
      <c r="ICF129" s="1"/>
      <c r="ICG129" s="1"/>
      <c r="ICH129" s="1"/>
      <c r="ICI129" s="1"/>
      <c r="ICJ129" s="1"/>
      <c r="ICK129" s="1"/>
      <c r="ICL129" s="1"/>
      <c r="ICM129" s="1"/>
      <c r="ICN129" s="1"/>
      <c r="ICO129" s="1"/>
      <c r="ICP129" s="1"/>
      <c r="ICQ129" s="1"/>
      <c r="ICR129" s="1"/>
      <c r="ICS129" s="1"/>
      <c r="ICT129" s="1"/>
      <c r="ICU129" s="1"/>
      <c r="ICV129" s="1"/>
      <c r="ICW129" s="1"/>
      <c r="ICX129" s="1"/>
      <c r="ICY129" s="1"/>
      <c r="ICZ129" s="1"/>
      <c r="IDA129" s="1"/>
      <c r="IDB129" s="1"/>
      <c r="IDC129" s="1"/>
      <c r="IDD129" s="1"/>
      <c r="IDE129" s="1"/>
      <c r="IDF129" s="1"/>
      <c r="IDG129" s="1"/>
      <c r="IDH129" s="1"/>
      <c r="IDI129" s="1"/>
      <c r="IDJ129" s="1"/>
      <c r="IDK129" s="1"/>
      <c r="IDL129" s="1"/>
      <c r="IDM129" s="1"/>
      <c r="IDN129" s="1"/>
      <c r="IDO129" s="1"/>
      <c r="IDP129" s="1"/>
      <c r="IDQ129" s="1"/>
      <c r="IDR129" s="1"/>
      <c r="IDS129" s="1"/>
      <c r="IDT129" s="1"/>
      <c r="IDU129" s="1"/>
      <c r="IDV129" s="1"/>
      <c r="IDW129" s="1"/>
      <c r="IDX129" s="1"/>
      <c r="IDY129" s="1"/>
      <c r="IDZ129" s="1"/>
      <c r="IEA129" s="1"/>
      <c r="IEB129" s="1"/>
      <c r="IEC129" s="1"/>
      <c r="IED129" s="1"/>
      <c r="IEE129" s="1"/>
      <c r="IEF129" s="1"/>
      <c r="IEG129" s="1"/>
      <c r="IEH129" s="1"/>
      <c r="IEI129" s="1"/>
      <c r="IEJ129" s="1"/>
      <c r="IEK129" s="1"/>
      <c r="IEL129" s="1"/>
      <c r="IEM129" s="1"/>
      <c r="IEN129" s="1"/>
      <c r="IEO129" s="1"/>
      <c r="IEP129" s="1"/>
      <c r="IEQ129" s="1"/>
      <c r="IER129" s="1"/>
      <c r="IES129" s="1"/>
      <c r="IET129" s="1"/>
      <c r="IEU129" s="1"/>
      <c r="IEV129" s="1"/>
      <c r="IEW129" s="1"/>
      <c r="IEX129" s="1"/>
      <c r="IEY129" s="1"/>
      <c r="IEZ129" s="1"/>
      <c r="IFA129" s="1"/>
      <c r="IFB129" s="1"/>
      <c r="IFC129" s="1"/>
      <c r="IFD129" s="1"/>
      <c r="IFE129" s="1"/>
      <c r="IFF129" s="1"/>
      <c r="IFG129" s="1"/>
      <c r="IFH129" s="1"/>
      <c r="IFI129" s="1"/>
      <c r="IFJ129" s="1"/>
      <c r="IFK129" s="1"/>
      <c r="IFL129" s="1"/>
      <c r="IFM129" s="1"/>
      <c r="IFN129" s="1"/>
      <c r="IFO129" s="1"/>
      <c r="IFP129" s="1"/>
      <c r="IFQ129" s="1"/>
      <c r="IFR129" s="1"/>
      <c r="IFS129" s="1"/>
      <c r="IFT129" s="1"/>
      <c r="IFU129" s="1"/>
      <c r="IFV129" s="1"/>
      <c r="IFW129" s="1"/>
      <c r="IFX129" s="1"/>
      <c r="IFY129" s="1"/>
      <c r="IFZ129" s="1"/>
      <c r="IGA129" s="1"/>
      <c r="IGB129" s="1"/>
      <c r="IGC129" s="1"/>
      <c r="IGD129" s="1"/>
      <c r="IGE129" s="1"/>
      <c r="IGF129" s="1"/>
      <c r="IGG129" s="1"/>
      <c r="IGH129" s="1"/>
      <c r="IGI129" s="1"/>
      <c r="IGJ129" s="1"/>
      <c r="IGK129" s="1"/>
      <c r="IGL129" s="1"/>
      <c r="IGM129" s="1"/>
      <c r="IGN129" s="1"/>
      <c r="IGO129" s="1"/>
      <c r="IGP129" s="1"/>
      <c r="IGQ129" s="1"/>
      <c r="IGR129" s="1"/>
      <c r="IGS129" s="1"/>
      <c r="IGT129" s="1"/>
      <c r="IGU129" s="1"/>
      <c r="IGV129" s="1"/>
      <c r="IGW129" s="1"/>
      <c r="IGX129" s="1"/>
      <c r="IGY129" s="1"/>
      <c r="IGZ129" s="1"/>
      <c r="IHA129" s="1"/>
      <c r="IHB129" s="1"/>
      <c r="IHC129" s="1"/>
      <c r="IHD129" s="1"/>
      <c r="IHE129" s="1"/>
      <c r="IHF129" s="1"/>
      <c r="IHG129" s="1"/>
      <c r="IHH129" s="1"/>
      <c r="IHI129" s="1"/>
      <c r="IHJ129" s="1"/>
      <c r="IHK129" s="1"/>
      <c r="IHL129" s="1"/>
      <c r="IHM129" s="1"/>
      <c r="IHN129" s="1"/>
      <c r="IHO129" s="1"/>
      <c r="IHP129" s="1"/>
      <c r="IHQ129" s="1"/>
      <c r="IHR129" s="1"/>
      <c r="IHS129" s="1"/>
      <c r="IHT129" s="1"/>
      <c r="IHU129" s="1"/>
      <c r="IHV129" s="1"/>
      <c r="IHW129" s="1"/>
      <c r="IHX129" s="1"/>
      <c r="IHY129" s="1"/>
      <c r="IHZ129" s="1"/>
      <c r="IIA129" s="1"/>
      <c r="IIB129" s="1"/>
      <c r="IIC129" s="1"/>
      <c r="IID129" s="1"/>
      <c r="IIE129" s="1"/>
      <c r="IIF129" s="1"/>
      <c r="IIG129" s="1"/>
      <c r="IIH129" s="1"/>
      <c r="III129" s="1"/>
      <c r="IIJ129" s="1"/>
      <c r="IIK129" s="1"/>
      <c r="IIL129" s="1"/>
      <c r="IIM129" s="1"/>
      <c r="IIN129" s="1"/>
      <c r="IIO129" s="1"/>
      <c r="IIP129" s="1"/>
      <c r="IIQ129" s="1"/>
      <c r="IIR129" s="1"/>
      <c r="IIS129" s="1"/>
      <c r="IIT129" s="1"/>
      <c r="IIU129" s="1"/>
      <c r="IIV129" s="1"/>
      <c r="IIW129" s="1"/>
      <c r="IIX129" s="1"/>
      <c r="IIY129" s="1"/>
      <c r="IIZ129" s="1"/>
      <c r="IJA129" s="1"/>
      <c r="IJB129" s="1"/>
      <c r="IJC129" s="1"/>
      <c r="IJD129" s="1"/>
      <c r="IJE129" s="1"/>
      <c r="IJF129" s="1"/>
      <c r="IJG129" s="1"/>
      <c r="IJH129" s="1"/>
      <c r="IJI129" s="1"/>
      <c r="IJJ129" s="1"/>
      <c r="IJK129" s="1"/>
      <c r="IJL129" s="1"/>
      <c r="IJM129" s="1"/>
      <c r="IJN129" s="1"/>
      <c r="IJO129" s="1"/>
      <c r="IJP129" s="1"/>
      <c r="IJQ129" s="1"/>
      <c r="IJR129" s="1"/>
      <c r="IJS129" s="1"/>
      <c r="IJT129" s="1"/>
      <c r="IJU129" s="1"/>
      <c r="IJV129" s="1"/>
      <c r="IJW129" s="1"/>
      <c r="IJX129" s="1"/>
      <c r="IJY129" s="1"/>
      <c r="IJZ129" s="1"/>
      <c r="IKA129" s="1"/>
      <c r="IKB129" s="1"/>
      <c r="IKC129" s="1"/>
      <c r="IKD129" s="1"/>
      <c r="IKE129" s="1"/>
      <c r="IKF129" s="1"/>
      <c r="IKG129" s="1"/>
      <c r="IKH129" s="1"/>
      <c r="IKI129" s="1"/>
      <c r="IKJ129" s="1"/>
      <c r="IKK129" s="1"/>
      <c r="IKL129" s="1"/>
      <c r="IKM129" s="1"/>
      <c r="IKN129" s="1"/>
      <c r="IKO129" s="1"/>
      <c r="IKP129" s="1"/>
      <c r="IKQ129" s="1"/>
      <c r="IKR129" s="1"/>
      <c r="IKS129" s="1"/>
      <c r="IKT129" s="1"/>
      <c r="IKU129" s="1"/>
      <c r="IKV129" s="1"/>
      <c r="IKW129" s="1"/>
      <c r="IKX129" s="1"/>
      <c r="IKY129" s="1"/>
      <c r="IKZ129" s="1"/>
      <c r="ILA129" s="1"/>
      <c r="ILB129" s="1"/>
      <c r="ILC129" s="1"/>
      <c r="ILD129" s="1"/>
      <c r="ILE129" s="1"/>
      <c r="ILF129" s="1"/>
      <c r="ILG129" s="1"/>
      <c r="ILH129" s="1"/>
      <c r="ILI129" s="1"/>
      <c r="ILJ129" s="1"/>
      <c r="ILK129" s="1"/>
      <c r="ILL129" s="1"/>
      <c r="ILM129" s="1"/>
      <c r="ILN129" s="1"/>
      <c r="ILO129" s="1"/>
      <c r="ILP129" s="1"/>
      <c r="ILQ129" s="1"/>
      <c r="ILR129" s="1"/>
      <c r="ILS129" s="1"/>
      <c r="ILT129" s="1"/>
      <c r="ILU129" s="1"/>
      <c r="ILV129" s="1"/>
      <c r="ILW129" s="1"/>
      <c r="ILX129" s="1"/>
      <c r="ILY129" s="1"/>
      <c r="ILZ129" s="1"/>
      <c r="IMA129" s="1"/>
      <c r="IMB129" s="1"/>
      <c r="IMC129" s="1"/>
      <c r="IMD129" s="1"/>
      <c r="IME129" s="1"/>
      <c r="IMF129" s="1"/>
      <c r="IMG129" s="1"/>
      <c r="IMH129" s="1"/>
      <c r="IMI129" s="1"/>
      <c r="IMJ129" s="1"/>
      <c r="IMK129" s="1"/>
      <c r="IML129" s="1"/>
      <c r="IMM129" s="1"/>
      <c r="IMN129" s="1"/>
      <c r="IMO129" s="1"/>
      <c r="IMP129" s="1"/>
      <c r="IMQ129" s="1"/>
      <c r="IMR129" s="1"/>
      <c r="IMS129" s="1"/>
      <c r="IMT129" s="1"/>
      <c r="IMU129" s="1"/>
      <c r="IMV129" s="1"/>
      <c r="IMW129" s="1"/>
      <c r="IMX129" s="1"/>
      <c r="IMY129" s="1"/>
      <c r="IMZ129" s="1"/>
      <c r="INA129" s="1"/>
      <c r="INB129" s="1"/>
      <c r="INC129" s="1"/>
      <c r="IND129" s="1"/>
      <c r="INE129" s="1"/>
      <c r="INF129" s="1"/>
      <c r="ING129" s="1"/>
      <c r="INH129" s="1"/>
      <c r="INI129" s="1"/>
      <c r="INJ129" s="1"/>
      <c r="INK129" s="1"/>
      <c r="INL129" s="1"/>
      <c r="INM129" s="1"/>
      <c r="INN129" s="1"/>
      <c r="INO129" s="1"/>
      <c r="INP129" s="1"/>
      <c r="INQ129" s="1"/>
      <c r="INR129" s="1"/>
      <c r="INS129" s="1"/>
      <c r="INT129" s="1"/>
      <c r="INU129" s="1"/>
      <c r="INV129" s="1"/>
      <c r="INW129" s="1"/>
      <c r="INX129" s="1"/>
      <c r="INY129" s="1"/>
      <c r="INZ129" s="1"/>
      <c r="IOA129" s="1"/>
      <c r="IOB129" s="1"/>
      <c r="IOC129" s="1"/>
      <c r="IOD129" s="1"/>
      <c r="IOE129" s="1"/>
      <c r="IOF129" s="1"/>
      <c r="IOG129" s="1"/>
      <c r="IOH129" s="1"/>
      <c r="IOI129" s="1"/>
      <c r="IOJ129" s="1"/>
      <c r="IOK129" s="1"/>
      <c r="IOL129" s="1"/>
      <c r="IOM129" s="1"/>
      <c r="ION129" s="1"/>
      <c r="IOO129" s="1"/>
      <c r="IOP129" s="1"/>
      <c r="IOQ129" s="1"/>
      <c r="IOR129" s="1"/>
      <c r="IOS129" s="1"/>
      <c r="IOT129" s="1"/>
      <c r="IOU129" s="1"/>
      <c r="IOV129" s="1"/>
      <c r="IOW129" s="1"/>
      <c r="IOX129" s="1"/>
      <c r="IOY129" s="1"/>
      <c r="IOZ129" s="1"/>
      <c r="IPA129" s="1"/>
      <c r="IPB129" s="1"/>
      <c r="IPC129" s="1"/>
      <c r="IPD129" s="1"/>
      <c r="IPE129" s="1"/>
      <c r="IPF129" s="1"/>
      <c r="IPG129" s="1"/>
      <c r="IPH129" s="1"/>
      <c r="IPI129" s="1"/>
      <c r="IPJ129" s="1"/>
      <c r="IPK129" s="1"/>
      <c r="IPL129" s="1"/>
      <c r="IPM129" s="1"/>
      <c r="IPN129" s="1"/>
      <c r="IPO129" s="1"/>
      <c r="IPP129" s="1"/>
      <c r="IPQ129" s="1"/>
      <c r="IPR129" s="1"/>
      <c r="IPS129" s="1"/>
      <c r="IPT129" s="1"/>
      <c r="IPU129" s="1"/>
      <c r="IPV129" s="1"/>
      <c r="IPW129" s="1"/>
      <c r="IPX129" s="1"/>
      <c r="IPY129" s="1"/>
      <c r="IPZ129" s="1"/>
      <c r="IQA129" s="1"/>
      <c r="IQB129" s="1"/>
      <c r="IQC129" s="1"/>
      <c r="IQD129" s="1"/>
      <c r="IQE129" s="1"/>
      <c r="IQF129" s="1"/>
      <c r="IQG129" s="1"/>
      <c r="IQH129" s="1"/>
      <c r="IQI129" s="1"/>
      <c r="IQJ129" s="1"/>
      <c r="IQK129" s="1"/>
      <c r="IQL129" s="1"/>
      <c r="IQM129" s="1"/>
      <c r="IQN129" s="1"/>
      <c r="IQO129" s="1"/>
      <c r="IQP129" s="1"/>
      <c r="IQQ129" s="1"/>
      <c r="IQR129" s="1"/>
      <c r="IQS129" s="1"/>
      <c r="IQT129" s="1"/>
      <c r="IQU129" s="1"/>
      <c r="IQV129" s="1"/>
      <c r="IQW129" s="1"/>
      <c r="IQX129" s="1"/>
      <c r="IQY129" s="1"/>
      <c r="IQZ129" s="1"/>
      <c r="IRA129" s="1"/>
      <c r="IRB129" s="1"/>
      <c r="IRC129" s="1"/>
      <c r="IRD129" s="1"/>
      <c r="IRE129" s="1"/>
      <c r="IRF129" s="1"/>
      <c r="IRG129" s="1"/>
      <c r="IRH129" s="1"/>
      <c r="IRI129" s="1"/>
      <c r="IRJ129" s="1"/>
      <c r="IRK129" s="1"/>
      <c r="IRL129" s="1"/>
      <c r="IRM129" s="1"/>
      <c r="IRN129" s="1"/>
      <c r="IRO129" s="1"/>
      <c r="IRP129" s="1"/>
      <c r="IRQ129" s="1"/>
      <c r="IRR129" s="1"/>
      <c r="IRS129" s="1"/>
      <c r="IRT129" s="1"/>
      <c r="IRU129" s="1"/>
      <c r="IRV129" s="1"/>
      <c r="IRW129" s="1"/>
      <c r="IRX129" s="1"/>
      <c r="IRY129" s="1"/>
      <c r="IRZ129" s="1"/>
      <c r="ISA129" s="1"/>
      <c r="ISB129" s="1"/>
      <c r="ISC129" s="1"/>
      <c r="ISD129" s="1"/>
      <c r="ISE129" s="1"/>
      <c r="ISF129" s="1"/>
      <c r="ISG129" s="1"/>
      <c r="ISH129" s="1"/>
      <c r="ISI129" s="1"/>
      <c r="ISJ129" s="1"/>
      <c r="ISK129" s="1"/>
      <c r="ISL129" s="1"/>
      <c r="ISM129" s="1"/>
      <c r="ISN129" s="1"/>
      <c r="ISO129" s="1"/>
      <c r="ISP129" s="1"/>
      <c r="ISQ129" s="1"/>
      <c r="ISR129" s="1"/>
      <c r="ISS129" s="1"/>
      <c r="IST129" s="1"/>
      <c r="ISU129" s="1"/>
      <c r="ISV129" s="1"/>
      <c r="ISW129" s="1"/>
      <c r="ISX129" s="1"/>
      <c r="ISY129" s="1"/>
      <c r="ISZ129" s="1"/>
      <c r="ITA129" s="1"/>
      <c r="ITB129" s="1"/>
      <c r="ITC129" s="1"/>
      <c r="ITD129" s="1"/>
      <c r="ITE129" s="1"/>
      <c r="ITF129" s="1"/>
      <c r="ITG129" s="1"/>
      <c r="ITH129" s="1"/>
      <c r="ITI129" s="1"/>
      <c r="ITJ129" s="1"/>
      <c r="ITK129" s="1"/>
      <c r="ITL129" s="1"/>
      <c r="ITM129" s="1"/>
      <c r="ITN129" s="1"/>
      <c r="ITO129" s="1"/>
      <c r="ITP129" s="1"/>
      <c r="ITQ129" s="1"/>
      <c r="ITR129" s="1"/>
      <c r="ITS129" s="1"/>
      <c r="ITT129" s="1"/>
      <c r="ITU129" s="1"/>
      <c r="ITV129" s="1"/>
      <c r="ITW129" s="1"/>
      <c r="ITX129" s="1"/>
      <c r="ITY129" s="1"/>
      <c r="ITZ129" s="1"/>
      <c r="IUA129" s="1"/>
      <c r="IUB129" s="1"/>
      <c r="IUC129" s="1"/>
      <c r="IUD129" s="1"/>
      <c r="IUE129" s="1"/>
      <c r="IUF129" s="1"/>
      <c r="IUG129" s="1"/>
      <c r="IUH129" s="1"/>
      <c r="IUI129" s="1"/>
      <c r="IUJ129" s="1"/>
      <c r="IUK129" s="1"/>
      <c r="IUL129" s="1"/>
      <c r="IUM129" s="1"/>
      <c r="IUN129" s="1"/>
      <c r="IUO129" s="1"/>
      <c r="IUP129" s="1"/>
      <c r="IUQ129" s="1"/>
      <c r="IUR129" s="1"/>
      <c r="IUS129" s="1"/>
      <c r="IUT129" s="1"/>
      <c r="IUU129" s="1"/>
      <c r="IUV129" s="1"/>
      <c r="IUW129" s="1"/>
      <c r="IUX129" s="1"/>
      <c r="IUY129" s="1"/>
      <c r="IUZ129" s="1"/>
      <c r="IVA129" s="1"/>
      <c r="IVB129" s="1"/>
      <c r="IVC129" s="1"/>
      <c r="IVD129" s="1"/>
      <c r="IVE129" s="1"/>
      <c r="IVF129" s="1"/>
      <c r="IVG129" s="1"/>
      <c r="IVH129" s="1"/>
      <c r="IVI129" s="1"/>
      <c r="IVJ129" s="1"/>
      <c r="IVK129" s="1"/>
      <c r="IVL129" s="1"/>
      <c r="IVM129" s="1"/>
      <c r="IVN129" s="1"/>
      <c r="IVO129" s="1"/>
      <c r="IVP129" s="1"/>
      <c r="IVQ129" s="1"/>
      <c r="IVR129" s="1"/>
      <c r="IVS129" s="1"/>
      <c r="IVT129" s="1"/>
      <c r="IVU129" s="1"/>
      <c r="IVV129" s="1"/>
      <c r="IVW129" s="1"/>
      <c r="IVX129" s="1"/>
      <c r="IVY129" s="1"/>
      <c r="IVZ129" s="1"/>
      <c r="IWA129" s="1"/>
      <c r="IWB129" s="1"/>
      <c r="IWC129" s="1"/>
      <c r="IWD129" s="1"/>
      <c r="IWE129" s="1"/>
      <c r="IWF129" s="1"/>
      <c r="IWG129" s="1"/>
      <c r="IWH129" s="1"/>
      <c r="IWI129" s="1"/>
      <c r="IWJ129" s="1"/>
      <c r="IWK129" s="1"/>
      <c r="IWL129" s="1"/>
      <c r="IWM129" s="1"/>
      <c r="IWN129" s="1"/>
      <c r="IWO129" s="1"/>
      <c r="IWP129" s="1"/>
      <c r="IWQ129" s="1"/>
      <c r="IWR129" s="1"/>
      <c r="IWS129" s="1"/>
      <c r="IWT129" s="1"/>
      <c r="IWU129" s="1"/>
      <c r="IWV129" s="1"/>
      <c r="IWW129" s="1"/>
      <c r="IWX129" s="1"/>
      <c r="IWY129" s="1"/>
      <c r="IWZ129" s="1"/>
      <c r="IXA129" s="1"/>
      <c r="IXB129" s="1"/>
      <c r="IXC129" s="1"/>
      <c r="IXD129" s="1"/>
      <c r="IXE129" s="1"/>
      <c r="IXF129" s="1"/>
      <c r="IXG129" s="1"/>
      <c r="IXH129" s="1"/>
      <c r="IXI129" s="1"/>
      <c r="IXJ129" s="1"/>
      <c r="IXK129" s="1"/>
      <c r="IXL129" s="1"/>
      <c r="IXM129" s="1"/>
      <c r="IXN129" s="1"/>
      <c r="IXO129" s="1"/>
      <c r="IXP129" s="1"/>
      <c r="IXQ129" s="1"/>
      <c r="IXR129" s="1"/>
      <c r="IXS129" s="1"/>
      <c r="IXT129" s="1"/>
      <c r="IXU129" s="1"/>
      <c r="IXV129" s="1"/>
      <c r="IXW129" s="1"/>
      <c r="IXX129" s="1"/>
      <c r="IXY129" s="1"/>
      <c r="IXZ129" s="1"/>
      <c r="IYA129" s="1"/>
      <c r="IYB129" s="1"/>
      <c r="IYC129" s="1"/>
      <c r="IYD129" s="1"/>
      <c r="IYE129" s="1"/>
      <c r="IYF129" s="1"/>
      <c r="IYG129" s="1"/>
      <c r="IYH129" s="1"/>
      <c r="IYI129" s="1"/>
      <c r="IYJ129" s="1"/>
      <c r="IYK129" s="1"/>
      <c r="IYL129" s="1"/>
      <c r="IYM129" s="1"/>
      <c r="IYN129" s="1"/>
      <c r="IYO129" s="1"/>
      <c r="IYP129" s="1"/>
      <c r="IYQ129" s="1"/>
      <c r="IYR129" s="1"/>
      <c r="IYS129" s="1"/>
      <c r="IYT129" s="1"/>
      <c r="IYU129" s="1"/>
      <c r="IYV129" s="1"/>
      <c r="IYW129" s="1"/>
      <c r="IYX129" s="1"/>
      <c r="IYY129" s="1"/>
      <c r="IYZ129" s="1"/>
      <c r="IZA129" s="1"/>
      <c r="IZB129" s="1"/>
      <c r="IZC129" s="1"/>
      <c r="IZD129" s="1"/>
      <c r="IZE129" s="1"/>
      <c r="IZF129" s="1"/>
      <c r="IZG129" s="1"/>
      <c r="IZH129" s="1"/>
      <c r="IZI129" s="1"/>
      <c r="IZJ129" s="1"/>
      <c r="IZK129" s="1"/>
      <c r="IZL129" s="1"/>
      <c r="IZM129" s="1"/>
      <c r="IZN129" s="1"/>
      <c r="IZO129" s="1"/>
      <c r="IZP129" s="1"/>
      <c r="IZQ129" s="1"/>
      <c r="IZR129" s="1"/>
      <c r="IZS129" s="1"/>
      <c r="IZT129" s="1"/>
      <c r="IZU129" s="1"/>
      <c r="IZV129" s="1"/>
      <c r="IZW129" s="1"/>
      <c r="IZX129" s="1"/>
      <c r="IZY129" s="1"/>
      <c r="IZZ129" s="1"/>
      <c r="JAA129" s="1"/>
      <c r="JAB129" s="1"/>
      <c r="JAC129" s="1"/>
      <c r="JAD129" s="1"/>
      <c r="JAE129" s="1"/>
      <c r="JAF129" s="1"/>
      <c r="JAG129" s="1"/>
      <c r="JAH129" s="1"/>
      <c r="JAI129" s="1"/>
      <c r="JAJ129" s="1"/>
      <c r="JAK129" s="1"/>
      <c r="JAL129" s="1"/>
      <c r="JAM129" s="1"/>
      <c r="JAN129" s="1"/>
      <c r="JAO129" s="1"/>
      <c r="JAP129" s="1"/>
      <c r="JAQ129" s="1"/>
      <c r="JAR129" s="1"/>
      <c r="JAS129" s="1"/>
      <c r="JAT129" s="1"/>
      <c r="JAU129" s="1"/>
      <c r="JAV129" s="1"/>
      <c r="JAW129" s="1"/>
      <c r="JAX129" s="1"/>
      <c r="JAY129" s="1"/>
      <c r="JAZ129" s="1"/>
      <c r="JBA129" s="1"/>
      <c r="JBB129" s="1"/>
      <c r="JBC129" s="1"/>
      <c r="JBD129" s="1"/>
      <c r="JBE129" s="1"/>
      <c r="JBF129" s="1"/>
      <c r="JBG129" s="1"/>
      <c r="JBH129" s="1"/>
      <c r="JBI129" s="1"/>
      <c r="JBJ129" s="1"/>
      <c r="JBK129" s="1"/>
      <c r="JBL129" s="1"/>
      <c r="JBM129" s="1"/>
      <c r="JBN129" s="1"/>
      <c r="JBO129" s="1"/>
      <c r="JBP129" s="1"/>
      <c r="JBQ129" s="1"/>
      <c r="JBR129" s="1"/>
      <c r="JBS129" s="1"/>
      <c r="JBT129" s="1"/>
      <c r="JBU129" s="1"/>
      <c r="JBV129" s="1"/>
      <c r="JBW129" s="1"/>
      <c r="JBX129" s="1"/>
      <c r="JBY129" s="1"/>
      <c r="JBZ129" s="1"/>
      <c r="JCA129" s="1"/>
      <c r="JCB129" s="1"/>
      <c r="JCC129" s="1"/>
      <c r="JCD129" s="1"/>
      <c r="JCE129" s="1"/>
      <c r="JCF129" s="1"/>
      <c r="JCG129" s="1"/>
      <c r="JCH129" s="1"/>
      <c r="JCI129" s="1"/>
      <c r="JCJ129" s="1"/>
      <c r="JCK129" s="1"/>
      <c r="JCL129" s="1"/>
      <c r="JCM129" s="1"/>
      <c r="JCN129" s="1"/>
      <c r="JCO129" s="1"/>
      <c r="JCP129" s="1"/>
      <c r="JCQ129" s="1"/>
      <c r="JCR129" s="1"/>
      <c r="JCS129" s="1"/>
      <c r="JCT129" s="1"/>
      <c r="JCU129" s="1"/>
      <c r="JCV129" s="1"/>
      <c r="JCW129" s="1"/>
      <c r="JCX129" s="1"/>
      <c r="JCY129" s="1"/>
      <c r="JCZ129" s="1"/>
      <c r="JDA129" s="1"/>
      <c r="JDB129" s="1"/>
      <c r="JDC129" s="1"/>
      <c r="JDD129" s="1"/>
      <c r="JDE129" s="1"/>
      <c r="JDF129" s="1"/>
      <c r="JDG129" s="1"/>
      <c r="JDH129" s="1"/>
      <c r="JDI129" s="1"/>
      <c r="JDJ129" s="1"/>
      <c r="JDK129" s="1"/>
      <c r="JDL129" s="1"/>
      <c r="JDM129" s="1"/>
      <c r="JDN129" s="1"/>
      <c r="JDO129" s="1"/>
      <c r="JDP129" s="1"/>
      <c r="JDQ129" s="1"/>
      <c r="JDR129" s="1"/>
      <c r="JDS129" s="1"/>
      <c r="JDT129" s="1"/>
      <c r="JDU129" s="1"/>
      <c r="JDV129" s="1"/>
      <c r="JDW129" s="1"/>
      <c r="JDX129" s="1"/>
      <c r="JDY129" s="1"/>
      <c r="JDZ129" s="1"/>
      <c r="JEA129" s="1"/>
      <c r="JEB129" s="1"/>
      <c r="JEC129" s="1"/>
      <c r="JED129" s="1"/>
      <c r="JEE129" s="1"/>
      <c r="JEF129" s="1"/>
      <c r="JEG129" s="1"/>
      <c r="JEH129" s="1"/>
      <c r="JEI129" s="1"/>
      <c r="JEJ129" s="1"/>
      <c r="JEK129" s="1"/>
      <c r="JEL129" s="1"/>
      <c r="JEM129" s="1"/>
      <c r="JEN129" s="1"/>
      <c r="JEO129" s="1"/>
      <c r="JEP129" s="1"/>
      <c r="JEQ129" s="1"/>
      <c r="JER129" s="1"/>
      <c r="JES129" s="1"/>
      <c r="JET129" s="1"/>
      <c r="JEU129" s="1"/>
      <c r="JEV129" s="1"/>
      <c r="JEW129" s="1"/>
      <c r="JEX129" s="1"/>
      <c r="JEY129" s="1"/>
      <c r="JEZ129" s="1"/>
      <c r="JFA129" s="1"/>
      <c r="JFB129" s="1"/>
      <c r="JFC129" s="1"/>
      <c r="JFD129" s="1"/>
      <c r="JFE129" s="1"/>
      <c r="JFF129" s="1"/>
      <c r="JFG129" s="1"/>
      <c r="JFH129" s="1"/>
      <c r="JFI129" s="1"/>
      <c r="JFJ129" s="1"/>
      <c r="JFK129" s="1"/>
      <c r="JFL129" s="1"/>
      <c r="JFM129" s="1"/>
      <c r="JFN129" s="1"/>
      <c r="JFO129" s="1"/>
      <c r="JFP129" s="1"/>
      <c r="JFQ129" s="1"/>
      <c r="JFR129" s="1"/>
      <c r="JFS129" s="1"/>
      <c r="JFT129" s="1"/>
      <c r="JFU129" s="1"/>
      <c r="JFV129" s="1"/>
      <c r="JFW129" s="1"/>
      <c r="JFX129" s="1"/>
      <c r="JFY129" s="1"/>
      <c r="JFZ129" s="1"/>
      <c r="JGA129" s="1"/>
      <c r="JGB129" s="1"/>
      <c r="JGC129" s="1"/>
      <c r="JGD129" s="1"/>
      <c r="JGE129" s="1"/>
      <c r="JGF129" s="1"/>
      <c r="JGG129" s="1"/>
      <c r="JGH129" s="1"/>
      <c r="JGI129" s="1"/>
      <c r="JGJ129" s="1"/>
      <c r="JGK129" s="1"/>
      <c r="JGL129" s="1"/>
      <c r="JGM129" s="1"/>
      <c r="JGN129" s="1"/>
      <c r="JGO129" s="1"/>
      <c r="JGP129" s="1"/>
      <c r="JGQ129" s="1"/>
      <c r="JGR129" s="1"/>
      <c r="JGS129" s="1"/>
      <c r="JGT129" s="1"/>
      <c r="JGU129" s="1"/>
      <c r="JGV129" s="1"/>
      <c r="JGW129" s="1"/>
      <c r="JGX129" s="1"/>
      <c r="JGY129" s="1"/>
      <c r="JGZ129" s="1"/>
      <c r="JHA129" s="1"/>
      <c r="JHB129" s="1"/>
      <c r="JHC129" s="1"/>
      <c r="JHD129" s="1"/>
      <c r="JHE129" s="1"/>
      <c r="JHF129" s="1"/>
      <c r="JHG129" s="1"/>
      <c r="JHH129" s="1"/>
      <c r="JHI129" s="1"/>
      <c r="JHJ129" s="1"/>
      <c r="JHK129" s="1"/>
      <c r="JHL129" s="1"/>
      <c r="JHM129" s="1"/>
      <c r="JHN129" s="1"/>
      <c r="JHO129" s="1"/>
      <c r="JHP129" s="1"/>
      <c r="JHQ129" s="1"/>
      <c r="JHR129" s="1"/>
      <c r="JHS129" s="1"/>
      <c r="JHT129" s="1"/>
      <c r="JHU129" s="1"/>
      <c r="JHV129" s="1"/>
      <c r="JHW129" s="1"/>
      <c r="JHX129" s="1"/>
      <c r="JHY129" s="1"/>
      <c r="JHZ129" s="1"/>
      <c r="JIA129" s="1"/>
      <c r="JIB129" s="1"/>
      <c r="JIC129" s="1"/>
      <c r="JID129" s="1"/>
      <c r="JIE129" s="1"/>
      <c r="JIF129" s="1"/>
      <c r="JIG129" s="1"/>
      <c r="JIH129" s="1"/>
      <c r="JII129" s="1"/>
      <c r="JIJ129" s="1"/>
      <c r="JIK129" s="1"/>
      <c r="JIL129" s="1"/>
      <c r="JIM129" s="1"/>
      <c r="JIN129" s="1"/>
      <c r="JIO129" s="1"/>
      <c r="JIP129" s="1"/>
      <c r="JIQ129" s="1"/>
      <c r="JIR129" s="1"/>
      <c r="JIS129" s="1"/>
      <c r="JIT129" s="1"/>
      <c r="JIU129" s="1"/>
      <c r="JIV129" s="1"/>
      <c r="JIW129" s="1"/>
      <c r="JIX129" s="1"/>
      <c r="JIY129" s="1"/>
      <c r="JIZ129" s="1"/>
      <c r="JJA129" s="1"/>
      <c r="JJB129" s="1"/>
      <c r="JJC129" s="1"/>
      <c r="JJD129" s="1"/>
      <c r="JJE129" s="1"/>
      <c r="JJF129" s="1"/>
      <c r="JJG129" s="1"/>
      <c r="JJH129" s="1"/>
      <c r="JJI129" s="1"/>
      <c r="JJJ129" s="1"/>
      <c r="JJK129" s="1"/>
      <c r="JJL129" s="1"/>
      <c r="JJM129" s="1"/>
      <c r="JJN129" s="1"/>
      <c r="JJO129" s="1"/>
      <c r="JJP129" s="1"/>
      <c r="JJQ129" s="1"/>
      <c r="JJR129" s="1"/>
      <c r="JJS129" s="1"/>
      <c r="JJT129" s="1"/>
      <c r="JJU129" s="1"/>
      <c r="JJV129" s="1"/>
      <c r="JJW129" s="1"/>
      <c r="JJX129" s="1"/>
      <c r="JJY129" s="1"/>
      <c r="JJZ129" s="1"/>
      <c r="JKA129" s="1"/>
      <c r="JKB129" s="1"/>
      <c r="JKC129" s="1"/>
      <c r="JKD129" s="1"/>
      <c r="JKE129" s="1"/>
      <c r="JKF129" s="1"/>
      <c r="JKG129" s="1"/>
      <c r="JKH129" s="1"/>
      <c r="JKI129" s="1"/>
      <c r="JKJ129" s="1"/>
      <c r="JKK129" s="1"/>
      <c r="JKL129" s="1"/>
      <c r="JKM129" s="1"/>
      <c r="JKN129" s="1"/>
      <c r="JKO129" s="1"/>
      <c r="JKP129" s="1"/>
      <c r="JKQ129" s="1"/>
      <c r="JKR129" s="1"/>
      <c r="JKS129" s="1"/>
      <c r="JKT129" s="1"/>
      <c r="JKU129" s="1"/>
      <c r="JKV129" s="1"/>
      <c r="JKW129" s="1"/>
      <c r="JKX129" s="1"/>
      <c r="JKY129" s="1"/>
      <c r="JKZ129" s="1"/>
      <c r="JLA129" s="1"/>
      <c r="JLB129" s="1"/>
      <c r="JLC129" s="1"/>
      <c r="JLD129" s="1"/>
      <c r="JLE129" s="1"/>
      <c r="JLF129" s="1"/>
      <c r="JLG129" s="1"/>
      <c r="JLH129" s="1"/>
      <c r="JLI129" s="1"/>
      <c r="JLJ129" s="1"/>
      <c r="JLK129" s="1"/>
      <c r="JLL129" s="1"/>
      <c r="JLM129" s="1"/>
      <c r="JLN129" s="1"/>
      <c r="JLO129" s="1"/>
      <c r="JLP129" s="1"/>
      <c r="JLQ129" s="1"/>
      <c r="JLR129" s="1"/>
      <c r="JLS129" s="1"/>
      <c r="JLT129" s="1"/>
      <c r="JLU129" s="1"/>
      <c r="JLV129" s="1"/>
      <c r="JLW129" s="1"/>
      <c r="JLX129" s="1"/>
      <c r="JLY129" s="1"/>
      <c r="JLZ129" s="1"/>
      <c r="JMA129" s="1"/>
      <c r="JMB129" s="1"/>
      <c r="JMC129" s="1"/>
      <c r="JMD129" s="1"/>
      <c r="JME129" s="1"/>
      <c r="JMF129" s="1"/>
      <c r="JMG129" s="1"/>
      <c r="JMH129" s="1"/>
      <c r="JMI129" s="1"/>
      <c r="JMJ129" s="1"/>
      <c r="JMK129" s="1"/>
      <c r="JML129" s="1"/>
      <c r="JMM129" s="1"/>
      <c r="JMN129" s="1"/>
      <c r="JMO129" s="1"/>
      <c r="JMP129" s="1"/>
      <c r="JMQ129" s="1"/>
      <c r="JMR129" s="1"/>
      <c r="JMS129" s="1"/>
      <c r="JMT129" s="1"/>
      <c r="JMU129" s="1"/>
      <c r="JMV129" s="1"/>
      <c r="JMW129" s="1"/>
      <c r="JMX129" s="1"/>
      <c r="JMY129" s="1"/>
      <c r="JMZ129" s="1"/>
      <c r="JNA129" s="1"/>
      <c r="JNB129" s="1"/>
      <c r="JNC129" s="1"/>
      <c r="JND129" s="1"/>
      <c r="JNE129" s="1"/>
      <c r="JNF129" s="1"/>
      <c r="JNG129" s="1"/>
      <c r="JNH129" s="1"/>
      <c r="JNI129" s="1"/>
      <c r="JNJ129" s="1"/>
      <c r="JNK129" s="1"/>
      <c r="JNL129" s="1"/>
      <c r="JNM129" s="1"/>
      <c r="JNN129" s="1"/>
      <c r="JNO129" s="1"/>
      <c r="JNP129" s="1"/>
      <c r="JNQ129" s="1"/>
      <c r="JNR129" s="1"/>
      <c r="JNS129" s="1"/>
      <c r="JNT129" s="1"/>
      <c r="JNU129" s="1"/>
      <c r="JNV129" s="1"/>
      <c r="JNW129" s="1"/>
      <c r="JNX129" s="1"/>
      <c r="JNY129" s="1"/>
      <c r="JNZ129" s="1"/>
      <c r="JOA129" s="1"/>
      <c r="JOB129" s="1"/>
      <c r="JOC129" s="1"/>
      <c r="JOD129" s="1"/>
      <c r="JOE129" s="1"/>
      <c r="JOF129" s="1"/>
      <c r="JOG129" s="1"/>
      <c r="JOH129" s="1"/>
      <c r="JOI129" s="1"/>
      <c r="JOJ129" s="1"/>
      <c r="JOK129" s="1"/>
      <c r="JOL129" s="1"/>
      <c r="JOM129" s="1"/>
      <c r="JON129" s="1"/>
      <c r="JOO129" s="1"/>
      <c r="JOP129" s="1"/>
      <c r="JOQ129" s="1"/>
      <c r="JOR129" s="1"/>
      <c r="JOS129" s="1"/>
      <c r="JOT129" s="1"/>
      <c r="JOU129" s="1"/>
      <c r="JOV129" s="1"/>
      <c r="JOW129" s="1"/>
      <c r="JOX129" s="1"/>
      <c r="JOY129" s="1"/>
      <c r="JOZ129" s="1"/>
      <c r="JPA129" s="1"/>
      <c r="JPB129" s="1"/>
      <c r="JPC129" s="1"/>
      <c r="JPD129" s="1"/>
      <c r="JPE129" s="1"/>
      <c r="JPF129" s="1"/>
      <c r="JPG129" s="1"/>
      <c r="JPH129" s="1"/>
      <c r="JPI129" s="1"/>
      <c r="JPJ129" s="1"/>
      <c r="JPK129" s="1"/>
      <c r="JPL129" s="1"/>
      <c r="JPM129" s="1"/>
      <c r="JPN129" s="1"/>
      <c r="JPO129" s="1"/>
      <c r="JPP129" s="1"/>
      <c r="JPQ129" s="1"/>
      <c r="JPR129" s="1"/>
      <c r="JPS129" s="1"/>
      <c r="JPT129" s="1"/>
      <c r="JPU129" s="1"/>
      <c r="JPV129" s="1"/>
      <c r="JPW129" s="1"/>
      <c r="JPX129" s="1"/>
      <c r="JPY129" s="1"/>
      <c r="JPZ129" s="1"/>
      <c r="JQA129" s="1"/>
      <c r="JQB129" s="1"/>
      <c r="JQC129" s="1"/>
      <c r="JQD129" s="1"/>
      <c r="JQE129" s="1"/>
      <c r="JQF129" s="1"/>
      <c r="JQG129" s="1"/>
      <c r="JQH129" s="1"/>
      <c r="JQI129" s="1"/>
      <c r="JQJ129" s="1"/>
      <c r="JQK129" s="1"/>
      <c r="JQL129" s="1"/>
      <c r="JQM129" s="1"/>
      <c r="JQN129" s="1"/>
      <c r="JQO129" s="1"/>
      <c r="JQP129" s="1"/>
      <c r="JQQ129" s="1"/>
      <c r="JQR129" s="1"/>
      <c r="JQS129" s="1"/>
      <c r="JQT129" s="1"/>
      <c r="JQU129" s="1"/>
      <c r="JQV129" s="1"/>
      <c r="JQW129" s="1"/>
      <c r="JQX129" s="1"/>
      <c r="JQY129" s="1"/>
      <c r="JQZ129" s="1"/>
      <c r="JRA129" s="1"/>
      <c r="JRB129" s="1"/>
      <c r="JRC129" s="1"/>
      <c r="JRD129" s="1"/>
      <c r="JRE129" s="1"/>
      <c r="JRF129" s="1"/>
      <c r="JRG129" s="1"/>
      <c r="JRH129" s="1"/>
      <c r="JRI129" s="1"/>
      <c r="JRJ129" s="1"/>
      <c r="JRK129" s="1"/>
      <c r="JRL129" s="1"/>
      <c r="JRM129" s="1"/>
      <c r="JRN129" s="1"/>
      <c r="JRO129" s="1"/>
      <c r="JRP129" s="1"/>
      <c r="JRQ129" s="1"/>
      <c r="JRR129" s="1"/>
      <c r="JRS129" s="1"/>
      <c r="JRT129" s="1"/>
      <c r="JRU129" s="1"/>
      <c r="JRV129" s="1"/>
      <c r="JRW129" s="1"/>
      <c r="JRX129" s="1"/>
      <c r="JRY129" s="1"/>
      <c r="JRZ129" s="1"/>
      <c r="JSA129" s="1"/>
      <c r="JSB129" s="1"/>
      <c r="JSC129" s="1"/>
      <c r="JSD129" s="1"/>
      <c r="JSE129" s="1"/>
      <c r="JSF129" s="1"/>
      <c r="JSG129" s="1"/>
      <c r="JSH129" s="1"/>
      <c r="JSI129" s="1"/>
      <c r="JSJ129" s="1"/>
      <c r="JSK129" s="1"/>
      <c r="JSL129" s="1"/>
      <c r="JSM129" s="1"/>
      <c r="JSN129" s="1"/>
      <c r="JSO129" s="1"/>
      <c r="JSP129" s="1"/>
      <c r="JSQ129" s="1"/>
      <c r="JSR129" s="1"/>
      <c r="JSS129" s="1"/>
      <c r="JST129" s="1"/>
      <c r="JSU129" s="1"/>
      <c r="JSV129" s="1"/>
      <c r="JSW129" s="1"/>
      <c r="JSX129" s="1"/>
      <c r="JSY129" s="1"/>
      <c r="JSZ129" s="1"/>
      <c r="JTA129" s="1"/>
      <c r="JTB129" s="1"/>
      <c r="JTC129" s="1"/>
      <c r="JTD129" s="1"/>
      <c r="JTE129" s="1"/>
      <c r="JTF129" s="1"/>
      <c r="JTG129" s="1"/>
      <c r="JTH129" s="1"/>
      <c r="JTI129" s="1"/>
      <c r="JTJ129" s="1"/>
      <c r="JTK129" s="1"/>
      <c r="JTL129" s="1"/>
      <c r="JTM129" s="1"/>
      <c r="JTN129" s="1"/>
      <c r="JTO129" s="1"/>
      <c r="JTP129" s="1"/>
      <c r="JTQ129" s="1"/>
      <c r="JTR129" s="1"/>
      <c r="JTS129" s="1"/>
      <c r="JTT129" s="1"/>
      <c r="JTU129" s="1"/>
      <c r="JTV129" s="1"/>
      <c r="JTW129" s="1"/>
      <c r="JTX129" s="1"/>
      <c r="JTY129" s="1"/>
      <c r="JTZ129" s="1"/>
      <c r="JUA129" s="1"/>
      <c r="JUB129" s="1"/>
      <c r="JUC129" s="1"/>
      <c r="JUD129" s="1"/>
      <c r="JUE129" s="1"/>
      <c r="JUF129" s="1"/>
      <c r="JUG129" s="1"/>
      <c r="JUH129" s="1"/>
      <c r="JUI129" s="1"/>
      <c r="JUJ129" s="1"/>
      <c r="JUK129" s="1"/>
      <c r="JUL129" s="1"/>
      <c r="JUM129" s="1"/>
      <c r="JUN129" s="1"/>
      <c r="JUO129" s="1"/>
      <c r="JUP129" s="1"/>
      <c r="JUQ129" s="1"/>
      <c r="JUR129" s="1"/>
      <c r="JUS129" s="1"/>
      <c r="JUT129" s="1"/>
      <c r="JUU129" s="1"/>
      <c r="JUV129" s="1"/>
      <c r="JUW129" s="1"/>
      <c r="JUX129" s="1"/>
      <c r="JUY129" s="1"/>
      <c r="JUZ129" s="1"/>
      <c r="JVA129" s="1"/>
      <c r="JVB129" s="1"/>
      <c r="JVC129" s="1"/>
      <c r="JVD129" s="1"/>
      <c r="JVE129" s="1"/>
      <c r="JVF129" s="1"/>
      <c r="JVG129" s="1"/>
      <c r="JVH129" s="1"/>
      <c r="JVI129" s="1"/>
      <c r="JVJ129" s="1"/>
      <c r="JVK129" s="1"/>
      <c r="JVL129" s="1"/>
      <c r="JVM129" s="1"/>
      <c r="JVN129" s="1"/>
      <c r="JVO129" s="1"/>
      <c r="JVP129" s="1"/>
      <c r="JVQ129" s="1"/>
      <c r="JVR129" s="1"/>
      <c r="JVS129" s="1"/>
      <c r="JVT129" s="1"/>
      <c r="JVU129" s="1"/>
      <c r="JVV129" s="1"/>
      <c r="JVW129" s="1"/>
      <c r="JVX129" s="1"/>
      <c r="JVY129" s="1"/>
      <c r="JVZ129" s="1"/>
      <c r="JWA129" s="1"/>
      <c r="JWB129" s="1"/>
      <c r="JWC129" s="1"/>
      <c r="JWD129" s="1"/>
      <c r="JWE129" s="1"/>
      <c r="JWF129" s="1"/>
      <c r="JWG129" s="1"/>
      <c r="JWH129" s="1"/>
      <c r="JWI129" s="1"/>
      <c r="JWJ129" s="1"/>
      <c r="JWK129" s="1"/>
      <c r="JWL129" s="1"/>
      <c r="JWM129" s="1"/>
      <c r="JWN129" s="1"/>
      <c r="JWO129" s="1"/>
      <c r="JWP129" s="1"/>
      <c r="JWQ129" s="1"/>
      <c r="JWR129" s="1"/>
      <c r="JWS129" s="1"/>
      <c r="JWT129" s="1"/>
      <c r="JWU129" s="1"/>
      <c r="JWV129" s="1"/>
      <c r="JWW129" s="1"/>
      <c r="JWX129" s="1"/>
      <c r="JWY129" s="1"/>
      <c r="JWZ129" s="1"/>
      <c r="JXA129" s="1"/>
      <c r="JXB129" s="1"/>
      <c r="JXC129" s="1"/>
      <c r="JXD129" s="1"/>
      <c r="JXE129" s="1"/>
      <c r="JXF129" s="1"/>
      <c r="JXG129" s="1"/>
      <c r="JXH129" s="1"/>
      <c r="JXI129" s="1"/>
      <c r="JXJ129" s="1"/>
      <c r="JXK129" s="1"/>
      <c r="JXL129" s="1"/>
      <c r="JXM129" s="1"/>
      <c r="JXN129" s="1"/>
      <c r="JXO129" s="1"/>
      <c r="JXP129" s="1"/>
      <c r="JXQ129" s="1"/>
      <c r="JXR129" s="1"/>
      <c r="JXS129" s="1"/>
      <c r="JXT129" s="1"/>
      <c r="JXU129" s="1"/>
      <c r="JXV129" s="1"/>
      <c r="JXW129" s="1"/>
      <c r="JXX129" s="1"/>
      <c r="JXY129" s="1"/>
      <c r="JXZ129" s="1"/>
      <c r="JYA129" s="1"/>
      <c r="JYB129" s="1"/>
      <c r="JYC129" s="1"/>
      <c r="JYD129" s="1"/>
      <c r="JYE129" s="1"/>
      <c r="JYF129" s="1"/>
      <c r="JYG129" s="1"/>
      <c r="JYH129" s="1"/>
      <c r="JYI129" s="1"/>
      <c r="JYJ129" s="1"/>
      <c r="JYK129" s="1"/>
      <c r="JYL129" s="1"/>
      <c r="JYM129" s="1"/>
      <c r="JYN129" s="1"/>
      <c r="JYO129" s="1"/>
      <c r="JYP129" s="1"/>
      <c r="JYQ129" s="1"/>
      <c r="JYR129" s="1"/>
      <c r="JYS129" s="1"/>
      <c r="JYT129" s="1"/>
      <c r="JYU129" s="1"/>
      <c r="JYV129" s="1"/>
      <c r="JYW129" s="1"/>
      <c r="JYX129" s="1"/>
      <c r="JYY129" s="1"/>
      <c r="JYZ129" s="1"/>
      <c r="JZA129" s="1"/>
      <c r="JZB129" s="1"/>
      <c r="JZC129" s="1"/>
      <c r="JZD129" s="1"/>
      <c r="JZE129" s="1"/>
      <c r="JZF129" s="1"/>
      <c r="JZG129" s="1"/>
      <c r="JZH129" s="1"/>
      <c r="JZI129" s="1"/>
      <c r="JZJ129" s="1"/>
      <c r="JZK129" s="1"/>
      <c r="JZL129" s="1"/>
      <c r="JZM129" s="1"/>
      <c r="JZN129" s="1"/>
      <c r="JZO129" s="1"/>
      <c r="JZP129" s="1"/>
      <c r="JZQ129" s="1"/>
      <c r="JZR129" s="1"/>
      <c r="JZS129" s="1"/>
      <c r="JZT129" s="1"/>
      <c r="JZU129" s="1"/>
      <c r="JZV129" s="1"/>
      <c r="JZW129" s="1"/>
      <c r="JZX129" s="1"/>
      <c r="JZY129" s="1"/>
      <c r="JZZ129" s="1"/>
      <c r="KAA129" s="1"/>
      <c r="KAB129" s="1"/>
      <c r="KAC129" s="1"/>
      <c r="KAD129" s="1"/>
      <c r="KAE129" s="1"/>
      <c r="KAF129" s="1"/>
      <c r="KAG129" s="1"/>
      <c r="KAH129" s="1"/>
      <c r="KAI129" s="1"/>
      <c r="KAJ129" s="1"/>
      <c r="KAK129" s="1"/>
      <c r="KAL129" s="1"/>
      <c r="KAM129" s="1"/>
      <c r="KAN129" s="1"/>
      <c r="KAO129" s="1"/>
      <c r="KAP129" s="1"/>
      <c r="KAQ129" s="1"/>
      <c r="KAR129" s="1"/>
      <c r="KAS129" s="1"/>
      <c r="KAT129" s="1"/>
      <c r="KAU129" s="1"/>
      <c r="KAV129" s="1"/>
      <c r="KAW129" s="1"/>
      <c r="KAX129" s="1"/>
      <c r="KAY129" s="1"/>
      <c r="KAZ129" s="1"/>
      <c r="KBA129" s="1"/>
      <c r="KBB129" s="1"/>
      <c r="KBC129" s="1"/>
      <c r="KBD129" s="1"/>
      <c r="KBE129" s="1"/>
      <c r="KBF129" s="1"/>
      <c r="KBG129" s="1"/>
      <c r="KBH129" s="1"/>
      <c r="KBI129" s="1"/>
      <c r="KBJ129" s="1"/>
      <c r="KBK129" s="1"/>
      <c r="KBL129" s="1"/>
      <c r="KBM129" s="1"/>
      <c r="KBN129" s="1"/>
      <c r="KBO129" s="1"/>
      <c r="KBP129" s="1"/>
      <c r="KBQ129" s="1"/>
      <c r="KBR129" s="1"/>
      <c r="KBS129" s="1"/>
      <c r="KBT129" s="1"/>
      <c r="KBU129" s="1"/>
      <c r="KBV129" s="1"/>
      <c r="KBW129" s="1"/>
      <c r="KBX129" s="1"/>
      <c r="KBY129" s="1"/>
      <c r="KBZ129" s="1"/>
      <c r="KCA129" s="1"/>
      <c r="KCB129" s="1"/>
      <c r="KCC129" s="1"/>
      <c r="KCD129" s="1"/>
      <c r="KCE129" s="1"/>
      <c r="KCF129" s="1"/>
      <c r="KCG129" s="1"/>
      <c r="KCH129" s="1"/>
      <c r="KCI129" s="1"/>
      <c r="KCJ129" s="1"/>
      <c r="KCK129" s="1"/>
      <c r="KCL129" s="1"/>
      <c r="KCM129" s="1"/>
      <c r="KCN129" s="1"/>
      <c r="KCO129" s="1"/>
      <c r="KCP129" s="1"/>
      <c r="KCQ129" s="1"/>
      <c r="KCR129" s="1"/>
      <c r="KCS129" s="1"/>
      <c r="KCT129" s="1"/>
      <c r="KCU129" s="1"/>
      <c r="KCV129" s="1"/>
      <c r="KCW129" s="1"/>
      <c r="KCX129" s="1"/>
      <c r="KCY129" s="1"/>
      <c r="KCZ129" s="1"/>
      <c r="KDA129" s="1"/>
      <c r="KDB129" s="1"/>
      <c r="KDC129" s="1"/>
      <c r="KDD129" s="1"/>
      <c r="KDE129" s="1"/>
      <c r="KDF129" s="1"/>
      <c r="KDG129" s="1"/>
      <c r="KDH129" s="1"/>
      <c r="KDI129" s="1"/>
      <c r="KDJ129" s="1"/>
      <c r="KDK129" s="1"/>
      <c r="KDL129" s="1"/>
      <c r="KDM129" s="1"/>
      <c r="KDN129" s="1"/>
      <c r="KDO129" s="1"/>
      <c r="KDP129" s="1"/>
      <c r="KDQ129" s="1"/>
      <c r="KDR129" s="1"/>
      <c r="KDS129" s="1"/>
      <c r="KDT129" s="1"/>
      <c r="KDU129" s="1"/>
      <c r="KDV129" s="1"/>
      <c r="KDW129" s="1"/>
      <c r="KDX129" s="1"/>
      <c r="KDY129" s="1"/>
      <c r="KDZ129" s="1"/>
      <c r="KEA129" s="1"/>
      <c r="KEB129" s="1"/>
      <c r="KEC129" s="1"/>
      <c r="KED129" s="1"/>
      <c r="KEE129" s="1"/>
      <c r="KEF129" s="1"/>
      <c r="KEG129" s="1"/>
      <c r="KEH129" s="1"/>
      <c r="KEI129" s="1"/>
      <c r="KEJ129" s="1"/>
      <c r="KEK129" s="1"/>
      <c r="KEL129" s="1"/>
      <c r="KEM129" s="1"/>
      <c r="KEN129" s="1"/>
      <c r="KEO129" s="1"/>
      <c r="KEP129" s="1"/>
      <c r="KEQ129" s="1"/>
      <c r="KER129" s="1"/>
      <c r="KES129" s="1"/>
      <c r="KET129" s="1"/>
      <c r="KEU129" s="1"/>
      <c r="KEV129" s="1"/>
      <c r="KEW129" s="1"/>
      <c r="KEX129" s="1"/>
      <c r="KEY129" s="1"/>
      <c r="KEZ129" s="1"/>
      <c r="KFA129" s="1"/>
      <c r="KFB129" s="1"/>
      <c r="KFC129" s="1"/>
      <c r="KFD129" s="1"/>
      <c r="KFE129" s="1"/>
      <c r="KFF129" s="1"/>
      <c r="KFG129" s="1"/>
      <c r="KFH129" s="1"/>
      <c r="KFI129" s="1"/>
      <c r="KFJ129" s="1"/>
      <c r="KFK129" s="1"/>
      <c r="KFL129" s="1"/>
      <c r="KFM129" s="1"/>
      <c r="KFN129" s="1"/>
      <c r="KFO129" s="1"/>
      <c r="KFP129" s="1"/>
      <c r="KFQ129" s="1"/>
      <c r="KFR129" s="1"/>
      <c r="KFS129" s="1"/>
      <c r="KFT129" s="1"/>
      <c r="KFU129" s="1"/>
      <c r="KFV129" s="1"/>
      <c r="KFW129" s="1"/>
      <c r="KFX129" s="1"/>
      <c r="KFY129" s="1"/>
      <c r="KFZ129" s="1"/>
      <c r="KGA129" s="1"/>
      <c r="KGB129" s="1"/>
      <c r="KGC129" s="1"/>
      <c r="KGD129" s="1"/>
      <c r="KGE129" s="1"/>
      <c r="KGF129" s="1"/>
      <c r="KGG129" s="1"/>
      <c r="KGH129" s="1"/>
      <c r="KGI129" s="1"/>
      <c r="KGJ129" s="1"/>
      <c r="KGK129" s="1"/>
      <c r="KGL129" s="1"/>
      <c r="KGM129" s="1"/>
      <c r="KGN129" s="1"/>
      <c r="KGO129" s="1"/>
      <c r="KGP129" s="1"/>
      <c r="KGQ129" s="1"/>
      <c r="KGR129" s="1"/>
      <c r="KGS129" s="1"/>
      <c r="KGT129" s="1"/>
      <c r="KGU129" s="1"/>
      <c r="KGV129" s="1"/>
      <c r="KGW129" s="1"/>
      <c r="KGX129" s="1"/>
      <c r="KGY129" s="1"/>
      <c r="KGZ129" s="1"/>
      <c r="KHA129" s="1"/>
      <c r="KHB129" s="1"/>
      <c r="KHC129" s="1"/>
      <c r="KHD129" s="1"/>
      <c r="KHE129" s="1"/>
      <c r="KHF129" s="1"/>
      <c r="KHG129" s="1"/>
      <c r="KHH129" s="1"/>
      <c r="KHI129" s="1"/>
      <c r="KHJ129" s="1"/>
      <c r="KHK129" s="1"/>
      <c r="KHL129" s="1"/>
      <c r="KHM129" s="1"/>
      <c r="KHN129" s="1"/>
      <c r="KHO129" s="1"/>
      <c r="KHP129" s="1"/>
      <c r="KHQ129" s="1"/>
      <c r="KHR129" s="1"/>
      <c r="KHS129" s="1"/>
      <c r="KHT129" s="1"/>
      <c r="KHU129" s="1"/>
      <c r="KHV129" s="1"/>
      <c r="KHW129" s="1"/>
      <c r="KHX129" s="1"/>
      <c r="KHY129" s="1"/>
      <c r="KHZ129" s="1"/>
      <c r="KIA129" s="1"/>
      <c r="KIB129" s="1"/>
      <c r="KIC129" s="1"/>
      <c r="KID129" s="1"/>
      <c r="KIE129" s="1"/>
      <c r="KIF129" s="1"/>
      <c r="KIG129" s="1"/>
      <c r="KIH129" s="1"/>
      <c r="KII129" s="1"/>
      <c r="KIJ129" s="1"/>
      <c r="KIK129" s="1"/>
      <c r="KIL129" s="1"/>
      <c r="KIM129" s="1"/>
      <c r="KIN129" s="1"/>
      <c r="KIO129" s="1"/>
      <c r="KIP129" s="1"/>
      <c r="KIQ129" s="1"/>
      <c r="KIR129" s="1"/>
      <c r="KIS129" s="1"/>
      <c r="KIT129" s="1"/>
      <c r="KIU129" s="1"/>
      <c r="KIV129" s="1"/>
      <c r="KIW129" s="1"/>
      <c r="KIX129" s="1"/>
      <c r="KIY129" s="1"/>
      <c r="KIZ129" s="1"/>
      <c r="KJA129" s="1"/>
      <c r="KJB129" s="1"/>
      <c r="KJC129" s="1"/>
      <c r="KJD129" s="1"/>
      <c r="KJE129" s="1"/>
      <c r="KJF129" s="1"/>
      <c r="KJG129" s="1"/>
      <c r="KJH129" s="1"/>
      <c r="KJI129" s="1"/>
      <c r="KJJ129" s="1"/>
      <c r="KJK129" s="1"/>
      <c r="KJL129" s="1"/>
      <c r="KJM129" s="1"/>
      <c r="KJN129" s="1"/>
      <c r="KJO129" s="1"/>
      <c r="KJP129" s="1"/>
      <c r="KJQ129" s="1"/>
      <c r="KJR129" s="1"/>
      <c r="KJS129" s="1"/>
      <c r="KJT129" s="1"/>
      <c r="KJU129" s="1"/>
      <c r="KJV129" s="1"/>
      <c r="KJW129" s="1"/>
      <c r="KJX129" s="1"/>
      <c r="KJY129" s="1"/>
      <c r="KJZ129" s="1"/>
      <c r="KKA129" s="1"/>
      <c r="KKB129" s="1"/>
      <c r="KKC129" s="1"/>
      <c r="KKD129" s="1"/>
      <c r="KKE129" s="1"/>
      <c r="KKF129" s="1"/>
      <c r="KKG129" s="1"/>
      <c r="KKH129" s="1"/>
      <c r="KKI129" s="1"/>
      <c r="KKJ129" s="1"/>
      <c r="KKK129" s="1"/>
      <c r="KKL129" s="1"/>
      <c r="KKM129" s="1"/>
      <c r="KKN129" s="1"/>
      <c r="KKO129" s="1"/>
      <c r="KKP129" s="1"/>
      <c r="KKQ129" s="1"/>
      <c r="KKR129" s="1"/>
      <c r="KKS129" s="1"/>
      <c r="KKT129" s="1"/>
      <c r="KKU129" s="1"/>
      <c r="KKV129" s="1"/>
      <c r="KKW129" s="1"/>
      <c r="KKX129" s="1"/>
      <c r="KKY129" s="1"/>
      <c r="KKZ129" s="1"/>
      <c r="KLA129" s="1"/>
      <c r="KLB129" s="1"/>
      <c r="KLC129" s="1"/>
      <c r="KLD129" s="1"/>
      <c r="KLE129" s="1"/>
      <c r="KLF129" s="1"/>
      <c r="KLG129" s="1"/>
      <c r="KLH129" s="1"/>
      <c r="KLI129" s="1"/>
      <c r="KLJ129" s="1"/>
      <c r="KLK129" s="1"/>
      <c r="KLL129" s="1"/>
      <c r="KLM129" s="1"/>
      <c r="KLN129" s="1"/>
      <c r="KLO129" s="1"/>
      <c r="KLP129" s="1"/>
      <c r="KLQ129" s="1"/>
      <c r="KLR129" s="1"/>
      <c r="KLS129" s="1"/>
      <c r="KLT129" s="1"/>
      <c r="KLU129" s="1"/>
      <c r="KLV129" s="1"/>
      <c r="KLW129" s="1"/>
      <c r="KLX129" s="1"/>
      <c r="KLY129" s="1"/>
      <c r="KLZ129" s="1"/>
      <c r="KMA129" s="1"/>
      <c r="KMB129" s="1"/>
      <c r="KMC129" s="1"/>
      <c r="KMD129" s="1"/>
      <c r="KME129" s="1"/>
      <c r="KMF129" s="1"/>
      <c r="KMG129" s="1"/>
      <c r="KMH129" s="1"/>
      <c r="KMI129" s="1"/>
      <c r="KMJ129" s="1"/>
      <c r="KMK129" s="1"/>
      <c r="KML129" s="1"/>
      <c r="KMM129" s="1"/>
      <c r="KMN129" s="1"/>
      <c r="KMO129" s="1"/>
      <c r="KMP129" s="1"/>
      <c r="KMQ129" s="1"/>
      <c r="KMR129" s="1"/>
      <c r="KMS129" s="1"/>
      <c r="KMT129" s="1"/>
      <c r="KMU129" s="1"/>
      <c r="KMV129" s="1"/>
      <c r="KMW129" s="1"/>
      <c r="KMX129" s="1"/>
      <c r="KMY129" s="1"/>
      <c r="KMZ129" s="1"/>
      <c r="KNA129" s="1"/>
      <c r="KNB129" s="1"/>
      <c r="KNC129" s="1"/>
      <c r="KND129" s="1"/>
      <c r="KNE129" s="1"/>
      <c r="KNF129" s="1"/>
      <c r="KNG129" s="1"/>
      <c r="KNH129" s="1"/>
      <c r="KNI129" s="1"/>
      <c r="KNJ129" s="1"/>
      <c r="KNK129" s="1"/>
      <c r="KNL129" s="1"/>
      <c r="KNM129" s="1"/>
      <c r="KNN129" s="1"/>
      <c r="KNO129" s="1"/>
      <c r="KNP129" s="1"/>
      <c r="KNQ129" s="1"/>
      <c r="KNR129" s="1"/>
      <c r="KNS129" s="1"/>
      <c r="KNT129" s="1"/>
      <c r="KNU129" s="1"/>
      <c r="KNV129" s="1"/>
      <c r="KNW129" s="1"/>
      <c r="KNX129" s="1"/>
      <c r="KNY129" s="1"/>
      <c r="KNZ129" s="1"/>
      <c r="KOA129" s="1"/>
      <c r="KOB129" s="1"/>
      <c r="KOC129" s="1"/>
      <c r="KOD129" s="1"/>
      <c r="KOE129" s="1"/>
      <c r="KOF129" s="1"/>
      <c r="KOG129" s="1"/>
      <c r="KOH129" s="1"/>
      <c r="KOI129" s="1"/>
      <c r="KOJ129" s="1"/>
      <c r="KOK129" s="1"/>
      <c r="KOL129" s="1"/>
      <c r="KOM129" s="1"/>
      <c r="KON129" s="1"/>
      <c r="KOO129" s="1"/>
      <c r="KOP129" s="1"/>
      <c r="KOQ129" s="1"/>
      <c r="KOR129" s="1"/>
      <c r="KOS129" s="1"/>
      <c r="KOT129" s="1"/>
      <c r="KOU129" s="1"/>
      <c r="KOV129" s="1"/>
      <c r="KOW129" s="1"/>
      <c r="KOX129" s="1"/>
      <c r="KOY129" s="1"/>
      <c r="KOZ129" s="1"/>
      <c r="KPA129" s="1"/>
      <c r="KPB129" s="1"/>
      <c r="KPC129" s="1"/>
      <c r="KPD129" s="1"/>
      <c r="KPE129" s="1"/>
      <c r="KPF129" s="1"/>
      <c r="KPG129" s="1"/>
      <c r="KPH129" s="1"/>
      <c r="KPI129" s="1"/>
      <c r="KPJ129" s="1"/>
      <c r="KPK129" s="1"/>
      <c r="KPL129" s="1"/>
      <c r="KPM129" s="1"/>
      <c r="KPN129" s="1"/>
      <c r="KPO129" s="1"/>
      <c r="KPP129" s="1"/>
      <c r="KPQ129" s="1"/>
      <c r="KPR129" s="1"/>
      <c r="KPS129" s="1"/>
      <c r="KPT129" s="1"/>
      <c r="KPU129" s="1"/>
      <c r="KPV129" s="1"/>
      <c r="KPW129" s="1"/>
      <c r="KPX129" s="1"/>
      <c r="KPY129" s="1"/>
      <c r="KPZ129" s="1"/>
      <c r="KQA129" s="1"/>
      <c r="KQB129" s="1"/>
      <c r="KQC129" s="1"/>
      <c r="KQD129" s="1"/>
      <c r="KQE129" s="1"/>
      <c r="KQF129" s="1"/>
      <c r="KQG129" s="1"/>
      <c r="KQH129" s="1"/>
      <c r="KQI129" s="1"/>
      <c r="KQJ129" s="1"/>
      <c r="KQK129" s="1"/>
      <c r="KQL129" s="1"/>
      <c r="KQM129" s="1"/>
      <c r="KQN129" s="1"/>
      <c r="KQO129" s="1"/>
      <c r="KQP129" s="1"/>
      <c r="KQQ129" s="1"/>
      <c r="KQR129" s="1"/>
      <c r="KQS129" s="1"/>
      <c r="KQT129" s="1"/>
      <c r="KQU129" s="1"/>
      <c r="KQV129" s="1"/>
      <c r="KQW129" s="1"/>
      <c r="KQX129" s="1"/>
      <c r="KQY129" s="1"/>
      <c r="KQZ129" s="1"/>
      <c r="KRA129" s="1"/>
      <c r="KRB129" s="1"/>
      <c r="KRC129" s="1"/>
      <c r="KRD129" s="1"/>
      <c r="KRE129" s="1"/>
      <c r="KRF129" s="1"/>
      <c r="KRG129" s="1"/>
      <c r="KRH129" s="1"/>
      <c r="KRI129" s="1"/>
      <c r="KRJ129" s="1"/>
      <c r="KRK129" s="1"/>
      <c r="KRL129" s="1"/>
      <c r="KRM129" s="1"/>
      <c r="KRN129" s="1"/>
      <c r="KRO129" s="1"/>
      <c r="KRP129" s="1"/>
      <c r="KRQ129" s="1"/>
      <c r="KRR129" s="1"/>
      <c r="KRS129" s="1"/>
      <c r="KRT129" s="1"/>
      <c r="KRU129" s="1"/>
      <c r="KRV129" s="1"/>
      <c r="KRW129" s="1"/>
      <c r="KRX129" s="1"/>
      <c r="KRY129" s="1"/>
      <c r="KRZ129" s="1"/>
      <c r="KSA129" s="1"/>
      <c r="KSB129" s="1"/>
      <c r="KSC129" s="1"/>
      <c r="KSD129" s="1"/>
      <c r="KSE129" s="1"/>
      <c r="KSF129" s="1"/>
      <c r="KSG129" s="1"/>
      <c r="KSH129" s="1"/>
      <c r="KSI129" s="1"/>
      <c r="KSJ129" s="1"/>
      <c r="KSK129" s="1"/>
      <c r="KSL129" s="1"/>
      <c r="KSM129" s="1"/>
      <c r="KSN129" s="1"/>
      <c r="KSO129" s="1"/>
      <c r="KSP129" s="1"/>
      <c r="KSQ129" s="1"/>
      <c r="KSR129" s="1"/>
      <c r="KSS129" s="1"/>
      <c r="KST129" s="1"/>
      <c r="KSU129" s="1"/>
      <c r="KSV129" s="1"/>
      <c r="KSW129" s="1"/>
      <c r="KSX129" s="1"/>
      <c r="KSY129" s="1"/>
      <c r="KSZ129" s="1"/>
      <c r="KTA129" s="1"/>
      <c r="KTB129" s="1"/>
      <c r="KTC129" s="1"/>
      <c r="KTD129" s="1"/>
      <c r="KTE129" s="1"/>
      <c r="KTF129" s="1"/>
      <c r="KTG129" s="1"/>
      <c r="KTH129" s="1"/>
      <c r="KTI129" s="1"/>
      <c r="KTJ129" s="1"/>
      <c r="KTK129" s="1"/>
      <c r="KTL129" s="1"/>
      <c r="KTM129" s="1"/>
      <c r="KTN129" s="1"/>
      <c r="KTO129" s="1"/>
      <c r="KTP129" s="1"/>
      <c r="KTQ129" s="1"/>
      <c r="KTR129" s="1"/>
      <c r="KTS129" s="1"/>
      <c r="KTT129" s="1"/>
      <c r="KTU129" s="1"/>
      <c r="KTV129" s="1"/>
      <c r="KTW129" s="1"/>
      <c r="KTX129" s="1"/>
      <c r="KTY129" s="1"/>
      <c r="KTZ129" s="1"/>
      <c r="KUA129" s="1"/>
      <c r="KUB129" s="1"/>
      <c r="KUC129" s="1"/>
      <c r="KUD129" s="1"/>
      <c r="KUE129" s="1"/>
      <c r="KUF129" s="1"/>
      <c r="KUG129" s="1"/>
      <c r="KUH129" s="1"/>
      <c r="KUI129" s="1"/>
      <c r="KUJ129" s="1"/>
      <c r="KUK129" s="1"/>
      <c r="KUL129" s="1"/>
      <c r="KUM129" s="1"/>
      <c r="KUN129" s="1"/>
      <c r="KUO129" s="1"/>
      <c r="KUP129" s="1"/>
      <c r="KUQ129" s="1"/>
      <c r="KUR129" s="1"/>
      <c r="KUS129" s="1"/>
      <c r="KUT129" s="1"/>
      <c r="KUU129" s="1"/>
      <c r="KUV129" s="1"/>
      <c r="KUW129" s="1"/>
      <c r="KUX129" s="1"/>
      <c r="KUY129" s="1"/>
      <c r="KUZ129" s="1"/>
      <c r="KVA129" s="1"/>
      <c r="KVB129" s="1"/>
      <c r="KVC129" s="1"/>
      <c r="KVD129" s="1"/>
      <c r="KVE129" s="1"/>
      <c r="KVF129" s="1"/>
      <c r="KVG129" s="1"/>
      <c r="KVH129" s="1"/>
      <c r="KVI129" s="1"/>
      <c r="KVJ129" s="1"/>
      <c r="KVK129" s="1"/>
      <c r="KVL129" s="1"/>
      <c r="KVM129" s="1"/>
      <c r="KVN129" s="1"/>
      <c r="KVO129" s="1"/>
      <c r="KVP129" s="1"/>
      <c r="KVQ129" s="1"/>
      <c r="KVR129" s="1"/>
      <c r="KVS129" s="1"/>
      <c r="KVT129" s="1"/>
      <c r="KVU129" s="1"/>
      <c r="KVV129" s="1"/>
      <c r="KVW129" s="1"/>
      <c r="KVX129" s="1"/>
      <c r="KVY129" s="1"/>
      <c r="KVZ129" s="1"/>
      <c r="KWA129" s="1"/>
      <c r="KWB129" s="1"/>
      <c r="KWC129" s="1"/>
      <c r="KWD129" s="1"/>
      <c r="KWE129" s="1"/>
      <c r="KWF129" s="1"/>
      <c r="KWG129" s="1"/>
      <c r="KWH129" s="1"/>
      <c r="KWI129" s="1"/>
      <c r="KWJ129" s="1"/>
      <c r="KWK129" s="1"/>
      <c r="KWL129" s="1"/>
      <c r="KWM129" s="1"/>
      <c r="KWN129" s="1"/>
      <c r="KWO129" s="1"/>
      <c r="KWP129" s="1"/>
      <c r="KWQ129" s="1"/>
      <c r="KWR129" s="1"/>
      <c r="KWS129" s="1"/>
      <c r="KWT129" s="1"/>
      <c r="KWU129" s="1"/>
      <c r="KWV129" s="1"/>
      <c r="KWW129" s="1"/>
      <c r="KWX129" s="1"/>
      <c r="KWY129" s="1"/>
      <c r="KWZ129" s="1"/>
      <c r="KXA129" s="1"/>
      <c r="KXB129" s="1"/>
      <c r="KXC129" s="1"/>
      <c r="KXD129" s="1"/>
      <c r="KXE129" s="1"/>
      <c r="KXF129" s="1"/>
      <c r="KXG129" s="1"/>
      <c r="KXH129" s="1"/>
      <c r="KXI129" s="1"/>
      <c r="KXJ129" s="1"/>
      <c r="KXK129" s="1"/>
      <c r="KXL129" s="1"/>
      <c r="KXM129" s="1"/>
      <c r="KXN129" s="1"/>
      <c r="KXO129" s="1"/>
      <c r="KXP129" s="1"/>
      <c r="KXQ129" s="1"/>
      <c r="KXR129" s="1"/>
      <c r="KXS129" s="1"/>
      <c r="KXT129" s="1"/>
      <c r="KXU129" s="1"/>
      <c r="KXV129" s="1"/>
      <c r="KXW129" s="1"/>
      <c r="KXX129" s="1"/>
      <c r="KXY129" s="1"/>
      <c r="KXZ129" s="1"/>
      <c r="KYA129" s="1"/>
      <c r="KYB129" s="1"/>
      <c r="KYC129" s="1"/>
      <c r="KYD129" s="1"/>
      <c r="KYE129" s="1"/>
      <c r="KYF129" s="1"/>
      <c r="KYG129" s="1"/>
      <c r="KYH129" s="1"/>
      <c r="KYI129" s="1"/>
      <c r="KYJ129" s="1"/>
      <c r="KYK129" s="1"/>
      <c r="KYL129" s="1"/>
      <c r="KYM129" s="1"/>
      <c r="KYN129" s="1"/>
      <c r="KYO129" s="1"/>
      <c r="KYP129" s="1"/>
      <c r="KYQ129" s="1"/>
      <c r="KYR129" s="1"/>
      <c r="KYS129" s="1"/>
      <c r="KYT129" s="1"/>
      <c r="KYU129" s="1"/>
      <c r="KYV129" s="1"/>
      <c r="KYW129" s="1"/>
      <c r="KYX129" s="1"/>
      <c r="KYY129" s="1"/>
      <c r="KYZ129" s="1"/>
      <c r="KZA129" s="1"/>
      <c r="KZB129" s="1"/>
      <c r="KZC129" s="1"/>
      <c r="KZD129" s="1"/>
      <c r="KZE129" s="1"/>
      <c r="KZF129" s="1"/>
      <c r="KZG129" s="1"/>
      <c r="KZH129" s="1"/>
      <c r="KZI129" s="1"/>
      <c r="KZJ129" s="1"/>
      <c r="KZK129" s="1"/>
      <c r="KZL129" s="1"/>
      <c r="KZM129" s="1"/>
      <c r="KZN129" s="1"/>
      <c r="KZO129" s="1"/>
      <c r="KZP129" s="1"/>
      <c r="KZQ129" s="1"/>
      <c r="KZR129" s="1"/>
      <c r="KZS129" s="1"/>
      <c r="KZT129" s="1"/>
      <c r="KZU129" s="1"/>
      <c r="KZV129" s="1"/>
      <c r="KZW129" s="1"/>
      <c r="KZX129" s="1"/>
      <c r="KZY129" s="1"/>
      <c r="KZZ129" s="1"/>
      <c r="LAA129" s="1"/>
      <c r="LAB129" s="1"/>
      <c r="LAC129" s="1"/>
      <c r="LAD129" s="1"/>
      <c r="LAE129" s="1"/>
      <c r="LAF129" s="1"/>
      <c r="LAG129" s="1"/>
      <c r="LAH129" s="1"/>
      <c r="LAI129" s="1"/>
      <c r="LAJ129" s="1"/>
      <c r="LAK129" s="1"/>
      <c r="LAL129" s="1"/>
      <c r="LAM129" s="1"/>
      <c r="LAN129" s="1"/>
      <c r="LAO129" s="1"/>
      <c r="LAP129" s="1"/>
      <c r="LAQ129" s="1"/>
      <c r="LAR129" s="1"/>
      <c r="LAS129" s="1"/>
      <c r="LAT129" s="1"/>
      <c r="LAU129" s="1"/>
      <c r="LAV129" s="1"/>
      <c r="LAW129" s="1"/>
      <c r="LAX129" s="1"/>
      <c r="LAY129" s="1"/>
      <c r="LAZ129" s="1"/>
      <c r="LBA129" s="1"/>
      <c r="LBB129" s="1"/>
      <c r="LBC129" s="1"/>
      <c r="LBD129" s="1"/>
      <c r="LBE129" s="1"/>
      <c r="LBF129" s="1"/>
      <c r="LBG129" s="1"/>
      <c r="LBH129" s="1"/>
      <c r="LBI129" s="1"/>
      <c r="LBJ129" s="1"/>
      <c r="LBK129" s="1"/>
      <c r="LBL129" s="1"/>
      <c r="LBM129" s="1"/>
      <c r="LBN129" s="1"/>
      <c r="LBO129" s="1"/>
      <c r="LBP129" s="1"/>
      <c r="LBQ129" s="1"/>
      <c r="LBR129" s="1"/>
      <c r="LBS129" s="1"/>
      <c r="LBT129" s="1"/>
      <c r="LBU129" s="1"/>
      <c r="LBV129" s="1"/>
      <c r="LBW129" s="1"/>
      <c r="LBX129" s="1"/>
      <c r="LBY129" s="1"/>
      <c r="LBZ129" s="1"/>
      <c r="LCA129" s="1"/>
      <c r="LCB129" s="1"/>
      <c r="LCC129" s="1"/>
      <c r="LCD129" s="1"/>
      <c r="LCE129" s="1"/>
      <c r="LCF129" s="1"/>
      <c r="LCG129" s="1"/>
      <c r="LCH129" s="1"/>
      <c r="LCI129" s="1"/>
      <c r="LCJ129" s="1"/>
      <c r="LCK129" s="1"/>
      <c r="LCL129" s="1"/>
      <c r="LCM129" s="1"/>
      <c r="LCN129" s="1"/>
      <c r="LCO129" s="1"/>
      <c r="LCP129" s="1"/>
      <c r="LCQ129" s="1"/>
      <c r="LCR129" s="1"/>
      <c r="LCS129" s="1"/>
      <c r="LCT129" s="1"/>
      <c r="LCU129" s="1"/>
      <c r="LCV129" s="1"/>
      <c r="LCW129" s="1"/>
      <c r="LCX129" s="1"/>
      <c r="LCY129" s="1"/>
      <c r="LCZ129" s="1"/>
      <c r="LDA129" s="1"/>
      <c r="LDB129" s="1"/>
      <c r="LDC129" s="1"/>
      <c r="LDD129" s="1"/>
      <c r="LDE129" s="1"/>
      <c r="LDF129" s="1"/>
      <c r="LDG129" s="1"/>
      <c r="LDH129" s="1"/>
      <c r="LDI129" s="1"/>
      <c r="LDJ129" s="1"/>
      <c r="LDK129" s="1"/>
      <c r="LDL129" s="1"/>
      <c r="LDM129" s="1"/>
      <c r="LDN129" s="1"/>
      <c r="LDO129" s="1"/>
      <c r="LDP129" s="1"/>
      <c r="LDQ129" s="1"/>
      <c r="LDR129" s="1"/>
      <c r="LDS129" s="1"/>
      <c r="LDT129" s="1"/>
      <c r="LDU129" s="1"/>
      <c r="LDV129" s="1"/>
      <c r="LDW129" s="1"/>
      <c r="LDX129" s="1"/>
      <c r="LDY129" s="1"/>
      <c r="LDZ129" s="1"/>
      <c r="LEA129" s="1"/>
      <c r="LEB129" s="1"/>
      <c r="LEC129" s="1"/>
      <c r="LED129" s="1"/>
      <c r="LEE129" s="1"/>
      <c r="LEF129" s="1"/>
      <c r="LEG129" s="1"/>
      <c r="LEH129" s="1"/>
      <c r="LEI129" s="1"/>
      <c r="LEJ129" s="1"/>
      <c r="LEK129" s="1"/>
      <c r="LEL129" s="1"/>
      <c r="LEM129" s="1"/>
      <c r="LEN129" s="1"/>
      <c r="LEO129" s="1"/>
      <c r="LEP129" s="1"/>
      <c r="LEQ129" s="1"/>
      <c r="LER129" s="1"/>
      <c r="LES129" s="1"/>
      <c r="LET129" s="1"/>
      <c r="LEU129" s="1"/>
      <c r="LEV129" s="1"/>
      <c r="LEW129" s="1"/>
      <c r="LEX129" s="1"/>
      <c r="LEY129" s="1"/>
      <c r="LEZ129" s="1"/>
      <c r="LFA129" s="1"/>
      <c r="LFB129" s="1"/>
      <c r="LFC129" s="1"/>
      <c r="LFD129" s="1"/>
      <c r="LFE129" s="1"/>
      <c r="LFF129" s="1"/>
      <c r="LFG129" s="1"/>
      <c r="LFH129" s="1"/>
      <c r="LFI129" s="1"/>
      <c r="LFJ129" s="1"/>
      <c r="LFK129" s="1"/>
      <c r="LFL129" s="1"/>
      <c r="LFM129" s="1"/>
      <c r="LFN129" s="1"/>
      <c r="LFO129" s="1"/>
      <c r="LFP129" s="1"/>
      <c r="LFQ129" s="1"/>
      <c r="LFR129" s="1"/>
      <c r="LFS129" s="1"/>
      <c r="LFT129" s="1"/>
      <c r="LFU129" s="1"/>
      <c r="LFV129" s="1"/>
      <c r="LFW129" s="1"/>
      <c r="LFX129" s="1"/>
      <c r="LFY129" s="1"/>
      <c r="LFZ129" s="1"/>
      <c r="LGA129" s="1"/>
      <c r="LGB129" s="1"/>
      <c r="LGC129" s="1"/>
      <c r="LGD129" s="1"/>
      <c r="LGE129" s="1"/>
      <c r="LGF129" s="1"/>
      <c r="LGG129" s="1"/>
      <c r="LGH129" s="1"/>
      <c r="LGI129" s="1"/>
      <c r="LGJ129" s="1"/>
      <c r="LGK129" s="1"/>
      <c r="LGL129" s="1"/>
      <c r="LGM129" s="1"/>
      <c r="LGN129" s="1"/>
      <c r="LGO129" s="1"/>
      <c r="LGP129" s="1"/>
      <c r="LGQ129" s="1"/>
      <c r="LGR129" s="1"/>
      <c r="LGS129" s="1"/>
      <c r="LGT129" s="1"/>
      <c r="LGU129" s="1"/>
      <c r="LGV129" s="1"/>
      <c r="LGW129" s="1"/>
      <c r="LGX129" s="1"/>
      <c r="LGY129" s="1"/>
      <c r="LGZ129" s="1"/>
      <c r="LHA129" s="1"/>
      <c r="LHB129" s="1"/>
      <c r="LHC129" s="1"/>
      <c r="LHD129" s="1"/>
      <c r="LHE129" s="1"/>
      <c r="LHF129" s="1"/>
      <c r="LHG129" s="1"/>
      <c r="LHH129" s="1"/>
      <c r="LHI129" s="1"/>
      <c r="LHJ129" s="1"/>
      <c r="LHK129" s="1"/>
      <c r="LHL129" s="1"/>
      <c r="LHM129" s="1"/>
      <c r="LHN129" s="1"/>
      <c r="LHO129" s="1"/>
      <c r="LHP129" s="1"/>
      <c r="LHQ129" s="1"/>
      <c r="LHR129" s="1"/>
      <c r="LHS129" s="1"/>
      <c r="LHT129" s="1"/>
      <c r="LHU129" s="1"/>
      <c r="LHV129" s="1"/>
      <c r="LHW129" s="1"/>
      <c r="LHX129" s="1"/>
      <c r="LHY129" s="1"/>
      <c r="LHZ129" s="1"/>
      <c r="LIA129" s="1"/>
      <c r="LIB129" s="1"/>
      <c r="LIC129" s="1"/>
      <c r="LID129" s="1"/>
      <c r="LIE129" s="1"/>
      <c r="LIF129" s="1"/>
      <c r="LIG129" s="1"/>
      <c r="LIH129" s="1"/>
      <c r="LII129" s="1"/>
      <c r="LIJ129" s="1"/>
      <c r="LIK129" s="1"/>
      <c r="LIL129" s="1"/>
      <c r="LIM129" s="1"/>
      <c r="LIN129" s="1"/>
      <c r="LIO129" s="1"/>
      <c r="LIP129" s="1"/>
      <c r="LIQ129" s="1"/>
      <c r="LIR129" s="1"/>
      <c r="LIS129" s="1"/>
      <c r="LIT129" s="1"/>
      <c r="LIU129" s="1"/>
      <c r="LIV129" s="1"/>
      <c r="LIW129" s="1"/>
      <c r="LIX129" s="1"/>
      <c r="LIY129" s="1"/>
      <c r="LIZ129" s="1"/>
      <c r="LJA129" s="1"/>
      <c r="LJB129" s="1"/>
      <c r="LJC129" s="1"/>
      <c r="LJD129" s="1"/>
      <c r="LJE129" s="1"/>
      <c r="LJF129" s="1"/>
      <c r="LJG129" s="1"/>
      <c r="LJH129" s="1"/>
      <c r="LJI129" s="1"/>
      <c r="LJJ129" s="1"/>
      <c r="LJK129" s="1"/>
      <c r="LJL129" s="1"/>
      <c r="LJM129" s="1"/>
      <c r="LJN129" s="1"/>
      <c r="LJO129" s="1"/>
      <c r="LJP129" s="1"/>
      <c r="LJQ129" s="1"/>
      <c r="LJR129" s="1"/>
      <c r="LJS129" s="1"/>
      <c r="LJT129" s="1"/>
      <c r="LJU129" s="1"/>
      <c r="LJV129" s="1"/>
      <c r="LJW129" s="1"/>
      <c r="LJX129" s="1"/>
      <c r="LJY129" s="1"/>
      <c r="LJZ129" s="1"/>
      <c r="LKA129" s="1"/>
      <c r="LKB129" s="1"/>
      <c r="LKC129" s="1"/>
      <c r="LKD129" s="1"/>
      <c r="LKE129" s="1"/>
      <c r="LKF129" s="1"/>
      <c r="LKG129" s="1"/>
      <c r="LKH129" s="1"/>
      <c r="LKI129" s="1"/>
      <c r="LKJ129" s="1"/>
      <c r="LKK129" s="1"/>
      <c r="LKL129" s="1"/>
      <c r="LKM129" s="1"/>
      <c r="LKN129" s="1"/>
      <c r="LKO129" s="1"/>
      <c r="LKP129" s="1"/>
      <c r="LKQ129" s="1"/>
      <c r="LKR129" s="1"/>
      <c r="LKS129" s="1"/>
      <c r="LKT129" s="1"/>
      <c r="LKU129" s="1"/>
      <c r="LKV129" s="1"/>
      <c r="LKW129" s="1"/>
      <c r="LKX129" s="1"/>
      <c r="LKY129" s="1"/>
      <c r="LKZ129" s="1"/>
      <c r="LLA129" s="1"/>
      <c r="LLB129" s="1"/>
      <c r="LLC129" s="1"/>
      <c r="LLD129" s="1"/>
      <c r="LLE129" s="1"/>
      <c r="LLF129" s="1"/>
      <c r="LLG129" s="1"/>
      <c r="LLH129" s="1"/>
      <c r="LLI129" s="1"/>
      <c r="LLJ129" s="1"/>
      <c r="LLK129" s="1"/>
      <c r="LLL129" s="1"/>
      <c r="LLM129" s="1"/>
      <c r="LLN129" s="1"/>
      <c r="LLO129" s="1"/>
      <c r="LLP129" s="1"/>
      <c r="LLQ129" s="1"/>
      <c r="LLR129" s="1"/>
      <c r="LLS129" s="1"/>
      <c r="LLT129" s="1"/>
      <c r="LLU129" s="1"/>
      <c r="LLV129" s="1"/>
      <c r="LLW129" s="1"/>
      <c r="LLX129" s="1"/>
      <c r="LLY129" s="1"/>
      <c r="LLZ129" s="1"/>
      <c r="LMA129" s="1"/>
      <c r="LMB129" s="1"/>
      <c r="LMC129" s="1"/>
      <c r="LMD129" s="1"/>
      <c r="LME129" s="1"/>
      <c r="LMF129" s="1"/>
      <c r="LMG129" s="1"/>
      <c r="LMH129" s="1"/>
      <c r="LMI129" s="1"/>
      <c r="LMJ129" s="1"/>
      <c r="LMK129" s="1"/>
      <c r="LML129" s="1"/>
      <c r="LMM129" s="1"/>
      <c r="LMN129" s="1"/>
      <c r="LMO129" s="1"/>
      <c r="LMP129" s="1"/>
      <c r="LMQ129" s="1"/>
      <c r="LMR129" s="1"/>
      <c r="LMS129" s="1"/>
      <c r="LMT129" s="1"/>
      <c r="LMU129" s="1"/>
      <c r="LMV129" s="1"/>
      <c r="LMW129" s="1"/>
      <c r="LMX129" s="1"/>
      <c r="LMY129" s="1"/>
      <c r="LMZ129" s="1"/>
      <c r="LNA129" s="1"/>
      <c r="LNB129" s="1"/>
      <c r="LNC129" s="1"/>
      <c r="LND129" s="1"/>
      <c r="LNE129" s="1"/>
      <c r="LNF129" s="1"/>
      <c r="LNG129" s="1"/>
      <c r="LNH129" s="1"/>
      <c r="LNI129" s="1"/>
      <c r="LNJ129" s="1"/>
      <c r="LNK129" s="1"/>
      <c r="LNL129" s="1"/>
      <c r="LNM129" s="1"/>
      <c r="LNN129" s="1"/>
      <c r="LNO129" s="1"/>
      <c r="LNP129" s="1"/>
      <c r="LNQ129" s="1"/>
      <c r="LNR129" s="1"/>
      <c r="LNS129" s="1"/>
      <c r="LNT129" s="1"/>
      <c r="LNU129" s="1"/>
      <c r="LNV129" s="1"/>
      <c r="LNW129" s="1"/>
      <c r="LNX129" s="1"/>
      <c r="LNY129" s="1"/>
      <c r="LNZ129" s="1"/>
      <c r="LOA129" s="1"/>
      <c r="LOB129" s="1"/>
      <c r="LOC129" s="1"/>
      <c r="LOD129" s="1"/>
      <c r="LOE129" s="1"/>
      <c r="LOF129" s="1"/>
      <c r="LOG129" s="1"/>
      <c r="LOH129" s="1"/>
      <c r="LOI129" s="1"/>
      <c r="LOJ129" s="1"/>
      <c r="LOK129" s="1"/>
      <c r="LOL129" s="1"/>
      <c r="LOM129" s="1"/>
      <c r="LON129" s="1"/>
      <c r="LOO129" s="1"/>
      <c r="LOP129" s="1"/>
      <c r="LOQ129" s="1"/>
      <c r="LOR129" s="1"/>
      <c r="LOS129" s="1"/>
      <c r="LOT129" s="1"/>
      <c r="LOU129" s="1"/>
      <c r="LOV129" s="1"/>
      <c r="LOW129" s="1"/>
      <c r="LOX129" s="1"/>
      <c r="LOY129" s="1"/>
      <c r="LOZ129" s="1"/>
      <c r="LPA129" s="1"/>
      <c r="LPB129" s="1"/>
      <c r="LPC129" s="1"/>
      <c r="LPD129" s="1"/>
      <c r="LPE129" s="1"/>
      <c r="LPF129" s="1"/>
      <c r="LPG129" s="1"/>
      <c r="LPH129" s="1"/>
      <c r="LPI129" s="1"/>
      <c r="LPJ129" s="1"/>
      <c r="LPK129" s="1"/>
      <c r="LPL129" s="1"/>
      <c r="LPM129" s="1"/>
      <c r="LPN129" s="1"/>
      <c r="LPO129" s="1"/>
      <c r="LPP129" s="1"/>
      <c r="LPQ129" s="1"/>
      <c r="LPR129" s="1"/>
      <c r="LPS129" s="1"/>
      <c r="LPT129" s="1"/>
      <c r="LPU129" s="1"/>
      <c r="LPV129" s="1"/>
      <c r="LPW129" s="1"/>
      <c r="LPX129" s="1"/>
      <c r="LPY129" s="1"/>
      <c r="LPZ129" s="1"/>
      <c r="LQA129" s="1"/>
      <c r="LQB129" s="1"/>
      <c r="LQC129" s="1"/>
      <c r="LQD129" s="1"/>
      <c r="LQE129" s="1"/>
      <c r="LQF129" s="1"/>
      <c r="LQG129" s="1"/>
      <c r="LQH129" s="1"/>
      <c r="LQI129" s="1"/>
      <c r="LQJ129" s="1"/>
      <c r="LQK129" s="1"/>
      <c r="LQL129" s="1"/>
      <c r="LQM129" s="1"/>
      <c r="LQN129" s="1"/>
      <c r="LQO129" s="1"/>
      <c r="LQP129" s="1"/>
      <c r="LQQ129" s="1"/>
      <c r="LQR129" s="1"/>
      <c r="LQS129" s="1"/>
      <c r="LQT129" s="1"/>
      <c r="LQU129" s="1"/>
      <c r="LQV129" s="1"/>
      <c r="LQW129" s="1"/>
      <c r="LQX129" s="1"/>
      <c r="LQY129" s="1"/>
      <c r="LQZ129" s="1"/>
      <c r="LRA129" s="1"/>
      <c r="LRB129" s="1"/>
      <c r="LRC129" s="1"/>
      <c r="LRD129" s="1"/>
      <c r="LRE129" s="1"/>
      <c r="LRF129" s="1"/>
      <c r="LRG129" s="1"/>
      <c r="LRH129" s="1"/>
      <c r="LRI129" s="1"/>
      <c r="LRJ129" s="1"/>
      <c r="LRK129" s="1"/>
      <c r="LRL129" s="1"/>
      <c r="LRM129" s="1"/>
      <c r="LRN129" s="1"/>
      <c r="LRO129" s="1"/>
      <c r="LRP129" s="1"/>
      <c r="LRQ129" s="1"/>
      <c r="LRR129" s="1"/>
      <c r="LRS129" s="1"/>
      <c r="LRT129" s="1"/>
      <c r="LRU129" s="1"/>
      <c r="LRV129" s="1"/>
      <c r="LRW129" s="1"/>
      <c r="LRX129" s="1"/>
      <c r="LRY129" s="1"/>
      <c r="LRZ129" s="1"/>
      <c r="LSA129" s="1"/>
      <c r="LSB129" s="1"/>
      <c r="LSC129" s="1"/>
      <c r="LSD129" s="1"/>
      <c r="LSE129" s="1"/>
      <c r="LSF129" s="1"/>
      <c r="LSG129" s="1"/>
      <c r="LSH129" s="1"/>
      <c r="LSI129" s="1"/>
      <c r="LSJ129" s="1"/>
      <c r="LSK129" s="1"/>
      <c r="LSL129" s="1"/>
      <c r="LSM129" s="1"/>
      <c r="LSN129" s="1"/>
      <c r="LSO129" s="1"/>
      <c r="LSP129" s="1"/>
      <c r="LSQ129" s="1"/>
      <c r="LSR129" s="1"/>
      <c r="LSS129" s="1"/>
      <c r="LST129" s="1"/>
      <c r="LSU129" s="1"/>
      <c r="LSV129" s="1"/>
      <c r="LSW129" s="1"/>
      <c r="LSX129" s="1"/>
      <c r="LSY129" s="1"/>
      <c r="LSZ129" s="1"/>
      <c r="LTA129" s="1"/>
      <c r="LTB129" s="1"/>
      <c r="LTC129" s="1"/>
      <c r="LTD129" s="1"/>
      <c r="LTE129" s="1"/>
      <c r="LTF129" s="1"/>
      <c r="LTG129" s="1"/>
      <c r="LTH129" s="1"/>
      <c r="LTI129" s="1"/>
      <c r="LTJ129" s="1"/>
      <c r="LTK129" s="1"/>
      <c r="LTL129" s="1"/>
      <c r="LTM129" s="1"/>
      <c r="LTN129" s="1"/>
      <c r="LTO129" s="1"/>
      <c r="LTP129" s="1"/>
      <c r="LTQ129" s="1"/>
      <c r="LTR129" s="1"/>
      <c r="LTS129" s="1"/>
      <c r="LTT129" s="1"/>
      <c r="LTU129" s="1"/>
      <c r="LTV129" s="1"/>
      <c r="LTW129" s="1"/>
      <c r="LTX129" s="1"/>
      <c r="LTY129" s="1"/>
      <c r="LTZ129" s="1"/>
      <c r="LUA129" s="1"/>
      <c r="LUB129" s="1"/>
      <c r="LUC129" s="1"/>
      <c r="LUD129" s="1"/>
      <c r="LUE129" s="1"/>
      <c r="LUF129" s="1"/>
      <c r="LUG129" s="1"/>
      <c r="LUH129" s="1"/>
      <c r="LUI129" s="1"/>
      <c r="LUJ129" s="1"/>
      <c r="LUK129" s="1"/>
      <c r="LUL129" s="1"/>
      <c r="LUM129" s="1"/>
      <c r="LUN129" s="1"/>
      <c r="LUO129" s="1"/>
      <c r="LUP129" s="1"/>
      <c r="LUQ129" s="1"/>
      <c r="LUR129" s="1"/>
      <c r="LUS129" s="1"/>
      <c r="LUT129" s="1"/>
      <c r="LUU129" s="1"/>
      <c r="LUV129" s="1"/>
      <c r="LUW129" s="1"/>
      <c r="LUX129" s="1"/>
      <c r="LUY129" s="1"/>
      <c r="LUZ129" s="1"/>
      <c r="LVA129" s="1"/>
      <c r="LVB129" s="1"/>
      <c r="LVC129" s="1"/>
      <c r="LVD129" s="1"/>
      <c r="LVE129" s="1"/>
      <c r="LVF129" s="1"/>
      <c r="LVG129" s="1"/>
      <c r="LVH129" s="1"/>
      <c r="LVI129" s="1"/>
      <c r="LVJ129" s="1"/>
      <c r="LVK129" s="1"/>
      <c r="LVL129" s="1"/>
      <c r="LVM129" s="1"/>
      <c r="LVN129" s="1"/>
      <c r="LVO129" s="1"/>
      <c r="LVP129" s="1"/>
      <c r="LVQ129" s="1"/>
      <c r="LVR129" s="1"/>
      <c r="LVS129" s="1"/>
      <c r="LVT129" s="1"/>
      <c r="LVU129" s="1"/>
      <c r="LVV129" s="1"/>
      <c r="LVW129" s="1"/>
      <c r="LVX129" s="1"/>
      <c r="LVY129" s="1"/>
      <c r="LVZ129" s="1"/>
      <c r="LWA129" s="1"/>
      <c r="LWB129" s="1"/>
      <c r="LWC129" s="1"/>
      <c r="LWD129" s="1"/>
      <c r="LWE129" s="1"/>
      <c r="LWF129" s="1"/>
      <c r="LWG129" s="1"/>
      <c r="LWH129" s="1"/>
      <c r="LWI129" s="1"/>
      <c r="LWJ129" s="1"/>
      <c r="LWK129" s="1"/>
      <c r="LWL129" s="1"/>
      <c r="LWM129" s="1"/>
      <c r="LWN129" s="1"/>
      <c r="LWO129" s="1"/>
      <c r="LWP129" s="1"/>
      <c r="LWQ129" s="1"/>
      <c r="LWR129" s="1"/>
      <c r="LWS129" s="1"/>
      <c r="LWT129" s="1"/>
      <c r="LWU129" s="1"/>
      <c r="LWV129" s="1"/>
      <c r="LWW129" s="1"/>
      <c r="LWX129" s="1"/>
      <c r="LWY129" s="1"/>
      <c r="LWZ129" s="1"/>
      <c r="LXA129" s="1"/>
      <c r="LXB129" s="1"/>
      <c r="LXC129" s="1"/>
      <c r="LXD129" s="1"/>
      <c r="LXE129" s="1"/>
      <c r="LXF129" s="1"/>
      <c r="LXG129" s="1"/>
      <c r="LXH129" s="1"/>
      <c r="LXI129" s="1"/>
      <c r="LXJ129" s="1"/>
      <c r="LXK129" s="1"/>
      <c r="LXL129" s="1"/>
      <c r="LXM129" s="1"/>
      <c r="LXN129" s="1"/>
      <c r="LXO129" s="1"/>
      <c r="LXP129" s="1"/>
      <c r="LXQ129" s="1"/>
      <c r="LXR129" s="1"/>
      <c r="LXS129" s="1"/>
      <c r="LXT129" s="1"/>
      <c r="LXU129" s="1"/>
      <c r="LXV129" s="1"/>
      <c r="LXW129" s="1"/>
      <c r="LXX129" s="1"/>
      <c r="LXY129" s="1"/>
      <c r="LXZ129" s="1"/>
      <c r="LYA129" s="1"/>
      <c r="LYB129" s="1"/>
      <c r="LYC129" s="1"/>
      <c r="LYD129" s="1"/>
      <c r="LYE129" s="1"/>
      <c r="LYF129" s="1"/>
      <c r="LYG129" s="1"/>
      <c r="LYH129" s="1"/>
      <c r="LYI129" s="1"/>
      <c r="LYJ129" s="1"/>
      <c r="LYK129" s="1"/>
      <c r="LYL129" s="1"/>
      <c r="LYM129" s="1"/>
      <c r="LYN129" s="1"/>
      <c r="LYO129" s="1"/>
      <c r="LYP129" s="1"/>
      <c r="LYQ129" s="1"/>
      <c r="LYR129" s="1"/>
      <c r="LYS129" s="1"/>
      <c r="LYT129" s="1"/>
      <c r="LYU129" s="1"/>
      <c r="LYV129" s="1"/>
      <c r="LYW129" s="1"/>
      <c r="LYX129" s="1"/>
      <c r="LYY129" s="1"/>
      <c r="LYZ129" s="1"/>
      <c r="LZA129" s="1"/>
      <c r="LZB129" s="1"/>
      <c r="LZC129" s="1"/>
      <c r="LZD129" s="1"/>
      <c r="LZE129" s="1"/>
      <c r="LZF129" s="1"/>
      <c r="LZG129" s="1"/>
      <c r="LZH129" s="1"/>
      <c r="LZI129" s="1"/>
      <c r="LZJ129" s="1"/>
      <c r="LZK129" s="1"/>
      <c r="LZL129" s="1"/>
      <c r="LZM129" s="1"/>
      <c r="LZN129" s="1"/>
      <c r="LZO129" s="1"/>
      <c r="LZP129" s="1"/>
      <c r="LZQ129" s="1"/>
      <c r="LZR129" s="1"/>
      <c r="LZS129" s="1"/>
      <c r="LZT129" s="1"/>
      <c r="LZU129" s="1"/>
      <c r="LZV129" s="1"/>
      <c r="LZW129" s="1"/>
      <c r="LZX129" s="1"/>
      <c r="LZY129" s="1"/>
      <c r="LZZ129" s="1"/>
      <c r="MAA129" s="1"/>
      <c r="MAB129" s="1"/>
      <c r="MAC129" s="1"/>
      <c r="MAD129" s="1"/>
      <c r="MAE129" s="1"/>
      <c r="MAF129" s="1"/>
      <c r="MAG129" s="1"/>
      <c r="MAH129" s="1"/>
      <c r="MAI129" s="1"/>
      <c r="MAJ129" s="1"/>
      <c r="MAK129" s="1"/>
      <c r="MAL129" s="1"/>
      <c r="MAM129" s="1"/>
      <c r="MAN129" s="1"/>
      <c r="MAO129" s="1"/>
      <c r="MAP129" s="1"/>
      <c r="MAQ129" s="1"/>
      <c r="MAR129" s="1"/>
      <c r="MAS129" s="1"/>
      <c r="MAT129" s="1"/>
      <c r="MAU129" s="1"/>
      <c r="MAV129" s="1"/>
      <c r="MAW129" s="1"/>
      <c r="MAX129" s="1"/>
      <c r="MAY129" s="1"/>
      <c r="MAZ129" s="1"/>
      <c r="MBA129" s="1"/>
      <c r="MBB129" s="1"/>
      <c r="MBC129" s="1"/>
      <c r="MBD129" s="1"/>
      <c r="MBE129" s="1"/>
      <c r="MBF129" s="1"/>
      <c r="MBG129" s="1"/>
      <c r="MBH129" s="1"/>
      <c r="MBI129" s="1"/>
      <c r="MBJ129" s="1"/>
      <c r="MBK129" s="1"/>
      <c r="MBL129" s="1"/>
      <c r="MBM129" s="1"/>
      <c r="MBN129" s="1"/>
      <c r="MBO129" s="1"/>
      <c r="MBP129" s="1"/>
      <c r="MBQ129" s="1"/>
      <c r="MBR129" s="1"/>
      <c r="MBS129" s="1"/>
      <c r="MBT129" s="1"/>
      <c r="MBU129" s="1"/>
      <c r="MBV129" s="1"/>
      <c r="MBW129" s="1"/>
      <c r="MBX129" s="1"/>
      <c r="MBY129" s="1"/>
      <c r="MBZ129" s="1"/>
      <c r="MCA129" s="1"/>
      <c r="MCB129" s="1"/>
      <c r="MCC129" s="1"/>
      <c r="MCD129" s="1"/>
      <c r="MCE129" s="1"/>
      <c r="MCF129" s="1"/>
      <c r="MCG129" s="1"/>
      <c r="MCH129" s="1"/>
      <c r="MCI129" s="1"/>
      <c r="MCJ129" s="1"/>
      <c r="MCK129" s="1"/>
      <c r="MCL129" s="1"/>
      <c r="MCM129" s="1"/>
      <c r="MCN129" s="1"/>
      <c r="MCO129" s="1"/>
      <c r="MCP129" s="1"/>
      <c r="MCQ129" s="1"/>
      <c r="MCR129" s="1"/>
      <c r="MCS129" s="1"/>
      <c r="MCT129" s="1"/>
      <c r="MCU129" s="1"/>
      <c r="MCV129" s="1"/>
      <c r="MCW129" s="1"/>
      <c r="MCX129" s="1"/>
      <c r="MCY129" s="1"/>
      <c r="MCZ129" s="1"/>
      <c r="MDA129" s="1"/>
      <c r="MDB129" s="1"/>
      <c r="MDC129" s="1"/>
      <c r="MDD129" s="1"/>
      <c r="MDE129" s="1"/>
      <c r="MDF129" s="1"/>
      <c r="MDG129" s="1"/>
      <c r="MDH129" s="1"/>
      <c r="MDI129" s="1"/>
      <c r="MDJ129" s="1"/>
      <c r="MDK129" s="1"/>
      <c r="MDL129" s="1"/>
      <c r="MDM129" s="1"/>
      <c r="MDN129" s="1"/>
      <c r="MDO129" s="1"/>
      <c r="MDP129" s="1"/>
      <c r="MDQ129" s="1"/>
      <c r="MDR129" s="1"/>
      <c r="MDS129" s="1"/>
      <c r="MDT129" s="1"/>
      <c r="MDU129" s="1"/>
      <c r="MDV129" s="1"/>
      <c r="MDW129" s="1"/>
      <c r="MDX129" s="1"/>
      <c r="MDY129" s="1"/>
      <c r="MDZ129" s="1"/>
      <c r="MEA129" s="1"/>
      <c r="MEB129" s="1"/>
      <c r="MEC129" s="1"/>
      <c r="MED129" s="1"/>
      <c r="MEE129" s="1"/>
      <c r="MEF129" s="1"/>
      <c r="MEG129" s="1"/>
      <c r="MEH129" s="1"/>
      <c r="MEI129" s="1"/>
      <c r="MEJ129" s="1"/>
      <c r="MEK129" s="1"/>
      <c r="MEL129" s="1"/>
      <c r="MEM129" s="1"/>
      <c r="MEN129" s="1"/>
      <c r="MEO129" s="1"/>
      <c r="MEP129" s="1"/>
      <c r="MEQ129" s="1"/>
      <c r="MER129" s="1"/>
      <c r="MES129" s="1"/>
      <c r="MET129" s="1"/>
      <c r="MEU129" s="1"/>
      <c r="MEV129" s="1"/>
      <c r="MEW129" s="1"/>
      <c r="MEX129" s="1"/>
      <c r="MEY129" s="1"/>
      <c r="MEZ129" s="1"/>
      <c r="MFA129" s="1"/>
      <c r="MFB129" s="1"/>
      <c r="MFC129" s="1"/>
      <c r="MFD129" s="1"/>
      <c r="MFE129" s="1"/>
      <c r="MFF129" s="1"/>
      <c r="MFG129" s="1"/>
      <c r="MFH129" s="1"/>
      <c r="MFI129" s="1"/>
      <c r="MFJ129" s="1"/>
      <c r="MFK129" s="1"/>
      <c r="MFL129" s="1"/>
      <c r="MFM129" s="1"/>
      <c r="MFN129" s="1"/>
      <c r="MFO129" s="1"/>
      <c r="MFP129" s="1"/>
      <c r="MFQ129" s="1"/>
      <c r="MFR129" s="1"/>
      <c r="MFS129" s="1"/>
      <c r="MFT129" s="1"/>
      <c r="MFU129" s="1"/>
      <c r="MFV129" s="1"/>
      <c r="MFW129" s="1"/>
      <c r="MFX129" s="1"/>
      <c r="MFY129" s="1"/>
      <c r="MFZ129" s="1"/>
      <c r="MGA129" s="1"/>
      <c r="MGB129" s="1"/>
      <c r="MGC129" s="1"/>
      <c r="MGD129" s="1"/>
      <c r="MGE129" s="1"/>
      <c r="MGF129" s="1"/>
      <c r="MGG129" s="1"/>
      <c r="MGH129" s="1"/>
      <c r="MGI129" s="1"/>
      <c r="MGJ129" s="1"/>
      <c r="MGK129" s="1"/>
      <c r="MGL129" s="1"/>
      <c r="MGM129" s="1"/>
      <c r="MGN129" s="1"/>
      <c r="MGO129" s="1"/>
      <c r="MGP129" s="1"/>
      <c r="MGQ129" s="1"/>
      <c r="MGR129" s="1"/>
      <c r="MGS129" s="1"/>
      <c r="MGT129" s="1"/>
      <c r="MGU129" s="1"/>
      <c r="MGV129" s="1"/>
      <c r="MGW129" s="1"/>
      <c r="MGX129" s="1"/>
      <c r="MGY129" s="1"/>
      <c r="MGZ129" s="1"/>
      <c r="MHA129" s="1"/>
      <c r="MHB129" s="1"/>
      <c r="MHC129" s="1"/>
      <c r="MHD129" s="1"/>
      <c r="MHE129" s="1"/>
      <c r="MHF129" s="1"/>
      <c r="MHG129" s="1"/>
      <c r="MHH129" s="1"/>
      <c r="MHI129" s="1"/>
      <c r="MHJ129" s="1"/>
      <c r="MHK129" s="1"/>
      <c r="MHL129" s="1"/>
      <c r="MHM129" s="1"/>
      <c r="MHN129" s="1"/>
      <c r="MHO129" s="1"/>
      <c r="MHP129" s="1"/>
      <c r="MHQ129" s="1"/>
      <c r="MHR129" s="1"/>
      <c r="MHS129" s="1"/>
      <c r="MHT129" s="1"/>
      <c r="MHU129" s="1"/>
      <c r="MHV129" s="1"/>
      <c r="MHW129" s="1"/>
      <c r="MHX129" s="1"/>
      <c r="MHY129" s="1"/>
      <c r="MHZ129" s="1"/>
      <c r="MIA129" s="1"/>
      <c r="MIB129" s="1"/>
      <c r="MIC129" s="1"/>
      <c r="MID129" s="1"/>
      <c r="MIE129" s="1"/>
      <c r="MIF129" s="1"/>
      <c r="MIG129" s="1"/>
      <c r="MIH129" s="1"/>
      <c r="MII129" s="1"/>
      <c r="MIJ129" s="1"/>
      <c r="MIK129" s="1"/>
      <c r="MIL129" s="1"/>
      <c r="MIM129" s="1"/>
      <c r="MIN129" s="1"/>
      <c r="MIO129" s="1"/>
      <c r="MIP129" s="1"/>
      <c r="MIQ129" s="1"/>
      <c r="MIR129" s="1"/>
      <c r="MIS129" s="1"/>
      <c r="MIT129" s="1"/>
      <c r="MIU129" s="1"/>
      <c r="MIV129" s="1"/>
      <c r="MIW129" s="1"/>
      <c r="MIX129" s="1"/>
      <c r="MIY129" s="1"/>
      <c r="MIZ129" s="1"/>
      <c r="MJA129" s="1"/>
      <c r="MJB129" s="1"/>
      <c r="MJC129" s="1"/>
      <c r="MJD129" s="1"/>
      <c r="MJE129" s="1"/>
      <c r="MJF129" s="1"/>
      <c r="MJG129" s="1"/>
      <c r="MJH129" s="1"/>
      <c r="MJI129" s="1"/>
      <c r="MJJ129" s="1"/>
      <c r="MJK129" s="1"/>
      <c r="MJL129" s="1"/>
      <c r="MJM129" s="1"/>
      <c r="MJN129" s="1"/>
      <c r="MJO129" s="1"/>
      <c r="MJP129" s="1"/>
      <c r="MJQ129" s="1"/>
      <c r="MJR129" s="1"/>
      <c r="MJS129" s="1"/>
      <c r="MJT129" s="1"/>
      <c r="MJU129" s="1"/>
      <c r="MJV129" s="1"/>
      <c r="MJW129" s="1"/>
      <c r="MJX129" s="1"/>
      <c r="MJY129" s="1"/>
      <c r="MJZ129" s="1"/>
      <c r="MKA129" s="1"/>
      <c r="MKB129" s="1"/>
      <c r="MKC129" s="1"/>
      <c r="MKD129" s="1"/>
      <c r="MKE129" s="1"/>
      <c r="MKF129" s="1"/>
      <c r="MKG129" s="1"/>
      <c r="MKH129" s="1"/>
      <c r="MKI129" s="1"/>
      <c r="MKJ129" s="1"/>
      <c r="MKK129" s="1"/>
      <c r="MKL129" s="1"/>
      <c r="MKM129" s="1"/>
      <c r="MKN129" s="1"/>
      <c r="MKO129" s="1"/>
      <c r="MKP129" s="1"/>
      <c r="MKQ129" s="1"/>
      <c r="MKR129" s="1"/>
      <c r="MKS129" s="1"/>
      <c r="MKT129" s="1"/>
      <c r="MKU129" s="1"/>
      <c r="MKV129" s="1"/>
      <c r="MKW129" s="1"/>
      <c r="MKX129" s="1"/>
      <c r="MKY129" s="1"/>
      <c r="MKZ129" s="1"/>
      <c r="MLA129" s="1"/>
      <c r="MLB129" s="1"/>
      <c r="MLC129" s="1"/>
      <c r="MLD129" s="1"/>
      <c r="MLE129" s="1"/>
      <c r="MLF129" s="1"/>
      <c r="MLG129" s="1"/>
      <c r="MLH129" s="1"/>
      <c r="MLI129" s="1"/>
      <c r="MLJ129" s="1"/>
      <c r="MLK129" s="1"/>
      <c r="MLL129" s="1"/>
      <c r="MLM129" s="1"/>
      <c r="MLN129" s="1"/>
      <c r="MLO129" s="1"/>
      <c r="MLP129" s="1"/>
      <c r="MLQ129" s="1"/>
      <c r="MLR129" s="1"/>
      <c r="MLS129" s="1"/>
      <c r="MLT129" s="1"/>
      <c r="MLU129" s="1"/>
      <c r="MLV129" s="1"/>
      <c r="MLW129" s="1"/>
      <c r="MLX129" s="1"/>
      <c r="MLY129" s="1"/>
      <c r="MLZ129" s="1"/>
      <c r="MMA129" s="1"/>
      <c r="MMB129" s="1"/>
      <c r="MMC129" s="1"/>
      <c r="MMD129" s="1"/>
      <c r="MME129" s="1"/>
      <c r="MMF129" s="1"/>
      <c r="MMG129" s="1"/>
      <c r="MMH129" s="1"/>
      <c r="MMI129" s="1"/>
      <c r="MMJ129" s="1"/>
      <c r="MMK129" s="1"/>
      <c r="MML129" s="1"/>
      <c r="MMM129" s="1"/>
      <c r="MMN129" s="1"/>
      <c r="MMO129" s="1"/>
      <c r="MMP129" s="1"/>
      <c r="MMQ129" s="1"/>
      <c r="MMR129" s="1"/>
      <c r="MMS129" s="1"/>
      <c r="MMT129" s="1"/>
      <c r="MMU129" s="1"/>
      <c r="MMV129" s="1"/>
      <c r="MMW129" s="1"/>
      <c r="MMX129" s="1"/>
      <c r="MMY129" s="1"/>
      <c r="MMZ129" s="1"/>
      <c r="MNA129" s="1"/>
      <c r="MNB129" s="1"/>
      <c r="MNC129" s="1"/>
      <c r="MND129" s="1"/>
      <c r="MNE129" s="1"/>
      <c r="MNF129" s="1"/>
      <c r="MNG129" s="1"/>
      <c r="MNH129" s="1"/>
      <c r="MNI129" s="1"/>
      <c r="MNJ129" s="1"/>
      <c r="MNK129" s="1"/>
      <c r="MNL129" s="1"/>
      <c r="MNM129" s="1"/>
      <c r="MNN129" s="1"/>
      <c r="MNO129" s="1"/>
      <c r="MNP129" s="1"/>
      <c r="MNQ129" s="1"/>
      <c r="MNR129" s="1"/>
      <c r="MNS129" s="1"/>
      <c r="MNT129" s="1"/>
      <c r="MNU129" s="1"/>
      <c r="MNV129" s="1"/>
      <c r="MNW129" s="1"/>
      <c r="MNX129" s="1"/>
      <c r="MNY129" s="1"/>
      <c r="MNZ129" s="1"/>
      <c r="MOA129" s="1"/>
      <c r="MOB129" s="1"/>
      <c r="MOC129" s="1"/>
      <c r="MOD129" s="1"/>
      <c r="MOE129" s="1"/>
      <c r="MOF129" s="1"/>
      <c r="MOG129" s="1"/>
      <c r="MOH129" s="1"/>
      <c r="MOI129" s="1"/>
      <c r="MOJ129" s="1"/>
      <c r="MOK129" s="1"/>
      <c r="MOL129" s="1"/>
      <c r="MOM129" s="1"/>
      <c r="MON129" s="1"/>
      <c r="MOO129" s="1"/>
      <c r="MOP129" s="1"/>
      <c r="MOQ129" s="1"/>
      <c r="MOR129" s="1"/>
      <c r="MOS129" s="1"/>
      <c r="MOT129" s="1"/>
      <c r="MOU129" s="1"/>
      <c r="MOV129" s="1"/>
      <c r="MOW129" s="1"/>
      <c r="MOX129" s="1"/>
      <c r="MOY129" s="1"/>
      <c r="MOZ129" s="1"/>
      <c r="MPA129" s="1"/>
      <c r="MPB129" s="1"/>
      <c r="MPC129" s="1"/>
      <c r="MPD129" s="1"/>
      <c r="MPE129" s="1"/>
      <c r="MPF129" s="1"/>
      <c r="MPG129" s="1"/>
      <c r="MPH129" s="1"/>
      <c r="MPI129" s="1"/>
      <c r="MPJ129" s="1"/>
      <c r="MPK129" s="1"/>
      <c r="MPL129" s="1"/>
      <c r="MPM129" s="1"/>
      <c r="MPN129" s="1"/>
      <c r="MPO129" s="1"/>
      <c r="MPP129" s="1"/>
      <c r="MPQ129" s="1"/>
      <c r="MPR129" s="1"/>
      <c r="MPS129" s="1"/>
      <c r="MPT129" s="1"/>
      <c r="MPU129" s="1"/>
      <c r="MPV129" s="1"/>
      <c r="MPW129" s="1"/>
      <c r="MPX129" s="1"/>
      <c r="MPY129" s="1"/>
      <c r="MPZ129" s="1"/>
      <c r="MQA129" s="1"/>
      <c r="MQB129" s="1"/>
      <c r="MQC129" s="1"/>
      <c r="MQD129" s="1"/>
      <c r="MQE129" s="1"/>
      <c r="MQF129" s="1"/>
      <c r="MQG129" s="1"/>
      <c r="MQH129" s="1"/>
      <c r="MQI129" s="1"/>
      <c r="MQJ129" s="1"/>
      <c r="MQK129" s="1"/>
      <c r="MQL129" s="1"/>
      <c r="MQM129" s="1"/>
      <c r="MQN129" s="1"/>
      <c r="MQO129" s="1"/>
      <c r="MQP129" s="1"/>
      <c r="MQQ129" s="1"/>
      <c r="MQR129" s="1"/>
      <c r="MQS129" s="1"/>
      <c r="MQT129" s="1"/>
      <c r="MQU129" s="1"/>
      <c r="MQV129" s="1"/>
      <c r="MQW129" s="1"/>
      <c r="MQX129" s="1"/>
      <c r="MQY129" s="1"/>
      <c r="MQZ129" s="1"/>
      <c r="MRA129" s="1"/>
      <c r="MRB129" s="1"/>
      <c r="MRC129" s="1"/>
      <c r="MRD129" s="1"/>
      <c r="MRE129" s="1"/>
      <c r="MRF129" s="1"/>
      <c r="MRG129" s="1"/>
      <c r="MRH129" s="1"/>
      <c r="MRI129" s="1"/>
      <c r="MRJ129" s="1"/>
      <c r="MRK129" s="1"/>
      <c r="MRL129" s="1"/>
      <c r="MRM129" s="1"/>
      <c r="MRN129" s="1"/>
      <c r="MRO129" s="1"/>
      <c r="MRP129" s="1"/>
      <c r="MRQ129" s="1"/>
      <c r="MRR129" s="1"/>
      <c r="MRS129" s="1"/>
      <c r="MRT129" s="1"/>
      <c r="MRU129" s="1"/>
      <c r="MRV129" s="1"/>
      <c r="MRW129" s="1"/>
      <c r="MRX129" s="1"/>
      <c r="MRY129" s="1"/>
      <c r="MRZ129" s="1"/>
      <c r="MSA129" s="1"/>
      <c r="MSB129" s="1"/>
      <c r="MSC129" s="1"/>
      <c r="MSD129" s="1"/>
      <c r="MSE129" s="1"/>
      <c r="MSF129" s="1"/>
      <c r="MSG129" s="1"/>
      <c r="MSH129" s="1"/>
      <c r="MSI129" s="1"/>
      <c r="MSJ129" s="1"/>
      <c r="MSK129" s="1"/>
      <c r="MSL129" s="1"/>
      <c r="MSM129" s="1"/>
      <c r="MSN129" s="1"/>
      <c r="MSO129" s="1"/>
      <c r="MSP129" s="1"/>
      <c r="MSQ129" s="1"/>
      <c r="MSR129" s="1"/>
      <c r="MSS129" s="1"/>
      <c r="MST129" s="1"/>
      <c r="MSU129" s="1"/>
      <c r="MSV129" s="1"/>
      <c r="MSW129" s="1"/>
      <c r="MSX129" s="1"/>
      <c r="MSY129" s="1"/>
      <c r="MSZ129" s="1"/>
      <c r="MTA129" s="1"/>
      <c r="MTB129" s="1"/>
      <c r="MTC129" s="1"/>
      <c r="MTD129" s="1"/>
      <c r="MTE129" s="1"/>
      <c r="MTF129" s="1"/>
      <c r="MTG129" s="1"/>
      <c r="MTH129" s="1"/>
      <c r="MTI129" s="1"/>
      <c r="MTJ129" s="1"/>
      <c r="MTK129" s="1"/>
      <c r="MTL129" s="1"/>
      <c r="MTM129" s="1"/>
      <c r="MTN129" s="1"/>
      <c r="MTO129" s="1"/>
      <c r="MTP129" s="1"/>
      <c r="MTQ129" s="1"/>
      <c r="MTR129" s="1"/>
      <c r="MTS129" s="1"/>
      <c r="MTT129" s="1"/>
      <c r="MTU129" s="1"/>
      <c r="MTV129" s="1"/>
      <c r="MTW129" s="1"/>
      <c r="MTX129" s="1"/>
      <c r="MTY129" s="1"/>
      <c r="MTZ129" s="1"/>
      <c r="MUA129" s="1"/>
      <c r="MUB129" s="1"/>
      <c r="MUC129" s="1"/>
      <c r="MUD129" s="1"/>
      <c r="MUE129" s="1"/>
      <c r="MUF129" s="1"/>
      <c r="MUG129" s="1"/>
      <c r="MUH129" s="1"/>
      <c r="MUI129" s="1"/>
      <c r="MUJ129" s="1"/>
      <c r="MUK129" s="1"/>
      <c r="MUL129" s="1"/>
      <c r="MUM129" s="1"/>
      <c r="MUN129" s="1"/>
      <c r="MUO129" s="1"/>
      <c r="MUP129" s="1"/>
      <c r="MUQ129" s="1"/>
      <c r="MUR129" s="1"/>
      <c r="MUS129" s="1"/>
      <c r="MUT129" s="1"/>
      <c r="MUU129" s="1"/>
      <c r="MUV129" s="1"/>
      <c r="MUW129" s="1"/>
      <c r="MUX129" s="1"/>
      <c r="MUY129" s="1"/>
      <c r="MUZ129" s="1"/>
      <c r="MVA129" s="1"/>
      <c r="MVB129" s="1"/>
      <c r="MVC129" s="1"/>
      <c r="MVD129" s="1"/>
      <c r="MVE129" s="1"/>
      <c r="MVF129" s="1"/>
      <c r="MVG129" s="1"/>
      <c r="MVH129" s="1"/>
      <c r="MVI129" s="1"/>
      <c r="MVJ129" s="1"/>
      <c r="MVK129" s="1"/>
      <c r="MVL129" s="1"/>
      <c r="MVM129" s="1"/>
      <c r="MVN129" s="1"/>
      <c r="MVO129" s="1"/>
      <c r="MVP129" s="1"/>
      <c r="MVQ129" s="1"/>
      <c r="MVR129" s="1"/>
      <c r="MVS129" s="1"/>
      <c r="MVT129" s="1"/>
      <c r="MVU129" s="1"/>
      <c r="MVV129" s="1"/>
      <c r="MVW129" s="1"/>
      <c r="MVX129" s="1"/>
      <c r="MVY129" s="1"/>
      <c r="MVZ129" s="1"/>
      <c r="MWA129" s="1"/>
      <c r="MWB129" s="1"/>
      <c r="MWC129" s="1"/>
      <c r="MWD129" s="1"/>
      <c r="MWE129" s="1"/>
      <c r="MWF129" s="1"/>
      <c r="MWG129" s="1"/>
      <c r="MWH129" s="1"/>
      <c r="MWI129" s="1"/>
      <c r="MWJ129" s="1"/>
      <c r="MWK129" s="1"/>
      <c r="MWL129" s="1"/>
      <c r="MWM129" s="1"/>
      <c r="MWN129" s="1"/>
      <c r="MWO129" s="1"/>
      <c r="MWP129" s="1"/>
      <c r="MWQ129" s="1"/>
      <c r="MWR129" s="1"/>
      <c r="MWS129" s="1"/>
      <c r="MWT129" s="1"/>
      <c r="MWU129" s="1"/>
      <c r="MWV129" s="1"/>
      <c r="MWW129" s="1"/>
      <c r="MWX129" s="1"/>
      <c r="MWY129" s="1"/>
      <c r="MWZ129" s="1"/>
      <c r="MXA129" s="1"/>
      <c r="MXB129" s="1"/>
      <c r="MXC129" s="1"/>
      <c r="MXD129" s="1"/>
      <c r="MXE129" s="1"/>
      <c r="MXF129" s="1"/>
      <c r="MXG129" s="1"/>
      <c r="MXH129" s="1"/>
      <c r="MXI129" s="1"/>
      <c r="MXJ129" s="1"/>
      <c r="MXK129" s="1"/>
      <c r="MXL129" s="1"/>
      <c r="MXM129" s="1"/>
      <c r="MXN129" s="1"/>
      <c r="MXO129" s="1"/>
      <c r="MXP129" s="1"/>
      <c r="MXQ129" s="1"/>
      <c r="MXR129" s="1"/>
      <c r="MXS129" s="1"/>
      <c r="MXT129" s="1"/>
      <c r="MXU129" s="1"/>
      <c r="MXV129" s="1"/>
      <c r="MXW129" s="1"/>
      <c r="MXX129" s="1"/>
      <c r="MXY129" s="1"/>
      <c r="MXZ129" s="1"/>
      <c r="MYA129" s="1"/>
      <c r="MYB129" s="1"/>
      <c r="MYC129" s="1"/>
      <c r="MYD129" s="1"/>
      <c r="MYE129" s="1"/>
      <c r="MYF129" s="1"/>
      <c r="MYG129" s="1"/>
      <c r="MYH129" s="1"/>
      <c r="MYI129" s="1"/>
      <c r="MYJ129" s="1"/>
      <c r="MYK129" s="1"/>
      <c r="MYL129" s="1"/>
      <c r="MYM129" s="1"/>
      <c r="MYN129" s="1"/>
      <c r="MYO129" s="1"/>
      <c r="MYP129" s="1"/>
      <c r="MYQ129" s="1"/>
      <c r="MYR129" s="1"/>
      <c r="MYS129" s="1"/>
      <c r="MYT129" s="1"/>
      <c r="MYU129" s="1"/>
      <c r="MYV129" s="1"/>
      <c r="MYW129" s="1"/>
      <c r="MYX129" s="1"/>
      <c r="MYY129" s="1"/>
      <c r="MYZ129" s="1"/>
      <c r="MZA129" s="1"/>
      <c r="MZB129" s="1"/>
      <c r="MZC129" s="1"/>
      <c r="MZD129" s="1"/>
      <c r="MZE129" s="1"/>
      <c r="MZF129" s="1"/>
      <c r="MZG129" s="1"/>
      <c r="MZH129" s="1"/>
      <c r="MZI129" s="1"/>
      <c r="MZJ129" s="1"/>
      <c r="MZK129" s="1"/>
      <c r="MZL129" s="1"/>
      <c r="MZM129" s="1"/>
      <c r="MZN129" s="1"/>
      <c r="MZO129" s="1"/>
      <c r="MZP129" s="1"/>
      <c r="MZQ129" s="1"/>
      <c r="MZR129" s="1"/>
      <c r="MZS129" s="1"/>
      <c r="MZT129" s="1"/>
      <c r="MZU129" s="1"/>
      <c r="MZV129" s="1"/>
      <c r="MZW129" s="1"/>
      <c r="MZX129" s="1"/>
      <c r="MZY129" s="1"/>
      <c r="MZZ129" s="1"/>
      <c r="NAA129" s="1"/>
      <c r="NAB129" s="1"/>
      <c r="NAC129" s="1"/>
      <c r="NAD129" s="1"/>
      <c r="NAE129" s="1"/>
      <c r="NAF129" s="1"/>
      <c r="NAG129" s="1"/>
      <c r="NAH129" s="1"/>
      <c r="NAI129" s="1"/>
      <c r="NAJ129" s="1"/>
      <c r="NAK129" s="1"/>
      <c r="NAL129" s="1"/>
      <c r="NAM129" s="1"/>
      <c r="NAN129" s="1"/>
      <c r="NAO129" s="1"/>
      <c r="NAP129" s="1"/>
      <c r="NAQ129" s="1"/>
      <c r="NAR129" s="1"/>
      <c r="NAS129" s="1"/>
      <c r="NAT129" s="1"/>
      <c r="NAU129" s="1"/>
      <c r="NAV129" s="1"/>
      <c r="NAW129" s="1"/>
      <c r="NAX129" s="1"/>
      <c r="NAY129" s="1"/>
      <c r="NAZ129" s="1"/>
      <c r="NBA129" s="1"/>
      <c r="NBB129" s="1"/>
      <c r="NBC129" s="1"/>
      <c r="NBD129" s="1"/>
      <c r="NBE129" s="1"/>
      <c r="NBF129" s="1"/>
      <c r="NBG129" s="1"/>
      <c r="NBH129" s="1"/>
      <c r="NBI129" s="1"/>
      <c r="NBJ129" s="1"/>
      <c r="NBK129" s="1"/>
      <c r="NBL129" s="1"/>
      <c r="NBM129" s="1"/>
      <c r="NBN129" s="1"/>
      <c r="NBO129" s="1"/>
      <c r="NBP129" s="1"/>
      <c r="NBQ129" s="1"/>
      <c r="NBR129" s="1"/>
      <c r="NBS129" s="1"/>
      <c r="NBT129" s="1"/>
      <c r="NBU129" s="1"/>
      <c r="NBV129" s="1"/>
      <c r="NBW129" s="1"/>
      <c r="NBX129" s="1"/>
      <c r="NBY129" s="1"/>
      <c r="NBZ129" s="1"/>
      <c r="NCA129" s="1"/>
      <c r="NCB129" s="1"/>
      <c r="NCC129" s="1"/>
      <c r="NCD129" s="1"/>
      <c r="NCE129" s="1"/>
      <c r="NCF129" s="1"/>
      <c r="NCG129" s="1"/>
      <c r="NCH129" s="1"/>
      <c r="NCI129" s="1"/>
      <c r="NCJ129" s="1"/>
      <c r="NCK129" s="1"/>
      <c r="NCL129" s="1"/>
      <c r="NCM129" s="1"/>
      <c r="NCN129" s="1"/>
      <c r="NCO129" s="1"/>
      <c r="NCP129" s="1"/>
      <c r="NCQ129" s="1"/>
      <c r="NCR129" s="1"/>
      <c r="NCS129" s="1"/>
      <c r="NCT129" s="1"/>
      <c r="NCU129" s="1"/>
      <c r="NCV129" s="1"/>
      <c r="NCW129" s="1"/>
      <c r="NCX129" s="1"/>
      <c r="NCY129" s="1"/>
      <c r="NCZ129" s="1"/>
      <c r="NDA129" s="1"/>
      <c r="NDB129" s="1"/>
      <c r="NDC129" s="1"/>
      <c r="NDD129" s="1"/>
      <c r="NDE129" s="1"/>
      <c r="NDF129" s="1"/>
      <c r="NDG129" s="1"/>
      <c r="NDH129" s="1"/>
      <c r="NDI129" s="1"/>
      <c r="NDJ129" s="1"/>
      <c r="NDK129" s="1"/>
      <c r="NDL129" s="1"/>
      <c r="NDM129" s="1"/>
      <c r="NDN129" s="1"/>
      <c r="NDO129" s="1"/>
      <c r="NDP129" s="1"/>
      <c r="NDQ129" s="1"/>
      <c r="NDR129" s="1"/>
      <c r="NDS129" s="1"/>
      <c r="NDT129" s="1"/>
      <c r="NDU129" s="1"/>
      <c r="NDV129" s="1"/>
      <c r="NDW129" s="1"/>
      <c r="NDX129" s="1"/>
      <c r="NDY129" s="1"/>
      <c r="NDZ129" s="1"/>
      <c r="NEA129" s="1"/>
      <c r="NEB129" s="1"/>
      <c r="NEC129" s="1"/>
      <c r="NED129" s="1"/>
      <c r="NEE129" s="1"/>
      <c r="NEF129" s="1"/>
      <c r="NEG129" s="1"/>
      <c r="NEH129" s="1"/>
      <c r="NEI129" s="1"/>
      <c r="NEJ129" s="1"/>
      <c r="NEK129" s="1"/>
      <c r="NEL129" s="1"/>
      <c r="NEM129" s="1"/>
      <c r="NEN129" s="1"/>
      <c r="NEO129" s="1"/>
      <c r="NEP129" s="1"/>
      <c r="NEQ129" s="1"/>
      <c r="NER129" s="1"/>
      <c r="NES129" s="1"/>
      <c r="NET129" s="1"/>
      <c r="NEU129" s="1"/>
      <c r="NEV129" s="1"/>
      <c r="NEW129" s="1"/>
      <c r="NEX129" s="1"/>
      <c r="NEY129" s="1"/>
      <c r="NEZ129" s="1"/>
      <c r="NFA129" s="1"/>
      <c r="NFB129" s="1"/>
      <c r="NFC129" s="1"/>
      <c r="NFD129" s="1"/>
      <c r="NFE129" s="1"/>
      <c r="NFF129" s="1"/>
      <c r="NFG129" s="1"/>
      <c r="NFH129" s="1"/>
      <c r="NFI129" s="1"/>
      <c r="NFJ129" s="1"/>
      <c r="NFK129" s="1"/>
      <c r="NFL129" s="1"/>
      <c r="NFM129" s="1"/>
      <c r="NFN129" s="1"/>
      <c r="NFO129" s="1"/>
      <c r="NFP129" s="1"/>
      <c r="NFQ129" s="1"/>
      <c r="NFR129" s="1"/>
      <c r="NFS129" s="1"/>
      <c r="NFT129" s="1"/>
      <c r="NFU129" s="1"/>
      <c r="NFV129" s="1"/>
      <c r="NFW129" s="1"/>
      <c r="NFX129" s="1"/>
      <c r="NFY129" s="1"/>
      <c r="NFZ129" s="1"/>
      <c r="NGA129" s="1"/>
      <c r="NGB129" s="1"/>
      <c r="NGC129" s="1"/>
      <c r="NGD129" s="1"/>
      <c r="NGE129" s="1"/>
      <c r="NGF129" s="1"/>
      <c r="NGG129" s="1"/>
      <c r="NGH129" s="1"/>
      <c r="NGI129" s="1"/>
      <c r="NGJ129" s="1"/>
      <c r="NGK129" s="1"/>
      <c r="NGL129" s="1"/>
      <c r="NGM129" s="1"/>
      <c r="NGN129" s="1"/>
      <c r="NGO129" s="1"/>
      <c r="NGP129" s="1"/>
      <c r="NGQ129" s="1"/>
      <c r="NGR129" s="1"/>
      <c r="NGS129" s="1"/>
      <c r="NGT129" s="1"/>
      <c r="NGU129" s="1"/>
      <c r="NGV129" s="1"/>
      <c r="NGW129" s="1"/>
      <c r="NGX129" s="1"/>
      <c r="NGY129" s="1"/>
      <c r="NGZ129" s="1"/>
      <c r="NHA129" s="1"/>
      <c r="NHB129" s="1"/>
      <c r="NHC129" s="1"/>
      <c r="NHD129" s="1"/>
      <c r="NHE129" s="1"/>
      <c r="NHF129" s="1"/>
      <c r="NHG129" s="1"/>
      <c r="NHH129" s="1"/>
      <c r="NHI129" s="1"/>
      <c r="NHJ129" s="1"/>
      <c r="NHK129" s="1"/>
      <c r="NHL129" s="1"/>
      <c r="NHM129" s="1"/>
      <c r="NHN129" s="1"/>
      <c r="NHO129" s="1"/>
      <c r="NHP129" s="1"/>
      <c r="NHQ129" s="1"/>
      <c r="NHR129" s="1"/>
      <c r="NHS129" s="1"/>
      <c r="NHT129" s="1"/>
      <c r="NHU129" s="1"/>
      <c r="NHV129" s="1"/>
      <c r="NHW129" s="1"/>
      <c r="NHX129" s="1"/>
      <c r="NHY129" s="1"/>
      <c r="NHZ129" s="1"/>
      <c r="NIA129" s="1"/>
      <c r="NIB129" s="1"/>
      <c r="NIC129" s="1"/>
      <c r="NID129" s="1"/>
      <c r="NIE129" s="1"/>
      <c r="NIF129" s="1"/>
      <c r="NIG129" s="1"/>
      <c r="NIH129" s="1"/>
      <c r="NII129" s="1"/>
      <c r="NIJ129" s="1"/>
      <c r="NIK129" s="1"/>
      <c r="NIL129" s="1"/>
      <c r="NIM129" s="1"/>
      <c r="NIN129" s="1"/>
      <c r="NIO129" s="1"/>
      <c r="NIP129" s="1"/>
      <c r="NIQ129" s="1"/>
      <c r="NIR129" s="1"/>
      <c r="NIS129" s="1"/>
      <c r="NIT129" s="1"/>
      <c r="NIU129" s="1"/>
      <c r="NIV129" s="1"/>
      <c r="NIW129" s="1"/>
      <c r="NIX129" s="1"/>
      <c r="NIY129" s="1"/>
      <c r="NIZ129" s="1"/>
      <c r="NJA129" s="1"/>
      <c r="NJB129" s="1"/>
      <c r="NJC129" s="1"/>
      <c r="NJD129" s="1"/>
      <c r="NJE129" s="1"/>
      <c r="NJF129" s="1"/>
      <c r="NJG129" s="1"/>
      <c r="NJH129" s="1"/>
      <c r="NJI129" s="1"/>
      <c r="NJJ129" s="1"/>
      <c r="NJK129" s="1"/>
      <c r="NJL129" s="1"/>
      <c r="NJM129" s="1"/>
      <c r="NJN129" s="1"/>
      <c r="NJO129" s="1"/>
      <c r="NJP129" s="1"/>
      <c r="NJQ129" s="1"/>
      <c r="NJR129" s="1"/>
      <c r="NJS129" s="1"/>
      <c r="NJT129" s="1"/>
      <c r="NJU129" s="1"/>
      <c r="NJV129" s="1"/>
      <c r="NJW129" s="1"/>
      <c r="NJX129" s="1"/>
      <c r="NJY129" s="1"/>
      <c r="NJZ129" s="1"/>
      <c r="NKA129" s="1"/>
      <c r="NKB129" s="1"/>
      <c r="NKC129" s="1"/>
      <c r="NKD129" s="1"/>
      <c r="NKE129" s="1"/>
      <c r="NKF129" s="1"/>
      <c r="NKG129" s="1"/>
      <c r="NKH129" s="1"/>
      <c r="NKI129" s="1"/>
      <c r="NKJ129" s="1"/>
      <c r="NKK129" s="1"/>
      <c r="NKL129" s="1"/>
      <c r="NKM129" s="1"/>
      <c r="NKN129" s="1"/>
      <c r="NKO129" s="1"/>
      <c r="NKP129" s="1"/>
      <c r="NKQ129" s="1"/>
      <c r="NKR129" s="1"/>
      <c r="NKS129" s="1"/>
      <c r="NKT129" s="1"/>
      <c r="NKU129" s="1"/>
      <c r="NKV129" s="1"/>
      <c r="NKW129" s="1"/>
      <c r="NKX129" s="1"/>
      <c r="NKY129" s="1"/>
      <c r="NKZ129" s="1"/>
      <c r="NLA129" s="1"/>
      <c r="NLB129" s="1"/>
      <c r="NLC129" s="1"/>
      <c r="NLD129" s="1"/>
      <c r="NLE129" s="1"/>
      <c r="NLF129" s="1"/>
      <c r="NLG129" s="1"/>
      <c r="NLH129" s="1"/>
      <c r="NLI129" s="1"/>
      <c r="NLJ129" s="1"/>
      <c r="NLK129" s="1"/>
      <c r="NLL129" s="1"/>
      <c r="NLM129" s="1"/>
      <c r="NLN129" s="1"/>
      <c r="NLO129" s="1"/>
      <c r="NLP129" s="1"/>
      <c r="NLQ129" s="1"/>
      <c r="NLR129" s="1"/>
      <c r="NLS129" s="1"/>
      <c r="NLT129" s="1"/>
      <c r="NLU129" s="1"/>
      <c r="NLV129" s="1"/>
      <c r="NLW129" s="1"/>
      <c r="NLX129" s="1"/>
      <c r="NLY129" s="1"/>
      <c r="NLZ129" s="1"/>
      <c r="NMA129" s="1"/>
      <c r="NMB129" s="1"/>
      <c r="NMC129" s="1"/>
      <c r="NMD129" s="1"/>
      <c r="NME129" s="1"/>
      <c r="NMF129" s="1"/>
      <c r="NMG129" s="1"/>
      <c r="NMH129" s="1"/>
      <c r="NMI129" s="1"/>
      <c r="NMJ129" s="1"/>
      <c r="NMK129" s="1"/>
      <c r="NML129" s="1"/>
      <c r="NMM129" s="1"/>
      <c r="NMN129" s="1"/>
      <c r="NMO129" s="1"/>
      <c r="NMP129" s="1"/>
      <c r="NMQ129" s="1"/>
      <c r="NMR129" s="1"/>
      <c r="NMS129" s="1"/>
      <c r="NMT129" s="1"/>
      <c r="NMU129" s="1"/>
      <c r="NMV129" s="1"/>
      <c r="NMW129" s="1"/>
      <c r="NMX129" s="1"/>
      <c r="NMY129" s="1"/>
      <c r="NMZ129" s="1"/>
      <c r="NNA129" s="1"/>
      <c r="NNB129" s="1"/>
      <c r="NNC129" s="1"/>
      <c r="NND129" s="1"/>
      <c r="NNE129" s="1"/>
      <c r="NNF129" s="1"/>
      <c r="NNG129" s="1"/>
      <c r="NNH129" s="1"/>
      <c r="NNI129" s="1"/>
      <c r="NNJ129" s="1"/>
      <c r="NNK129" s="1"/>
      <c r="NNL129" s="1"/>
      <c r="NNM129" s="1"/>
      <c r="NNN129" s="1"/>
      <c r="NNO129" s="1"/>
      <c r="NNP129" s="1"/>
      <c r="NNQ129" s="1"/>
      <c r="NNR129" s="1"/>
      <c r="NNS129" s="1"/>
      <c r="NNT129" s="1"/>
      <c r="NNU129" s="1"/>
      <c r="NNV129" s="1"/>
      <c r="NNW129" s="1"/>
      <c r="NNX129" s="1"/>
      <c r="NNY129" s="1"/>
      <c r="NNZ129" s="1"/>
      <c r="NOA129" s="1"/>
      <c r="NOB129" s="1"/>
      <c r="NOC129" s="1"/>
      <c r="NOD129" s="1"/>
      <c r="NOE129" s="1"/>
      <c r="NOF129" s="1"/>
      <c r="NOG129" s="1"/>
      <c r="NOH129" s="1"/>
      <c r="NOI129" s="1"/>
      <c r="NOJ129" s="1"/>
      <c r="NOK129" s="1"/>
      <c r="NOL129" s="1"/>
      <c r="NOM129" s="1"/>
      <c r="NON129" s="1"/>
      <c r="NOO129" s="1"/>
      <c r="NOP129" s="1"/>
      <c r="NOQ129" s="1"/>
      <c r="NOR129" s="1"/>
      <c r="NOS129" s="1"/>
      <c r="NOT129" s="1"/>
      <c r="NOU129" s="1"/>
      <c r="NOV129" s="1"/>
      <c r="NOW129" s="1"/>
      <c r="NOX129" s="1"/>
      <c r="NOY129" s="1"/>
      <c r="NOZ129" s="1"/>
      <c r="NPA129" s="1"/>
      <c r="NPB129" s="1"/>
      <c r="NPC129" s="1"/>
      <c r="NPD129" s="1"/>
      <c r="NPE129" s="1"/>
      <c r="NPF129" s="1"/>
      <c r="NPG129" s="1"/>
      <c r="NPH129" s="1"/>
      <c r="NPI129" s="1"/>
      <c r="NPJ129" s="1"/>
      <c r="NPK129" s="1"/>
      <c r="NPL129" s="1"/>
      <c r="NPM129" s="1"/>
      <c r="NPN129" s="1"/>
      <c r="NPO129" s="1"/>
      <c r="NPP129" s="1"/>
      <c r="NPQ129" s="1"/>
      <c r="NPR129" s="1"/>
      <c r="NPS129" s="1"/>
      <c r="NPT129" s="1"/>
      <c r="NPU129" s="1"/>
      <c r="NPV129" s="1"/>
      <c r="NPW129" s="1"/>
      <c r="NPX129" s="1"/>
      <c r="NPY129" s="1"/>
      <c r="NPZ129" s="1"/>
      <c r="NQA129" s="1"/>
      <c r="NQB129" s="1"/>
      <c r="NQC129" s="1"/>
      <c r="NQD129" s="1"/>
      <c r="NQE129" s="1"/>
      <c r="NQF129" s="1"/>
      <c r="NQG129" s="1"/>
      <c r="NQH129" s="1"/>
      <c r="NQI129" s="1"/>
      <c r="NQJ129" s="1"/>
      <c r="NQK129" s="1"/>
      <c r="NQL129" s="1"/>
      <c r="NQM129" s="1"/>
      <c r="NQN129" s="1"/>
      <c r="NQO129" s="1"/>
      <c r="NQP129" s="1"/>
      <c r="NQQ129" s="1"/>
      <c r="NQR129" s="1"/>
      <c r="NQS129" s="1"/>
      <c r="NQT129" s="1"/>
      <c r="NQU129" s="1"/>
      <c r="NQV129" s="1"/>
      <c r="NQW129" s="1"/>
      <c r="NQX129" s="1"/>
      <c r="NQY129" s="1"/>
      <c r="NQZ129" s="1"/>
      <c r="NRA129" s="1"/>
      <c r="NRB129" s="1"/>
      <c r="NRC129" s="1"/>
      <c r="NRD129" s="1"/>
      <c r="NRE129" s="1"/>
      <c r="NRF129" s="1"/>
      <c r="NRG129" s="1"/>
      <c r="NRH129" s="1"/>
      <c r="NRI129" s="1"/>
      <c r="NRJ129" s="1"/>
      <c r="NRK129" s="1"/>
      <c r="NRL129" s="1"/>
      <c r="NRM129" s="1"/>
      <c r="NRN129" s="1"/>
      <c r="NRO129" s="1"/>
      <c r="NRP129" s="1"/>
      <c r="NRQ129" s="1"/>
      <c r="NRR129" s="1"/>
      <c r="NRS129" s="1"/>
      <c r="NRT129" s="1"/>
      <c r="NRU129" s="1"/>
      <c r="NRV129" s="1"/>
      <c r="NRW129" s="1"/>
      <c r="NRX129" s="1"/>
      <c r="NRY129" s="1"/>
      <c r="NRZ129" s="1"/>
      <c r="NSA129" s="1"/>
      <c r="NSB129" s="1"/>
      <c r="NSC129" s="1"/>
      <c r="NSD129" s="1"/>
      <c r="NSE129" s="1"/>
      <c r="NSF129" s="1"/>
      <c r="NSG129" s="1"/>
      <c r="NSH129" s="1"/>
      <c r="NSI129" s="1"/>
      <c r="NSJ129" s="1"/>
      <c r="NSK129" s="1"/>
      <c r="NSL129" s="1"/>
      <c r="NSM129" s="1"/>
      <c r="NSN129" s="1"/>
      <c r="NSO129" s="1"/>
      <c r="NSP129" s="1"/>
      <c r="NSQ129" s="1"/>
      <c r="NSR129" s="1"/>
      <c r="NSS129" s="1"/>
      <c r="NST129" s="1"/>
      <c r="NSU129" s="1"/>
      <c r="NSV129" s="1"/>
      <c r="NSW129" s="1"/>
      <c r="NSX129" s="1"/>
      <c r="NSY129" s="1"/>
      <c r="NSZ129" s="1"/>
      <c r="NTA129" s="1"/>
      <c r="NTB129" s="1"/>
      <c r="NTC129" s="1"/>
      <c r="NTD129" s="1"/>
      <c r="NTE129" s="1"/>
      <c r="NTF129" s="1"/>
      <c r="NTG129" s="1"/>
      <c r="NTH129" s="1"/>
      <c r="NTI129" s="1"/>
      <c r="NTJ129" s="1"/>
      <c r="NTK129" s="1"/>
      <c r="NTL129" s="1"/>
      <c r="NTM129" s="1"/>
      <c r="NTN129" s="1"/>
      <c r="NTO129" s="1"/>
      <c r="NTP129" s="1"/>
      <c r="NTQ129" s="1"/>
      <c r="NTR129" s="1"/>
      <c r="NTS129" s="1"/>
      <c r="NTT129" s="1"/>
      <c r="NTU129" s="1"/>
      <c r="NTV129" s="1"/>
      <c r="NTW129" s="1"/>
      <c r="NTX129" s="1"/>
      <c r="NTY129" s="1"/>
      <c r="NTZ129" s="1"/>
      <c r="NUA129" s="1"/>
      <c r="NUB129" s="1"/>
      <c r="NUC129" s="1"/>
      <c r="NUD129" s="1"/>
      <c r="NUE129" s="1"/>
      <c r="NUF129" s="1"/>
      <c r="NUG129" s="1"/>
      <c r="NUH129" s="1"/>
      <c r="NUI129" s="1"/>
      <c r="NUJ129" s="1"/>
      <c r="NUK129" s="1"/>
      <c r="NUL129" s="1"/>
      <c r="NUM129" s="1"/>
      <c r="NUN129" s="1"/>
      <c r="NUO129" s="1"/>
      <c r="NUP129" s="1"/>
      <c r="NUQ129" s="1"/>
      <c r="NUR129" s="1"/>
      <c r="NUS129" s="1"/>
      <c r="NUT129" s="1"/>
      <c r="NUU129" s="1"/>
      <c r="NUV129" s="1"/>
      <c r="NUW129" s="1"/>
      <c r="NUX129" s="1"/>
      <c r="NUY129" s="1"/>
      <c r="NUZ129" s="1"/>
      <c r="NVA129" s="1"/>
      <c r="NVB129" s="1"/>
      <c r="NVC129" s="1"/>
      <c r="NVD129" s="1"/>
      <c r="NVE129" s="1"/>
      <c r="NVF129" s="1"/>
      <c r="NVG129" s="1"/>
      <c r="NVH129" s="1"/>
      <c r="NVI129" s="1"/>
      <c r="NVJ129" s="1"/>
      <c r="NVK129" s="1"/>
      <c r="NVL129" s="1"/>
      <c r="NVM129" s="1"/>
      <c r="NVN129" s="1"/>
      <c r="NVO129" s="1"/>
      <c r="NVP129" s="1"/>
      <c r="NVQ129" s="1"/>
      <c r="NVR129" s="1"/>
      <c r="NVS129" s="1"/>
      <c r="NVT129" s="1"/>
      <c r="NVU129" s="1"/>
      <c r="NVV129" s="1"/>
      <c r="NVW129" s="1"/>
      <c r="NVX129" s="1"/>
      <c r="NVY129" s="1"/>
      <c r="NVZ129" s="1"/>
      <c r="NWA129" s="1"/>
      <c r="NWB129" s="1"/>
      <c r="NWC129" s="1"/>
      <c r="NWD129" s="1"/>
      <c r="NWE129" s="1"/>
      <c r="NWF129" s="1"/>
      <c r="NWG129" s="1"/>
      <c r="NWH129" s="1"/>
      <c r="NWI129" s="1"/>
      <c r="NWJ129" s="1"/>
      <c r="NWK129" s="1"/>
      <c r="NWL129" s="1"/>
      <c r="NWM129" s="1"/>
      <c r="NWN129" s="1"/>
      <c r="NWO129" s="1"/>
      <c r="NWP129" s="1"/>
      <c r="NWQ129" s="1"/>
      <c r="NWR129" s="1"/>
      <c r="NWS129" s="1"/>
      <c r="NWT129" s="1"/>
      <c r="NWU129" s="1"/>
      <c r="NWV129" s="1"/>
      <c r="NWW129" s="1"/>
      <c r="NWX129" s="1"/>
      <c r="NWY129" s="1"/>
      <c r="NWZ129" s="1"/>
      <c r="NXA129" s="1"/>
      <c r="NXB129" s="1"/>
      <c r="NXC129" s="1"/>
      <c r="NXD129" s="1"/>
      <c r="NXE129" s="1"/>
      <c r="NXF129" s="1"/>
      <c r="NXG129" s="1"/>
      <c r="NXH129" s="1"/>
      <c r="NXI129" s="1"/>
      <c r="NXJ129" s="1"/>
      <c r="NXK129" s="1"/>
      <c r="NXL129" s="1"/>
      <c r="NXM129" s="1"/>
      <c r="NXN129" s="1"/>
      <c r="NXO129" s="1"/>
      <c r="NXP129" s="1"/>
      <c r="NXQ129" s="1"/>
      <c r="NXR129" s="1"/>
      <c r="NXS129" s="1"/>
      <c r="NXT129" s="1"/>
      <c r="NXU129" s="1"/>
      <c r="NXV129" s="1"/>
      <c r="NXW129" s="1"/>
      <c r="NXX129" s="1"/>
      <c r="NXY129" s="1"/>
      <c r="NXZ129" s="1"/>
      <c r="NYA129" s="1"/>
      <c r="NYB129" s="1"/>
      <c r="NYC129" s="1"/>
      <c r="NYD129" s="1"/>
      <c r="NYE129" s="1"/>
      <c r="NYF129" s="1"/>
      <c r="NYG129" s="1"/>
      <c r="NYH129" s="1"/>
      <c r="NYI129" s="1"/>
      <c r="NYJ129" s="1"/>
      <c r="NYK129" s="1"/>
      <c r="NYL129" s="1"/>
      <c r="NYM129" s="1"/>
      <c r="NYN129" s="1"/>
      <c r="NYO129" s="1"/>
      <c r="NYP129" s="1"/>
      <c r="NYQ129" s="1"/>
      <c r="NYR129" s="1"/>
      <c r="NYS129" s="1"/>
      <c r="NYT129" s="1"/>
      <c r="NYU129" s="1"/>
      <c r="NYV129" s="1"/>
      <c r="NYW129" s="1"/>
      <c r="NYX129" s="1"/>
      <c r="NYY129" s="1"/>
      <c r="NYZ129" s="1"/>
      <c r="NZA129" s="1"/>
      <c r="NZB129" s="1"/>
      <c r="NZC129" s="1"/>
      <c r="NZD129" s="1"/>
      <c r="NZE129" s="1"/>
      <c r="NZF129" s="1"/>
      <c r="NZG129" s="1"/>
      <c r="NZH129" s="1"/>
      <c r="NZI129" s="1"/>
      <c r="NZJ129" s="1"/>
      <c r="NZK129" s="1"/>
      <c r="NZL129" s="1"/>
      <c r="NZM129" s="1"/>
      <c r="NZN129" s="1"/>
      <c r="NZO129" s="1"/>
      <c r="NZP129" s="1"/>
      <c r="NZQ129" s="1"/>
      <c r="NZR129" s="1"/>
      <c r="NZS129" s="1"/>
      <c r="NZT129" s="1"/>
      <c r="NZU129" s="1"/>
      <c r="NZV129" s="1"/>
      <c r="NZW129" s="1"/>
      <c r="NZX129" s="1"/>
      <c r="NZY129" s="1"/>
      <c r="NZZ129" s="1"/>
      <c r="OAA129" s="1"/>
      <c r="OAB129" s="1"/>
      <c r="OAC129" s="1"/>
      <c r="OAD129" s="1"/>
      <c r="OAE129" s="1"/>
      <c r="OAF129" s="1"/>
      <c r="OAG129" s="1"/>
      <c r="OAH129" s="1"/>
      <c r="OAI129" s="1"/>
      <c r="OAJ129" s="1"/>
      <c r="OAK129" s="1"/>
      <c r="OAL129" s="1"/>
      <c r="OAM129" s="1"/>
      <c r="OAN129" s="1"/>
      <c r="OAO129" s="1"/>
      <c r="OAP129" s="1"/>
      <c r="OAQ129" s="1"/>
      <c r="OAR129" s="1"/>
      <c r="OAS129" s="1"/>
      <c r="OAT129" s="1"/>
      <c r="OAU129" s="1"/>
      <c r="OAV129" s="1"/>
      <c r="OAW129" s="1"/>
      <c r="OAX129" s="1"/>
      <c r="OAY129" s="1"/>
      <c r="OAZ129" s="1"/>
      <c r="OBA129" s="1"/>
      <c r="OBB129" s="1"/>
      <c r="OBC129" s="1"/>
      <c r="OBD129" s="1"/>
      <c r="OBE129" s="1"/>
      <c r="OBF129" s="1"/>
      <c r="OBG129" s="1"/>
      <c r="OBH129" s="1"/>
      <c r="OBI129" s="1"/>
      <c r="OBJ129" s="1"/>
      <c r="OBK129" s="1"/>
      <c r="OBL129" s="1"/>
      <c r="OBM129" s="1"/>
      <c r="OBN129" s="1"/>
      <c r="OBO129" s="1"/>
      <c r="OBP129" s="1"/>
      <c r="OBQ129" s="1"/>
      <c r="OBR129" s="1"/>
      <c r="OBS129" s="1"/>
      <c r="OBT129" s="1"/>
      <c r="OBU129" s="1"/>
      <c r="OBV129" s="1"/>
      <c r="OBW129" s="1"/>
      <c r="OBX129" s="1"/>
      <c r="OBY129" s="1"/>
      <c r="OBZ129" s="1"/>
      <c r="OCA129" s="1"/>
      <c r="OCB129" s="1"/>
      <c r="OCC129" s="1"/>
      <c r="OCD129" s="1"/>
      <c r="OCE129" s="1"/>
      <c r="OCF129" s="1"/>
      <c r="OCG129" s="1"/>
      <c r="OCH129" s="1"/>
      <c r="OCI129" s="1"/>
      <c r="OCJ129" s="1"/>
      <c r="OCK129" s="1"/>
      <c r="OCL129" s="1"/>
      <c r="OCM129" s="1"/>
      <c r="OCN129" s="1"/>
      <c r="OCO129" s="1"/>
      <c r="OCP129" s="1"/>
      <c r="OCQ129" s="1"/>
      <c r="OCR129" s="1"/>
      <c r="OCS129" s="1"/>
      <c r="OCT129" s="1"/>
      <c r="OCU129" s="1"/>
      <c r="OCV129" s="1"/>
      <c r="OCW129" s="1"/>
      <c r="OCX129" s="1"/>
      <c r="OCY129" s="1"/>
      <c r="OCZ129" s="1"/>
      <c r="ODA129" s="1"/>
      <c r="ODB129" s="1"/>
      <c r="ODC129" s="1"/>
      <c r="ODD129" s="1"/>
      <c r="ODE129" s="1"/>
      <c r="ODF129" s="1"/>
      <c r="ODG129" s="1"/>
      <c r="ODH129" s="1"/>
      <c r="ODI129" s="1"/>
      <c r="ODJ129" s="1"/>
      <c r="ODK129" s="1"/>
      <c r="ODL129" s="1"/>
      <c r="ODM129" s="1"/>
      <c r="ODN129" s="1"/>
      <c r="ODO129" s="1"/>
      <c r="ODP129" s="1"/>
      <c r="ODQ129" s="1"/>
      <c r="ODR129" s="1"/>
      <c r="ODS129" s="1"/>
      <c r="ODT129" s="1"/>
      <c r="ODU129" s="1"/>
      <c r="ODV129" s="1"/>
      <c r="ODW129" s="1"/>
      <c r="ODX129" s="1"/>
      <c r="ODY129" s="1"/>
      <c r="ODZ129" s="1"/>
      <c r="OEA129" s="1"/>
      <c r="OEB129" s="1"/>
      <c r="OEC129" s="1"/>
      <c r="OED129" s="1"/>
      <c r="OEE129" s="1"/>
      <c r="OEF129" s="1"/>
      <c r="OEG129" s="1"/>
      <c r="OEH129" s="1"/>
      <c r="OEI129" s="1"/>
      <c r="OEJ129" s="1"/>
      <c r="OEK129" s="1"/>
      <c r="OEL129" s="1"/>
      <c r="OEM129" s="1"/>
      <c r="OEN129" s="1"/>
      <c r="OEO129" s="1"/>
      <c r="OEP129" s="1"/>
      <c r="OEQ129" s="1"/>
      <c r="OER129" s="1"/>
      <c r="OES129" s="1"/>
      <c r="OET129" s="1"/>
      <c r="OEU129" s="1"/>
      <c r="OEV129" s="1"/>
      <c r="OEW129" s="1"/>
      <c r="OEX129" s="1"/>
      <c r="OEY129" s="1"/>
      <c r="OEZ129" s="1"/>
      <c r="OFA129" s="1"/>
      <c r="OFB129" s="1"/>
      <c r="OFC129" s="1"/>
      <c r="OFD129" s="1"/>
      <c r="OFE129" s="1"/>
      <c r="OFF129" s="1"/>
      <c r="OFG129" s="1"/>
      <c r="OFH129" s="1"/>
      <c r="OFI129" s="1"/>
      <c r="OFJ129" s="1"/>
      <c r="OFK129" s="1"/>
      <c r="OFL129" s="1"/>
      <c r="OFM129" s="1"/>
      <c r="OFN129" s="1"/>
      <c r="OFO129" s="1"/>
      <c r="OFP129" s="1"/>
      <c r="OFQ129" s="1"/>
      <c r="OFR129" s="1"/>
      <c r="OFS129" s="1"/>
      <c r="OFT129" s="1"/>
      <c r="OFU129" s="1"/>
      <c r="OFV129" s="1"/>
      <c r="OFW129" s="1"/>
      <c r="OFX129" s="1"/>
      <c r="OFY129" s="1"/>
      <c r="OFZ129" s="1"/>
      <c r="OGA129" s="1"/>
      <c r="OGB129" s="1"/>
      <c r="OGC129" s="1"/>
      <c r="OGD129" s="1"/>
      <c r="OGE129" s="1"/>
      <c r="OGF129" s="1"/>
      <c r="OGG129" s="1"/>
      <c r="OGH129" s="1"/>
      <c r="OGI129" s="1"/>
      <c r="OGJ129" s="1"/>
      <c r="OGK129" s="1"/>
      <c r="OGL129" s="1"/>
      <c r="OGM129" s="1"/>
      <c r="OGN129" s="1"/>
      <c r="OGO129" s="1"/>
      <c r="OGP129" s="1"/>
      <c r="OGQ129" s="1"/>
      <c r="OGR129" s="1"/>
      <c r="OGS129" s="1"/>
      <c r="OGT129" s="1"/>
      <c r="OGU129" s="1"/>
      <c r="OGV129" s="1"/>
      <c r="OGW129" s="1"/>
      <c r="OGX129" s="1"/>
      <c r="OGY129" s="1"/>
      <c r="OGZ129" s="1"/>
      <c r="OHA129" s="1"/>
      <c r="OHB129" s="1"/>
      <c r="OHC129" s="1"/>
      <c r="OHD129" s="1"/>
      <c r="OHE129" s="1"/>
      <c r="OHF129" s="1"/>
      <c r="OHG129" s="1"/>
      <c r="OHH129" s="1"/>
      <c r="OHI129" s="1"/>
      <c r="OHJ129" s="1"/>
      <c r="OHK129" s="1"/>
      <c r="OHL129" s="1"/>
      <c r="OHM129" s="1"/>
      <c r="OHN129" s="1"/>
      <c r="OHO129" s="1"/>
      <c r="OHP129" s="1"/>
      <c r="OHQ129" s="1"/>
      <c r="OHR129" s="1"/>
      <c r="OHS129" s="1"/>
      <c r="OHT129" s="1"/>
      <c r="OHU129" s="1"/>
      <c r="OHV129" s="1"/>
      <c r="OHW129" s="1"/>
      <c r="OHX129" s="1"/>
      <c r="OHY129" s="1"/>
      <c r="OHZ129" s="1"/>
      <c r="OIA129" s="1"/>
      <c r="OIB129" s="1"/>
      <c r="OIC129" s="1"/>
      <c r="OID129" s="1"/>
      <c r="OIE129" s="1"/>
      <c r="OIF129" s="1"/>
      <c r="OIG129" s="1"/>
      <c r="OIH129" s="1"/>
      <c r="OII129" s="1"/>
      <c r="OIJ129" s="1"/>
      <c r="OIK129" s="1"/>
      <c r="OIL129" s="1"/>
      <c r="OIM129" s="1"/>
      <c r="OIN129" s="1"/>
      <c r="OIO129" s="1"/>
      <c r="OIP129" s="1"/>
      <c r="OIQ129" s="1"/>
      <c r="OIR129" s="1"/>
      <c r="OIS129" s="1"/>
      <c r="OIT129" s="1"/>
      <c r="OIU129" s="1"/>
      <c r="OIV129" s="1"/>
      <c r="OIW129" s="1"/>
      <c r="OIX129" s="1"/>
      <c r="OIY129" s="1"/>
      <c r="OIZ129" s="1"/>
      <c r="OJA129" s="1"/>
      <c r="OJB129" s="1"/>
      <c r="OJC129" s="1"/>
      <c r="OJD129" s="1"/>
      <c r="OJE129" s="1"/>
      <c r="OJF129" s="1"/>
      <c r="OJG129" s="1"/>
      <c r="OJH129" s="1"/>
      <c r="OJI129" s="1"/>
      <c r="OJJ129" s="1"/>
      <c r="OJK129" s="1"/>
      <c r="OJL129" s="1"/>
      <c r="OJM129" s="1"/>
      <c r="OJN129" s="1"/>
      <c r="OJO129" s="1"/>
      <c r="OJP129" s="1"/>
      <c r="OJQ129" s="1"/>
      <c r="OJR129" s="1"/>
      <c r="OJS129" s="1"/>
      <c r="OJT129" s="1"/>
      <c r="OJU129" s="1"/>
      <c r="OJV129" s="1"/>
      <c r="OJW129" s="1"/>
      <c r="OJX129" s="1"/>
      <c r="OJY129" s="1"/>
      <c r="OJZ129" s="1"/>
      <c r="OKA129" s="1"/>
      <c r="OKB129" s="1"/>
      <c r="OKC129" s="1"/>
      <c r="OKD129" s="1"/>
      <c r="OKE129" s="1"/>
      <c r="OKF129" s="1"/>
      <c r="OKG129" s="1"/>
      <c r="OKH129" s="1"/>
      <c r="OKI129" s="1"/>
      <c r="OKJ129" s="1"/>
      <c r="OKK129" s="1"/>
      <c r="OKL129" s="1"/>
      <c r="OKM129" s="1"/>
      <c r="OKN129" s="1"/>
      <c r="OKO129" s="1"/>
      <c r="OKP129" s="1"/>
      <c r="OKQ129" s="1"/>
      <c r="OKR129" s="1"/>
      <c r="OKS129" s="1"/>
      <c r="OKT129" s="1"/>
      <c r="OKU129" s="1"/>
      <c r="OKV129" s="1"/>
      <c r="OKW129" s="1"/>
      <c r="OKX129" s="1"/>
      <c r="OKY129" s="1"/>
      <c r="OKZ129" s="1"/>
      <c r="OLA129" s="1"/>
      <c r="OLB129" s="1"/>
      <c r="OLC129" s="1"/>
      <c r="OLD129" s="1"/>
      <c r="OLE129" s="1"/>
      <c r="OLF129" s="1"/>
      <c r="OLG129" s="1"/>
      <c r="OLH129" s="1"/>
      <c r="OLI129" s="1"/>
      <c r="OLJ129" s="1"/>
      <c r="OLK129" s="1"/>
      <c r="OLL129" s="1"/>
      <c r="OLM129" s="1"/>
      <c r="OLN129" s="1"/>
      <c r="OLO129" s="1"/>
      <c r="OLP129" s="1"/>
      <c r="OLQ129" s="1"/>
      <c r="OLR129" s="1"/>
      <c r="OLS129" s="1"/>
      <c r="OLT129" s="1"/>
      <c r="OLU129" s="1"/>
      <c r="OLV129" s="1"/>
      <c r="OLW129" s="1"/>
      <c r="OLX129" s="1"/>
      <c r="OLY129" s="1"/>
      <c r="OLZ129" s="1"/>
      <c r="OMA129" s="1"/>
      <c r="OMB129" s="1"/>
      <c r="OMC129" s="1"/>
      <c r="OMD129" s="1"/>
      <c r="OME129" s="1"/>
      <c r="OMF129" s="1"/>
      <c r="OMG129" s="1"/>
      <c r="OMH129" s="1"/>
      <c r="OMI129" s="1"/>
      <c r="OMJ129" s="1"/>
      <c r="OMK129" s="1"/>
      <c r="OML129" s="1"/>
      <c r="OMM129" s="1"/>
      <c r="OMN129" s="1"/>
      <c r="OMO129" s="1"/>
      <c r="OMP129" s="1"/>
      <c r="OMQ129" s="1"/>
      <c r="OMR129" s="1"/>
      <c r="OMS129" s="1"/>
      <c r="OMT129" s="1"/>
      <c r="OMU129" s="1"/>
      <c r="OMV129" s="1"/>
      <c r="OMW129" s="1"/>
      <c r="OMX129" s="1"/>
      <c r="OMY129" s="1"/>
      <c r="OMZ129" s="1"/>
      <c r="ONA129" s="1"/>
      <c r="ONB129" s="1"/>
      <c r="ONC129" s="1"/>
      <c r="OND129" s="1"/>
      <c r="ONE129" s="1"/>
      <c r="ONF129" s="1"/>
      <c r="ONG129" s="1"/>
      <c r="ONH129" s="1"/>
      <c r="ONI129" s="1"/>
      <c r="ONJ129" s="1"/>
      <c r="ONK129" s="1"/>
      <c r="ONL129" s="1"/>
      <c r="ONM129" s="1"/>
      <c r="ONN129" s="1"/>
      <c r="ONO129" s="1"/>
      <c r="ONP129" s="1"/>
      <c r="ONQ129" s="1"/>
      <c r="ONR129" s="1"/>
      <c r="ONS129" s="1"/>
      <c r="ONT129" s="1"/>
      <c r="ONU129" s="1"/>
      <c r="ONV129" s="1"/>
      <c r="ONW129" s="1"/>
      <c r="ONX129" s="1"/>
      <c r="ONY129" s="1"/>
      <c r="ONZ129" s="1"/>
      <c r="OOA129" s="1"/>
      <c r="OOB129" s="1"/>
      <c r="OOC129" s="1"/>
      <c r="OOD129" s="1"/>
      <c r="OOE129" s="1"/>
      <c r="OOF129" s="1"/>
      <c r="OOG129" s="1"/>
      <c r="OOH129" s="1"/>
      <c r="OOI129" s="1"/>
      <c r="OOJ129" s="1"/>
      <c r="OOK129" s="1"/>
      <c r="OOL129" s="1"/>
      <c r="OOM129" s="1"/>
      <c r="OON129" s="1"/>
      <c r="OOO129" s="1"/>
      <c r="OOP129" s="1"/>
      <c r="OOQ129" s="1"/>
      <c r="OOR129" s="1"/>
      <c r="OOS129" s="1"/>
      <c r="OOT129" s="1"/>
      <c r="OOU129" s="1"/>
      <c r="OOV129" s="1"/>
      <c r="OOW129" s="1"/>
      <c r="OOX129" s="1"/>
      <c r="OOY129" s="1"/>
      <c r="OOZ129" s="1"/>
      <c r="OPA129" s="1"/>
      <c r="OPB129" s="1"/>
      <c r="OPC129" s="1"/>
      <c r="OPD129" s="1"/>
      <c r="OPE129" s="1"/>
      <c r="OPF129" s="1"/>
      <c r="OPG129" s="1"/>
      <c r="OPH129" s="1"/>
      <c r="OPI129" s="1"/>
      <c r="OPJ129" s="1"/>
      <c r="OPK129" s="1"/>
      <c r="OPL129" s="1"/>
      <c r="OPM129" s="1"/>
      <c r="OPN129" s="1"/>
      <c r="OPO129" s="1"/>
      <c r="OPP129" s="1"/>
      <c r="OPQ129" s="1"/>
      <c r="OPR129" s="1"/>
      <c r="OPS129" s="1"/>
      <c r="OPT129" s="1"/>
      <c r="OPU129" s="1"/>
      <c r="OPV129" s="1"/>
      <c r="OPW129" s="1"/>
      <c r="OPX129" s="1"/>
      <c r="OPY129" s="1"/>
      <c r="OPZ129" s="1"/>
      <c r="OQA129" s="1"/>
      <c r="OQB129" s="1"/>
      <c r="OQC129" s="1"/>
      <c r="OQD129" s="1"/>
      <c r="OQE129" s="1"/>
      <c r="OQF129" s="1"/>
      <c r="OQG129" s="1"/>
      <c r="OQH129" s="1"/>
      <c r="OQI129" s="1"/>
      <c r="OQJ129" s="1"/>
      <c r="OQK129" s="1"/>
      <c r="OQL129" s="1"/>
      <c r="OQM129" s="1"/>
      <c r="OQN129" s="1"/>
      <c r="OQO129" s="1"/>
      <c r="OQP129" s="1"/>
      <c r="OQQ129" s="1"/>
      <c r="OQR129" s="1"/>
      <c r="OQS129" s="1"/>
      <c r="OQT129" s="1"/>
      <c r="OQU129" s="1"/>
      <c r="OQV129" s="1"/>
      <c r="OQW129" s="1"/>
      <c r="OQX129" s="1"/>
      <c r="OQY129" s="1"/>
      <c r="OQZ129" s="1"/>
      <c r="ORA129" s="1"/>
      <c r="ORB129" s="1"/>
      <c r="ORC129" s="1"/>
      <c r="ORD129" s="1"/>
      <c r="ORE129" s="1"/>
      <c r="ORF129" s="1"/>
      <c r="ORG129" s="1"/>
      <c r="ORH129" s="1"/>
      <c r="ORI129" s="1"/>
      <c r="ORJ129" s="1"/>
      <c r="ORK129" s="1"/>
      <c r="ORL129" s="1"/>
      <c r="ORM129" s="1"/>
      <c r="ORN129" s="1"/>
      <c r="ORO129" s="1"/>
      <c r="ORP129" s="1"/>
      <c r="ORQ129" s="1"/>
      <c r="ORR129" s="1"/>
      <c r="ORS129" s="1"/>
      <c r="ORT129" s="1"/>
      <c r="ORU129" s="1"/>
      <c r="ORV129" s="1"/>
      <c r="ORW129" s="1"/>
      <c r="ORX129" s="1"/>
      <c r="ORY129" s="1"/>
      <c r="ORZ129" s="1"/>
      <c r="OSA129" s="1"/>
      <c r="OSB129" s="1"/>
      <c r="OSC129" s="1"/>
      <c r="OSD129" s="1"/>
      <c r="OSE129" s="1"/>
      <c r="OSF129" s="1"/>
      <c r="OSG129" s="1"/>
      <c r="OSH129" s="1"/>
      <c r="OSI129" s="1"/>
      <c r="OSJ129" s="1"/>
      <c r="OSK129" s="1"/>
      <c r="OSL129" s="1"/>
      <c r="OSM129" s="1"/>
      <c r="OSN129" s="1"/>
      <c r="OSO129" s="1"/>
      <c r="OSP129" s="1"/>
      <c r="OSQ129" s="1"/>
      <c r="OSR129" s="1"/>
      <c r="OSS129" s="1"/>
      <c r="OST129" s="1"/>
      <c r="OSU129" s="1"/>
      <c r="OSV129" s="1"/>
      <c r="OSW129" s="1"/>
      <c r="OSX129" s="1"/>
      <c r="OSY129" s="1"/>
      <c r="OSZ129" s="1"/>
      <c r="OTA129" s="1"/>
      <c r="OTB129" s="1"/>
      <c r="OTC129" s="1"/>
      <c r="OTD129" s="1"/>
      <c r="OTE129" s="1"/>
      <c r="OTF129" s="1"/>
      <c r="OTG129" s="1"/>
      <c r="OTH129" s="1"/>
      <c r="OTI129" s="1"/>
      <c r="OTJ129" s="1"/>
      <c r="OTK129" s="1"/>
      <c r="OTL129" s="1"/>
      <c r="OTM129" s="1"/>
      <c r="OTN129" s="1"/>
      <c r="OTO129" s="1"/>
      <c r="OTP129" s="1"/>
      <c r="OTQ129" s="1"/>
      <c r="OTR129" s="1"/>
      <c r="OTS129" s="1"/>
      <c r="OTT129" s="1"/>
      <c r="OTU129" s="1"/>
      <c r="OTV129" s="1"/>
      <c r="OTW129" s="1"/>
      <c r="OTX129" s="1"/>
      <c r="OTY129" s="1"/>
      <c r="OTZ129" s="1"/>
      <c r="OUA129" s="1"/>
      <c r="OUB129" s="1"/>
      <c r="OUC129" s="1"/>
      <c r="OUD129" s="1"/>
      <c r="OUE129" s="1"/>
      <c r="OUF129" s="1"/>
      <c r="OUG129" s="1"/>
      <c r="OUH129" s="1"/>
      <c r="OUI129" s="1"/>
      <c r="OUJ129" s="1"/>
      <c r="OUK129" s="1"/>
      <c r="OUL129" s="1"/>
      <c r="OUM129" s="1"/>
      <c r="OUN129" s="1"/>
      <c r="OUO129" s="1"/>
      <c r="OUP129" s="1"/>
      <c r="OUQ129" s="1"/>
      <c r="OUR129" s="1"/>
      <c r="OUS129" s="1"/>
      <c r="OUT129" s="1"/>
      <c r="OUU129" s="1"/>
      <c r="OUV129" s="1"/>
      <c r="OUW129" s="1"/>
      <c r="OUX129" s="1"/>
      <c r="OUY129" s="1"/>
      <c r="OUZ129" s="1"/>
      <c r="OVA129" s="1"/>
      <c r="OVB129" s="1"/>
      <c r="OVC129" s="1"/>
      <c r="OVD129" s="1"/>
      <c r="OVE129" s="1"/>
      <c r="OVF129" s="1"/>
      <c r="OVG129" s="1"/>
      <c r="OVH129" s="1"/>
      <c r="OVI129" s="1"/>
      <c r="OVJ129" s="1"/>
      <c r="OVK129" s="1"/>
      <c r="OVL129" s="1"/>
      <c r="OVM129" s="1"/>
      <c r="OVN129" s="1"/>
      <c r="OVO129" s="1"/>
      <c r="OVP129" s="1"/>
      <c r="OVQ129" s="1"/>
      <c r="OVR129" s="1"/>
      <c r="OVS129" s="1"/>
      <c r="OVT129" s="1"/>
      <c r="OVU129" s="1"/>
      <c r="OVV129" s="1"/>
      <c r="OVW129" s="1"/>
      <c r="OVX129" s="1"/>
      <c r="OVY129" s="1"/>
      <c r="OVZ129" s="1"/>
      <c r="OWA129" s="1"/>
      <c r="OWB129" s="1"/>
      <c r="OWC129" s="1"/>
      <c r="OWD129" s="1"/>
      <c r="OWE129" s="1"/>
      <c r="OWF129" s="1"/>
      <c r="OWG129" s="1"/>
      <c r="OWH129" s="1"/>
      <c r="OWI129" s="1"/>
      <c r="OWJ129" s="1"/>
      <c r="OWK129" s="1"/>
      <c r="OWL129" s="1"/>
      <c r="OWM129" s="1"/>
      <c r="OWN129" s="1"/>
      <c r="OWO129" s="1"/>
      <c r="OWP129" s="1"/>
      <c r="OWQ129" s="1"/>
      <c r="OWR129" s="1"/>
      <c r="OWS129" s="1"/>
      <c r="OWT129" s="1"/>
      <c r="OWU129" s="1"/>
      <c r="OWV129" s="1"/>
      <c r="OWW129" s="1"/>
      <c r="OWX129" s="1"/>
      <c r="OWY129" s="1"/>
      <c r="OWZ129" s="1"/>
      <c r="OXA129" s="1"/>
      <c r="OXB129" s="1"/>
      <c r="OXC129" s="1"/>
      <c r="OXD129" s="1"/>
      <c r="OXE129" s="1"/>
      <c r="OXF129" s="1"/>
      <c r="OXG129" s="1"/>
      <c r="OXH129" s="1"/>
      <c r="OXI129" s="1"/>
      <c r="OXJ129" s="1"/>
      <c r="OXK129" s="1"/>
      <c r="OXL129" s="1"/>
      <c r="OXM129" s="1"/>
      <c r="OXN129" s="1"/>
      <c r="OXO129" s="1"/>
      <c r="OXP129" s="1"/>
      <c r="OXQ129" s="1"/>
      <c r="OXR129" s="1"/>
      <c r="OXS129" s="1"/>
      <c r="OXT129" s="1"/>
      <c r="OXU129" s="1"/>
      <c r="OXV129" s="1"/>
      <c r="OXW129" s="1"/>
      <c r="OXX129" s="1"/>
      <c r="OXY129" s="1"/>
      <c r="OXZ129" s="1"/>
      <c r="OYA129" s="1"/>
      <c r="OYB129" s="1"/>
      <c r="OYC129" s="1"/>
      <c r="OYD129" s="1"/>
      <c r="OYE129" s="1"/>
      <c r="OYF129" s="1"/>
      <c r="OYG129" s="1"/>
      <c r="OYH129" s="1"/>
      <c r="OYI129" s="1"/>
      <c r="OYJ129" s="1"/>
      <c r="OYK129" s="1"/>
      <c r="OYL129" s="1"/>
      <c r="OYM129" s="1"/>
      <c r="OYN129" s="1"/>
      <c r="OYO129" s="1"/>
      <c r="OYP129" s="1"/>
      <c r="OYQ129" s="1"/>
      <c r="OYR129" s="1"/>
      <c r="OYS129" s="1"/>
      <c r="OYT129" s="1"/>
      <c r="OYU129" s="1"/>
      <c r="OYV129" s="1"/>
      <c r="OYW129" s="1"/>
      <c r="OYX129" s="1"/>
      <c r="OYY129" s="1"/>
      <c r="OYZ129" s="1"/>
      <c r="OZA129" s="1"/>
      <c r="OZB129" s="1"/>
      <c r="OZC129" s="1"/>
      <c r="OZD129" s="1"/>
      <c r="OZE129" s="1"/>
      <c r="OZF129" s="1"/>
      <c r="OZG129" s="1"/>
      <c r="OZH129" s="1"/>
      <c r="OZI129" s="1"/>
      <c r="OZJ129" s="1"/>
      <c r="OZK129" s="1"/>
      <c r="OZL129" s="1"/>
      <c r="OZM129" s="1"/>
      <c r="OZN129" s="1"/>
      <c r="OZO129" s="1"/>
      <c r="OZP129" s="1"/>
      <c r="OZQ129" s="1"/>
      <c r="OZR129" s="1"/>
      <c r="OZS129" s="1"/>
      <c r="OZT129" s="1"/>
      <c r="OZU129" s="1"/>
      <c r="OZV129" s="1"/>
      <c r="OZW129" s="1"/>
      <c r="OZX129" s="1"/>
      <c r="OZY129" s="1"/>
      <c r="OZZ129" s="1"/>
      <c r="PAA129" s="1"/>
      <c r="PAB129" s="1"/>
      <c r="PAC129" s="1"/>
      <c r="PAD129" s="1"/>
      <c r="PAE129" s="1"/>
      <c r="PAF129" s="1"/>
      <c r="PAG129" s="1"/>
      <c r="PAH129" s="1"/>
      <c r="PAI129" s="1"/>
      <c r="PAJ129" s="1"/>
      <c r="PAK129" s="1"/>
      <c r="PAL129" s="1"/>
      <c r="PAM129" s="1"/>
      <c r="PAN129" s="1"/>
      <c r="PAO129" s="1"/>
      <c r="PAP129" s="1"/>
      <c r="PAQ129" s="1"/>
      <c r="PAR129" s="1"/>
      <c r="PAS129" s="1"/>
      <c r="PAT129" s="1"/>
      <c r="PAU129" s="1"/>
      <c r="PAV129" s="1"/>
      <c r="PAW129" s="1"/>
      <c r="PAX129" s="1"/>
      <c r="PAY129" s="1"/>
      <c r="PAZ129" s="1"/>
      <c r="PBA129" s="1"/>
      <c r="PBB129" s="1"/>
      <c r="PBC129" s="1"/>
      <c r="PBD129" s="1"/>
      <c r="PBE129" s="1"/>
      <c r="PBF129" s="1"/>
      <c r="PBG129" s="1"/>
      <c r="PBH129" s="1"/>
      <c r="PBI129" s="1"/>
      <c r="PBJ129" s="1"/>
      <c r="PBK129" s="1"/>
      <c r="PBL129" s="1"/>
      <c r="PBM129" s="1"/>
      <c r="PBN129" s="1"/>
      <c r="PBO129" s="1"/>
      <c r="PBP129" s="1"/>
      <c r="PBQ129" s="1"/>
      <c r="PBR129" s="1"/>
      <c r="PBS129" s="1"/>
      <c r="PBT129" s="1"/>
      <c r="PBU129" s="1"/>
      <c r="PBV129" s="1"/>
      <c r="PBW129" s="1"/>
      <c r="PBX129" s="1"/>
      <c r="PBY129" s="1"/>
      <c r="PBZ129" s="1"/>
      <c r="PCA129" s="1"/>
      <c r="PCB129" s="1"/>
      <c r="PCC129" s="1"/>
      <c r="PCD129" s="1"/>
      <c r="PCE129" s="1"/>
      <c r="PCF129" s="1"/>
      <c r="PCG129" s="1"/>
      <c r="PCH129" s="1"/>
      <c r="PCI129" s="1"/>
      <c r="PCJ129" s="1"/>
      <c r="PCK129" s="1"/>
      <c r="PCL129" s="1"/>
      <c r="PCM129" s="1"/>
      <c r="PCN129" s="1"/>
      <c r="PCO129" s="1"/>
      <c r="PCP129" s="1"/>
      <c r="PCQ129" s="1"/>
      <c r="PCR129" s="1"/>
      <c r="PCS129" s="1"/>
      <c r="PCT129" s="1"/>
      <c r="PCU129" s="1"/>
      <c r="PCV129" s="1"/>
      <c r="PCW129" s="1"/>
      <c r="PCX129" s="1"/>
      <c r="PCY129" s="1"/>
      <c r="PCZ129" s="1"/>
      <c r="PDA129" s="1"/>
      <c r="PDB129" s="1"/>
      <c r="PDC129" s="1"/>
      <c r="PDD129" s="1"/>
      <c r="PDE129" s="1"/>
      <c r="PDF129" s="1"/>
      <c r="PDG129" s="1"/>
      <c r="PDH129" s="1"/>
      <c r="PDI129" s="1"/>
      <c r="PDJ129" s="1"/>
      <c r="PDK129" s="1"/>
      <c r="PDL129" s="1"/>
      <c r="PDM129" s="1"/>
      <c r="PDN129" s="1"/>
      <c r="PDO129" s="1"/>
      <c r="PDP129" s="1"/>
      <c r="PDQ129" s="1"/>
      <c r="PDR129" s="1"/>
      <c r="PDS129" s="1"/>
      <c r="PDT129" s="1"/>
      <c r="PDU129" s="1"/>
      <c r="PDV129" s="1"/>
      <c r="PDW129" s="1"/>
      <c r="PDX129" s="1"/>
      <c r="PDY129" s="1"/>
      <c r="PDZ129" s="1"/>
      <c r="PEA129" s="1"/>
      <c r="PEB129" s="1"/>
      <c r="PEC129" s="1"/>
      <c r="PED129" s="1"/>
      <c r="PEE129" s="1"/>
      <c r="PEF129" s="1"/>
      <c r="PEG129" s="1"/>
      <c r="PEH129" s="1"/>
      <c r="PEI129" s="1"/>
      <c r="PEJ129" s="1"/>
      <c r="PEK129" s="1"/>
      <c r="PEL129" s="1"/>
      <c r="PEM129" s="1"/>
      <c r="PEN129" s="1"/>
      <c r="PEO129" s="1"/>
      <c r="PEP129" s="1"/>
      <c r="PEQ129" s="1"/>
      <c r="PER129" s="1"/>
      <c r="PES129" s="1"/>
      <c r="PET129" s="1"/>
      <c r="PEU129" s="1"/>
      <c r="PEV129" s="1"/>
      <c r="PEW129" s="1"/>
      <c r="PEX129" s="1"/>
      <c r="PEY129" s="1"/>
      <c r="PEZ129" s="1"/>
      <c r="PFA129" s="1"/>
      <c r="PFB129" s="1"/>
      <c r="PFC129" s="1"/>
      <c r="PFD129" s="1"/>
      <c r="PFE129" s="1"/>
      <c r="PFF129" s="1"/>
      <c r="PFG129" s="1"/>
      <c r="PFH129" s="1"/>
      <c r="PFI129" s="1"/>
      <c r="PFJ129" s="1"/>
      <c r="PFK129" s="1"/>
      <c r="PFL129" s="1"/>
      <c r="PFM129" s="1"/>
      <c r="PFN129" s="1"/>
      <c r="PFO129" s="1"/>
      <c r="PFP129" s="1"/>
      <c r="PFQ129" s="1"/>
      <c r="PFR129" s="1"/>
      <c r="PFS129" s="1"/>
      <c r="PFT129" s="1"/>
      <c r="PFU129" s="1"/>
      <c r="PFV129" s="1"/>
      <c r="PFW129" s="1"/>
      <c r="PFX129" s="1"/>
      <c r="PFY129" s="1"/>
      <c r="PFZ129" s="1"/>
      <c r="PGA129" s="1"/>
      <c r="PGB129" s="1"/>
      <c r="PGC129" s="1"/>
      <c r="PGD129" s="1"/>
      <c r="PGE129" s="1"/>
      <c r="PGF129" s="1"/>
      <c r="PGG129" s="1"/>
      <c r="PGH129" s="1"/>
      <c r="PGI129" s="1"/>
      <c r="PGJ129" s="1"/>
      <c r="PGK129" s="1"/>
      <c r="PGL129" s="1"/>
      <c r="PGM129" s="1"/>
      <c r="PGN129" s="1"/>
      <c r="PGO129" s="1"/>
      <c r="PGP129" s="1"/>
      <c r="PGQ129" s="1"/>
      <c r="PGR129" s="1"/>
      <c r="PGS129" s="1"/>
      <c r="PGT129" s="1"/>
      <c r="PGU129" s="1"/>
      <c r="PGV129" s="1"/>
      <c r="PGW129" s="1"/>
      <c r="PGX129" s="1"/>
      <c r="PGY129" s="1"/>
      <c r="PGZ129" s="1"/>
      <c r="PHA129" s="1"/>
      <c r="PHB129" s="1"/>
      <c r="PHC129" s="1"/>
      <c r="PHD129" s="1"/>
      <c r="PHE129" s="1"/>
      <c r="PHF129" s="1"/>
      <c r="PHG129" s="1"/>
      <c r="PHH129" s="1"/>
      <c r="PHI129" s="1"/>
      <c r="PHJ129" s="1"/>
      <c r="PHK129" s="1"/>
      <c r="PHL129" s="1"/>
      <c r="PHM129" s="1"/>
      <c r="PHN129" s="1"/>
      <c r="PHO129" s="1"/>
      <c r="PHP129" s="1"/>
      <c r="PHQ129" s="1"/>
      <c r="PHR129" s="1"/>
      <c r="PHS129" s="1"/>
      <c r="PHT129" s="1"/>
      <c r="PHU129" s="1"/>
      <c r="PHV129" s="1"/>
      <c r="PHW129" s="1"/>
      <c r="PHX129" s="1"/>
      <c r="PHY129" s="1"/>
      <c r="PHZ129" s="1"/>
      <c r="PIA129" s="1"/>
      <c r="PIB129" s="1"/>
      <c r="PIC129" s="1"/>
      <c r="PID129" s="1"/>
      <c r="PIE129" s="1"/>
      <c r="PIF129" s="1"/>
      <c r="PIG129" s="1"/>
      <c r="PIH129" s="1"/>
      <c r="PII129" s="1"/>
      <c r="PIJ129" s="1"/>
      <c r="PIK129" s="1"/>
      <c r="PIL129" s="1"/>
      <c r="PIM129" s="1"/>
      <c r="PIN129" s="1"/>
      <c r="PIO129" s="1"/>
      <c r="PIP129" s="1"/>
      <c r="PIQ129" s="1"/>
      <c r="PIR129" s="1"/>
      <c r="PIS129" s="1"/>
      <c r="PIT129" s="1"/>
      <c r="PIU129" s="1"/>
      <c r="PIV129" s="1"/>
      <c r="PIW129" s="1"/>
      <c r="PIX129" s="1"/>
      <c r="PIY129" s="1"/>
      <c r="PIZ129" s="1"/>
      <c r="PJA129" s="1"/>
      <c r="PJB129" s="1"/>
      <c r="PJC129" s="1"/>
      <c r="PJD129" s="1"/>
      <c r="PJE129" s="1"/>
      <c r="PJF129" s="1"/>
      <c r="PJG129" s="1"/>
      <c r="PJH129" s="1"/>
      <c r="PJI129" s="1"/>
      <c r="PJJ129" s="1"/>
      <c r="PJK129" s="1"/>
      <c r="PJL129" s="1"/>
      <c r="PJM129" s="1"/>
      <c r="PJN129" s="1"/>
      <c r="PJO129" s="1"/>
      <c r="PJP129" s="1"/>
      <c r="PJQ129" s="1"/>
      <c r="PJR129" s="1"/>
      <c r="PJS129" s="1"/>
      <c r="PJT129" s="1"/>
      <c r="PJU129" s="1"/>
      <c r="PJV129" s="1"/>
      <c r="PJW129" s="1"/>
      <c r="PJX129" s="1"/>
      <c r="PJY129" s="1"/>
      <c r="PJZ129" s="1"/>
      <c r="PKA129" s="1"/>
      <c r="PKB129" s="1"/>
      <c r="PKC129" s="1"/>
      <c r="PKD129" s="1"/>
      <c r="PKE129" s="1"/>
      <c r="PKF129" s="1"/>
      <c r="PKG129" s="1"/>
      <c r="PKH129" s="1"/>
      <c r="PKI129" s="1"/>
      <c r="PKJ129" s="1"/>
      <c r="PKK129" s="1"/>
      <c r="PKL129" s="1"/>
      <c r="PKM129" s="1"/>
      <c r="PKN129" s="1"/>
      <c r="PKO129" s="1"/>
      <c r="PKP129" s="1"/>
      <c r="PKQ129" s="1"/>
      <c r="PKR129" s="1"/>
      <c r="PKS129" s="1"/>
      <c r="PKT129" s="1"/>
      <c r="PKU129" s="1"/>
      <c r="PKV129" s="1"/>
      <c r="PKW129" s="1"/>
      <c r="PKX129" s="1"/>
      <c r="PKY129" s="1"/>
      <c r="PKZ129" s="1"/>
      <c r="PLA129" s="1"/>
      <c r="PLB129" s="1"/>
      <c r="PLC129" s="1"/>
      <c r="PLD129" s="1"/>
      <c r="PLE129" s="1"/>
      <c r="PLF129" s="1"/>
      <c r="PLG129" s="1"/>
      <c r="PLH129" s="1"/>
      <c r="PLI129" s="1"/>
      <c r="PLJ129" s="1"/>
      <c r="PLK129" s="1"/>
      <c r="PLL129" s="1"/>
      <c r="PLM129" s="1"/>
      <c r="PLN129" s="1"/>
      <c r="PLO129" s="1"/>
      <c r="PLP129" s="1"/>
      <c r="PLQ129" s="1"/>
      <c r="PLR129" s="1"/>
      <c r="PLS129" s="1"/>
      <c r="PLT129" s="1"/>
      <c r="PLU129" s="1"/>
      <c r="PLV129" s="1"/>
      <c r="PLW129" s="1"/>
      <c r="PLX129" s="1"/>
      <c r="PLY129" s="1"/>
      <c r="PLZ129" s="1"/>
      <c r="PMA129" s="1"/>
      <c r="PMB129" s="1"/>
      <c r="PMC129" s="1"/>
      <c r="PMD129" s="1"/>
      <c r="PME129" s="1"/>
      <c r="PMF129" s="1"/>
      <c r="PMG129" s="1"/>
      <c r="PMH129" s="1"/>
      <c r="PMI129" s="1"/>
      <c r="PMJ129" s="1"/>
      <c r="PMK129" s="1"/>
      <c r="PML129" s="1"/>
      <c r="PMM129" s="1"/>
      <c r="PMN129" s="1"/>
      <c r="PMO129" s="1"/>
      <c r="PMP129" s="1"/>
      <c r="PMQ129" s="1"/>
      <c r="PMR129" s="1"/>
      <c r="PMS129" s="1"/>
      <c r="PMT129" s="1"/>
      <c r="PMU129" s="1"/>
      <c r="PMV129" s="1"/>
      <c r="PMW129" s="1"/>
      <c r="PMX129" s="1"/>
      <c r="PMY129" s="1"/>
      <c r="PMZ129" s="1"/>
      <c r="PNA129" s="1"/>
      <c r="PNB129" s="1"/>
      <c r="PNC129" s="1"/>
      <c r="PND129" s="1"/>
      <c r="PNE129" s="1"/>
      <c r="PNF129" s="1"/>
      <c r="PNG129" s="1"/>
      <c r="PNH129" s="1"/>
      <c r="PNI129" s="1"/>
      <c r="PNJ129" s="1"/>
      <c r="PNK129" s="1"/>
      <c r="PNL129" s="1"/>
      <c r="PNM129" s="1"/>
      <c r="PNN129" s="1"/>
      <c r="PNO129" s="1"/>
      <c r="PNP129" s="1"/>
      <c r="PNQ129" s="1"/>
      <c r="PNR129" s="1"/>
      <c r="PNS129" s="1"/>
      <c r="PNT129" s="1"/>
      <c r="PNU129" s="1"/>
      <c r="PNV129" s="1"/>
      <c r="PNW129" s="1"/>
      <c r="PNX129" s="1"/>
      <c r="PNY129" s="1"/>
      <c r="PNZ129" s="1"/>
      <c r="POA129" s="1"/>
      <c r="POB129" s="1"/>
      <c r="POC129" s="1"/>
      <c r="POD129" s="1"/>
      <c r="POE129" s="1"/>
      <c r="POF129" s="1"/>
      <c r="POG129" s="1"/>
      <c r="POH129" s="1"/>
      <c r="POI129" s="1"/>
      <c r="POJ129" s="1"/>
      <c r="POK129" s="1"/>
      <c r="POL129" s="1"/>
      <c r="POM129" s="1"/>
      <c r="PON129" s="1"/>
      <c r="POO129" s="1"/>
      <c r="POP129" s="1"/>
      <c r="POQ129" s="1"/>
      <c r="POR129" s="1"/>
      <c r="POS129" s="1"/>
      <c r="POT129" s="1"/>
      <c r="POU129" s="1"/>
      <c r="POV129" s="1"/>
      <c r="POW129" s="1"/>
      <c r="POX129" s="1"/>
      <c r="POY129" s="1"/>
      <c r="POZ129" s="1"/>
      <c r="PPA129" s="1"/>
      <c r="PPB129" s="1"/>
      <c r="PPC129" s="1"/>
      <c r="PPD129" s="1"/>
      <c r="PPE129" s="1"/>
      <c r="PPF129" s="1"/>
      <c r="PPG129" s="1"/>
      <c r="PPH129" s="1"/>
      <c r="PPI129" s="1"/>
      <c r="PPJ129" s="1"/>
      <c r="PPK129" s="1"/>
      <c r="PPL129" s="1"/>
      <c r="PPM129" s="1"/>
      <c r="PPN129" s="1"/>
      <c r="PPO129" s="1"/>
      <c r="PPP129" s="1"/>
      <c r="PPQ129" s="1"/>
      <c r="PPR129" s="1"/>
      <c r="PPS129" s="1"/>
      <c r="PPT129" s="1"/>
      <c r="PPU129" s="1"/>
      <c r="PPV129" s="1"/>
      <c r="PPW129" s="1"/>
      <c r="PPX129" s="1"/>
      <c r="PPY129" s="1"/>
      <c r="PPZ129" s="1"/>
      <c r="PQA129" s="1"/>
      <c r="PQB129" s="1"/>
      <c r="PQC129" s="1"/>
      <c r="PQD129" s="1"/>
      <c r="PQE129" s="1"/>
      <c r="PQF129" s="1"/>
      <c r="PQG129" s="1"/>
      <c r="PQH129" s="1"/>
      <c r="PQI129" s="1"/>
      <c r="PQJ129" s="1"/>
      <c r="PQK129" s="1"/>
      <c r="PQL129" s="1"/>
      <c r="PQM129" s="1"/>
      <c r="PQN129" s="1"/>
      <c r="PQO129" s="1"/>
      <c r="PQP129" s="1"/>
      <c r="PQQ129" s="1"/>
      <c r="PQR129" s="1"/>
      <c r="PQS129" s="1"/>
      <c r="PQT129" s="1"/>
      <c r="PQU129" s="1"/>
      <c r="PQV129" s="1"/>
      <c r="PQW129" s="1"/>
      <c r="PQX129" s="1"/>
      <c r="PQY129" s="1"/>
      <c r="PQZ129" s="1"/>
      <c r="PRA129" s="1"/>
      <c r="PRB129" s="1"/>
      <c r="PRC129" s="1"/>
      <c r="PRD129" s="1"/>
      <c r="PRE129" s="1"/>
      <c r="PRF129" s="1"/>
      <c r="PRG129" s="1"/>
      <c r="PRH129" s="1"/>
      <c r="PRI129" s="1"/>
      <c r="PRJ129" s="1"/>
      <c r="PRK129" s="1"/>
      <c r="PRL129" s="1"/>
      <c r="PRM129" s="1"/>
      <c r="PRN129" s="1"/>
      <c r="PRO129" s="1"/>
      <c r="PRP129" s="1"/>
      <c r="PRQ129" s="1"/>
      <c r="PRR129" s="1"/>
      <c r="PRS129" s="1"/>
      <c r="PRT129" s="1"/>
      <c r="PRU129" s="1"/>
      <c r="PRV129" s="1"/>
      <c r="PRW129" s="1"/>
      <c r="PRX129" s="1"/>
      <c r="PRY129" s="1"/>
      <c r="PRZ129" s="1"/>
      <c r="PSA129" s="1"/>
      <c r="PSB129" s="1"/>
      <c r="PSC129" s="1"/>
      <c r="PSD129" s="1"/>
      <c r="PSE129" s="1"/>
      <c r="PSF129" s="1"/>
      <c r="PSG129" s="1"/>
      <c r="PSH129" s="1"/>
      <c r="PSI129" s="1"/>
      <c r="PSJ129" s="1"/>
      <c r="PSK129" s="1"/>
      <c r="PSL129" s="1"/>
      <c r="PSM129" s="1"/>
      <c r="PSN129" s="1"/>
      <c r="PSO129" s="1"/>
      <c r="PSP129" s="1"/>
      <c r="PSQ129" s="1"/>
      <c r="PSR129" s="1"/>
      <c r="PSS129" s="1"/>
      <c r="PST129" s="1"/>
      <c r="PSU129" s="1"/>
      <c r="PSV129" s="1"/>
      <c r="PSW129" s="1"/>
      <c r="PSX129" s="1"/>
      <c r="PSY129" s="1"/>
      <c r="PSZ129" s="1"/>
      <c r="PTA129" s="1"/>
      <c r="PTB129" s="1"/>
      <c r="PTC129" s="1"/>
      <c r="PTD129" s="1"/>
      <c r="PTE129" s="1"/>
      <c r="PTF129" s="1"/>
      <c r="PTG129" s="1"/>
      <c r="PTH129" s="1"/>
      <c r="PTI129" s="1"/>
      <c r="PTJ129" s="1"/>
      <c r="PTK129" s="1"/>
      <c r="PTL129" s="1"/>
      <c r="PTM129" s="1"/>
      <c r="PTN129" s="1"/>
      <c r="PTO129" s="1"/>
      <c r="PTP129" s="1"/>
      <c r="PTQ129" s="1"/>
      <c r="PTR129" s="1"/>
      <c r="PTS129" s="1"/>
      <c r="PTT129" s="1"/>
      <c r="PTU129" s="1"/>
      <c r="PTV129" s="1"/>
      <c r="PTW129" s="1"/>
      <c r="PTX129" s="1"/>
      <c r="PTY129" s="1"/>
      <c r="PTZ129" s="1"/>
      <c r="PUA129" s="1"/>
      <c r="PUB129" s="1"/>
      <c r="PUC129" s="1"/>
      <c r="PUD129" s="1"/>
      <c r="PUE129" s="1"/>
      <c r="PUF129" s="1"/>
      <c r="PUG129" s="1"/>
      <c r="PUH129" s="1"/>
      <c r="PUI129" s="1"/>
      <c r="PUJ129" s="1"/>
      <c r="PUK129" s="1"/>
      <c r="PUL129" s="1"/>
      <c r="PUM129" s="1"/>
      <c r="PUN129" s="1"/>
      <c r="PUO129" s="1"/>
      <c r="PUP129" s="1"/>
      <c r="PUQ129" s="1"/>
      <c r="PUR129" s="1"/>
      <c r="PUS129" s="1"/>
      <c r="PUT129" s="1"/>
      <c r="PUU129" s="1"/>
      <c r="PUV129" s="1"/>
      <c r="PUW129" s="1"/>
      <c r="PUX129" s="1"/>
      <c r="PUY129" s="1"/>
      <c r="PUZ129" s="1"/>
      <c r="PVA129" s="1"/>
      <c r="PVB129" s="1"/>
      <c r="PVC129" s="1"/>
      <c r="PVD129" s="1"/>
      <c r="PVE129" s="1"/>
      <c r="PVF129" s="1"/>
      <c r="PVG129" s="1"/>
      <c r="PVH129" s="1"/>
      <c r="PVI129" s="1"/>
      <c r="PVJ129" s="1"/>
      <c r="PVK129" s="1"/>
      <c r="PVL129" s="1"/>
      <c r="PVM129" s="1"/>
      <c r="PVN129" s="1"/>
      <c r="PVO129" s="1"/>
      <c r="PVP129" s="1"/>
      <c r="PVQ129" s="1"/>
      <c r="PVR129" s="1"/>
      <c r="PVS129" s="1"/>
      <c r="PVT129" s="1"/>
      <c r="PVU129" s="1"/>
      <c r="PVV129" s="1"/>
      <c r="PVW129" s="1"/>
      <c r="PVX129" s="1"/>
      <c r="PVY129" s="1"/>
      <c r="PVZ129" s="1"/>
      <c r="PWA129" s="1"/>
      <c r="PWB129" s="1"/>
      <c r="PWC129" s="1"/>
      <c r="PWD129" s="1"/>
      <c r="PWE129" s="1"/>
      <c r="PWF129" s="1"/>
      <c r="PWG129" s="1"/>
      <c r="PWH129" s="1"/>
      <c r="PWI129" s="1"/>
      <c r="PWJ129" s="1"/>
      <c r="PWK129" s="1"/>
      <c r="PWL129" s="1"/>
      <c r="PWM129" s="1"/>
      <c r="PWN129" s="1"/>
      <c r="PWO129" s="1"/>
      <c r="PWP129" s="1"/>
      <c r="PWQ129" s="1"/>
      <c r="PWR129" s="1"/>
      <c r="PWS129" s="1"/>
      <c r="PWT129" s="1"/>
      <c r="PWU129" s="1"/>
      <c r="PWV129" s="1"/>
      <c r="PWW129" s="1"/>
      <c r="PWX129" s="1"/>
      <c r="PWY129" s="1"/>
      <c r="PWZ129" s="1"/>
      <c r="PXA129" s="1"/>
      <c r="PXB129" s="1"/>
      <c r="PXC129" s="1"/>
      <c r="PXD129" s="1"/>
      <c r="PXE129" s="1"/>
      <c r="PXF129" s="1"/>
      <c r="PXG129" s="1"/>
      <c r="PXH129" s="1"/>
      <c r="PXI129" s="1"/>
      <c r="PXJ129" s="1"/>
      <c r="PXK129" s="1"/>
      <c r="PXL129" s="1"/>
      <c r="PXM129" s="1"/>
      <c r="PXN129" s="1"/>
      <c r="PXO129" s="1"/>
      <c r="PXP129" s="1"/>
      <c r="PXQ129" s="1"/>
      <c r="PXR129" s="1"/>
      <c r="PXS129" s="1"/>
      <c r="PXT129" s="1"/>
      <c r="PXU129" s="1"/>
      <c r="PXV129" s="1"/>
      <c r="PXW129" s="1"/>
      <c r="PXX129" s="1"/>
      <c r="PXY129" s="1"/>
      <c r="PXZ129" s="1"/>
      <c r="PYA129" s="1"/>
      <c r="PYB129" s="1"/>
      <c r="PYC129" s="1"/>
      <c r="PYD129" s="1"/>
      <c r="PYE129" s="1"/>
      <c r="PYF129" s="1"/>
      <c r="PYG129" s="1"/>
      <c r="PYH129" s="1"/>
      <c r="PYI129" s="1"/>
      <c r="PYJ129" s="1"/>
      <c r="PYK129" s="1"/>
      <c r="PYL129" s="1"/>
      <c r="PYM129" s="1"/>
      <c r="PYN129" s="1"/>
      <c r="PYO129" s="1"/>
      <c r="PYP129" s="1"/>
      <c r="PYQ129" s="1"/>
      <c r="PYR129" s="1"/>
      <c r="PYS129" s="1"/>
      <c r="PYT129" s="1"/>
      <c r="PYU129" s="1"/>
      <c r="PYV129" s="1"/>
      <c r="PYW129" s="1"/>
      <c r="PYX129" s="1"/>
      <c r="PYY129" s="1"/>
      <c r="PYZ129" s="1"/>
      <c r="PZA129" s="1"/>
      <c r="PZB129" s="1"/>
      <c r="PZC129" s="1"/>
      <c r="PZD129" s="1"/>
      <c r="PZE129" s="1"/>
      <c r="PZF129" s="1"/>
      <c r="PZG129" s="1"/>
      <c r="PZH129" s="1"/>
      <c r="PZI129" s="1"/>
      <c r="PZJ129" s="1"/>
      <c r="PZK129" s="1"/>
      <c r="PZL129" s="1"/>
      <c r="PZM129" s="1"/>
      <c r="PZN129" s="1"/>
      <c r="PZO129" s="1"/>
      <c r="PZP129" s="1"/>
      <c r="PZQ129" s="1"/>
      <c r="PZR129" s="1"/>
      <c r="PZS129" s="1"/>
      <c r="PZT129" s="1"/>
      <c r="PZU129" s="1"/>
      <c r="PZV129" s="1"/>
      <c r="PZW129" s="1"/>
      <c r="PZX129" s="1"/>
      <c r="PZY129" s="1"/>
      <c r="PZZ129" s="1"/>
      <c r="QAA129" s="1"/>
      <c r="QAB129" s="1"/>
      <c r="QAC129" s="1"/>
      <c r="QAD129" s="1"/>
      <c r="QAE129" s="1"/>
      <c r="QAF129" s="1"/>
      <c r="QAG129" s="1"/>
      <c r="QAH129" s="1"/>
      <c r="QAI129" s="1"/>
      <c r="QAJ129" s="1"/>
      <c r="QAK129" s="1"/>
      <c r="QAL129" s="1"/>
      <c r="QAM129" s="1"/>
      <c r="QAN129" s="1"/>
      <c r="QAO129" s="1"/>
      <c r="QAP129" s="1"/>
      <c r="QAQ129" s="1"/>
      <c r="QAR129" s="1"/>
      <c r="QAS129" s="1"/>
      <c r="QAT129" s="1"/>
      <c r="QAU129" s="1"/>
      <c r="QAV129" s="1"/>
      <c r="QAW129" s="1"/>
      <c r="QAX129" s="1"/>
      <c r="QAY129" s="1"/>
      <c r="QAZ129" s="1"/>
      <c r="QBA129" s="1"/>
      <c r="QBB129" s="1"/>
      <c r="QBC129" s="1"/>
      <c r="QBD129" s="1"/>
      <c r="QBE129" s="1"/>
      <c r="QBF129" s="1"/>
      <c r="QBG129" s="1"/>
      <c r="QBH129" s="1"/>
      <c r="QBI129" s="1"/>
      <c r="QBJ129" s="1"/>
      <c r="QBK129" s="1"/>
      <c r="QBL129" s="1"/>
      <c r="QBM129" s="1"/>
      <c r="QBN129" s="1"/>
      <c r="QBO129" s="1"/>
      <c r="QBP129" s="1"/>
      <c r="QBQ129" s="1"/>
      <c r="QBR129" s="1"/>
      <c r="QBS129" s="1"/>
      <c r="QBT129" s="1"/>
      <c r="QBU129" s="1"/>
      <c r="QBV129" s="1"/>
      <c r="QBW129" s="1"/>
      <c r="QBX129" s="1"/>
      <c r="QBY129" s="1"/>
      <c r="QBZ129" s="1"/>
      <c r="QCA129" s="1"/>
      <c r="QCB129" s="1"/>
      <c r="QCC129" s="1"/>
      <c r="QCD129" s="1"/>
      <c r="QCE129" s="1"/>
      <c r="QCF129" s="1"/>
      <c r="QCG129" s="1"/>
      <c r="QCH129" s="1"/>
      <c r="QCI129" s="1"/>
      <c r="QCJ129" s="1"/>
      <c r="QCK129" s="1"/>
      <c r="QCL129" s="1"/>
      <c r="QCM129" s="1"/>
      <c r="QCN129" s="1"/>
      <c r="QCO129" s="1"/>
      <c r="QCP129" s="1"/>
      <c r="QCQ129" s="1"/>
      <c r="QCR129" s="1"/>
      <c r="QCS129" s="1"/>
      <c r="QCT129" s="1"/>
      <c r="QCU129" s="1"/>
      <c r="QCV129" s="1"/>
      <c r="QCW129" s="1"/>
      <c r="QCX129" s="1"/>
      <c r="QCY129" s="1"/>
      <c r="QCZ129" s="1"/>
      <c r="QDA129" s="1"/>
      <c r="QDB129" s="1"/>
      <c r="QDC129" s="1"/>
      <c r="QDD129" s="1"/>
      <c r="QDE129" s="1"/>
      <c r="QDF129" s="1"/>
      <c r="QDG129" s="1"/>
      <c r="QDH129" s="1"/>
      <c r="QDI129" s="1"/>
      <c r="QDJ129" s="1"/>
      <c r="QDK129" s="1"/>
      <c r="QDL129" s="1"/>
      <c r="QDM129" s="1"/>
      <c r="QDN129" s="1"/>
      <c r="QDO129" s="1"/>
      <c r="QDP129" s="1"/>
      <c r="QDQ129" s="1"/>
      <c r="QDR129" s="1"/>
      <c r="QDS129" s="1"/>
      <c r="QDT129" s="1"/>
      <c r="QDU129" s="1"/>
      <c r="QDV129" s="1"/>
      <c r="QDW129" s="1"/>
      <c r="QDX129" s="1"/>
      <c r="QDY129" s="1"/>
      <c r="QDZ129" s="1"/>
      <c r="QEA129" s="1"/>
      <c r="QEB129" s="1"/>
      <c r="QEC129" s="1"/>
      <c r="QED129" s="1"/>
      <c r="QEE129" s="1"/>
      <c r="QEF129" s="1"/>
      <c r="QEG129" s="1"/>
      <c r="QEH129" s="1"/>
      <c r="QEI129" s="1"/>
      <c r="QEJ129" s="1"/>
      <c r="QEK129" s="1"/>
      <c r="QEL129" s="1"/>
      <c r="QEM129" s="1"/>
      <c r="QEN129" s="1"/>
      <c r="QEO129" s="1"/>
      <c r="QEP129" s="1"/>
      <c r="QEQ129" s="1"/>
      <c r="QER129" s="1"/>
      <c r="QES129" s="1"/>
      <c r="QET129" s="1"/>
      <c r="QEU129" s="1"/>
      <c r="QEV129" s="1"/>
      <c r="QEW129" s="1"/>
      <c r="QEX129" s="1"/>
      <c r="QEY129" s="1"/>
      <c r="QEZ129" s="1"/>
      <c r="QFA129" s="1"/>
      <c r="QFB129" s="1"/>
      <c r="QFC129" s="1"/>
      <c r="QFD129" s="1"/>
      <c r="QFE129" s="1"/>
      <c r="QFF129" s="1"/>
      <c r="QFG129" s="1"/>
      <c r="QFH129" s="1"/>
      <c r="QFI129" s="1"/>
      <c r="QFJ129" s="1"/>
      <c r="QFK129" s="1"/>
      <c r="QFL129" s="1"/>
      <c r="QFM129" s="1"/>
      <c r="QFN129" s="1"/>
      <c r="QFO129" s="1"/>
      <c r="QFP129" s="1"/>
      <c r="QFQ129" s="1"/>
      <c r="QFR129" s="1"/>
      <c r="QFS129" s="1"/>
      <c r="QFT129" s="1"/>
      <c r="QFU129" s="1"/>
      <c r="QFV129" s="1"/>
      <c r="QFW129" s="1"/>
      <c r="QFX129" s="1"/>
      <c r="QFY129" s="1"/>
      <c r="QFZ129" s="1"/>
      <c r="QGA129" s="1"/>
      <c r="QGB129" s="1"/>
      <c r="QGC129" s="1"/>
      <c r="QGD129" s="1"/>
      <c r="QGE129" s="1"/>
      <c r="QGF129" s="1"/>
      <c r="QGG129" s="1"/>
      <c r="QGH129" s="1"/>
      <c r="QGI129" s="1"/>
      <c r="QGJ129" s="1"/>
      <c r="QGK129" s="1"/>
      <c r="QGL129" s="1"/>
      <c r="QGM129" s="1"/>
      <c r="QGN129" s="1"/>
      <c r="QGO129" s="1"/>
      <c r="QGP129" s="1"/>
      <c r="QGQ129" s="1"/>
      <c r="QGR129" s="1"/>
      <c r="QGS129" s="1"/>
      <c r="QGT129" s="1"/>
      <c r="QGU129" s="1"/>
      <c r="QGV129" s="1"/>
      <c r="QGW129" s="1"/>
      <c r="QGX129" s="1"/>
      <c r="QGY129" s="1"/>
      <c r="QGZ129" s="1"/>
      <c r="QHA129" s="1"/>
      <c r="QHB129" s="1"/>
      <c r="QHC129" s="1"/>
      <c r="QHD129" s="1"/>
      <c r="QHE129" s="1"/>
      <c r="QHF129" s="1"/>
      <c r="QHG129" s="1"/>
      <c r="QHH129" s="1"/>
      <c r="QHI129" s="1"/>
      <c r="QHJ129" s="1"/>
      <c r="QHK129" s="1"/>
      <c r="QHL129" s="1"/>
      <c r="QHM129" s="1"/>
      <c r="QHN129" s="1"/>
      <c r="QHO129" s="1"/>
      <c r="QHP129" s="1"/>
      <c r="QHQ129" s="1"/>
      <c r="QHR129" s="1"/>
      <c r="QHS129" s="1"/>
      <c r="QHT129" s="1"/>
      <c r="QHU129" s="1"/>
      <c r="QHV129" s="1"/>
      <c r="QHW129" s="1"/>
      <c r="QHX129" s="1"/>
      <c r="QHY129" s="1"/>
      <c r="QHZ129" s="1"/>
      <c r="QIA129" s="1"/>
      <c r="QIB129" s="1"/>
      <c r="QIC129" s="1"/>
      <c r="QID129" s="1"/>
      <c r="QIE129" s="1"/>
      <c r="QIF129" s="1"/>
      <c r="QIG129" s="1"/>
      <c r="QIH129" s="1"/>
      <c r="QII129" s="1"/>
      <c r="QIJ129" s="1"/>
      <c r="QIK129" s="1"/>
      <c r="QIL129" s="1"/>
      <c r="QIM129" s="1"/>
      <c r="QIN129" s="1"/>
      <c r="QIO129" s="1"/>
      <c r="QIP129" s="1"/>
      <c r="QIQ129" s="1"/>
      <c r="QIR129" s="1"/>
      <c r="QIS129" s="1"/>
      <c r="QIT129" s="1"/>
      <c r="QIU129" s="1"/>
      <c r="QIV129" s="1"/>
      <c r="QIW129" s="1"/>
      <c r="QIX129" s="1"/>
      <c r="QIY129" s="1"/>
      <c r="QIZ129" s="1"/>
      <c r="QJA129" s="1"/>
      <c r="QJB129" s="1"/>
      <c r="QJC129" s="1"/>
      <c r="QJD129" s="1"/>
      <c r="QJE129" s="1"/>
      <c r="QJF129" s="1"/>
      <c r="QJG129" s="1"/>
      <c r="QJH129" s="1"/>
      <c r="QJI129" s="1"/>
      <c r="QJJ129" s="1"/>
      <c r="QJK129" s="1"/>
      <c r="QJL129" s="1"/>
      <c r="QJM129" s="1"/>
      <c r="QJN129" s="1"/>
      <c r="QJO129" s="1"/>
      <c r="QJP129" s="1"/>
      <c r="QJQ129" s="1"/>
      <c r="QJR129" s="1"/>
      <c r="QJS129" s="1"/>
      <c r="QJT129" s="1"/>
      <c r="QJU129" s="1"/>
      <c r="QJV129" s="1"/>
      <c r="QJW129" s="1"/>
      <c r="QJX129" s="1"/>
      <c r="QJY129" s="1"/>
      <c r="QJZ129" s="1"/>
      <c r="QKA129" s="1"/>
      <c r="QKB129" s="1"/>
      <c r="QKC129" s="1"/>
      <c r="QKD129" s="1"/>
      <c r="QKE129" s="1"/>
      <c r="QKF129" s="1"/>
      <c r="QKG129" s="1"/>
      <c r="QKH129" s="1"/>
      <c r="QKI129" s="1"/>
      <c r="QKJ129" s="1"/>
      <c r="QKK129" s="1"/>
      <c r="QKL129" s="1"/>
      <c r="QKM129" s="1"/>
      <c r="QKN129" s="1"/>
      <c r="QKO129" s="1"/>
      <c r="QKP129" s="1"/>
      <c r="QKQ129" s="1"/>
      <c r="QKR129" s="1"/>
      <c r="QKS129" s="1"/>
      <c r="QKT129" s="1"/>
      <c r="QKU129" s="1"/>
      <c r="QKV129" s="1"/>
      <c r="QKW129" s="1"/>
      <c r="QKX129" s="1"/>
      <c r="QKY129" s="1"/>
      <c r="QKZ129" s="1"/>
      <c r="QLA129" s="1"/>
      <c r="QLB129" s="1"/>
      <c r="QLC129" s="1"/>
      <c r="QLD129" s="1"/>
      <c r="QLE129" s="1"/>
      <c r="QLF129" s="1"/>
      <c r="QLG129" s="1"/>
      <c r="QLH129" s="1"/>
      <c r="QLI129" s="1"/>
      <c r="QLJ129" s="1"/>
      <c r="QLK129" s="1"/>
      <c r="QLL129" s="1"/>
      <c r="QLM129" s="1"/>
      <c r="QLN129" s="1"/>
      <c r="QLO129" s="1"/>
      <c r="QLP129" s="1"/>
      <c r="QLQ129" s="1"/>
      <c r="QLR129" s="1"/>
      <c r="QLS129" s="1"/>
      <c r="QLT129" s="1"/>
      <c r="QLU129" s="1"/>
      <c r="QLV129" s="1"/>
      <c r="QLW129" s="1"/>
      <c r="QLX129" s="1"/>
      <c r="QLY129" s="1"/>
      <c r="QLZ129" s="1"/>
      <c r="QMA129" s="1"/>
      <c r="QMB129" s="1"/>
      <c r="QMC129" s="1"/>
      <c r="QMD129" s="1"/>
      <c r="QME129" s="1"/>
      <c r="QMF129" s="1"/>
      <c r="QMG129" s="1"/>
      <c r="QMH129" s="1"/>
      <c r="QMI129" s="1"/>
      <c r="QMJ129" s="1"/>
      <c r="QMK129" s="1"/>
      <c r="QML129" s="1"/>
      <c r="QMM129" s="1"/>
      <c r="QMN129" s="1"/>
      <c r="QMO129" s="1"/>
      <c r="QMP129" s="1"/>
      <c r="QMQ129" s="1"/>
      <c r="QMR129" s="1"/>
      <c r="QMS129" s="1"/>
      <c r="QMT129" s="1"/>
      <c r="QMU129" s="1"/>
      <c r="QMV129" s="1"/>
      <c r="QMW129" s="1"/>
      <c r="QMX129" s="1"/>
      <c r="QMY129" s="1"/>
      <c r="QMZ129" s="1"/>
      <c r="QNA129" s="1"/>
      <c r="QNB129" s="1"/>
      <c r="QNC129" s="1"/>
      <c r="QND129" s="1"/>
      <c r="QNE129" s="1"/>
      <c r="QNF129" s="1"/>
      <c r="QNG129" s="1"/>
      <c r="QNH129" s="1"/>
      <c r="QNI129" s="1"/>
      <c r="QNJ129" s="1"/>
      <c r="QNK129" s="1"/>
      <c r="QNL129" s="1"/>
      <c r="QNM129" s="1"/>
      <c r="QNN129" s="1"/>
      <c r="QNO129" s="1"/>
      <c r="QNP129" s="1"/>
      <c r="QNQ129" s="1"/>
      <c r="QNR129" s="1"/>
      <c r="QNS129" s="1"/>
      <c r="QNT129" s="1"/>
      <c r="QNU129" s="1"/>
      <c r="QNV129" s="1"/>
      <c r="QNW129" s="1"/>
      <c r="QNX129" s="1"/>
      <c r="QNY129" s="1"/>
      <c r="QNZ129" s="1"/>
      <c r="QOA129" s="1"/>
      <c r="QOB129" s="1"/>
      <c r="QOC129" s="1"/>
      <c r="QOD129" s="1"/>
      <c r="QOE129" s="1"/>
      <c r="QOF129" s="1"/>
      <c r="QOG129" s="1"/>
      <c r="QOH129" s="1"/>
      <c r="QOI129" s="1"/>
      <c r="QOJ129" s="1"/>
      <c r="QOK129" s="1"/>
      <c r="QOL129" s="1"/>
      <c r="QOM129" s="1"/>
      <c r="QON129" s="1"/>
      <c r="QOO129" s="1"/>
      <c r="QOP129" s="1"/>
      <c r="QOQ129" s="1"/>
      <c r="QOR129" s="1"/>
      <c r="QOS129" s="1"/>
      <c r="QOT129" s="1"/>
      <c r="QOU129" s="1"/>
      <c r="QOV129" s="1"/>
      <c r="QOW129" s="1"/>
      <c r="QOX129" s="1"/>
      <c r="QOY129" s="1"/>
      <c r="QOZ129" s="1"/>
      <c r="QPA129" s="1"/>
      <c r="QPB129" s="1"/>
      <c r="QPC129" s="1"/>
      <c r="QPD129" s="1"/>
      <c r="QPE129" s="1"/>
      <c r="QPF129" s="1"/>
      <c r="QPG129" s="1"/>
      <c r="QPH129" s="1"/>
      <c r="QPI129" s="1"/>
      <c r="QPJ129" s="1"/>
      <c r="QPK129" s="1"/>
      <c r="QPL129" s="1"/>
      <c r="QPM129" s="1"/>
      <c r="QPN129" s="1"/>
      <c r="QPO129" s="1"/>
      <c r="QPP129" s="1"/>
      <c r="QPQ129" s="1"/>
      <c r="QPR129" s="1"/>
      <c r="QPS129" s="1"/>
      <c r="QPT129" s="1"/>
      <c r="QPU129" s="1"/>
      <c r="QPV129" s="1"/>
      <c r="QPW129" s="1"/>
      <c r="QPX129" s="1"/>
      <c r="QPY129" s="1"/>
      <c r="QPZ129" s="1"/>
      <c r="QQA129" s="1"/>
      <c r="QQB129" s="1"/>
      <c r="QQC129" s="1"/>
      <c r="QQD129" s="1"/>
      <c r="QQE129" s="1"/>
      <c r="QQF129" s="1"/>
      <c r="QQG129" s="1"/>
      <c r="QQH129" s="1"/>
      <c r="QQI129" s="1"/>
      <c r="QQJ129" s="1"/>
      <c r="QQK129" s="1"/>
      <c r="QQL129" s="1"/>
      <c r="QQM129" s="1"/>
      <c r="QQN129" s="1"/>
      <c r="QQO129" s="1"/>
      <c r="QQP129" s="1"/>
      <c r="QQQ129" s="1"/>
      <c r="QQR129" s="1"/>
      <c r="QQS129" s="1"/>
      <c r="QQT129" s="1"/>
      <c r="QQU129" s="1"/>
      <c r="QQV129" s="1"/>
      <c r="QQW129" s="1"/>
      <c r="QQX129" s="1"/>
      <c r="QQY129" s="1"/>
      <c r="QQZ129" s="1"/>
      <c r="QRA129" s="1"/>
      <c r="QRB129" s="1"/>
      <c r="QRC129" s="1"/>
      <c r="QRD129" s="1"/>
      <c r="QRE129" s="1"/>
      <c r="QRF129" s="1"/>
      <c r="QRG129" s="1"/>
      <c r="QRH129" s="1"/>
      <c r="QRI129" s="1"/>
      <c r="QRJ129" s="1"/>
      <c r="QRK129" s="1"/>
      <c r="QRL129" s="1"/>
      <c r="QRM129" s="1"/>
      <c r="QRN129" s="1"/>
      <c r="QRO129" s="1"/>
      <c r="QRP129" s="1"/>
      <c r="QRQ129" s="1"/>
      <c r="QRR129" s="1"/>
      <c r="QRS129" s="1"/>
      <c r="QRT129" s="1"/>
      <c r="QRU129" s="1"/>
      <c r="QRV129" s="1"/>
      <c r="QRW129" s="1"/>
      <c r="QRX129" s="1"/>
      <c r="QRY129" s="1"/>
      <c r="QRZ129" s="1"/>
      <c r="QSA129" s="1"/>
      <c r="QSB129" s="1"/>
      <c r="QSC129" s="1"/>
      <c r="QSD129" s="1"/>
      <c r="QSE129" s="1"/>
      <c r="QSF129" s="1"/>
      <c r="QSG129" s="1"/>
      <c r="QSH129" s="1"/>
      <c r="QSI129" s="1"/>
      <c r="QSJ129" s="1"/>
      <c r="QSK129" s="1"/>
      <c r="QSL129" s="1"/>
      <c r="QSM129" s="1"/>
      <c r="QSN129" s="1"/>
      <c r="QSO129" s="1"/>
      <c r="QSP129" s="1"/>
      <c r="QSQ129" s="1"/>
      <c r="QSR129" s="1"/>
      <c r="QSS129" s="1"/>
      <c r="QST129" s="1"/>
      <c r="QSU129" s="1"/>
      <c r="QSV129" s="1"/>
      <c r="QSW129" s="1"/>
      <c r="QSX129" s="1"/>
      <c r="QSY129" s="1"/>
      <c r="QSZ129" s="1"/>
      <c r="QTA129" s="1"/>
      <c r="QTB129" s="1"/>
      <c r="QTC129" s="1"/>
      <c r="QTD129" s="1"/>
      <c r="QTE129" s="1"/>
      <c r="QTF129" s="1"/>
      <c r="QTG129" s="1"/>
      <c r="QTH129" s="1"/>
      <c r="QTI129" s="1"/>
      <c r="QTJ129" s="1"/>
      <c r="QTK129" s="1"/>
      <c r="QTL129" s="1"/>
      <c r="QTM129" s="1"/>
      <c r="QTN129" s="1"/>
      <c r="QTO129" s="1"/>
      <c r="QTP129" s="1"/>
      <c r="QTQ129" s="1"/>
      <c r="QTR129" s="1"/>
      <c r="QTS129" s="1"/>
      <c r="QTT129" s="1"/>
      <c r="QTU129" s="1"/>
      <c r="QTV129" s="1"/>
      <c r="QTW129" s="1"/>
      <c r="QTX129" s="1"/>
      <c r="QTY129" s="1"/>
      <c r="QTZ129" s="1"/>
      <c r="QUA129" s="1"/>
      <c r="QUB129" s="1"/>
      <c r="QUC129" s="1"/>
      <c r="QUD129" s="1"/>
      <c r="QUE129" s="1"/>
      <c r="QUF129" s="1"/>
      <c r="QUG129" s="1"/>
      <c r="QUH129" s="1"/>
      <c r="QUI129" s="1"/>
      <c r="QUJ129" s="1"/>
      <c r="QUK129" s="1"/>
      <c r="QUL129" s="1"/>
      <c r="QUM129" s="1"/>
      <c r="QUN129" s="1"/>
      <c r="QUO129" s="1"/>
      <c r="QUP129" s="1"/>
      <c r="QUQ129" s="1"/>
      <c r="QUR129" s="1"/>
      <c r="QUS129" s="1"/>
      <c r="QUT129" s="1"/>
      <c r="QUU129" s="1"/>
      <c r="QUV129" s="1"/>
      <c r="QUW129" s="1"/>
      <c r="QUX129" s="1"/>
      <c r="QUY129" s="1"/>
      <c r="QUZ129" s="1"/>
      <c r="QVA129" s="1"/>
      <c r="QVB129" s="1"/>
      <c r="QVC129" s="1"/>
      <c r="QVD129" s="1"/>
      <c r="QVE129" s="1"/>
      <c r="QVF129" s="1"/>
      <c r="QVG129" s="1"/>
      <c r="QVH129" s="1"/>
      <c r="QVI129" s="1"/>
      <c r="QVJ129" s="1"/>
      <c r="QVK129" s="1"/>
      <c r="QVL129" s="1"/>
      <c r="QVM129" s="1"/>
      <c r="QVN129" s="1"/>
      <c r="QVO129" s="1"/>
      <c r="QVP129" s="1"/>
      <c r="QVQ129" s="1"/>
      <c r="QVR129" s="1"/>
      <c r="QVS129" s="1"/>
      <c r="QVT129" s="1"/>
      <c r="QVU129" s="1"/>
      <c r="QVV129" s="1"/>
      <c r="QVW129" s="1"/>
      <c r="QVX129" s="1"/>
      <c r="QVY129" s="1"/>
      <c r="QVZ129" s="1"/>
      <c r="QWA129" s="1"/>
      <c r="QWB129" s="1"/>
      <c r="QWC129" s="1"/>
      <c r="QWD129" s="1"/>
      <c r="QWE129" s="1"/>
      <c r="QWF129" s="1"/>
      <c r="QWG129" s="1"/>
      <c r="QWH129" s="1"/>
      <c r="QWI129" s="1"/>
      <c r="QWJ129" s="1"/>
      <c r="QWK129" s="1"/>
      <c r="QWL129" s="1"/>
      <c r="QWM129" s="1"/>
      <c r="QWN129" s="1"/>
      <c r="QWO129" s="1"/>
      <c r="QWP129" s="1"/>
      <c r="QWQ129" s="1"/>
      <c r="QWR129" s="1"/>
      <c r="QWS129" s="1"/>
      <c r="QWT129" s="1"/>
      <c r="QWU129" s="1"/>
      <c r="QWV129" s="1"/>
      <c r="QWW129" s="1"/>
      <c r="QWX129" s="1"/>
      <c r="QWY129" s="1"/>
      <c r="QWZ129" s="1"/>
      <c r="QXA129" s="1"/>
      <c r="QXB129" s="1"/>
      <c r="QXC129" s="1"/>
      <c r="QXD129" s="1"/>
      <c r="QXE129" s="1"/>
      <c r="QXF129" s="1"/>
      <c r="QXG129" s="1"/>
      <c r="QXH129" s="1"/>
      <c r="QXI129" s="1"/>
      <c r="QXJ129" s="1"/>
      <c r="QXK129" s="1"/>
      <c r="QXL129" s="1"/>
      <c r="QXM129" s="1"/>
      <c r="QXN129" s="1"/>
      <c r="QXO129" s="1"/>
      <c r="QXP129" s="1"/>
      <c r="QXQ129" s="1"/>
      <c r="QXR129" s="1"/>
      <c r="QXS129" s="1"/>
      <c r="QXT129" s="1"/>
      <c r="QXU129" s="1"/>
      <c r="QXV129" s="1"/>
      <c r="QXW129" s="1"/>
      <c r="QXX129" s="1"/>
      <c r="QXY129" s="1"/>
      <c r="QXZ129" s="1"/>
      <c r="QYA129" s="1"/>
      <c r="QYB129" s="1"/>
      <c r="QYC129" s="1"/>
      <c r="QYD129" s="1"/>
      <c r="QYE129" s="1"/>
      <c r="QYF129" s="1"/>
      <c r="QYG129" s="1"/>
      <c r="QYH129" s="1"/>
      <c r="QYI129" s="1"/>
      <c r="QYJ129" s="1"/>
      <c r="QYK129" s="1"/>
      <c r="QYL129" s="1"/>
      <c r="QYM129" s="1"/>
      <c r="QYN129" s="1"/>
      <c r="QYO129" s="1"/>
      <c r="QYP129" s="1"/>
      <c r="QYQ129" s="1"/>
      <c r="QYR129" s="1"/>
      <c r="QYS129" s="1"/>
      <c r="QYT129" s="1"/>
      <c r="QYU129" s="1"/>
      <c r="QYV129" s="1"/>
      <c r="QYW129" s="1"/>
      <c r="QYX129" s="1"/>
      <c r="QYY129" s="1"/>
      <c r="QYZ129" s="1"/>
      <c r="QZA129" s="1"/>
      <c r="QZB129" s="1"/>
      <c r="QZC129" s="1"/>
      <c r="QZD129" s="1"/>
      <c r="QZE129" s="1"/>
      <c r="QZF129" s="1"/>
      <c r="QZG129" s="1"/>
      <c r="QZH129" s="1"/>
      <c r="QZI129" s="1"/>
      <c r="QZJ129" s="1"/>
      <c r="QZK129" s="1"/>
      <c r="QZL129" s="1"/>
      <c r="QZM129" s="1"/>
      <c r="QZN129" s="1"/>
      <c r="QZO129" s="1"/>
      <c r="QZP129" s="1"/>
      <c r="QZQ129" s="1"/>
      <c r="QZR129" s="1"/>
      <c r="QZS129" s="1"/>
      <c r="QZT129" s="1"/>
      <c r="QZU129" s="1"/>
      <c r="QZV129" s="1"/>
      <c r="QZW129" s="1"/>
      <c r="QZX129" s="1"/>
      <c r="QZY129" s="1"/>
      <c r="QZZ129" s="1"/>
      <c r="RAA129" s="1"/>
      <c r="RAB129" s="1"/>
      <c r="RAC129" s="1"/>
      <c r="RAD129" s="1"/>
      <c r="RAE129" s="1"/>
      <c r="RAF129" s="1"/>
      <c r="RAG129" s="1"/>
      <c r="RAH129" s="1"/>
      <c r="RAI129" s="1"/>
      <c r="RAJ129" s="1"/>
      <c r="RAK129" s="1"/>
      <c r="RAL129" s="1"/>
      <c r="RAM129" s="1"/>
      <c r="RAN129" s="1"/>
      <c r="RAO129" s="1"/>
      <c r="RAP129" s="1"/>
      <c r="RAQ129" s="1"/>
      <c r="RAR129" s="1"/>
      <c r="RAS129" s="1"/>
      <c r="RAT129" s="1"/>
      <c r="RAU129" s="1"/>
      <c r="RAV129" s="1"/>
      <c r="RAW129" s="1"/>
      <c r="RAX129" s="1"/>
      <c r="RAY129" s="1"/>
      <c r="RAZ129" s="1"/>
      <c r="RBA129" s="1"/>
      <c r="RBB129" s="1"/>
      <c r="RBC129" s="1"/>
      <c r="RBD129" s="1"/>
      <c r="RBE129" s="1"/>
      <c r="RBF129" s="1"/>
      <c r="RBG129" s="1"/>
      <c r="RBH129" s="1"/>
      <c r="RBI129" s="1"/>
      <c r="RBJ129" s="1"/>
      <c r="RBK129" s="1"/>
      <c r="RBL129" s="1"/>
      <c r="RBM129" s="1"/>
      <c r="RBN129" s="1"/>
      <c r="RBO129" s="1"/>
      <c r="RBP129" s="1"/>
      <c r="RBQ129" s="1"/>
      <c r="RBR129" s="1"/>
      <c r="RBS129" s="1"/>
      <c r="RBT129" s="1"/>
      <c r="RBU129" s="1"/>
      <c r="RBV129" s="1"/>
      <c r="RBW129" s="1"/>
      <c r="RBX129" s="1"/>
      <c r="RBY129" s="1"/>
      <c r="RBZ129" s="1"/>
      <c r="RCA129" s="1"/>
      <c r="RCB129" s="1"/>
      <c r="RCC129" s="1"/>
      <c r="RCD129" s="1"/>
      <c r="RCE129" s="1"/>
      <c r="RCF129" s="1"/>
      <c r="RCG129" s="1"/>
      <c r="RCH129" s="1"/>
      <c r="RCI129" s="1"/>
      <c r="RCJ129" s="1"/>
      <c r="RCK129" s="1"/>
      <c r="RCL129" s="1"/>
      <c r="RCM129" s="1"/>
      <c r="RCN129" s="1"/>
      <c r="RCO129" s="1"/>
      <c r="RCP129" s="1"/>
      <c r="RCQ129" s="1"/>
      <c r="RCR129" s="1"/>
      <c r="RCS129" s="1"/>
      <c r="RCT129" s="1"/>
      <c r="RCU129" s="1"/>
      <c r="RCV129" s="1"/>
      <c r="RCW129" s="1"/>
      <c r="RCX129" s="1"/>
      <c r="RCY129" s="1"/>
      <c r="RCZ129" s="1"/>
      <c r="RDA129" s="1"/>
      <c r="RDB129" s="1"/>
      <c r="RDC129" s="1"/>
      <c r="RDD129" s="1"/>
      <c r="RDE129" s="1"/>
      <c r="RDF129" s="1"/>
      <c r="RDG129" s="1"/>
      <c r="RDH129" s="1"/>
      <c r="RDI129" s="1"/>
      <c r="RDJ129" s="1"/>
      <c r="RDK129" s="1"/>
      <c r="RDL129" s="1"/>
      <c r="RDM129" s="1"/>
      <c r="RDN129" s="1"/>
      <c r="RDO129" s="1"/>
      <c r="RDP129" s="1"/>
      <c r="RDQ129" s="1"/>
      <c r="RDR129" s="1"/>
      <c r="RDS129" s="1"/>
      <c r="RDT129" s="1"/>
      <c r="RDU129" s="1"/>
      <c r="RDV129" s="1"/>
      <c r="RDW129" s="1"/>
      <c r="RDX129" s="1"/>
      <c r="RDY129" s="1"/>
      <c r="RDZ129" s="1"/>
      <c r="REA129" s="1"/>
      <c r="REB129" s="1"/>
      <c r="REC129" s="1"/>
      <c r="RED129" s="1"/>
      <c r="REE129" s="1"/>
      <c r="REF129" s="1"/>
      <c r="REG129" s="1"/>
      <c r="REH129" s="1"/>
      <c r="REI129" s="1"/>
      <c r="REJ129" s="1"/>
      <c r="REK129" s="1"/>
      <c r="REL129" s="1"/>
      <c r="REM129" s="1"/>
      <c r="REN129" s="1"/>
      <c r="REO129" s="1"/>
      <c r="REP129" s="1"/>
      <c r="REQ129" s="1"/>
      <c r="RER129" s="1"/>
      <c r="RES129" s="1"/>
      <c r="RET129" s="1"/>
      <c r="REU129" s="1"/>
      <c r="REV129" s="1"/>
      <c r="REW129" s="1"/>
      <c r="REX129" s="1"/>
      <c r="REY129" s="1"/>
      <c r="REZ129" s="1"/>
      <c r="RFA129" s="1"/>
      <c r="RFB129" s="1"/>
      <c r="RFC129" s="1"/>
      <c r="RFD129" s="1"/>
      <c r="RFE129" s="1"/>
      <c r="RFF129" s="1"/>
      <c r="RFG129" s="1"/>
      <c r="RFH129" s="1"/>
      <c r="RFI129" s="1"/>
      <c r="RFJ129" s="1"/>
      <c r="RFK129" s="1"/>
      <c r="RFL129" s="1"/>
      <c r="RFM129" s="1"/>
      <c r="RFN129" s="1"/>
      <c r="RFO129" s="1"/>
      <c r="RFP129" s="1"/>
      <c r="RFQ129" s="1"/>
      <c r="RFR129" s="1"/>
      <c r="RFS129" s="1"/>
      <c r="RFT129" s="1"/>
      <c r="RFU129" s="1"/>
      <c r="RFV129" s="1"/>
      <c r="RFW129" s="1"/>
      <c r="RFX129" s="1"/>
      <c r="RFY129" s="1"/>
      <c r="RFZ129" s="1"/>
      <c r="RGA129" s="1"/>
      <c r="RGB129" s="1"/>
      <c r="RGC129" s="1"/>
      <c r="RGD129" s="1"/>
      <c r="RGE129" s="1"/>
      <c r="RGF129" s="1"/>
      <c r="RGG129" s="1"/>
      <c r="RGH129" s="1"/>
      <c r="RGI129" s="1"/>
      <c r="RGJ129" s="1"/>
      <c r="RGK129" s="1"/>
      <c r="RGL129" s="1"/>
      <c r="RGM129" s="1"/>
      <c r="RGN129" s="1"/>
      <c r="RGO129" s="1"/>
      <c r="RGP129" s="1"/>
      <c r="RGQ129" s="1"/>
      <c r="RGR129" s="1"/>
      <c r="RGS129" s="1"/>
      <c r="RGT129" s="1"/>
      <c r="RGU129" s="1"/>
      <c r="RGV129" s="1"/>
      <c r="RGW129" s="1"/>
      <c r="RGX129" s="1"/>
      <c r="RGY129" s="1"/>
      <c r="RGZ129" s="1"/>
      <c r="RHA129" s="1"/>
      <c r="RHB129" s="1"/>
      <c r="RHC129" s="1"/>
      <c r="RHD129" s="1"/>
      <c r="RHE129" s="1"/>
      <c r="RHF129" s="1"/>
      <c r="RHG129" s="1"/>
      <c r="RHH129" s="1"/>
      <c r="RHI129" s="1"/>
      <c r="RHJ129" s="1"/>
      <c r="RHK129" s="1"/>
      <c r="RHL129" s="1"/>
      <c r="RHM129" s="1"/>
      <c r="RHN129" s="1"/>
      <c r="RHO129" s="1"/>
      <c r="RHP129" s="1"/>
      <c r="RHQ129" s="1"/>
      <c r="RHR129" s="1"/>
      <c r="RHS129" s="1"/>
      <c r="RHT129" s="1"/>
      <c r="RHU129" s="1"/>
      <c r="RHV129" s="1"/>
      <c r="RHW129" s="1"/>
      <c r="RHX129" s="1"/>
      <c r="RHY129" s="1"/>
      <c r="RHZ129" s="1"/>
      <c r="RIA129" s="1"/>
      <c r="RIB129" s="1"/>
      <c r="RIC129" s="1"/>
      <c r="RID129" s="1"/>
      <c r="RIE129" s="1"/>
      <c r="RIF129" s="1"/>
      <c r="RIG129" s="1"/>
      <c r="RIH129" s="1"/>
      <c r="RII129" s="1"/>
      <c r="RIJ129" s="1"/>
      <c r="RIK129" s="1"/>
      <c r="RIL129" s="1"/>
      <c r="RIM129" s="1"/>
      <c r="RIN129" s="1"/>
      <c r="RIO129" s="1"/>
      <c r="RIP129" s="1"/>
      <c r="RIQ129" s="1"/>
      <c r="RIR129" s="1"/>
      <c r="RIS129" s="1"/>
      <c r="RIT129" s="1"/>
      <c r="RIU129" s="1"/>
      <c r="RIV129" s="1"/>
      <c r="RIW129" s="1"/>
      <c r="RIX129" s="1"/>
      <c r="RIY129" s="1"/>
      <c r="RIZ129" s="1"/>
      <c r="RJA129" s="1"/>
      <c r="RJB129" s="1"/>
      <c r="RJC129" s="1"/>
      <c r="RJD129" s="1"/>
      <c r="RJE129" s="1"/>
      <c r="RJF129" s="1"/>
      <c r="RJG129" s="1"/>
      <c r="RJH129" s="1"/>
      <c r="RJI129" s="1"/>
      <c r="RJJ129" s="1"/>
      <c r="RJK129" s="1"/>
      <c r="RJL129" s="1"/>
      <c r="RJM129" s="1"/>
      <c r="RJN129" s="1"/>
      <c r="RJO129" s="1"/>
      <c r="RJP129" s="1"/>
      <c r="RJQ129" s="1"/>
      <c r="RJR129" s="1"/>
      <c r="RJS129" s="1"/>
      <c r="RJT129" s="1"/>
      <c r="RJU129" s="1"/>
      <c r="RJV129" s="1"/>
      <c r="RJW129" s="1"/>
      <c r="RJX129" s="1"/>
      <c r="RJY129" s="1"/>
      <c r="RJZ129" s="1"/>
      <c r="RKA129" s="1"/>
      <c r="RKB129" s="1"/>
      <c r="RKC129" s="1"/>
      <c r="RKD129" s="1"/>
      <c r="RKE129" s="1"/>
      <c r="RKF129" s="1"/>
      <c r="RKG129" s="1"/>
      <c r="RKH129" s="1"/>
      <c r="RKI129" s="1"/>
      <c r="RKJ129" s="1"/>
      <c r="RKK129" s="1"/>
      <c r="RKL129" s="1"/>
      <c r="RKM129" s="1"/>
      <c r="RKN129" s="1"/>
      <c r="RKO129" s="1"/>
      <c r="RKP129" s="1"/>
      <c r="RKQ129" s="1"/>
      <c r="RKR129" s="1"/>
      <c r="RKS129" s="1"/>
      <c r="RKT129" s="1"/>
      <c r="RKU129" s="1"/>
      <c r="RKV129" s="1"/>
      <c r="RKW129" s="1"/>
      <c r="RKX129" s="1"/>
      <c r="RKY129" s="1"/>
      <c r="RKZ129" s="1"/>
      <c r="RLA129" s="1"/>
      <c r="RLB129" s="1"/>
      <c r="RLC129" s="1"/>
      <c r="RLD129" s="1"/>
      <c r="RLE129" s="1"/>
      <c r="RLF129" s="1"/>
      <c r="RLG129" s="1"/>
      <c r="RLH129" s="1"/>
      <c r="RLI129" s="1"/>
      <c r="RLJ129" s="1"/>
      <c r="RLK129" s="1"/>
      <c r="RLL129" s="1"/>
      <c r="RLM129" s="1"/>
      <c r="RLN129" s="1"/>
      <c r="RLO129" s="1"/>
      <c r="RLP129" s="1"/>
      <c r="RLQ129" s="1"/>
      <c r="RLR129" s="1"/>
      <c r="RLS129" s="1"/>
      <c r="RLT129" s="1"/>
      <c r="RLU129" s="1"/>
      <c r="RLV129" s="1"/>
      <c r="RLW129" s="1"/>
      <c r="RLX129" s="1"/>
      <c r="RLY129" s="1"/>
      <c r="RLZ129" s="1"/>
      <c r="RMA129" s="1"/>
      <c r="RMB129" s="1"/>
      <c r="RMC129" s="1"/>
      <c r="RMD129" s="1"/>
      <c r="RME129" s="1"/>
      <c r="RMF129" s="1"/>
      <c r="RMG129" s="1"/>
      <c r="RMH129" s="1"/>
      <c r="RMI129" s="1"/>
      <c r="RMJ129" s="1"/>
      <c r="RMK129" s="1"/>
      <c r="RML129" s="1"/>
      <c r="RMM129" s="1"/>
      <c r="RMN129" s="1"/>
      <c r="RMO129" s="1"/>
      <c r="RMP129" s="1"/>
      <c r="RMQ129" s="1"/>
      <c r="RMR129" s="1"/>
      <c r="RMS129" s="1"/>
      <c r="RMT129" s="1"/>
      <c r="RMU129" s="1"/>
      <c r="RMV129" s="1"/>
      <c r="RMW129" s="1"/>
      <c r="RMX129" s="1"/>
      <c r="RMY129" s="1"/>
      <c r="RMZ129" s="1"/>
      <c r="RNA129" s="1"/>
      <c r="RNB129" s="1"/>
      <c r="RNC129" s="1"/>
      <c r="RND129" s="1"/>
      <c r="RNE129" s="1"/>
      <c r="RNF129" s="1"/>
      <c r="RNG129" s="1"/>
      <c r="RNH129" s="1"/>
      <c r="RNI129" s="1"/>
      <c r="RNJ129" s="1"/>
      <c r="RNK129" s="1"/>
      <c r="RNL129" s="1"/>
      <c r="RNM129" s="1"/>
      <c r="RNN129" s="1"/>
      <c r="RNO129" s="1"/>
      <c r="RNP129" s="1"/>
      <c r="RNQ129" s="1"/>
      <c r="RNR129" s="1"/>
      <c r="RNS129" s="1"/>
      <c r="RNT129" s="1"/>
      <c r="RNU129" s="1"/>
      <c r="RNV129" s="1"/>
      <c r="RNW129" s="1"/>
      <c r="RNX129" s="1"/>
      <c r="RNY129" s="1"/>
      <c r="RNZ129" s="1"/>
      <c r="ROA129" s="1"/>
      <c r="ROB129" s="1"/>
      <c r="ROC129" s="1"/>
      <c r="ROD129" s="1"/>
      <c r="ROE129" s="1"/>
      <c r="ROF129" s="1"/>
      <c r="ROG129" s="1"/>
      <c r="ROH129" s="1"/>
      <c r="ROI129" s="1"/>
      <c r="ROJ129" s="1"/>
      <c r="ROK129" s="1"/>
      <c r="ROL129" s="1"/>
      <c r="ROM129" s="1"/>
      <c r="RON129" s="1"/>
      <c r="ROO129" s="1"/>
      <c r="ROP129" s="1"/>
      <c r="ROQ129" s="1"/>
      <c r="ROR129" s="1"/>
      <c r="ROS129" s="1"/>
      <c r="ROT129" s="1"/>
      <c r="ROU129" s="1"/>
      <c r="ROV129" s="1"/>
      <c r="ROW129" s="1"/>
      <c r="ROX129" s="1"/>
      <c r="ROY129" s="1"/>
      <c r="ROZ129" s="1"/>
      <c r="RPA129" s="1"/>
      <c r="RPB129" s="1"/>
      <c r="RPC129" s="1"/>
      <c r="RPD129" s="1"/>
      <c r="RPE129" s="1"/>
      <c r="RPF129" s="1"/>
      <c r="RPG129" s="1"/>
      <c r="RPH129" s="1"/>
      <c r="RPI129" s="1"/>
      <c r="RPJ129" s="1"/>
      <c r="RPK129" s="1"/>
      <c r="RPL129" s="1"/>
      <c r="RPM129" s="1"/>
      <c r="RPN129" s="1"/>
      <c r="RPO129" s="1"/>
      <c r="RPP129" s="1"/>
      <c r="RPQ129" s="1"/>
      <c r="RPR129" s="1"/>
      <c r="RPS129" s="1"/>
      <c r="RPT129" s="1"/>
      <c r="RPU129" s="1"/>
      <c r="RPV129" s="1"/>
      <c r="RPW129" s="1"/>
      <c r="RPX129" s="1"/>
      <c r="RPY129" s="1"/>
      <c r="RPZ129" s="1"/>
      <c r="RQA129" s="1"/>
      <c r="RQB129" s="1"/>
      <c r="RQC129" s="1"/>
      <c r="RQD129" s="1"/>
      <c r="RQE129" s="1"/>
      <c r="RQF129" s="1"/>
      <c r="RQG129" s="1"/>
      <c r="RQH129" s="1"/>
      <c r="RQI129" s="1"/>
      <c r="RQJ129" s="1"/>
      <c r="RQK129" s="1"/>
      <c r="RQL129" s="1"/>
      <c r="RQM129" s="1"/>
      <c r="RQN129" s="1"/>
      <c r="RQO129" s="1"/>
      <c r="RQP129" s="1"/>
      <c r="RQQ129" s="1"/>
      <c r="RQR129" s="1"/>
      <c r="RQS129" s="1"/>
      <c r="RQT129" s="1"/>
      <c r="RQU129" s="1"/>
      <c r="RQV129" s="1"/>
      <c r="RQW129" s="1"/>
      <c r="RQX129" s="1"/>
      <c r="RQY129" s="1"/>
      <c r="RQZ129" s="1"/>
      <c r="RRA129" s="1"/>
      <c r="RRB129" s="1"/>
      <c r="RRC129" s="1"/>
      <c r="RRD129" s="1"/>
      <c r="RRE129" s="1"/>
      <c r="RRF129" s="1"/>
      <c r="RRG129" s="1"/>
      <c r="RRH129" s="1"/>
      <c r="RRI129" s="1"/>
      <c r="RRJ129" s="1"/>
      <c r="RRK129" s="1"/>
      <c r="RRL129" s="1"/>
      <c r="RRM129" s="1"/>
      <c r="RRN129" s="1"/>
      <c r="RRO129" s="1"/>
      <c r="RRP129" s="1"/>
      <c r="RRQ129" s="1"/>
      <c r="RRR129" s="1"/>
      <c r="RRS129" s="1"/>
      <c r="RRT129" s="1"/>
      <c r="RRU129" s="1"/>
      <c r="RRV129" s="1"/>
      <c r="RRW129" s="1"/>
      <c r="RRX129" s="1"/>
      <c r="RRY129" s="1"/>
      <c r="RRZ129" s="1"/>
      <c r="RSA129" s="1"/>
      <c r="RSB129" s="1"/>
      <c r="RSC129" s="1"/>
      <c r="RSD129" s="1"/>
      <c r="RSE129" s="1"/>
      <c r="RSF129" s="1"/>
      <c r="RSG129" s="1"/>
      <c r="RSH129" s="1"/>
      <c r="RSI129" s="1"/>
      <c r="RSJ129" s="1"/>
      <c r="RSK129" s="1"/>
      <c r="RSL129" s="1"/>
      <c r="RSM129" s="1"/>
      <c r="RSN129" s="1"/>
      <c r="RSO129" s="1"/>
      <c r="RSP129" s="1"/>
      <c r="RSQ129" s="1"/>
      <c r="RSR129" s="1"/>
      <c r="RSS129" s="1"/>
      <c r="RST129" s="1"/>
      <c r="RSU129" s="1"/>
      <c r="RSV129" s="1"/>
      <c r="RSW129" s="1"/>
      <c r="RSX129" s="1"/>
      <c r="RSY129" s="1"/>
      <c r="RSZ129" s="1"/>
      <c r="RTA129" s="1"/>
      <c r="RTB129" s="1"/>
      <c r="RTC129" s="1"/>
      <c r="RTD129" s="1"/>
      <c r="RTE129" s="1"/>
      <c r="RTF129" s="1"/>
      <c r="RTG129" s="1"/>
      <c r="RTH129" s="1"/>
      <c r="RTI129" s="1"/>
      <c r="RTJ129" s="1"/>
      <c r="RTK129" s="1"/>
      <c r="RTL129" s="1"/>
      <c r="RTM129" s="1"/>
      <c r="RTN129" s="1"/>
      <c r="RTO129" s="1"/>
      <c r="RTP129" s="1"/>
      <c r="RTQ129" s="1"/>
      <c r="RTR129" s="1"/>
      <c r="RTS129" s="1"/>
      <c r="RTT129" s="1"/>
      <c r="RTU129" s="1"/>
      <c r="RTV129" s="1"/>
      <c r="RTW129" s="1"/>
      <c r="RTX129" s="1"/>
      <c r="RTY129" s="1"/>
      <c r="RTZ129" s="1"/>
      <c r="RUA129" s="1"/>
      <c r="RUB129" s="1"/>
      <c r="RUC129" s="1"/>
      <c r="RUD129" s="1"/>
      <c r="RUE129" s="1"/>
      <c r="RUF129" s="1"/>
      <c r="RUG129" s="1"/>
      <c r="RUH129" s="1"/>
      <c r="RUI129" s="1"/>
      <c r="RUJ129" s="1"/>
      <c r="RUK129" s="1"/>
      <c r="RUL129" s="1"/>
      <c r="RUM129" s="1"/>
      <c r="RUN129" s="1"/>
      <c r="RUO129" s="1"/>
      <c r="RUP129" s="1"/>
      <c r="RUQ129" s="1"/>
      <c r="RUR129" s="1"/>
      <c r="RUS129" s="1"/>
      <c r="RUT129" s="1"/>
      <c r="RUU129" s="1"/>
      <c r="RUV129" s="1"/>
      <c r="RUW129" s="1"/>
      <c r="RUX129" s="1"/>
      <c r="RUY129" s="1"/>
      <c r="RUZ129" s="1"/>
      <c r="RVA129" s="1"/>
      <c r="RVB129" s="1"/>
      <c r="RVC129" s="1"/>
      <c r="RVD129" s="1"/>
      <c r="RVE129" s="1"/>
      <c r="RVF129" s="1"/>
      <c r="RVG129" s="1"/>
      <c r="RVH129" s="1"/>
      <c r="RVI129" s="1"/>
      <c r="RVJ129" s="1"/>
      <c r="RVK129" s="1"/>
      <c r="RVL129" s="1"/>
      <c r="RVM129" s="1"/>
      <c r="RVN129" s="1"/>
      <c r="RVO129" s="1"/>
      <c r="RVP129" s="1"/>
      <c r="RVQ129" s="1"/>
      <c r="RVR129" s="1"/>
      <c r="RVS129" s="1"/>
      <c r="RVT129" s="1"/>
      <c r="RVU129" s="1"/>
      <c r="RVV129" s="1"/>
      <c r="RVW129" s="1"/>
      <c r="RVX129" s="1"/>
      <c r="RVY129" s="1"/>
      <c r="RVZ129" s="1"/>
      <c r="RWA129" s="1"/>
      <c r="RWB129" s="1"/>
      <c r="RWC129" s="1"/>
      <c r="RWD129" s="1"/>
      <c r="RWE129" s="1"/>
      <c r="RWF129" s="1"/>
      <c r="RWG129" s="1"/>
      <c r="RWH129" s="1"/>
      <c r="RWI129" s="1"/>
      <c r="RWJ129" s="1"/>
      <c r="RWK129" s="1"/>
      <c r="RWL129" s="1"/>
      <c r="RWM129" s="1"/>
      <c r="RWN129" s="1"/>
      <c r="RWO129" s="1"/>
      <c r="RWP129" s="1"/>
      <c r="RWQ129" s="1"/>
      <c r="RWR129" s="1"/>
      <c r="RWS129" s="1"/>
      <c r="RWT129" s="1"/>
      <c r="RWU129" s="1"/>
      <c r="RWV129" s="1"/>
      <c r="RWW129" s="1"/>
      <c r="RWX129" s="1"/>
      <c r="RWY129" s="1"/>
      <c r="RWZ129" s="1"/>
      <c r="RXA129" s="1"/>
      <c r="RXB129" s="1"/>
      <c r="RXC129" s="1"/>
      <c r="RXD129" s="1"/>
      <c r="RXE129" s="1"/>
      <c r="RXF129" s="1"/>
      <c r="RXG129" s="1"/>
      <c r="RXH129" s="1"/>
      <c r="RXI129" s="1"/>
      <c r="RXJ129" s="1"/>
      <c r="RXK129" s="1"/>
      <c r="RXL129" s="1"/>
      <c r="RXM129" s="1"/>
      <c r="RXN129" s="1"/>
      <c r="RXO129" s="1"/>
      <c r="RXP129" s="1"/>
      <c r="RXQ129" s="1"/>
      <c r="RXR129" s="1"/>
      <c r="RXS129" s="1"/>
      <c r="RXT129" s="1"/>
      <c r="RXU129" s="1"/>
      <c r="RXV129" s="1"/>
      <c r="RXW129" s="1"/>
      <c r="RXX129" s="1"/>
      <c r="RXY129" s="1"/>
      <c r="RXZ129" s="1"/>
      <c r="RYA129" s="1"/>
      <c r="RYB129" s="1"/>
      <c r="RYC129" s="1"/>
      <c r="RYD129" s="1"/>
      <c r="RYE129" s="1"/>
      <c r="RYF129" s="1"/>
      <c r="RYG129" s="1"/>
      <c r="RYH129" s="1"/>
      <c r="RYI129" s="1"/>
      <c r="RYJ129" s="1"/>
      <c r="RYK129" s="1"/>
      <c r="RYL129" s="1"/>
      <c r="RYM129" s="1"/>
      <c r="RYN129" s="1"/>
      <c r="RYO129" s="1"/>
      <c r="RYP129" s="1"/>
      <c r="RYQ129" s="1"/>
      <c r="RYR129" s="1"/>
      <c r="RYS129" s="1"/>
      <c r="RYT129" s="1"/>
      <c r="RYU129" s="1"/>
      <c r="RYV129" s="1"/>
      <c r="RYW129" s="1"/>
      <c r="RYX129" s="1"/>
      <c r="RYY129" s="1"/>
      <c r="RYZ129" s="1"/>
      <c r="RZA129" s="1"/>
      <c r="RZB129" s="1"/>
      <c r="RZC129" s="1"/>
      <c r="RZD129" s="1"/>
      <c r="RZE129" s="1"/>
      <c r="RZF129" s="1"/>
      <c r="RZG129" s="1"/>
      <c r="RZH129" s="1"/>
      <c r="RZI129" s="1"/>
      <c r="RZJ129" s="1"/>
      <c r="RZK129" s="1"/>
      <c r="RZL129" s="1"/>
      <c r="RZM129" s="1"/>
      <c r="RZN129" s="1"/>
      <c r="RZO129" s="1"/>
      <c r="RZP129" s="1"/>
      <c r="RZQ129" s="1"/>
      <c r="RZR129" s="1"/>
      <c r="RZS129" s="1"/>
      <c r="RZT129" s="1"/>
      <c r="RZU129" s="1"/>
      <c r="RZV129" s="1"/>
      <c r="RZW129" s="1"/>
      <c r="RZX129" s="1"/>
      <c r="RZY129" s="1"/>
      <c r="RZZ129" s="1"/>
      <c r="SAA129" s="1"/>
      <c r="SAB129" s="1"/>
      <c r="SAC129" s="1"/>
      <c r="SAD129" s="1"/>
      <c r="SAE129" s="1"/>
      <c r="SAF129" s="1"/>
      <c r="SAG129" s="1"/>
      <c r="SAH129" s="1"/>
      <c r="SAI129" s="1"/>
      <c r="SAJ129" s="1"/>
      <c r="SAK129" s="1"/>
      <c r="SAL129" s="1"/>
      <c r="SAM129" s="1"/>
      <c r="SAN129" s="1"/>
      <c r="SAO129" s="1"/>
      <c r="SAP129" s="1"/>
      <c r="SAQ129" s="1"/>
      <c r="SAR129" s="1"/>
      <c r="SAS129" s="1"/>
      <c r="SAT129" s="1"/>
      <c r="SAU129" s="1"/>
      <c r="SAV129" s="1"/>
      <c r="SAW129" s="1"/>
      <c r="SAX129" s="1"/>
      <c r="SAY129" s="1"/>
      <c r="SAZ129" s="1"/>
      <c r="SBA129" s="1"/>
      <c r="SBB129" s="1"/>
      <c r="SBC129" s="1"/>
      <c r="SBD129" s="1"/>
      <c r="SBE129" s="1"/>
      <c r="SBF129" s="1"/>
      <c r="SBG129" s="1"/>
      <c r="SBH129" s="1"/>
      <c r="SBI129" s="1"/>
      <c r="SBJ129" s="1"/>
      <c r="SBK129" s="1"/>
      <c r="SBL129" s="1"/>
      <c r="SBM129" s="1"/>
      <c r="SBN129" s="1"/>
      <c r="SBO129" s="1"/>
      <c r="SBP129" s="1"/>
      <c r="SBQ129" s="1"/>
      <c r="SBR129" s="1"/>
      <c r="SBS129" s="1"/>
      <c r="SBT129" s="1"/>
      <c r="SBU129" s="1"/>
      <c r="SBV129" s="1"/>
      <c r="SBW129" s="1"/>
      <c r="SBX129" s="1"/>
      <c r="SBY129" s="1"/>
      <c r="SBZ129" s="1"/>
      <c r="SCA129" s="1"/>
      <c r="SCB129" s="1"/>
      <c r="SCC129" s="1"/>
      <c r="SCD129" s="1"/>
      <c r="SCE129" s="1"/>
      <c r="SCF129" s="1"/>
      <c r="SCG129" s="1"/>
      <c r="SCH129" s="1"/>
      <c r="SCI129" s="1"/>
      <c r="SCJ129" s="1"/>
      <c r="SCK129" s="1"/>
      <c r="SCL129" s="1"/>
      <c r="SCM129" s="1"/>
      <c r="SCN129" s="1"/>
      <c r="SCO129" s="1"/>
      <c r="SCP129" s="1"/>
      <c r="SCQ129" s="1"/>
      <c r="SCR129" s="1"/>
      <c r="SCS129" s="1"/>
      <c r="SCT129" s="1"/>
      <c r="SCU129" s="1"/>
      <c r="SCV129" s="1"/>
      <c r="SCW129" s="1"/>
      <c r="SCX129" s="1"/>
      <c r="SCY129" s="1"/>
      <c r="SCZ129" s="1"/>
      <c r="SDA129" s="1"/>
      <c r="SDB129" s="1"/>
      <c r="SDC129" s="1"/>
      <c r="SDD129" s="1"/>
      <c r="SDE129" s="1"/>
      <c r="SDF129" s="1"/>
      <c r="SDG129" s="1"/>
      <c r="SDH129" s="1"/>
      <c r="SDI129" s="1"/>
      <c r="SDJ129" s="1"/>
      <c r="SDK129" s="1"/>
      <c r="SDL129" s="1"/>
      <c r="SDM129" s="1"/>
      <c r="SDN129" s="1"/>
      <c r="SDO129" s="1"/>
      <c r="SDP129" s="1"/>
      <c r="SDQ129" s="1"/>
      <c r="SDR129" s="1"/>
      <c r="SDS129" s="1"/>
      <c r="SDT129" s="1"/>
      <c r="SDU129" s="1"/>
      <c r="SDV129" s="1"/>
      <c r="SDW129" s="1"/>
      <c r="SDX129" s="1"/>
      <c r="SDY129" s="1"/>
      <c r="SDZ129" s="1"/>
      <c r="SEA129" s="1"/>
      <c r="SEB129" s="1"/>
      <c r="SEC129" s="1"/>
      <c r="SED129" s="1"/>
      <c r="SEE129" s="1"/>
      <c r="SEF129" s="1"/>
      <c r="SEG129" s="1"/>
      <c r="SEH129" s="1"/>
      <c r="SEI129" s="1"/>
      <c r="SEJ129" s="1"/>
      <c r="SEK129" s="1"/>
      <c r="SEL129" s="1"/>
      <c r="SEM129" s="1"/>
      <c r="SEN129" s="1"/>
      <c r="SEO129" s="1"/>
      <c r="SEP129" s="1"/>
      <c r="SEQ129" s="1"/>
      <c r="SER129" s="1"/>
      <c r="SES129" s="1"/>
      <c r="SET129" s="1"/>
      <c r="SEU129" s="1"/>
      <c r="SEV129" s="1"/>
      <c r="SEW129" s="1"/>
      <c r="SEX129" s="1"/>
      <c r="SEY129" s="1"/>
      <c r="SEZ129" s="1"/>
      <c r="SFA129" s="1"/>
      <c r="SFB129" s="1"/>
      <c r="SFC129" s="1"/>
      <c r="SFD129" s="1"/>
      <c r="SFE129" s="1"/>
      <c r="SFF129" s="1"/>
      <c r="SFG129" s="1"/>
      <c r="SFH129" s="1"/>
      <c r="SFI129" s="1"/>
      <c r="SFJ129" s="1"/>
      <c r="SFK129" s="1"/>
      <c r="SFL129" s="1"/>
      <c r="SFM129" s="1"/>
      <c r="SFN129" s="1"/>
      <c r="SFO129" s="1"/>
      <c r="SFP129" s="1"/>
      <c r="SFQ129" s="1"/>
      <c r="SFR129" s="1"/>
      <c r="SFS129" s="1"/>
      <c r="SFT129" s="1"/>
      <c r="SFU129" s="1"/>
      <c r="SFV129" s="1"/>
      <c r="SFW129" s="1"/>
      <c r="SFX129" s="1"/>
      <c r="SFY129" s="1"/>
      <c r="SFZ129" s="1"/>
      <c r="SGA129" s="1"/>
      <c r="SGB129" s="1"/>
      <c r="SGC129" s="1"/>
      <c r="SGD129" s="1"/>
      <c r="SGE129" s="1"/>
      <c r="SGF129" s="1"/>
      <c r="SGG129" s="1"/>
      <c r="SGH129" s="1"/>
      <c r="SGI129" s="1"/>
      <c r="SGJ129" s="1"/>
      <c r="SGK129" s="1"/>
      <c r="SGL129" s="1"/>
      <c r="SGM129" s="1"/>
      <c r="SGN129" s="1"/>
      <c r="SGO129" s="1"/>
      <c r="SGP129" s="1"/>
      <c r="SGQ129" s="1"/>
      <c r="SGR129" s="1"/>
      <c r="SGS129" s="1"/>
      <c r="SGT129" s="1"/>
      <c r="SGU129" s="1"/>
      <c r="SGV129" s="1"/>
      <c r="SGW129" s="1"/>
      <c r="SGX129" s="1"/>
      <c r="SGY129" s="1"/>
      <c r="SGZ129" s="1"/>
      <c r="SHA129" s="1"/>
      <c r="SHB129" s="1"/>
      <c r="SHC129" s="1"/>
      <c r="SHD129" s="1"/>
      <c r="SHE129" s="1"/>
      <c r="SHF129" s="1"/>
      <c r="SHG129" s="1"/>
      <c r="SHH129" s="1"/>
      <c r="SHI129" s="1"/>
      <c r="SHJ129" s="1"/>
      <c r="SHK129" s="1"/>
      <c r="SHL129" s="1"/>
      <c r="SHM129" s="1"/>
      <c r="SHN129" s="1"/>
      <c r="SHO129" s="1"/>
      <c r="SHP129" s="1"/>
      <c r="SHQ129" s="1"/>
      <c r="SHR129" s="1"/>
      <c r="SHS129" s="1"/>
      <c r="SHT129" s="1"/>
      <c r="SHU129" s="1"/>
      <c r="SHV129" s="1"/>
      <c r="SHW129" s="1"/>
      <c r="SHX129" s="1"/>
      <c r="SHY129" s="1"/>
      <c r="SHZ129" s="1"/>
      <c r="SIA129" s="1"/>
      <c r="SIB129" s="1"/>
      <c r="SIC129" s="1"/>
      <c r="SID129" s="1"/>
      <c r="SIE129" s="1"/>
      <c r="SIF129" s="1"/>
      <c r="SIG129" s="1"/>
      <c r="SIH129" s="1"/>
      <c r="SII129" s="1"/>
      <c r="SIJ129" s="1"/>
      <c r="SIK129" s="1"/>
      <c r="SIL129" s="1"/>
      <c r="SIM129" s="1"/>
      <c r="SIN129" s="1"/>
      <c r="SIO129" s="1"/>
      <c r="SIP129" s="1"/>
      <c r="SIQ129" s="1"/>
      <c r="SIR129" s="1"/>
      <c r="SIS129" s="1"/>
      <c r="SIT129" s="1"/>
      <c r="SIU129" s="1"/>
      <c r="SIV129" s="1"/>
      <c r="SIW129" s="1"/>
      <c r="SIX129" s="1"/>
      <c r="SIY129" s="1"/>
      <c r="SIZ129" s="1"/>
      <c r="SJA129" s="1"/>
      <c r="SJB129" s="1"/>
      <c r="SJC129" s="1"/>
      <c r="SJD129" s="1"/>
      <c r="SJE129" s="1"/>
      <c r="SJF129" s="1"/>
      <c r="SJG129" s="1"/>
      <c r="SJH129" s="1"/>
      <c r="SJI129" s="1"/>
      <c r="SJJ129" s="1"/>
      <c r="SJK129" s="1"/>
      <c r="SJL129" s="1"/>
      <c r="SJM129" s="1"/>
      <c r="SJN129" s="1"/>
      <c r="SJO129" s="1"/>
      <c r="SJP129" s="1"/>
      <c r="SJQ129" s="1"/>
      <c r="SJR129" s="1"/>
      <c r="SJS129" s="1"/>
      <c r="SJT129" s="1"/>
      <c r="SJU129" s="1"/>
      <c r="SJV129" s="1"/>
      <c r="SJW129" s="1"/>
      <c r="SJX129" s="1"/>
      <c r="SJY129" s="1"/>
      <c r="SJZ129" s="1"/>
      <c r="SKA129" s="1"/>
      <c r="SKB129" s="1"/>
      <c r="SKC129" s="1"/>
      <c r="SKD129" s="1"/>
      <c r="SKE129" s="1"/>
      <c r="SKF129" s="1"/>
      <c r="SKG129" s="1"/>
      <c r="SKH129" s="1"/>
      <c r="SKI129" s="1"/>
      <c r="SKJ129" s="1"/>
      <c r="SKK129" s="1"/>
      <c r="SKL129" s="1"/>
      <c r="SKM129" s="1"/>
      <c r="SKN129" s="1"/>
      <c r="SKO129" s="1"/>
      <c r="SKP129" s="1"/>
      <c r="SKQ129" s="1"/>
      <c r="SKR129" s="1"/>
      <c r="SKS129" s="1"/>
      <c r="SKT129" s="1"/>
      <c r="SKU129" s="1"/>
      <c r="SKV129" s="1"/>
      <c r="SKW129" s="1"/>
      <c r="SKX129" s="1"/>
      <c r="SKY129" s="1"/>
      <c r="SKZ129" s="1"/>
      <c r="SLA129" s="1"/>
      <c r="SLB129" s="1"/>
      <c r="SLC129" s="1"/>
      <c r="SLD129" s="1"/>
      <c r="SLE129" s="1"/>
      <c r="SLF129" s="1"/>
      <c r="SLG129" s="1"/>
      <c r="SLH129" s="1"/>
      <c r="SLI129" s="1"/>
      <c r="SLJ129" s="1"/>
      <c r="SLK129" s="1"/>
      <c r="SLL129" s="1"/>
      <c r="SLM129" s="1"/>
      <c r="SLN129" s="1"/>
      <c r="SLO129" s="1"/>
      <c r="SLP129" s="1"/>
      <c r="SLQ129" s="1"/>
      <c r="SLR129" s="1"/>
      <c r="SLS129" s="1"/>
      <c r="SLT129" s="1"/>
      <c r="SLU129" s="1"/>
      <c r="SLV129" s="1"/>
      <c r="SLW129" s="1"/>
      <c r="SLX129" s="1"/>
      <c r="SLY129" s="1"/>
      <c r="SLZ129" s="1"/>
      <c r="SMA129" s="1"/>
      <c r="SMB129" s="1"/>
      <c r="SMC129" s="1"/>
      <c r="SMD129" s="1"/>
      <c r="SME129" s="1"/>
      <c r="SMF129" s="1"/>
      <c r="SMG129" s="1"/>
      <c r="SMH129" s="1"/>
      <c r="SMI129" s="1"/>
      <c r="SMJ129" s="1"/>
      <c r="SMK129" s="1"/>
      <c r="SML129" s="1"/>
      <c r="SMM129" s="1"/>
      <c r="SMN129" s="1"/>
      <c r="SMO129" s="1"/>
      <c r="SMP129" s="1"/>
      <c r="SMQ129" s="1"/>
      <c r="SMR129" s="1"/>
      <c r="SMS129" s="1"/>
      <c r="SMT129" s="1"/>
      <c r="SMU129" s="1"/>
      <c r="SMV129" s="1"/>
      <c r="SMW129" s="1"/>
      <c r="SMX129" s="1"/>
      <c r="SMY129" s="1"/>
      <c r="SMZ129" s="1"/>
      <c r="SNA129" s="1"/>
      <c r="SNB129" s="1"/>
      <c r="SNC129" s="1"/>
      <c r="SND129" s="1"/>
      <c r="SNE129" s="1"/>
      <c r="SNF129" s="1"/>
      <c r="SNG129" s="1"/>
      <c r="SNH129" s="1"/>
      <c r="SNI129" s="1"/>
      <c r="SNJ129" s="1"/>
      <c r="SNK129" s="1"/>
      <c r="SNL129" s="1"/>
      <c r="SNM129" s="1"/>
      <c r="SNN129" s="1"/>
      <c r="SNO129" s="1"/>
      <c r="SNP129" s="1"/>
      <c r="SNQ129" s="1"/>
      <c r="SNR129" s="1"/>
      <c r="SNS129" s="1"/>
      <c r="SNT129" s="1"/>
      <c r="SNU129" s="1"/>
      <c r="SNV129" s="1"/>
      <c r="SNW129" s="1"/>
      <c r="SNX129" s="1"/>
      <c r="SNY129" s="1"/>
      <c r="SNZ129" s="1"/>
      <c r="SOA129" s="1"/>
      <c r="SOB129" s="1"/>
      <c r="SOC129" s="1"/>
      <c r="SOD129" s="1"/>
      <c r="SOE129" s="1"/>
      <c r="SOF129" s="1"/>
      <c r="SOG129" s="1"/>
      <c r="SOH129" s="1"/>
      <c r="SOI129" s="1"/>
      <c r="SOJ129" s="1"/>
      <c r="SOK129" s="1"/>
      <c r="SOL129" s="1"/>
      <c r="SOM129" s="1"/>
      <c r="SON129" s="1"/>
      <c r="SOO129" s="1"/>
      <c r="SOP129" s="1"/>
      <c r="SOQ129" s="1"/>
      <c r="SOR129" s="1"/>
      <c r="SOS129" s="1"/>
      <c r="SOT129" s="1"/>
      <c r="SOU129" s="1"/>
      <c r="SOV129" s="1"/>
      <c r="SOW129" s="1"/>
      <c r="SOX129" s="1"/>
      <c r="SOY129" s="1"/>
      <c r="SOZ129" s="1"/>
      <c r="SPA129" s="1"/>
      <c r="SPB129" s="1"/>
      <c r="SPC129" s="1"/>
      <c r="SPD129" s="1"/>
      <c r="SPE129" s="1"/>
      <c r="SPF129" s="1"/>
      <c r="SPG129" s="1"/>
      <c r="SPH129" s="1"/>
      <c r="SPI129" s="1"/>
      <c r="SPJ129" s="1"/>
      <c r="SPK129" s="1"/>
      <c r="SPL129" s="1"/>
      <c r="SPM129" s="1"/>
      <c r="SPN129" s="1"/>
      <c r="SPO129" s="1"/>
      <c r="SPP129" s="1"/>
      <c r="SPQ129" s="1"/>
      <c r="SPR129" s="1"/>
      <c r="SPS129" s="1"/>
      <c r="SPT129" s="1"/>
      <c r="SPU129" s="1"/>
      <c r="SPV129" s="1"/>
      <c r="SPW129" s="1"/>
      <c r="SPX129" s="1"/>
      <c r="SPY129" s="1"/>
      <c r="SPZ129" s="1"/>
      <c r="SQA129" s="1"/>
      <c r="SQB129" s="1"/>
      <c r="SQC129" s="1"/>
      <c r="SQD129" s="1"/>
      <c r="SQE129" s="1"/>
      <c r="SQF129" s="1"/>
      <c r="SQG129" s="1"/>
      <c r="SQH129" s="1"/>
      <c r="SQI129" s="1"/>
      <c r="SQJ129" s="1"/>
      <c r="SQK129" s="1"/>
      <c r="SQL129" s="1"/>
      <c r="SQM129" s="1"/>
      <c r="SQN129" s="1"/>
      <c r="SQO129" s="1"/>
      <c r="SQP129" s="1"/>
      <c r="SQQ129" s="1"/>
      <c r="SQR129" s="1"/>
      <c r="SQS129" s="1"/>
      <c r="SQT129" s="1"/>
      <c r="SQU129" s="1"/>
      <c r="SQV129" s="1"/>
      <c r="SQW129" s="1"/>
      <c r="SQX129" s="1"/>
      <c r="SQY129" s="1"/>
      <c r="SQZ129" s="1"/>
      <c r="SRA129" s="1"/>
      <c r="SRB129" s="1"/>
      <c r="SRC129" s="1"/>
      <c r="SRD129" s="1"/>
      <c r="SRE129" s="1"/>
      <c r="SRF129" s="1"/>
      <c r="SRG129" s="1"/>
      <c r="SRH129" s="1"/>
      <c r="SRI129" s="1"/>
      <c r="SRJ129" s="1"/>
      <c r="SRK129" s="1"/>
      <c r="SRL129" s="1"/>
      <c r="SRM129" s="1"/>
      <c r="SRN129" s="1"/>
      <c r="SRO129" s="1"/>
      <c r="SRP129" s="1"/>
      <c r="SRQ129" s="1"/>
      <c r="SRR129" s="1"/>
      <c r="SRS129" s="1"/>
      <c r="SRT129" s="1"/>
      <c r="SRU129" s="1"/>
      <c r="SRV129" s="1"/>
      <c r="SRW129" s="1"/>
      <c r="SRX129" s="1"/>
      <c r="SRY129" s="1"/>
      <c r="SRZ129" s="1"/>
      <c r="SSA129" s="1"/>
      <c r="SSB129" s="1"/>
      <c r="SSC129" s="1"/>
      <c r="SSD129" s="1"/>
      <c r="SSE129" s="1"/>
      <c r="SSF129" s="1"/>
      <c r="SSG129" s="1"/>
      <c r="SSH129" s="1"/>
      <c r="SSI129" s="1"/>
      <c r="SSJ129" s="1"/>
      <c r="SSK129" s="1"/>
      <c r="SSL129" s="1"/>
      <c r="SSM129" s="1"/>
      <c r="SSN129" s="1"/>
      <c r="SSO129" s="1"/>
      <c r="SSP129" s="1"/>
      <c r="SSQ129" s="1"/>
      <c r="SSR129" s="1"/>
      <c r="SSS129" s="1"/>
      <c r="SST129" s="1"/>
      <c r="SSU129" s="1"/>
      <c r="SSV129" s="1"/>
      <c r="SSW129" s="1"/>
      <c r="SSX129" s="1"/>
      <c r="SSY129" s="1"/>
      <c r="SSZ129" s="1"/>
      <c r="STA129" s="1"/>
      <c r="STB129" s="1"/>
      <c r="STC129" s="1"/>
      <c r="STD129" s="1"/>
      <c r="STE129" s="1"/>
      <c r="STF129" s="1"/>
      <c r="STG129" s="1"/>
      <c r="STH129" s="1"/>
      <c r="STI129" s="1"/>
      <c r="STJ129" s="1"/>
      <c r="STK129" s="1"/>
      <c r="STL129" s="1"/>
      <c r="STM129" s="1"/>
      <c r="STN129" s="1"/>
      <c r="STO129" s="1"/>
      <c r="STP129" s="1"/>
      <c r="STQ129" s="1"/>
      <c r="STR129" s="1"/>
      <c r="STS129" s="1"/>
      <c r="STT129" s="1"/>
      <c r="STU129" s="1"/>
      <c r="STV129" s="1"/>
      <c r="STW129" s="1"/>
      <c r="STX129" s="1"/>
      <c r="STY129" s="1"/>
      <c r="STZ129" s="1"/>
      <c r="SUA129" s="1"/>
      <c r="SUB129" s="1"/>
      <c r="SUC129" s="1"/>
      <c r="SUD129" s="1"/>
      <c r="SUE129" s="1"/>
      <c r="SUF129" s="1"/>
      <c r="SUG129" s="1"/>
      <c r="SUH129" s="1"/>
      <c r="SUI129" s="1"/>
      <c r="SUJ129" s="1"/>
      <c r="SUK129" s="1"/>
      <c r="SUL129" s="1"/>
      <c r="SUM129" s="1"/>
      <c r="SUN129" s="1"/>
      <c r="SUO129" s="1"/>
      <c r="SUP129" s="1"/>
      <c r="SUQ129" s="1"/>
      <c r="SUR129" s="1"/>
      <c r="SUS129" s="1"/>
      <c r="SUT129" s="1"/>
      <c r="SUU129" s="1"/>
      <c r="SUV129" s="1"/>
      <c r="SUW129" s="1"/>
      <c r="SUX129" s="1"/>
      <c r="SUY129" s="1"/>
      <c r="SUZ129" s="1"/>
      <c r="SVA129" s="1"/>
      <c r="SVB129" s="1"/>
      <c r="SVC129" s="1"/>
      <c r="SVD129" s="1"/>
      <c r="SVE129" s="1"/>
      <c r="SVF129" s="1"/>
      <c r="SVG129" s="1"/>
      <c r="SVH129" s="1"/>
      <c r="SVI129" s="1"/>
      <c r="SVJ129" s="1"/>
      <c r="SVK129" s="1"/>
      <c r="SVL129" s="1"/>
      <c r="SVM129" s="1"/>
      <c r="SVN129" s="1"/>
      <c r="SVO129" s="1"/>
      <c r="SVP129" s="1"/>
      <c r="SVQ129" s="1"/>
      <c r="SVR129" s="1"/>
      <c r="SVS129" s="1"/>
      <c r="SVT129" s="1"/>
      <c r="SVU129" s="1"/>
      <c r="SVV129" s="1"/>
      <c r="SVW129" s="1"/>
      <c r="SVX129" s="1"/>
      <c r="SVY129" s="1"/>
      <c r="SVZ129" s="1"/>
      <c r="SWA129" s="1"/>
      <c r="SWB129" s="1"/>
      <c r="SWC129" s="1"/>
      <c r="SWD129" s="1"/>
      <c r="SWE129" s="1"/>
      <c r="SWF129" s="1"/>
      <c r="SWG129" s="1"/>
      <c r="SWH129" s="1"/>
      <c r="SWI129" s="1"/>
      <c r="SWJ129" s="1"/>
      <c r="SWK129" s="1"/>
      <c r="SWL129" s="1"/>
      <c r="SWM129" s="1"/>
      <c r="SWN129" s="1"/>
      <c r="SWO129" s="1"/>
      <c r="SWP129" s="1"/>
      <c r="SWQ129" s="1"/>
      <c r="SWR129" s="1"/>
      <c r="SWS129" s="1"/>
      <c r="SWT129" s="1"/>
      <c r="SWU129" s="1"/>
      <c r="SWV129" s="1"/>
      <c r="SWW129" s="1"/>
      <c r="SWX129" s="1"/>
      <c r="SWY129" s="1"/>
      <c r="SWZ129" s="1"/>
      <c r="SXA129" s="1"/>
      <c r="SXB129" s="1"/>
      <c r="SXC129" s="1"/>
      <c r="SXD129" s="1"/>
      <c r="SXE129" s="1"/>
      <c r="SXF129" s="1"/>
      <c r="SXG129" s="1"/>
      <c r="SXH129" s="1"/>
      <c r="SXI129" s="1"/>
      <c r="SXJ129" s="1"/>
      <c r="SXK129" s="1"/>
      <c r="SXL129" s="1"/>
      <c r="SXM129" s="1"/>
      <c r="SXN129" s="1"/>
      <c r="SXO129" s="1"/>
      <c r="SXP129" s="1"/>
      <c r="SXQ129" s="1"/>
      <c r="SXR129" s="1"/>
      <c r="SXS129" s="1"/>
      <c r="SXT129" s="1"/>
      <c r="SXU129" s="1"/>
      <c r="SXV129" s="1"/>
      <c r="SXW129" s="1"/>
      <c r="SXX129" s="1"/>
      <c r="SXY129" s="1"/>
      <c r="SXZ129" s="1"/>
      <c r="SYA129" s="1"/>
      <c r="SYB129" s="1"/>
      <c r="SYC129" s="1"/>
      <c r="SYD129" s="1"/>
      <c r="SYE129" s="1"/>
      <c r="SYF129" s="1"/>
      <c r="SYG129" s="1"/>
      <c r="SYH129" s="1"/>
      <c r="SYI129" s="1"/>
      <c r="SYJ129" s="1"/>
      <c r="SYK129" s="1"/>
      <c r="SYL129" s="1"/>
      <c r="SYM129" s="1"/>
      <c r="SYN129" s="1"/>
      <c r="SYO129" s="1"/>
      <c r="SYP129" s="1"/>
      <c r="SYQ129" s="1"/>
      <c r="SYR129" s="1"/>
      <c r="SYS129" s="1"/>
      <c r="SYT129" s="1"/>
      <c r="SYU129" s="1"/>
      <c r="SYV129" s="1"/>
      <c r="SYW129" s="1"/>
      <c r="SYX129" s="1"/>
      <c r="SYY129" s="1"/>
      <c r="SYZ129" s="1"/>
      <c r="SZA129" s="1"/>
      <c r="SZB129" s="1"/>
      <c r="SZC129" s="1"/>
      <c r="SZD129" s="1"/>
      <c r="SZE129" s="1"/>
      <c r="SZF129" s="1"/>
      <c r="SZG129" s="1"/>
      <c r="SZH129" s="1"/>
      <c r="SZI129" s="1"/>
      <c r="SZJ129" s="1"/>
      <c r="SZK129" s="1"/>
      <c r="SZL129" s="1"/>
      <c r="SZM129" s="1"/>
      <c r="SZN129" s="1"/>
      <c r="SZO129" s="1"/>
      <c r="SZP129" s="1"/>
      <c r="SZQ129" s="1"/>
      <c r="SZR129" s="1"/>
      <c r="SZS129" s="1"/>
      <c r="SZT129" s="1"/>
      <c r="SZU129" s="1"/>
      <c r="SZV129" s="1"/>
      <c r="SZW129" s="1"/>
      <c r="SZX129" s="1"/>
      <c r="SZY129" s="1"/>
      <c r="SZZ129" s="1"/>
      <c r="TAA129" s="1"/>
      <c r="TAB129" s="1"/>
      <c r="TAC129" s="1"/>
      <c r="TAD129" s="1"/>
      <c r="TAE129" s="1"/>
      <c r="TAF129" s="1"/>
      <c r="TAG129" s="1"/>
      <c r="TAH129" s="1"/>
      <c r="TAI129" s="1"/>
      <c r="TAJ129" s="1"/>
      <c r="TAK129" s="1"/>
      <c r="TAL129" s="1"/>
      <c r="TAM129" s="1"/>
      <c r="TAN129" s="1"/>
      <c r="TAO129" s="1"/>
      <c r="TAP129" s="1"/>
      <c r="TAQ129" s="1"/>
      <c r="TAR129" s="1"/>
      <c r="TAS129" s="1"/>
      <c r="TAT129" s="1"/>
      <c r="TAU129" s="1"/>
      <c r="TAV129" s="1"/>
      <c r="TAW129" s="1"/>
      <c r="TAX129" s="1"/>
      <c r="TAY129" s="1"/>
      <c r="TAZ129" s="1"/>
      <c r="TBA129" s="1"/>
      <c r="TBB129" s="1"/>
      <c r="TBC129" s="1"/>
      <c r="TBD129" s="1"/>
      <c r="TBE129" s="1"/>
      <c r="TBF129" s="1"/>
      <c r="TBG129" s="1"/>
      <c r="TBH129" s="1"/>
      <c r="TBI129" s="1"/>
      <c r="TBJ129" s="1"/>
      <c r="TBK129" s="1"/>
      <c r="TBL129" s="1"/>
      <c r="TBM129" s="1"/>
      <c r="TBN129" s="1"/>
      <c r="TBO129" s="1"/>
      <c r="TBP129" s="1"/>
      <c r="TBQ129" s="1"/>
      <c r="TBR129" s="1"/>
      <c r="TBS129" s="1"/>
      <c r="TBT129" s="1"/>
      <c r="TBU129" s="1"/>
      <c r="TBV129" s="1"/>
      <c r="TBW129" s="1"/>
      <c r="TBX129" s="1"/>
      <c r="TBY129" s="1"/>
      <c r="TBZ129" s="1"/>
      <c r="TCA129" s="1"/>
      <c r="TCB129" s="1"/>
      <c r="TCC129" s="1"/>
      <c r="TCD129" s="1"/>
      <c r="TCE129" s="1"/>
      <c r="TCF129" s="1"/>
      <c r="TCG129" s="1"/>
      <c r="TCH129" s="1"/>
      <c r="TCI129" s="1"/>
      <c r="TCJ129" s="1"/>
      <c r="TCK129" s="1"/>
      <c r="TCL129" s="1"/>
      <c r="TCM129" s="1"/>
      <c r="TCN129" s="1"/>
      <c r="TCO129" s="1"/>
      <c r="TCP129" s="1"/>
      <c r="TCQ129" s="1"/>
      <c r="TCR129" s="1"/>
      <c r="TCS129" s="1"/>
      <c r="TCT129" s="1"/>
      <c r="TCU129" s="1"/>
      <c r="TCV129" s="1"/>
      <c r="TCW129" s="1"/>
      <c r="TCX129" s="1"/>
      <c r="TCY129" s="1"/>
      <c r="TCZ129" s="1"/>
      <c r="TDA129" s="1"/>
      <c r="TDB129" s="1"/>
      <c r="TDC129" s="1"/>
      <c r="TDD129" s="1"/>
      <c r="TDE129" s="1"/>
      <c r="TDF129" s="1"/>
      <c r="TDG129" s="1"/>
      <c r="TDH129" s="1"/>
      <c r="TDI129" s="1"/>
      <c r="TDJ129" s="1"/>
      <c r="TDK129" s="1"/>
      <c r="TDL129" s="1"/>
      <c r="TDM129" s="1"/>
      <c r="TDN129" s="1"/>
      <c r="TDO129" s="1"/>
      <c r="TDP129" s="1"/>
      <c r="TDQ129" s="1"/>
      <c r="TDR129" s="1"/>
      <c r="TDS129" s="1"/>
      <c r="TDT129" s="1"/>
      <c r="TDU129" s="1"/>
      <c r="TDV129" s="1"/>
      <c r="TDW129" s="1"/>
      <c r="TDX129" s="1"/>
      <c r="TDY129" s="1"/>
      <c r="TDZ129" s="1"/>
      <c r="TEA129" s="1"/>
      <c r="TEB129" s="1"/>
      <c r="TEC129" s="1"/>
      <c r="TED129" s="1"/>
      <c r="TEE129" s="1"/>
      <c r="TEF129" s="1"/>
      <c r="TEG129" s="1"/>
      <c r="TEH129" s="1"/>
      <c r="TEI129" s="1"/>
      <c r="TEJ129" s="1"/>
      <c r="TEK129" s="1"/>
      <c r="TEL129" s="1"/>
      <c r="TEM129" s="1"/>
      <c r="TEN129" s="1"/>
      <c r="TEO129" s="1"/>
      <c r="TEP129" s="1"/>
      <c r="TEQ129" s="1"/>
      <c r="TER129" s="1"/>
      <c r="TES129" s="1"/>
      <c r="TET129" s="1"/>
      <c r="TEU129" s="1"/>
      <c r="TEV129" s="1"/>
      <c r="TEW129" s="1"/>
      <c r="TEX129" s="1"/>
      <c r="TEY129" s="1"/>
      <c r="TEZ129" s="1"/>
      <c r="TFA129" s="1"/>
      <c r="TFB129" s="1"/>
      <c r="TFC129" s="1"/>
      <c r="TFD129" s="1"/>
      <c r="TFE129" s="1"/>
      <c r="TFF129" s="1"/>
      <c r="TFG129" s="1"/>
      <c r="TFH129" s="1"/>
      <c r="TFI129" s="1"/>
      <c r="TFJ129" s="1"/>
      <c r="TFK129" s="1"/>
      <c r="TFL129" s="1"/>
      <c r="TFM129" s="1"/>
      <c r="TFN129" s="1"/>
      <c r="TFO129" s="1"/>
      <c r="TFP129" s="1"/>
      <c r="TFQ129" s="1"/>
      <c r="TFR129" s="1"/>
      <c r="TFS129" s="1"/>
      <c r="TFT129" s="1"/>
      <c r="TFU129" s="1"/>
      <c r="TFV129" s="1"/>
      <c r="TFW129" s="1"/>
      <c r="TFX129" s="1"/>
      <c r="TFY129" s="1"/>
      <c r="TFZ129" s="1"/>
      <c r="TGA129" s="1"/>
      <c r="TGB129" s="1"/>
      <c r="TGC129" s="1"/>
      <c r="TGD129" s="1"/>
      <c r="TGE129" s="1"/>
      <c r="TGF129" s="1"/>
      <c r="TGG129" s="1"/>
      <c r="TGH129" s="1"/>
      <c r="TGI129" s="1"/>
      <c r="TGJ129" s="1"/>
      <c r="TGK129" s="1"/>
      <c r="TGL129" s="1"/>
      <c r="TGM129" s="1"/>
      <c r="TGN129" s="1"/>
      <c r="TGO129" s="1"/>
      <c r="TGP129" s="1"/>
      <c r="TGQ129" s="1"/>
      <c r="TGR129" s="1"/>
      <c r="TGS129" s="1"/>
      <c r="TGT129" s="1"/>
      <c r="TGU129" s="1"/>
      <c r="TGV129" s="1"/>
      <c r="TGW129" s="1"/>
      <c r="TGX129" s="1"/>
      <c r="TGY129" s="1"/>
      <c r="TGZ129" s="1"/>
      <c r="THA129" s="1"/>
      <c r="THB129" s="1"/>
      <c r="THC129" s="1"/>
      <c r="THD129" s="1"/>
      <c r="THE129" s="1"/>
      <c r="THF129" s="1"/>
      <c r="THG129" s="1"/>
      <c r="THH129" s="1"/>
      <c r="THI129" s="1"/>
      <c r="THJ129" s="1"/>
      <c r="THK129" s="1"/>
      <c r="THL129" s="1"/>
      <c r="THM129" s="1"/>
      <c r="THN129" s="1"/>
      <c r="THO129" s="1"/>
      <c r="THP129" s="1"/>
      <c r="THQ129" s="1"/>
      <c r="THR129" s="1"/>
      <c r="THS129" s="1"/>
      <c r="THT129" s="1"/>
      <c r="THU129" s="1"/>
      <c r="THV129" s="1"/>
      <c r="THW129" s="1"/>
      <c r="THX129" s="1"/>
      <c r="THY129" s="1"/>
      <c r="THZ129" s="1"/>
      <c r="TIA129" s="1"/>
      <c r="TIB129" s="1"/>
      <c r="TIC129" s="1"/>
      <c r="TID129" s="1"/>
      <c r="TIE129" s="1"/>
      <c r="TIF129" s="1"/>
      <c r="TIG129" s="1"/>
      <c r="TIH129" s="1"/>
      <c r="TII129" s="1"/>
      <c r="TIJ129" s="1"/>
      <c r="TIK129" s="1"/>
      <c r="TIL129" s="1"/>
      <c r="TIM129" s="1"/>
      <c r="TIN129" s="1"/>
      <c r="TIO129" s="1"/>
      <c r="TIP129" s="1"/>
      <c r="TIQ129" s="1"/>
      <c r="TIR129" s="1"/>
      <c r="TIS129" s="1"/>
      <c r="TIT129" s="1"/>
      <c r="TIU129" s="1"/>
      <c r="TIV129" s="1"/>
      <c r="TIW129" s="1"/>
      <c r="TIX129" s="1"/>
      <c r="TIY129" s="1"/>
      <c r="TIZ129" s="1"/>
      <c r="TJA129" s="1"/>
      <c r="TJB129" s="1"/>
      <c r="TJC129" s="1"/>
      <c r="TJD129" s="1"/>
      <c r="TJE129" s="1"/>
      <c r="TJF129" s="1"/>
      <c r="TJG129" s="1"/>
      <c r="TJH129" s="1"/>
      <c r="TJI129" s="1"/>
      <c r="TJJ129" s="1"/>
      <c r="TJK129" s="1"/>
      <c r="TJL129" s="1"/>
      <c r="TJM129" s="1"/>
      <c r="TJN129" s="1"/>
      <c r="TJO129" s="1"/>
      <c r="TJP129" s="1"/>
      <c r="TJQ129" s="1"/>
      <c r="TJR129" s="1"/>
      <c r="TJS129" s="1"/>
      <c r="TJT129" s="1"/>
      <c r="TJU129" s="1"/>
      <c r="TJV129" s="1"/>
      <c r="TJW129" s="1"/>
      <c r="TJX129" s="1"/>
      <c r="TJY129" s="1"/>
      <c r="TJZ129" s="1"/>
      <c r="TKA129" s="1"/>
      <c r="TKB129" s="1"/>
      <c r="TKC129" s="1"/>
      <c r="TKD129" s="1"/>
      <c r="TKE129" s="1"/>
      <c r="TKF129" s="1"/>
      <c r="TKG129" s="1"/>
      <c r="TKH129" s="1"/>
      <c r="TKI129" s="1"/>
      <c r="TKJ129" s="1"/>
      <c r="TKK129" s="1"/>
      <c r="TKL129" s="1"/>
      <c r="TKM129" s="1"/>
      <c r="TKN129" s="1"/>
      <c r="TKO129" s="1"/>
      <c r="TKP129" s="1"/>
      <c r="TKQ129" s="1"/>
      <c r="TKR129" s="1"/>
      <c r="TKS129" s="1"/>
      <c r="TKT129" s="1"/>
      <c r="TKU129" s="1"/>
      <c r="TKV129" s="1"/>
      <c r="TKW129" s="1"/>
      <c r="TKX129" s="1"/>
      <c r="TKY129" s="1"/>
      <c r="TKZ129" s="1"/>
      <c r="TLA129" s="1"/>
      <c r="TLB129" s="1"/>
      <c r="TLC129" s="1"/>
      <c r="TLD129" s="1"/>
      <c r="TLE129" s="1"/>
      <c r="TLF129" s="1"/>
      <c r="TLG129" s="1"/>
      <c r="TLH129" s="1"/>
      <c r="TLI129" s="1"/>
      <c r="TLJ129" s="1"/>
      <c r="TLK129" s="1"/>
      <c r="TLL129" s="1"/>
      <c r="TLM129" s="1"/>
      <c r="TLN129" s="1"/>
      <c r="TLO129" s="1"/>
      <c r="TLP129" s="1"/>
      <c r="TLQ129" s="1"/>
      <c r="TLR129" s="1"/>
      <c r="TLS129" s="1"/>
      <c r="TLT129" s="1"/>
      <c r="TLU129" s="1"/>
      <c r="TLV129" s="1"/>
      <c r="TLW129" s="1"/>
      <c r="TLX129" s="1"/>
      <c r="TLY129" s="1"/>
      <c r="TLZ129" s="1"/>
      <c r="TMA129" s="1"/>
      <c r="TMB129" s="1"/>
      <c r="TMC129" s="1"/>
      <c r="TMD129" s="1"/>
      <c r="TME129" s="1"/>
      <c r="TMF129" s="1"/>
      <c r="TMG129" s="1"/>
      <c r="TMH129" s="1"/>
      <c r="TMI129" s="1"/>
      <c r="TMJ129" s="1"/>
      <c r="TMK129" s="1"/>
      <c r="TML129" s="1"/>
      <c r="TMM129" s="1"/>
      <c r="TMN129" s="1"/>
      <c r="TMO129" s="1"/>
      <c r="TMP129" s="1"/>
      <c r="TMQ129" s="1"/>
      <c r="TMR129" s="1"/>
      <c r="TMS129" s="1"/>
      <c r="TMT129" s="1"/>
      <c r="TMU129" s="1"/>
      <c r="TMV129" s="1"/>
      <c r="TMW129" s="1"/>
      <c r="TMX129" s="1"/>
      <c r="TMY129" s="1"/>
      <c r="TMZ129" s="1"/>
      <c r="TNA129" s="1"/>
      <c r="TNB129" s="1"/>
      <c r="TNC129" s="1"/>
      <c r="TND129" s="1"/>
      <c r="TNE129" s="1"/>
      <c r="TNF129" s="1"/>
      <c r="TNG129" s="1"/>
      <c r="TNH129" s="1"/>
      <c r="TNI129" s="1"/>
      <c r="TNJ129" s="1"/>
      <c r="TNK129" s="1"/>
      <c r="TNL129" s="1"/>
      <c r="TNM129" s="1"/>
      <c r="TNN129" s="1"/>
      <c r="TNO129" s="1"/>
      <c r="TNP129" s="1"/>
      <c r="TNQ129" s="1"/>
      <c r="TNR129" s="1"/>
      <c r="TNS129" s="1"/>
      <c r="TNT129" s="1"/>
      <c r="TNU129" s="1"/>
      <c r="TNV129" s="1"/>
      <c r="TNW129" s="1"/>
      <c r="TNX129" s="1"/>
      <c r="TNY129" s="1"/>
      <c r="TNZ129" s="1"/>
      <c r="TOA129" s="1"/>
      <c r="TOB129" s="1"/>
      <c r="TOC129" s="1"/>
      <c r="TOD129" s="1"/>
      <c r="TOE129" s="1"/>
      <c r="TOF129" s="1"/>
      <c r="TOG129" s="1"/>
      <c r="TOH129" s="1"/>
      <c r="TOI129" s="1"/>
      <c r="TOJ129" s="1"/>
      <c r="TOK129" s="1"/>
      <c r="TOL129" s="1"/>
      <c r="TOM129" s="1"/>
      <c r="TON129" s="1"/>
      <c r="TOO129" s="1"/>
      <c r="TOP129" s="1"/>
      <c r="TOQ129" s="1"/>
      <c r="TOR129" s="1"/>
      <c r="TOS129" s="1"/>
      <c r="TOT129" s="1"/>
      <c r="TOU129" s="1"/>
      <c r="TOV129" s="1"/>
      <c r="TOW129" s="1"/>
      <c r="TOX129" s="1"/>
      <c r="TOY129" s="1"/>
      <c r="TOZ129" s="1"/>
      <c r="TPA129" s="1"/>
      <c r="TPB129" s="1"/>
      <c r="TPC129" s="1"/>
      <c r="TPD129" s="1"/>
      <c r="TPE129" s="1"/>
      <c r="TPF129" s="1"/>
      <c r="TPG129" s="1"/>
      <c r="TPH129" s="1"/>
      <c r="TPI129" s="1"/>
      <c r="TPJ129" s="1"/>
      <c r="TPK129" s="1"/>
      <c r="TPL129" s="1"/>
      <c r="TPM129" s="1"/>
      <c r="TPN129" s="1"/>
      <c r="TPO129" s="1"/>
      <c r="TPP129" s="1"/>
      <c r="TPQ129" s="1"/>
      <c r="TPR129" s="1"/>
      <c r="TPS129" s="1"/>
      <c r="TPT129" s="1"/>
      <c r="TPU129" s="1"/>
      <c r="TPV129" s="1"/>
      <c r="TPW129" s="1"/>
      <c r="TPX129" s="1"/>
      <c r="TPY129" s="1"/>
      <c r="TPZ129" s="1"/>
      <c r="TQA129" s="1"/>
      <c r="TQB129" s="1"/>
      <c r="TQC129" s="1"/>
      <c r="TQD129" s="1"/>
      <c r="TQE129" s="1"/>
      <c r="TQF129" s="1"/>
      <c r="TQG129" s="1"/>
      <c r="TQH129" s="1"/>
      <c r="TQI129" s="1"/>
      <c r="TQJ129" s="1"/>
      <c r="TQK129" s="1"/>
      <c r="TQL129" s="1"/>
      <c r="TQM129" s="1"/>
      <c r="TQN129" s="1"/>
      <c r="TQO129" s="1"/>
      <c r="TQP129" s="1"/>
      <c r="TQQ129" s="1"/>
      <c r="TQR129" s="1"/>
      <c r="TQS129" s="1"/>
      <c r="TQT129" s="1"/>
      <c r="TQU129" s="1"/>
      <c r="TQV129" s="1"/>
      <c r="TQW129" s="1"/>
      <c r="TQX129" s="1"/>
      <c r="TQY129" s="1"/>
      <c r="TQZ129" s="1"/>
      <c r="TRA129" s="1"/>
      <c r="TRB129" s="1"/>
      <c r="TRC129" s="1"/>
      <c r="TRD129" s="1"/>
      <c r="TRE129" s="1"/>
      <c r="TRF129" s="1"/>
      <c r="TRG129" s="1"/>
      <c r="TRH129" s="1"/>
      <c r="TRI129" s="1"/>
      <c r="TRJ129" s="1"/>
      <c r="TRK129" s="1"/>
      <c r="TRL129" s="1"/>
      <c r="TRM129" s="1"/>
      <c r="TRN129" s="1"/>
      <c r="TRO129" s="1"/>
      <c r="TRP129" s="1"/>
      <c r="TRQ129" s="1"/>
      <c r="TRR129" s="1"/>
      <c r="TRS129" s="1"/>
      <c r="TRT129" s="1"/>
      <c r="TRU129" s="1"/>
      <c r="TRV129" s="1"/>
      <c r="TRW129" s="1"/>
      <c r="TRX129" s="1"/>
      <c r="TRY129" s="1"/>
      <c r="TRZ129" s="1"/>
      <c r="TSA129" s="1"/>
      <c r="TSB129" s="1"/>
      <c r="TSC129" s="1"/>
      <c r="TSD129" s="1"/>
      <c r="TSE129" s="1"/>
      <c r="TSF129" s="1"/>
      <c r="TSG129" s="1"/>
      <c r="TSH129" s="1"/>
      <c r="TSI129" s="1"/>
      <c r="TSJ129" s="1"/>
      <c r="TSK129" s="1"/>
      <c r="TSL129" s="1"/>
      <c r="TSM129" s="1"/>
      <c r="TSN129" s="1"/>
      <c r="TSO129" s="1"/>
      <c r="TSP129" s="1"/>
      <c r="TSQ129" s="1"/>
      <c r="TSR129" s="1"/>
      <c r="TSS129" s="1"/>
      <c r="TST129" s="1"/>
      <c r="TSU129" s="1"/>
      <c r="TSV129" s="1"/>
      <c r="TSW129" s="1"/>
      <c r="TSX129" s="1"/>
      <c r="TSY129" s="1"/>
      <c r="TSZ129" s="1"/>
      <c r="TTA129" s="1"/>
      <c r="TTB129" s="1"/>
      <c r="TTC129" s="1"/>
      <c r="TTD129" s="1"/>
      <c r="TTE129" s="1"/>
      <c r="TTF129" s="1"/>
      <c r="TTG129" s="1"/>
      <c r="TTH129" s="1"/>
      <c r="TTI129" s="1"/>
      <c r="TTJ129" s="1"/>
      <c r="TTK129" s="1"/>
      <c r="TTL129" s="1"/>
      <c r="TTM129" s="1"/>
      <c r="TTN129" s="1"/>
      <c r="TTO129" s="1"/>
      <c r="TTP129" s="1"/>
      <c r="TTQ129" s="1"/>
      <c r="TTR129" s="1"/>
      <c r="TTS129" s="1"/>
      <c r="TTT129" s="1"/>
      <c r="TTU129" s="1"/>
      <c r="TTV129" s="1"/>
      <c r="TTW129" s="1"/>
      <c r="TTX129" s="1"/>
      <c r="TTY129" s="1"/>
      <c r="TTZ129" s="1"/>
      <c r="TUA129" s="1"/>
      <c r="TUB129" s="1"/>
      <c r="TUC129" s="1"/>
      <c r="TUD129" s="1"/>
      <c r="TUE129" s="1"/>
      <c r="TUF129" s="1"/>
      <c r="TUG129" s="1"/>
      <c r="TUH129" s="1"/>
      <c r="TUI129" s="1"/>
      <c r="TUJ129" s="1"/>
      <c r="TUK129" s="1"/>
      <c r="TUL129" s="1"/>
      <c r="TUM129" s="1"/>
      <c r="TUN129" s="1"/>
      <c r="TUO129" s="1"/>
      <c r="TUP129" s="1"/>
      <c r="TUQ129" s="1"/>
      <c r="TUR129" s="1"/>
      <c r="TUS129" s="1"/>
      <c r="TUT129" s="1"/>
      <c r="TUU129" s="1"/>
      <c r="TUV129" s="1"/>
      <c r="TUW129" s="1"/>
      <c r="TUX129" s="1"/>
      <c r="TUY129" s="1"/>
      <c r="TUZ129" s="1"/>
      <c r="TVA129" s="1"/>
      <c r="TVB129" s="1"/>
      <c r="TVC129" s="1"/>
      <c r="TVD129" s="1"/>
      <c r="TVE129" s="1"/>
      <c r="TVF129" s="1"/>
      <c r="TVG129" s="1"/>
      <c r="TVH129" s="1"/>
      <c r="TVI129" s="1"/>
      <c r="TVJ129" s="1"/>
      <c r="TVK129" s="1"/>
      <c r="TVL129" s="1"/>
      <c r="TVM129" s="1"/>
      <c r="TVN129" s="1"/>
      <c r="TVO129" s="1"/>
      <c r="TVP129" s="1"/>
      <c r="TVQ129" s="1"/>
      <c r="TVR129" s="1"/>
      <c r="TVS129" s="1"/>
      <c r="TVT129" s="1"/>
      <c r="TVU129" s="1"/>
      <c r="TVV129" s="1"/>
      <c r="TVW129" s="1"/>
      <c r="TVX129" s="1"/>
      <c r="TVY129" s="1"/>
      <c r="TVZ129" s="1"/>
      <c r="TWA129" s="1"/>
      <c r="TWB129" s="1"/>
      <c r="TWC129" s="1"/>
      <c r="TWD129" s="1"/>
      <c r="TWE129" s="1"/>
      <c r="TWF129" s="1"/>
      <c r="TWG129" s="1"/>
      <c r="TWH129" s="1"/>
      <c r="TWI129" s="1"/>
      <c r="TWJ129" s="1"/>
      <c r="TWK129" s="1"/>
      <c r="TWL129" s="1"/>
      <c r="TWM129" s="1"/>
      <c r="TWN129" s="1"/>
      <c r="TWO129" s="1"/>
      <c r="TWP129" s="1"/>
      <c r="TWQ129" s="1"/>
      <c r="TWR129" s="1"/>
      <c r="TWS129" s="1"/>
      <c r="TWT129" s="1"/>
      <c r="TWU129" s="1"/>
      <c r="TWV129" s="1"/>
      <c r="TWW129" s="1"/>
      <c r="TWX129" s="1"/>
      <c r="TWY129" s="1"/>
      <c r="TWZ129" s="1"/>
      <c r="TXA129" s="1"/>
      <c r="TXB129" s="1"/>
      <c r="TXC129" s="1"/>
      <c r="TXD129" s="1"/>
      <c r="TXE129" s="1"/>
      <c r="TXF129" s="1"/>
      <c r="TXG129" s="1"/>
      <c r="TXH129" s="1"/>
      <c r="TXI129" s="1"/>
      <c r="TXJ129" s="1"/>
      <c r="TXK129" s="1"/>
      <c r="TXL129" s="1"/>
      <c r="TXM129" s="1"/>
      <c r="TXN129" s="1"/>
      <c r="TXO129" s="1"/>
      <c r="TXP129" s="1"/>
      <c r="TXQ129" s="1"/>
      <c r="TXR129" s="1"/>
      <c r="TXS129" s="1"/>
      <c r="TXT129" s="1"/>
      <c r="TXU129" s="1"/>
      <c r="TXV129" s="1"/>
      <c r="TXW129" s="1"/>
      <c r="TXX129" s="1"/>
      <c r="TXY129" s="1"/>
      <c r="TXZ129" s="1"/>
      <c r="TYA129" s="1"/>
      <c r="TYB129" s="1"/>
      <c r="TYC129" s="1"/>
      <c r="TYD129" s="1"/>
      <c r="TYE129" s="1"/>
      <c r="TYF129" s="1"/>
      <c r="TYG129" s="1"/>
      <c r="TYH129" s="1"/>
      <c r="TYI129" s="1"/>
      <c r="TYJ129" s="1"/>
      <c r="TYK129" s="1"/>
      <c r="TYL129" s="1"/>
      <c r="TYM129" s="1"/>
      <c r="TYN129" s="1"/>
      <c r="TYO129" s="1"/>
      <c r="TYP129" s="1"/>
      <c r="TYQ129" s="1"/>
      <c r="TYR129" s="1"/>
      <c r="TYS129" s="1"/>
      <c r="TYT129" s="1"/>
      <c r="TYU129" s="1"/>
      <c r="TYV129" s="1"/>
      <c r="TYW129" s="1"/>
      <c r="TYX129" s="1"/>
      <c r="TYY129" s="1"/>
      <c r="TYZ129" s="1"/>
      <c r="TZA129" s="1"/>
      <c r="TZB129" s="1"/>
      <c r="TZC129" s="1"/>
      <c r="TZD129" s="1"/>
      <c r="TZE129" s="1"/>
      <c r="TZF129" s="1"/>
      <c r="TZG129" s="1"/>
      <c r="TZH129" s="1"/>
      <c r="TZI129" s="1"/>
      <c r="TZJ129" s="1"/>
      <c r="TZK129" s="1"/>
      <c r="TZL129" s="1"/>
      <c r="TZM129" s="1"/>
      <c r="TZN129" s="1"/>
      <c r="TZO129" s="1"/>
      <c r="TZP129" s="1"/>
      <c r="TZQ129" s="1"/>
      <c r="TZR129" s="1"/>
      <c r="TZS129" s="1"/>
      <c r="TZT129" s="1"/>
      <c r="TZU129" s="1"/>
      <c r="TZV129" s="1"/>
      <c r="TZW129" s="1"/>
      <c r="TZX129" s="1"/>
      <c r="TZY129" s="1"/>
      <c r="TZZ129" s="1"/>
      <c r="UAA129" s="1"/>
      <c r="UAB129" s="1"/>
      <c r="UAC129" s="1"/>
      <c r="UAD129" s="1"/>
      <c r="UAE129" s="1"/>
      <c r="UAF129" s="1"/>
      <c r="UAG129" s="1"/>
      <c r="UAH129" s="1"/>
      <c r="UAI129" s="1"/>
      <c r="UAJ129" s="1"/>
      <c r="UAK129" s="1"/>
      <c r="UAL129" s="1"/>
      <c r="UAM129" s="1"/>
      <c r="UAN129" s="1"/>
      <c r="UAO129" s="1"/>
      <c r="UAP129" s="1"/>
      <c r="UAQ129" s="1"/>
      <c r="UAR129" s="1"/>
      <c r="UAS129" s="1"/>
      <c r="UAT129" s="1"/>
      <c r="UAU129" s="1"/>
      <c r="UAV129" s="1"/>
      <c r="UAW129" s="1"/>
      <c r="UAX129" s="1"/>
      <c r="UAY129" s="1"/>
      <c r="UAZ129" s="1"/>
      <c r="UBA129" s="1"/>
      <c r="UBB129" s="1"/>
      <c r="UBC129" s="1"/>
      <c r="UBD129" s="1"/>
      <c r="UBE129" s="1"/>
      <c r="UBF129" s="1"/>
      <c r="UBG129" s="1"/>
      <c r="UBH129" s="1"/>
      <c r="UBI129" s="1"/>
      <c r="UBJ129" s="1"/>
      <c r="UBK129" s="1"/>
      <c r="UBL129" s="1"/>
      <c r="UBM129" s="1"/>
      <c r="UBN129" s="1"/>
      <c r="UBO129" s="1"/>
      <c r="UBP129" s="1"/>
      <c r="UBQ129" s="1"/>
      <c r="UBR129" s="1"/>
      <c r="UBS129" s="1"/>
      <c r="UBT129" s="1"/>
      <c r="UBU129" s="1"/>
      <c r="UBV129" s="1"/>
      <c r="UBW129" s="1"/>
      <c r="UBX129" s="1"/>
      <c r="UBY129" s="1"/>
      <c r="UBZ129" s="1"/>
      <c r="UCA129" s="1"/>
      <c r="UCB129" s="1"/>
      <c r="UCC129" s="1"/>
      <c r="UCD129" s="1"/>
      <c r="UCE129" s="1"/>
      <c r="UCF129" s="1"/>
      <c r="UCG129" s="1"/>
      <c r="UCH129" s="1"/>
      <c r="UCI129" s="1"/>
      <c r="UCJ129" s="1"/>
      <c r="UCK129" s="1"/>
      <c r="UCL129" s="1"/>
      <c r="UCM129" s="1"/>
      <c r="UCN129" s="1"/>
      <c r="UCO129" s="1"/>
      <c r="UCP129" s="1"/>
      <c r="UCQ129" s="1"/>
      <c r="UCR129" s="1"/>
      <c r="UCS129" s="1"/>
      <c r="UCT129" s="1"/>
      <c r="UCU129" s="1"/>
      <c r="UCV129" s="1"/>
      <c r="UCW129" s="1"/>
      <c r="UCX129" s="1"/>
      <c r="UCY129" s="1"/>
      <c r="UCZ129" s="1"/>
      <c r="UDA129" s="1"/>
      <c r="UDB129" s="1"/>
      <c r="UDC129" s="1"/>
      <c r="UDD129" s="1"/>
      <c r="UDE129" s="1"/>
      <c r="UDF129" s="1"/>
      <c r="UDG129" s="1"/>
      <c r="UDH129" s="1"/>
      <c r="UDI129" s="1"/>
      <c r="UDJ129" s="1"/>
      <c r="UDK129" s="1"/>
      <c r="UDL129" s="1"/>
      <c r="UDM129" s="1"/>
      <c r="UDN129" s="1"/>
      <c r="UDO129" s="1"/>
      <c r="UDP129" s="1"/>
      <c r="UDQ129" s="1"/>
      <c r="UDR129" s="1"/>
      <c r="UDS129" s="1"/>
      <c r="UDT129" s="1"/>
      <c r="UDU129" s="1"/>
      <c r="UDV129" s="1"/>
      <c r="UDW129" s="1"/>
      <c r="UDX129" s="1"/>
      <c r="UDY129" s="1"/>
      <c r="UDZ129" s="1"/>
      <c r="UEA129" s="1"/>
      <c r="UEB129" s="1"/>
      <c r="UEC129" s="1"/>
      <c r="UED129" s="1"/>
      <c r="UEE129" s="1"/>
      <c r="UEF129" s="1"/>
      <c r="UEG129" s="1"/>
      <c r="UEH129" s="1"/>
      <c r="UEI129" s="1"/>
      <c r="UEJ129" s="1"/>
      <c r="UEK129" s="1"/>
      <c r="UEL129" s="1"/>
      <c r="UEM129" s="1"/>
      <c r="UEN129" s="1"/>
      <c r="UEO129" s="1"/>
      <c r="UEP129" s="1"/>
      <c r="UEQ129" s="1"/>
      <c r="UER129" s="1"/>
      <c r="UES129" s="1"/>
      <c r="UET129" s="1"/>
      <c r="UEU129" s="1"/>
      <c r="UEV129" s="1"/>
      <c r="UEW129" s="1"/>
      <c r="UEX129" s="1"/>
      <c r="UEY129" s="1"/>
      <c r="UEZ129" s="1"/>
      <c r="UFA129" s="1"/>
      <c r="UFB129" s="1"/>
      <c r="UFC129" s="1"/>
      <c r="UFD129" s="1"/>
      <c r="UFE129" s="1"/>
      <c r="UFF129" s="1"/>
      <c r="UFG129" s="1"/>
      <c r="UFH129" s="1"/>
      <c r="UFI129" s="1"/>
      <c r="UFJ129" s="1"/>
      <c r="UFK129" s="1"/>
      <c r="UFL129" s="1"/>
      <c r="UFM129" s="1"/>
      <c r="UFN129" s="1"/>
      <c r="UFO129" s="1"/>
      <c r="UFP129" s="1"/>
      <c r="UFQ129" s="1"/>
      <c r="UFR129" s="1"/>
      <c r="UFS129" s="1"/>
      <c r="UFT129" s="1"/>
      <c r="UFU129" s="1"/>
      <c r="UFV129" s="1"/>
      <c r="UFW129" s="1"/>
      <c r="UFX129" s="1"/>
      <c r="UFY129" s="1"/>
      <c r="UFZ129" s="1"/>
      <c r="UGA129" s="1"/>
      <c r="UGB129" s="1"/>
      <c r="UGC129" s="1"/>
      <c r="UGD129" s="1"/>
      <c r="UGE129" s="1"/>
      <c r="UGF129" s="1"/>
      <c r="UGG129" s="1"/>
      <c r="UGH129" s="1"/>
      <c r="UGI129" s="1"/>
      <c r="UGJ129" s="1"/>
      <c r="UGK129" s="1"/>
      <c r="UGL129" s="1"/>
      <c r="UGM129" s="1"/>
      <c r="UGN129" s="1"/>
      <c r="UGO129" s="1"/>
      <c r="UGP129" s="1"/>
      <c r="UGQ129" s="1"/>
      <c r="UGR129" s="1"/>
      <c r="UGS129" s="1"/>
      <c r="UGT129" s="1"/>
      <c r="UGU129" s="1"/>
      <c r="UGV129" s="1"/>
      <c r="UGW129" s="1"/>
      <c r="UGX129" s="1"/>
      <c r="UGY129" s="1"/>
      <c r="UGZ129" s="1"/>
      <c r="UHA129" s="1"/>
      <c r="UHB129" s="1"/>
      <c r="UHC129" s="1"/>
      <c r="UHD129" s="1"/>
      <c r="UHE129" s="1"/>
      <c r="UHF129" s="1"/>
      <c r="UHG129" s="1"/>
      <c r="UHH129" s="1"/>
      <c r="UHI129" s="1"/>
      <c r="UHJ129" s="1"/>
      <c r="UHK129" s="1"/>
      <c r="UHL129" s="1"/>
      <c r="UHM129" s="1"/>
      <c r="UHN129" s="1"/>
      <c r="UHO129" s="1"/>
      <c r="UHP129" s="1"/>
      <c r="UHQ129" s="1"/>
      <c r="UHR129" s="1"/>
      <c r="UHS129" s="1"/>
      <c r="UHT129" s="1"/>
      <c r="UHU129" s="1"/>
      <c r="UHV129" s="1"/>
      <c r="UHW129" s="1"/>
      <c r="UHX129" s="1"/>
      <c r="UHY129" s="1"/>
      <c r="UHZ129" s="1"/>
      <c r="UIA129" s="1"/>
      <c r="UIB129" s="1"/>
      <c r="UIC129" s="1"/>
      <c r="UID129" s="1"/>
      <c r="UIE129" s="1"/>
      <c r="UIF129" s="1"/>
      <c r="UIG129" s="1"/>
      <c r="UIH129" s="1"/>
      <c r="UII129" s="1"/>
      <c r="UIJ129" s="1"/>
      <c r="UIK129" s="1"/>
      <c r="UIL129" s="1"/>
      <c r="UIM129" s="1"/>
      <c r="UIN129" s="1"/>
      <c r="UIO129" s="1"/>
      <c r="UIP129" s="1"/>
      <c r="UIQ129" s="1"/>
      <c r="UIR129" s="1"/>
      <c r="UIS129" s="1"/>
      <c r="UIT129" s="1"/>
      <c r="UIU129" s="1"/>
      <c r="UIV129" s="1"/>
      <c r="UIW129" s="1"/>
      <c r="UIX129" s="1"/>
      <c r="UIY129" s="1"/>
      <c r="UIZ129" s="1"/>
      <c r="UJA129" s="1"/>
      <c r="UJB129" s="1"/>
      <c r="UJC129" s="1"/>
      <c r="UJD129" s="1"/>
      <c r="UJE129" s="1"/>
      <c r="UJF129" s="1"/>
      <c r="UJG129" s="1"/>
      <c r="UJH129" s="1"/>
      <c r="UJI129" s="1"/>
      <c r="UJJ129" s="1"/>
      <c r="UJK129" s="1"/>
      <c r="UJL129" s="1"/>
      <c r="UJM129" s="1"/>
      <c r="UJN129" s="1"/>
      <c r="UJO129" s="1"/>
      <c r="UJP129" s="1"/>
      <c r="UJQ129" s="1"/>
      <c r="UJR129" s="1"/>
      <c r="UJS129" s="1"/>
      <c r="UJT129" s="1"/>
      <c r="UJU129" s="1"/>
      <c r="UJV129" s="1"/>
      <c r="UJW129" s="1"/>
      <c r="UJX129" s="1"/>
      <c r="UJY129" s="1"/>
      <c r="UJZ129" s="1"/>
      <c r="UKA129" s="1"/>
      <c r="UKB129" s="1"/>
      <c r="UKC129" s="1"/>
      <c r="UKD129" s="1"/>
      <c r="UKE129" s="1"/>
      <c r="UKF129" s="1"/>
      <c r="UKG129" s="1"/>
      <c r="UKH129" s="1"/>
      <c r="UKI129" s="1"/>
      <c r="UKJ129" s="1"/>
      <c r="UKK129" s="1"/>
      <c r="UKL129" s="1"/>
      <c r="UKM129" s="1"/>
      <c r="UKN129" s="1"/>
      <c r="UKO129" s="1"/>
      <c r="UKP129" s="1"/>
      <c r="UKQ129" s="1"/>
      <c r="UKR129" s="1"/>
      <c r="UKS129" s="1"/>
      <c r="UKT129" s="1"/>
      <c r="UKU129" s="1"/>
      <c r="UKV129" s="1"/>
      <c r="UKW129" s="1"/>
      <c r="UKX129" s="1"/>
      <c r="UKY129" s="1"/>
      <c r="UKZ129" s="1"/>
      <c r="ULA129" s="1"/>
      <c r="ULB129" s="1"/>
      <c r="ULC129" s="1"/>
      <c r="ULD129" s="1"/>
      <c r="ULE129" s="1"/>
      <c r="ULF129" s="1"/>
      <c r="ULG129" s="1"/>
      <c r="ULH129" s="1"/>
      <c r="ULI129" s="1"/>
      <c r="ULJ129" s="1"/>
      <c r="ULK129" s="1"/>
      <c r="ULL129" s="1"/>
      <c r="ULM129" s="1"/>
      <c r="ULN129" s="1"/>
      <c r="ULO129" s="1"/>
      <c r="ULP129" s="1"/>
      <c r="ULQ129" s="1"/>
      <c r="ULR129" s="1"/>
      <c r="ULS129" s="1"/>
      <c r="ULT129" s="1"/>
      <c r="ULU129" s="1"/>
      <c r="ULV129" s="1"/>
      <c r="ULW129" s="1"/>
      <c r="ULX129" s="1"/>
      <c r="ULY129" s="1"/>
      <c r="ULZ129" s="1"/>
      <c r="UMA129" s="1"/>
      <c r="UMB129" s="1"/>
      <c r="UMC129" s="1"/>
      <c r="UMD129" s="1"/>
      <c r="UME129" s="1"/>
      <c r="UMF129" s="1"/>
      <c r="UMG129" s="1"/>
      <c r="UMH129" s="1"/>
      <c r="UMI129" s="1"/>
      <c r="UMJ129" s="1"/>
      <c r="UMK129" s="1"/>
      <c r="UML129" s="1"/>
      <c r="UMM129" s="1"/>
      <c r="UMN129" s="1"/>
      <c r="UMO129" s="1"/>
      <c r="UMP129" s="1"/>
      <c r="UMQ129" s="1"/>
      <c r="UMR129" s="1"/>
      <c r="UMS129" s="1"/>
      <c r="UMT129" s="1"/>
      <c r="UMU129" s="1"/>
      <c r="UMV129" s="1"/>
      <c r="UMW129" s="1"/>
      <c r="UMX129" s="1"/>
      <c r="UMY129" s="1"/>
      <c r="UMZ129" s="1"/>
      <c r="UNA129" s="1"/>
      <c r="UNB129" s="1"/>
      <c r="UNC129" s="1"/>
      <c r="UND129" s="1"/>
      <c r="UNE129" s="1"/>
      <c r="UNF129" s="1"/>
      <c r="UNG129" s="1"/>
      <c r="UNH129" s="1"/>
      <c r="UNI129" s="1"/>
      <c r="UNJ129" s="1"/>
      <c r="UNK129" s="1"/>
      <c r="UNL129" s="1"/>
      <c r="UNM129" s="1"/>
      <c r="UNN129" s="1"/>
      <c r="UNO129" s="1"/>
      <c r="UNP129" s="1"/>
      <c r="UNQ129" s="1"/>
      <c r="UNR129" s="1"/>
      <c r="UNS129" s="1"/>
      <c r="UNT129" s="1"/>
      <c r="UNU129" s="1"/>
      <c r="UNV129" s="1"/>
      <c r="UNW129" s="1"/>
      <c r="UNX129" s="1"/>
      <c r="UNY129" s="1"/>
      <c r="UNZ129" s="1"/>
      <c r="UOA129" s="1"/>
      <c r="UOB129" s="1"/>
      <c r="UOC129" s="1"/>
      <c r="UOD129" s="1"/>
      <c r="UOE129" s="1"/>
      <c r="UOF129" s="1"/>
      <c r="UOG129" s="1"/>
      <c r="UOH129" s="1"/>
      <c r="UOI129" s="1"/>
      <c r="UOJ129" s="1"/>
      <c r="UOK129" s="1"/>
      <c r="UOL129" s="1"/>
      <c r="UOM129" s="1"/>
      <c r="UON129" s="1"/>
      <c r="UOO129" s="1"/>
      <c r="UOP129" s="1"/>
      <c r="UOQ129" s="1"/>
      <c r="UOR129" s="1"/>
      <c r="UOS129" s="1"/>
      <c r="UOT129" s="1"/>
      <c r="UOU129" s="1"/>
      <c r="UOV129" s="1"/>
      <c r="UOW129" s="1"/>
      <c r="UOX129" s="1"/>
      <c r="UOY129" s="1"/>
      <c r="UOZ129" s="1"/>
      <c r="UPA129" s="1"/>
      <c r="UPB129" s="1"/>
      <c r="UPC129" s="1"/>
      <c r="UPD129" s="1"/>
      <c r="UPE129" s="1"/>
      <c r="UPF129" s="1"/>
      <c r="UPG129" s="1"/>
      <c r="UPH129" s="1"/>
      <c r="UPI129" s="1"/>
      <c r="UPJ129" s="1"/>
      <c r="UPK129" s="1"/>
      <c r="UPL129" s="1"/>
      <c r="UPM129" s="1"/>
      <c r="UPN129" s="1"/>
      <c r="UPO129" s="1"/>
      <c r="UPP129" s="1"/>
      <c r="UPQ129" s="1"/>
      <c r="UPR129" s="1"/>
      <c r="UPS129" s="1"/>
      <c r="UPT129" s="1"/>
      <c r="UPU129" s="1"/>
      <c r="UPV129" s="1"/>
      <c r="UPW129" s="1"/>
      <c r="UPX129" s="1"/>
      <c r="UPY129" s="1"/>
      <c r="UPZ129" s="1"/>
      <c r="UQA129" s="1"/>
      <c r="UQB129" s="1"/>
      <c r="UQC129" s="1"/>
      <c r="UQD129" s="1"/>
      <c r="UQE129" s="1"/>
      <c r="UQF129" s="1"/>
      <c r="UQG129" s="1"/>
      <c r="UQH129" s="1"/>
      <c r="UQI129" s="1"/>
      <c r="UQJ129" s="1"/>
      <c r="UQK129" s="1"/>
      <c r="UQL129" s="1"/>
      <c r="UQM129" s="1"/>
      <c r="UQN129" s="1"/>
      <c r="UQO129" s="1"/>
      <c r="UQP129" s="1"/>
      <c r="UQQ129" s="1"/>
      <c r="UQR129" s="1"/>
      <c r="UQS129" s="1"/>
      <c r="UQT129" s="1"/>
      <c r="UQU129" s="1"/>
      <c r="UQV129" s="1"/>
      <c r="UQW129" s="1"/>
      <c r="UQX129" s="1"/>
      <c r="UQY129" s="1"/>
      <c r="UQZ129" s="1"/>
      <c r="URA129" s="1"/>
      <c r="URB129" s="1"/>
      <c r="URC129" s="1"/>
      <c r="URD129" s="1"/>
      <c r="URE129" s="1"/>
      <c r="URF129" s="1"/>
      <c r="URG129" s="1"/>
      <c r="URH129" s="1"/>
      <c r="URI129" s="1"/>
      <c r="URJ129" s="1"/>
      <c r="URK129" s="1"/>
      <c r="URL129" s="1"/>
      <c r="URM129" s="1"/>
      <c r="URN129" s="1"/>
      <c r="URO129" s="1"/>
      <c r="URP129" s="1"/>
      <c r="URQ129" s="1"/>
      <c r="URR129" s="1"/>
      <c r="URS129" s="1"/>
      <c r="URT129" s="1"/>
      <c r="URU129" s="1"/>
      <c r="URV129" s="1"/>
      <c r="URW129" s="1"/>
      <c r="URX129" s="1"/>
      <c r="URY129" s="1"/>
      <c r="URZ129" s="1"/>
      <c r="USA129" s="1"/>
      <c r="USB129" s="1"/>
      <c r="USC129" s="1"/>
      <c r="USD129" s="1"/>
      <c r="USE129" s="1"/>
      <c r="USF129" s="1"/>
      <c r="USG129" s="1"/>
      <c r="USH129" s="1"/>
      <c r="USI129" s="1"/>
      <c r="USJ129" s="1"/>
      <c r="USK129" s="1"/>
      <c r="USL129" s="1"/>
      <c r="USM129" s="1"/>
      <c r="USN129" s="1"/>
      <c r="USO129" s="1"/>
      <c r="USP129" s="1"/>
      <c r="USQ129" s="1"/>
      <c r="USR129" s="1"/>
      <c r="USS129" s="1"/>
      <c r="UST129" s="1"/>
      <c r="USU129" s="1"/>
      <c r="USV129" s="1"/>
      <c r="USW129" s="1"/>
      <c r="USX129" s="1"/>
      <c r="USY129" s="1"/>
      <c r="USZ129" s="1"/>
      <c r="UTA129" s="1"/>
      <c r="UTB129" s="1"/>
      <c r="UTC129" s="1"/>
      <c r="UTD129" s="1"/>
      <c r="UTE129" s="1"/>
      <c r="UTF129" s="1"/>
      <c r="UTG129" s="1"/>
      <c r="UTH129" s="1"/>
      <c r="UTI129" s="1"/>
      <c r="UTJ129" s="1"/>
      <c r="UTK129" s="1"/>
      <c r="UTL129" s="1"/>
      <c r="UTM129" s="1"/>
      <c r="UTN129" s="1"/>
      <c r="UTO129" s="1"/>
      <c r="UTP129" s="1"/>
      <c r="UTQ129" s="1"/>
      <c r="UTR129" s="1"/>
      <c r="UTS129" s="1"/>
      <c r="UTT129" s="1"/>
      <c r="UTU129" s="1"/>
      <c r="UTV129" s="1"/>
      <c r="UTW129" s="1"/>
      <c r="UTX129" s="1"/>
      <c r="UTY129" s="1"/>
      <c r="UTZ129" s="1"/>
      <c r="UUA129" s="1"/>
      <c r="UUB129" s="1"/>
      <c r="UUC129" s="1"/>
      <c r="UUD129" s="1"/>
      <c r="UUE129" s="1"/>
      <c r="UUF129" s="1"/>
      <c r="UUG129" s="1"/>
      <c r="UUH129" s="1"/>
      <c r="UUI129" s="1"/>
      <c r="UUJ129" s="1"/>
      <c r="UUK129" s="1"/>
      <c r="UUL129" s="1"/>
      <c r="UUM129" s="1"/>
      <c r="UUN129" s="1"/>
      <c r="UUO129" s="1"/>
      <c r="UUP129" s="1"/>
      <c r="UUQ129" s="1"/>
      <c r="UUR129" s="1"/>
      <c r="UUS129" s="1"/>
      <c r="UUT129" s="1"/>
      <c r="UUU129" s="1"/>
      <c r="UUV129" s="1"/>
      <c r="UUW129" s="1"/>
      <c r="UUX129" s="1"/>
      <c r="UUY129" s="1"/>
      <c r="UUZ129" s="1"/>
      <c r="UVA129" s="1"/>
      <c r="UVB129" s="1"/>
      <c r="UVC129" s="1"/>
      <c r="UVD129" s="1"/>
      <c r="UVE129" s="1"/>
      <c r="UVF129" s="1"/>
      <c r="UVG129" s="1"/>
      <c r="UVH129" s="1"/>
      <c r="UVI129" s="1"/>
      <c r="UVJ129" s="1"/>
      <c r="UVK129" s="1"/>
      <c r="UVL129" s="1"/>
      <c r="UVM129" s="1"/>
      <c r="UVN129" s="1"/>
      <c r="UVO129" s="1"/>
      <c r="UVP129" s="1"/>
      <c r="UVQ129" s="1"/>
      <c r="UVR129" s="1"/>
      <c r="UVS129" s="1"/>
      <c r="UVT129" s="1"/>
      <c r="UVU129" s="1"/>
      <c r="UVV129" s="1"/>
      <c r="UVW129" s="1"/>
      <c r="UVX129" s="1"/>
      <c r="UVY129" s="1"/>
      <c r="UVZ129" s="1"/>
      <c r="UWA129" s="1"/>
      <c r="UWB129" s="1"/>
      <c r="UWC129" s="1"/>
      <c r="UWD129" s="1"/>
      <c r="UWE129" s="1"/>
      <c r="UWF129" s="1"/>
      <c r="UWG129" s="1"/>
      <c r="UWH129" s="1"/>
      <c r="UWI129" s="1"/>
      <c r="UWJ129" s="1"/>
      <c r="UWK129" s="1"/>
      <c r="UWL129" s="1"/>
      <c r="UWM129" s="1"/>
      <c r="UWN129" s="1"/>
      <c r="UWO129" s="1"/>
      <c r="UWP129" s="1"/>
      <c r="UWQ129" s="1"/>
      <c r="UWR129" s="1"/>
      <c r="UWS129" s="1"/>
      <c r="UWT129" s="1"/>
      <c r="UWU129" s="1"/>
      <c r="UWV129" s="1"/>
      <c r="UWW129" s="1"/>
      <c r="UWX129" s="1"/>
      <c r="UWY129" s="1"/>
      <c r="UWZ129" s="1"/>
      <c r="UXA129" s="1"/>
      <c r="UXB129" s="1"/>
      <c r="UXC129" s="1"/>
      <c r="UXD129" s="1"/>
      <c r="UXE129" s="1"/>
      <c r="UXF129" s="1"/>
      <c r="UXG129" s="1"/>
      <c r="UXH129" s="1"/>
      <c r="UXI129" s="1"/>
      <c r="UXJ129" s="1"/>
      <c r="UXK129" s="1"/>
      <c r="UXL129" s="1"/>
      <c r="UXM129" s="1"/>
      <c r="UXN129" s="1"/>
      <c r="UXO129" s="1"/>
      <c r="UXP129" s="1"/>
      <c r="UXQ129" s="1"/>
      <c r="UXR129" s="1"/>
      <c r="UXS129" s="1"/>
      <c r="UXT129" s="1"/>
      <c r="UXU129" s="1"/>
      <c r="UXV129" s="1"/>
      <c r="UXW129" s="1"/>
      <c r="UXX129" s="1"/>
      <c r="UXY129" s="1"/>
      <c r="UXZ129" s="1"/>
      <c r="UYA129" s="1"/>
      <c r="UYB129" s="1"/>
      <c r="UYC129" s="1"/>
      <c r="UYD129" s="1"/>
      <c r="UYE129" s="1"/>
      <c r="UYF129" s="1"/>
      <c r="UYG129" s="1"/>
      <c r="UYH129" s="1"/>
      <c r="UYI129" s="1"/>
      <c r="UYJ129" s="1"/>
      <c r="UYK129" s="1"/>
      <c r="UYL129" s="1"/>
      <c r="UYM129" s="1"/>
      <c r="UYN129" s="1"/>
      <c r="UYO129" s="1"/>
      <c r="UYP129" s="1"/>
      <c r="UYQ129" s="1"/>
      <c r="UYR129" s="1"/>
      <c r="UYS129" s="1"/>
      <c r="UYT129" s="1"/>
      <c r="UYU129" s="1"/>
      <c r="UYV129" s="1"/>
      <c r="UYW129" s="1"/>
      <c r="UYX129" s="1"/>
      <c r="UYY129" s="1"/>
      <c r="UYZ129" s="1"/>
      <c r="UZA129" s="1"/>
      <c r="UZB129" s="1"/>
      <c r="UZC129" s="1"/>
      <c r="UZD129" s="1"/>
      <c r="UZE129" s="1"/>
      <c r="UZF129" s="1"/>
      <c r="UZG129" s="1"/>
      <c r="UZH129" s="1"/>
      <c r="UZI129" s="1"/>
      <c r="UZJ129" s="1"/>
      <c r="UZK129" s="1"/>
      <c r="UZL129" s="1"/>
      <c r="UZM129" s="1"/>
      <c r="UZN129" s="1"/>
      <c r="UZO129" s="1"/>
      <c r="UZP129" s="1"/>
      <c r="UZQ129" s="1"/>
      <c r="UZR129" s="1"/>
      <c r="UZS129" s="1"/>
      <c r="UZT129" s="1"/>
      <c r="UZU129" s="1"/>
      <c r="UZV129" s="1"/>
      <c r="UZW129" s="1"/>
      <c r="UZX129" s="1"/>
      <c r="UZY129" s="1"/>
      <c r="UZZ129" s="1"/>
      <c r="VAA129" s="1"/>
      <c r="VAB129" s="1"/>
      <c r="VAC129" s="1"/>
      <c r="VAD129" s="1"/>
      <c r="VAE129" s="1"/>
      <c r="VAF129" s="1"/>
      <c r="VAG129" s="1"/>
      <c r="VAH129" s="1"/>
      <c r="VAI129" s="1"/>
      <c r="VAJ129" s="1"/>
      <c r="VAK129" s="1"/>
      <c r="VAL129" s="1"/>
      <c r="VAM129" s="1"/>
      <c r="VAN129" s="1"/>
      <c r="VAO129" s="1"/>
      <c r="VAP129" s="1"/>
      <c r="VAQ129" s="1"/>
      <c r="VAR129" s="1"/>
      <c r="VAS129" s="1"/>
      <c r="VAT129" s="1"/>
      <c r="VAU129" s="1"/>
      <c r="VAV129" s="1"/>
      <c r="VAW129" s="1"/>
      <c r="VAX129" s="1"/>
      <c r="VAY129" s="1"/>
      <c r="VAZ129" s="1"/>
      <c r="VBA129" s="1"/>
      <c r="VBB129" s="1"/>
      <c r="VBC129" s="1"/>
      <c r="VBD129" s="1"/>
      <c r="VBE129" s="1"/>
      <c r="VBF129" s="1"/>
      <c r="VBG129" s="1"/>
      <c r="VBH129" s="1"/>
      <c r="VBI129" s="1"/>
      <c r="VBJ129" s="1"/>
      <c r="VBK129" s="1"/>
      <c r="VBL129" s="1"/>
      <c r="VBM129" s="1"/>
      <c r="VBN129" s="1"/>
      <c r="VBO129" s="1"/>
      <c r="VBP129" s="1"/>
      <c r="VBQ129" s="1"/>
      <c r="VBR129" s="1"/>
      <c r="VBS129" s="1"/>
      <c r="VBT129" s="1"/>
      <c r="VBU129" s="1"/>
      <c r="VBV129" s="1"/>
      <c r="VBW129" s="1"/>
      <c r="VBX129" s="1"/>
      <c r="VBY129" s="1"/>
      <c r="VBZ129" s="1"/>
      <c r="VCA129" s="1"/>
      <c r="VCB129" s="1"/>
      <c r="VCC129" s="1"/>
      <c r="VCD129" s="1"/>
      <c r="VCE129" s="1"/>
      <c r="VCF129" s="1"/>
      <c r="VCG129" s="1"/>
      <c r="VCH129" s="1"/>
      <c r="VCI129" s="1"/>
      <c r="VCJ129" s="1"/>
      <c r="VCK129" s="1"/>
      <c r="VCL129" s="1"/>
      <c r="VCM129" s="1"/>
      <c r="VCN129" s="1"/>
      <c r="VCO129" s="1"/>
      <c r="VCP129" s="1"/>
      <c r="VCQ129" s="1"/>
      <c r="VCR129" s="1"/>
      <c r="VCS129" s="1"/>
      <c r="VCT129" s="1"/>
      <c r="VCU129" s="1"/>
      <c r="VCV129" s="1"/>
      <c r="VCW129" s="1"/>
      <c r="VCX129" s="1"/>
      <c r="VCY129" s="1"/>
      <c r="VCZ129" s="1"/>
      <c r="VDA129" s="1"/>
      <c r="VDB129" s="1"/>
      <c r="VDC129" s="1"/>
      <c r="VDD129" s="1"/>
      <c r="VDE129" s="1"/>
      <c r="VDF129" s="1"/>
      <c r="VDG129" s="1"/>
      <c r="VDH129" s="1"/>
      <c r="VDI129" s="1"/>
      <c r="VDJ129" s="1"/>
      <c r="VDK129" s="1"/>
      <c r="VDL129" s="1"/>
      <c r="VDM129" s="1"/>
      <c r="VDN129" s="1"/>
      <c r="VDO129" s="1"/>
      <c r="VDP129" s="1"/>
      <c r="VDQ129" s="1"/>
      <c r="VDR129" s="1"/>
      <c r="VDS129" s="1"/>
      <c r="VDT129" s="1"/>
      <c r="VDU129" s="1"/>
      <c r="VDV129" s="1"/>
      <c r="VDW129" s="1"/>
      <c r="VDX129" s="1"/>
      <c r="VDY129" s="1"/>
      <c r="VDZ129" s="1"/>
      <c r="VEA129" s="1"/>
      <c r="VEB129" s="1"/>
      <c r="VEC129" s="1"/>
      <c r="VED129" s="1"/>
      <c r="VEE129" s="1"/>
      <c r="VEF129" s="1"/>
      <c r="VEG129" s="1"/>
      <c r="VEH129" s="1"/>
      <c r="VEI129" s="1"/>
      <c r="VEJ129" s="1"/>
      <c r="VEK129" s="1"/>
      <c r="VEL129" s="1"/>
      <c r="VEM129" s="1"/>
      <c r="VEN129" s="1"/>
      <c r="VEO129" s="1"/>
      <c r="VEP129" s="1"/>
      <c r="VEQ129" s="1"/>
      <c r="VER129" s="1"/>
      <c r="VES129" s="1"/>
      <c r="VET129" s="1"/>
      <c r="VEU129" s="1"/>
      <c r="VEV129" s="1"/>
      <c r="VEW129" s="1"/>
      <c r="VEX129" s="1"/>
      <c r="VEY129" s="1"/>
      <c r="VEZ129" s="1"/>
      <c r="VFA129" s="1"/>
      <c r="VFB129" s="1"/>
      <c r="VFC129" s="1"/>
      <c r="VFD129" s="1"/>
      <c r="VFE129" s="1"/>
      <c r="VFF129" s="1"/>
      <c r="VFG129" s="1"/>
      <c r="VFH129" s="1"/>
      <c r="VFI129" s="1"/>
      <c r="VFJ129" s="1"/>
      <c r="VFK129" s="1"/>
      <c r="VFL129" s="1"/>
      <c r="VFM129" s="1"/>
      <c r="VFN129" s="1"/>
      <c r="VFO129" s="1"/>
      <c r="VFP129" s="1"/>
      <c r="VFQ129" s="1"/>
      <c r="VFR129" s="1"/>
      <c r="VFS129" s="1"/>
      <c r="VFT129" s="1"/>
      <c r="VFU129" s="1"/>
      <c r="VFV129" s="1"/>
      <c r="VFW129" s="1"/>
      <c r="VFX129" s="1"/>
      <c r="VFY129" s="1"/>
      <c r="VFZ129" s="1"/>
      <c r="VGA129" s="1"/>
      <c r="VGB129" s="1"/>
      <c r="VGC129" s="1"/>
      <c r="VGD129" s="1"/>
      <c r="VGE129" s="1"/>
      <c r="VGF129" s="1"/>
      <c r="VGG129" s="1"/>
      <c r="VGH129" s="1"/>
      <c r="VGI129" s="1"/>
      <c r="VGJ129" s="1"/>
      <c r="VGK129" s="1"/>
      <c r="VGL129" s="1"/>
      <c r="VGM129" s="1"/>
      <c r="VGN129" s="1"/>
      <c r="VGO129" s="1"/>
      <c r="VGP129" s="1"/>
      <c r="VGQ129" s="1"/>
      <c r="VGR129" s="1"/>
      <c r="VGS129" s="1"/>
      <c r="VGT129" s="1"/>
      <c r="VGU129" s="1"/>
      <c r="VGV129" s="1"/>
      <c r="VGW129" s="1"/>
      <c r="VGX129" s="1"/>
      <c r="VGY129" s="1"/>
      <c r="VGZ129" s="1"/>
      <c r="VHA129" s="1"/>
      <c r="VHB129" s="1"/>
      <c r="VHC129" s="1"/>
      <c r="VHD129" s="1"/>
      <c r="VHE129" s="1"/>
      <c r="VHF129" s="1"/>
      <c r="VHG129" s="1"/>
      <c r="VHH129" s="1"/>
      <c r="VHI129" s="1"/>
      <c r="VHJ129" s="1"/>
      <c r="VHK129" s="1"/>
      <c r="VHL129" s="1"/>
      <c r="VHM129" s="1"/>
      <c r="VHN129" s="1"/>
      <c r="VHO129" s="1"/>
      <c r="VHP129" s="1"/>
      <c r="VHQ129" s="1"/>
      <c r="VHR129" s="1"/>
      <c r="VHS129" s="1"/>
      <c r="VHT129" s="1"/>
      <c r="VHU129" s="1"/>
      <c r="VHV129" s="1"/>
      <c r="VHW129" s="1"/>
      <c r="VHX129" s="1"/>
      <c r="VHY129" s="1"/>
      <c r="VHZ129" s="1"/>
      <c r="VIA129" s="1"/>
      <c r="VIB129" s="1"/>
      <c r="VIC129" s="1"/>
      <c r="VID129" s="1"/>
      <c r="VIE129" s="1"/>
      <c r="VIF129" s="1"/>
      <c r="VIG129" s="1"/>
      <c r="VIH129" s="1"/>
      <c r="VII129" s="1"/>
      <c r="VIJ129" s="1"/>
      <c r="VIK129" s="1"/>
      <c r="VIL129" s="1"/>
      <c r="VIM129" s="1"/>
      <c r="VIN129" s="1"/>
      <c r="VIO129" s="1"/>
      <c r="VIP129" s="1"/>
      <c r="VIQ129" s="1"/>
      <c r="VIR129" s="1"/>
      <c r="VIS129" s="1"/>
      <c r="VIT129" s="1"/>
      <c r="VIU129" s="1"/>
      <c r="VIV129" s="1"/>
      <c r="VIW129" s="1"/>
      <c r="VIX129" s="1"/>
      <c r="VIY129" s="1"/>
      <c r="VIZ129" s="1"/>
      <c r="VJA129" s="1"/>
      <c r="VJB129" s="1"/>
      <c r="VJC129" s="1"/>
      <c r="VJD129" s="1"/>
      <c r="VJE129" s="1"/>
      <c r="VJF129" s="1"/>
      <c r="VJG129" s="1"/>
      <c r="VJH129" s="1"/>
      <c r="VJI129" s="1"/>
      <c r="VJJ129" s="1"/>
      <c r="VJK129" s="1"/>
      <c r="VJL129" s="1"/>
      <c r="VJM129" s="1"/>
      <c r="VJN129" s="1"/>
      <c r="VJO129" s="1"/>
      <c r="VJP129" s="1"/>
      <c r="VJQ129" s="1"/>
      <c r="VJR129" s="1"/>
      <c r="VJS129" s="1"/>
      <c r="VJT129" s="1"/>
      <c r="VJU129" s="1"/>
      <c r="VJV129" s="1"/>
      <c r="VJW129" s="1"/>
      <c r="VJX129" s="1"/>
      <c r="VJY129" s="1"/>
      <c r="VJZ129" s="1"/>
      <c r="VKA129" s="1"/>
      <c r="VKB129" s="1"/>
      <c r="VKC129" s="1"/>
      <c r="VKD129" s="1"/>
      <c r="VKE129" s="1"/>
      <c r="VKF129" s="1"/>
      <c r="VKG129" s="1"/>
      <c r="VKH129" s="1"/>
      <c r="VKI129" s="1"/>
      <c r="VKJ129" s="1"/>
      <c r="VKK129" s="1"/>
      <c r="VKL129" s="1"/>
      <c r="VKM129" s="1"/>
      <c r="VKN129" s="1"/>
      <c r="VKO129" s="1"/>
      <c r="VKP129" s="1"/>
      <c r="VKQ129" s="1"/>
      <c r="VKR129" s="1"/>
      <c r="VKS129" s="1"/>
      <c r="VKT129" s="1"/>
      <c r="VKU129" s="1"/>
      <c r="VKV129" s="1"/>
      <c r="VKW129" s="1"/>
      <c r="VKX129" s="1"/>
      <c r="VKY129" s="1"/>
      <c r="VKZ129" s="1"/>
      <c r="VLA129" s="1"/>
      <c r="VLB129" s="1"/>
      <c r="VLC129" s="1"/>
      <c r="VLD129" s="1"/>
      <c r="VLE129" s="1"/>
      <c r="VLF129" s="1"/>
      <c r="VLG129" s="1"/>
      <c r="VLH129" s="1"/>
      <c r="VLI129" s="1"/>
      <c r="VLJ129" s="1"/>
      <c r="VLK129" s="1"/>
      <c r="VLL129" s="1"/>
      <c r="VLM129" s="1"/>
      <c r="VLN129" s="1"/>
      <c r="VLO129" s="1"/>
      <c r="VLP129" s="1"/>
      <c r="VLQ129" s="1"/>
      <c r="VLR129" s="1"/>
      <c r="VLS129" s="1"/>
      <c r="VLT129" s="1"/>
      <c r="VLU129" s="1"/>
      <c r="VLV129" s="1"/>
      <c r="VLW129" s="1"/>
      <c r="VLX129" s="1"/>
      <c r="VLY129" s="1"/>
      <c r="VLZ129" s="1"/>
      <c r="VMA129" s="1"/>
      <c r="VMB129" s="1"/>
      <c r="VMC129" s="1"/>
      <c r="VMD129" s="1"/>
      <c r="VME129" s="1"/>
      <c r="VMF129" s="1"/>
      <c r="VMG129" s="1"/>
      <c r="VMH129" s="1"/>
      <c r="VMI129" s="1"/>
      <c r="VMJ129" s="1"/>
      <c r="VMK129" s="1"/>
      <c r="VML129" s="1"/>
      <c r="VMM129" s="1"/>
      <c r="VMN129" s="1"/>
      <c r="VMO129" s="1"/>
      <c r="VMP129" s="1"/>
      <c r="VMQ129" s="1"/>
      <c r="VMR129" s="1"/>
      <c r="VMS129" s="1"/>
      <c r="VMT129" s="1"/>
      <c r="VMU129" s="1"/>
      <c r="VMV129" s="1"/>
      <c r="VMW129" s="1"/>
      <c r="VMX129" s="1"/>
      <c r="VMY129" s="1"/>
      <c r="VMZ129" s="1"/>
      <c r="VNA129" s="1"/>
      <c r="VNB129" s="1"/>
      <c r="VNC129" s="1"/>
      <c r="VND129" s="1"/>
      <c r="VNE129" s="1"/>
      <c r="VNF129" s="1"/>
      <c r="VNG129" s="1"/>
      <c r="VNH129" s="1"/>
      <c r="VNI129" s="1"/>
      <c r="VNJ129" s="1"/>
      <c r="VNK129" s="1"/>
      <c r="VNL129" s="1"/>
      <c r="VNM129" s="1"/>
      <c r="VNN129" s="1"/>
      <c r="VNO129" s="1"/>
      <c r="VNP129" s="1"/>
      <c r="VNQ129" s="1"/>
      <c r="VNR129" s="1"/>
      <c r="VNS129" s="1"/>
      <c r="VNT129" s="1"/>
      <c r="VNU129" s="1"/>
      <c r="VNV129" s="1"/>
      <c r="VNW129" s="1"/>
      <c r="VNX129" s="1"/>
      <c r="VNY129" s="1"/>
      <c r="VNZ129" s="1"/>
      <c r="VOA129" s="1"/>
      <c r="VOB129" s="1"/>
      <c r="VOC129" s="1"/>
      <c r="VOD129" s="1"/>
      <c r="VOE129" s="1"/>
      <c r="VOF129" s="1"/>
      <c r="VOG129" s="1"/>
      <c r="VOH129" s="1"/>
      <c r="VOI129" s="1"/>
      <c r="VOJ129" s="1"/>
      <c r="VOK129" s="1"/>
      <c r="VOL129" s="1"/>
      <c r="VOM129" s="1"/>
      <c r="VON129" s="1"/>
      <c r="VOO129" s="1"/>
      <c r="VOP129" s="1"/>
      <c r="VOQ129" s="1"/>
      <c r="VOR129" s="1"/>
      <c r="VOS129" s="1"/>
      <c r="VOT129" s="1"/>
      <c r="VOU129" s="1"/>
      <c r="VOV129" s="1"/>
      <c r="VOW129" s="1"/>
      <c r="VOX129" s="1"/>
      <c r="VOY129" s="1"/>
      <c r="VOZ129" s="1"/>
      <c r="VPA129" s="1"/>
      <c r="VPB129" s="1"/>
      <c r="VPC129" s="1"/>
      <c r="VPD129" s="1"/>
      <c r="VPE129" s="1"/>
      <c r="VPF129" s="1"/>
      <c r="VPG129" s="1"/>
      <c r="VPH129" s="1"/>
      <c r="VPI129" s="1"/>
      <c r="VPJ129" s="1"/>
      <c r="VPK129" s="1"/>
      <c r="VPL129" s="1"/>
      <c r="VPM129" s="1"/>
      <c r="VPN129" s="1"/>
      <c r="VPO129" s="1"/>
      <c r="VPP129" s="1"/>
      <c r="VPQ129" s="1"/>
      <c r="VPR129" s="1"/>
      <c r="VPS129" s="1"/>
      <c r="VPT129" s="1"/>
      <c r="VPU129" s="1"/>
      <c r="VPV129" s="1"/>
      <c r="VPW129" s="1"/>
      <c r="VPX129" s="1"/>
      <c r="VPY129" s="1"/>
      <c r="VPZ129" s="1"/>
      <c r="VQA129" s="1"/>
      <c r="VQB129" s="1"/>
      <c r="VQC129" s="1"/>
      <c r="VQD129" s="1"/>
      <c r="VQE129" s="1"/>
      <c r="VQF129" s="1"/>
      <c r="VQG129" s="1"/>
      <c r="VQH129" s="1"/>
      <c r="VQI129" s="1"/>
      <c r="VQJ129" s="1"/>
      <c r="VQK129" s="1"/>
      <c r="VQL129" s="1"/>
      <c r="VQM129" s="1"/>
      <c r="VQN129" s="1"/>
      <c r="VQO129" s="1"/>
      <c r="VQP129" s="1"/>
      <c r="VQQ129" s="1"/>
      <c r="VQR129" s="1"/>
      <c r="VQS129" s="1"/>
      <c r="VQT129" s="1"/>
      <c r="VQU129" s="1"/>
      <c r="VQV129" s="1"/>
      <c r="VQW129" s="1"/>
      <c r="VQX129" s="1"/>
      <c r="VQY129" s="1"/>
      <c r="VQZ129" s="1"/>
      <c r="VRA129" s="1"/>
      <c r="VRB129" s="1"/>
      <c r="VRC129" s="1"/>
      <c r="VRD129" s="1"/>
      <c r="VRE129" s="1"/>
      <c r="VRF129" s="1"/>
      <c r="VRG129" s="1"/>
      <c r="VRH129" s="1"/>
      <c r="VRI129" s="1"/>
      <c r="VRJ129" s="1"/>
      <c r="VRK129" s="1"/>
      <c r="VRL129" s="1"/>
      <c r="VRM129" s="1"/>
      <c r="VRN129" s="1"/>
      <c r="VRO129" s="1"/>
      <c r="VRP129" s="1"/>
      <c r="VRQ129" s="1"/>
      <c r="VRR129" s="1"/>
      <c r="VRS129" s="1"/>
      <c r="VRT129" s="1"/>
      <c r="VRU129" s="1"/>
      <c r="VRV129" s="1"/>
      <c r="VRW129" s="1"/>
      <c r="VRX129" s="1"/>
      <c r="VRY129" s="1"/>
      <c r="VRZ129" s="1"/>
      <c r="VSA129" s="1"/>
      <c r="VSB129" s="1"/>
      <c r="VSC129" s="1"/>
      <c r="VSD129" s="1"/>
      <c r="VSE129" s="1"/>
      <c r="VSF129" s="1"/>
      <c r="VSG129" s="1"/>
      <c r="VSH129" s="1"/>
      <c r="VSI129" s="1"/>
      <c r="VSJ129" s="1"/>
      <c r="VSK129" s="1"/>
      <c r="VSL129" s="1"/>
      <c r="VSM129" s="1"/>
      <c r="VSN129" s="1"/>
      <c r="VSO129" s="1"/>
      <c r="VSP129" s="1"/>
      <c r="VSQ129" s="1"/>
      <c r="VSR129" s="1"/>
      <c r="VSS129" s="1"/>
      <c r="VST129" s="1"/>
      <c r="VSU129" s="1"/>
      <c r="VSV129" s="1"/>
      <c r="VSW129" s="1"/>
      <c r="VSX129" s="1"/>
      <c r="VSY129" s="1"/>
      <c r="VSZ129" s="1"/>
      <c r="VTA129" s="1"/>
      <c r="VTB129" s="1"/>
      <c r="VTC129" s="1"/>
      <c r="VTD129" s="1"/>
      <c r="VTE129" s="1"/>
      <c r="VTF129" s="1"/>
      <c r="VTG129" s="1"/>
      <c r="VTH129" s="1"/>
      <c r="VTI129" s="1"/>
      <c r="VTJ129" s="1"/>
      <c r="VTK129" s="1"/>
      <c r="VTL129" s="1"/>
      <c r="VTM129" s="1"/>
      <c r="VTN129" s="1"/>
      <c r="VTO129" s="1"/>
      <c r="VTP129" s="1"/>
      <c r="VTQ129" s="1"/>
      <c r="VTR129" s="1"/>
      <c r="VTS129" s="1"/>
      <c r="VTT129" s="1"/>
      <c r="VTU129" s="1"/>
      <c r="VTV129" s="1"/>
      <c r="VTW129" s="1"/>
      <c r="VTX129" s="1"/>
      <c r="VTY129" s="1"/>
      <c r="VTZ129" s="1"/>
      <c r="VUA129" s="1"/>
      <c r="VUB129" s="1"/>
      <c r="VUC129" s="1"/>
      <c r="VUD129" s="1"/>
      <c r="VUE129" s="1"/>
      <c r="VUF129" s="1"/>
      <c r="VUG129" s="1"/>
      <c r="VUH129" s="1"/>
      <c r="VUI129" s="1"/>
      <c r="VUJ129" s="1"/>
      <c r="VUK129" s="1"/>
      <c r="VUL129" s="1"/>
      <c r="VUM129" s="1"/>
      <c r="VUN129" s="1"/>
      <c r="VUO129" s="1"/>
      <c r="VUP129" s="1"/>
      <c r="VUQ129" s="1"/>
      <c r="VUR129" s="1"/>
      <c r="VUS129" s="1"/>
      <c r="VUT129" s="1"/>
      <c r="VUU129" s="1"/>
      <c r="VUV129" s="1"/>
      <c r="VUW129" s="1"/>
      <c r="VUX129" s="1"/>
      <c r="VUY129" s="1"/>
      <c r="VUZ129" s="1"/>
      <c r="VVA129" s="1"/>
      <c r="VVB129" s="1"/>
      <c r="VVC129" s="1"/>
      <c r="VVD129" s="1"/>
      <c r="VVE129" s="1"/>
      <c r="VVF129" s="1"/>
      <c r="VVG129" s="1"/>
      <c r="VVH129" s="1"/>
      <c r="VVI129" s="1"/>
      <c r="VVJ129" s="1"/>
      <c r="VVK129" s="1"/>
      <c r="VVL129" s="1"/>
      <c r="VVM129" s="1"/>
      <c r="VVN129" s="1"/>
      <c r="VVO129" s="1"/>
      <c r="VVP129" s="1"/>
      <c r="VVQ129" s="1"/>
      <c r="VVR129" s="1"/>
      <c r="VVS129" s="1"/>
      <c r="VVT129" s="1"/>
      <c r="VVU129" s="1"/>
      <c r="VVV129" s="1"/>
      <c r="VVW129" s="1"/>
      <c r="VVX129" s="1"/>
      <c r="VVY129" s="1"/>
      <c r="VVZ129" s="1"/>
      <c r="VWA129" s="1"/>
      <c r="VWB129" s="1"/>
      <c r="VWC129" s="1"/>
      <c r="VWD129" s="1"/>
      <c r="VWE129" s="1"/>
      <c r="VWF129" s="1"/>
      <c r="VWG129" s="1"/>
      <c r="VWH129" s="1"/>
      <c r="VWI129" s="1"/>
      <c r="VWJ129" s="1"/>
      <c r="VWK129" s="1"/>
      <c r="VWL129" s="1"/>
      <c r="VWM129" s="1"/>
      <c r="VWN129" s="1"/>
      <c r="VWO129" s="1"/>
      <c r="VWP129" s="1"/>
      <c r="VWQ129" s="1"/>
      <c r="VWR129" s="1"/>
      <c r="VWS129" s="1"/>
      <c r="VWT129" s="1"/>
      <c r="VWU129" s="1"/>
      <c r="VWV129" s="1"/>
      <c r="VWW129" s="1"/>
      <c r="VWX129" s="1"/>
      <c r="VWY129" s="1"/>
      <c r="VWZ129" s="1"/>
      <c r="VXA129" s="1"/>
      <c r="VXB129" s="1"/>
      <c r="VXC129" s="1"/>
      <c r="VXD129" s="1"/>
      <c r="VXE129" s="1"/>
      <c r="VXF129" s="1"/>
      <c r="VXG129" s="1"/>
      <c r="VXH129" s="1"/>
      <c r="VXI129" s="1"/>
      <c r="VXJ129" s="1"/>
      <c r="VXK129" s="1"/>
      <c r="VXL129" s="1"/>
      <c r="VXM129" s="1"/>
      <c r="VXN129" s="1"/>
      <c r="VXO129" s="1"/>
      <c r="VXP129" s="1"/>
      <c r="VXQ129" s="1"/>
      <c r="VXR129" s="1"/>
      <c r="VXS129" s="1"/>
      <c r="VXT129" s="1"/>
      <c r="VXU129" s="1"/>
      <c r="VXV129" s="1"/>
      <c r="VXW129" s="1"/>
      <c r="VXX129" s="1"/>
      <c r="VXY129" s="1"/>
      <c r="VXZ129" s="1"/>
      <c r="VYA129" s="1"/>
      <c r="VYB129" s="1"/>
      <c r="VYC129" s="1"/>
      <c r="VYD129" s="1"/>
      <c r="VYE129" s="1"/>
      <c r="VYF129" s="1"/>
      <c r="VYG129" s="1"/>
      <c r="VYH129" s="1"/>
      <c r="VYI129" s="1"/>
      <c r="VYJ129" s="1"/>
      <c r="VYK129" s="1"/>
      <c r="VYL129" s="1"/>
      <c r="VYM129" s="1"/>
      <c r="VYN129" s="1"/>
      <c r="VYO129" s="1"/>
      <c r="VYP129" s="1"/>
      <c r="VYQ129" s="1"/>
      <c r="VYR129" s="1"/>
      <c r="VYS129" s="1"/>
      <c r="VYT129" s="1"/>
      <c r="VYU129" s="1"/>
      <c r="VYV129" s="1"/>
      <c r="VYW129" s="1"/>
      <c r="VYX129" s="1"/>
      <c r="VYY129" s="1"/>
      <c r="VYZ129" s="1"/>
      <c r="VZA129" s="1"/>
      <c r="VZB129" s="1"/>
      <c r="VZC129" s="1"/>
      <c r="VZD129" s="1"/>
      <c r="VZE129" s="1"/>
      <c r="VZF129" s="1"/>
      <c r="VZG129" s="1"/>
      <c r="VZH129" s="1"/>
      <c r="VZI129" s="1"/>
      <c r="VZJ129" s="1"/>
      <c r="VZK129" s="1"/>
      <c r="VZL129" s="1"/>
      <c r="VZM129" s="1"/>
      <c r="VZN129" s="1"/>
      <c r="VZO129" s="1"/>
      <c r="VZP129" s="1"/>
      <c r="VZQ129" s="1"/>
      <c r="VZR129" s="1"/>
      <c r="VZS129" s="1"/>
      <c r="VZT129" s="1"/>
      <c r="VZU129" s="1"/>
      <c r="VZV129" s="1"/>
      <c r="VZW129" s="1"/>
      <c r="VZX129" s="1"/>
      <c r="VZY129" s="1"/>
      <c r="VZZ129" s="1"/>
      <c r="WAA129" s="1"/>
      <c r="WAB129" s="1"/>
      <c r="WAC129" s="1"/>
      <c r="WAD129" s="1"/>
      <c r="WAE129" s="1"/>
      <c r="WAF129" s="1"/>
      <c r="WAG129" s="1"/>
      <c r="WAH129" s="1"/>
      <c r="WAI129" s="1"/>
      <c r="WAJ129" s="1"/>
      <c r="WAK129" s="1"/>
      <c r="WAL129" s="1"/>
      <c r="WAM129" s="1"/>
      <c r="WAN129" s="1"/>
      <c r="WAO129" s="1"/>
      <c r="WAP129" s="1"/>
      <c r="WAQ129" s="1"/>
      <c r="WAR129" s="1"/>
      <c r="WAS129" s="1"/>
      <c r="WAT129" s="1"/>
      <c r="WAU129" s="1"/>
      <c r="WAV129" s="1"/>
      <c r="WAW129" s="1"/>
      <c r="WAX129" s="1"/>
      <c r="WAY129" s="1"/>
      <c r="WAZ129" s="1"/>
      <c r="WBA129" s="1"/>
      <c r="WBB129" s="1"/>
      <c r="WBC129" s="1"/>
      <c r="WBD129" s="1"/>
      <c r="WBE129" s="1"/>
      <c r="WBF129" s="1"/>
      <c r="WBG129" s="1"/>
      <c r="WBH129" s="1"/>
      <c r="WBI129" s="1"/>
      <c r="WBJ129" s="1"/>
      <c r="WBK129" s="1"/>
      <c r="WBL129" s="1"/>
      <c r="WBM129" s="1"/>
      <c r="WBN129" s="1"/>
      <c r="WBO129" s="1"/>
      <c r="WBP129" s="1"/>
      <c r="WBQ129" s="1"/>
      <c r="WBR129" s="1"/>
      <c r="WBS129" s="1"/>
      <c r="WBT129" s="1"/>
      <c r="WBU129" s="1"/>
      <c r="WBV129" s="1"/>
      <c r="WBW129" s="1"/>
      <c r="WBX129" s="1"/>
      <c r="WBY129" s="1"/>
      <c r="WBZ129" s="1"/>
      <c r="WCA129" s="1"/>
      <c r="WCB129" s="1"/>
      <c r="WCC129" s="1"/>
      <c r="WCD129" s="1"/>
      <c r="WCE129" s="1"/>
      <c r="WCF129" s="1"/>
      <c r="WCG129" s="1"/>
      <c r="WCH129" s="1"/>
      <c r="WCI129" s="1"/>
      <c r="WCJ129" s="1"/>
      <c r="WCK129" s="1"/>
      <c r="WCL129" s="1"/>
      <c r="WCM129" s="1"/>
      <c r="WCN129" s="1"/>
      <c r="WCO129" s="1"/>
      <c r="WCP129" s="1"/>
      <c r="WCQ129" s="1"/>
      <c r="WCR129" s="1"/>
      <c r="WCS129" s="1"/>
      <c r="WCT129" s="1"/>
      <c r="WCU129" s="1"/>
      <c r="WCV129" s="1"/>
      <c r="WCW129" s="1"/>
      <c r="WCX129" s="1"/>
      <c r="WCY129" s="1"/>
      <c r="WCZ129" s="1"/>
      <c r="WDA129" s="1"/>
      <c r="WDB129" s="1"/>
      <c r="WDC129" s="1"/>
      <c r="WDD129" s="1"/>
      <c r="WDE129" s="1"/>
      <c r="WDF129" s="1"/>
      <c r="WDG129" s="1"/>
      <c r="WDH129" s="1"/>
      <c r="WDI129" s="1"/>
      <c r="WDJ129" s="1"/>
      <c r="WDK129" s="1"/>
      <c r="WDL129" s="1"/>
      <c r="WDM129" s="1"/>
      <c r="WDN129" s="1"/>
      <c r="WDO129" s="1"/>
      <c r="WDP129" s="1"/>
      <c r="WDQ129" s="1"/>
      <c r="WDR129" s="1"/>
      <c r="WDS129" s="1"/>
      <c r="WDT129" s="1"/>
      <c r="WDU129" s="1"/>
      <c r="WDV129" s="1"/>
      <c r="WDW129" s="1"/>
      <c r="WDX129" s="1"/>
      <c r="WDY129" s="1"/>
      <c r="WDZ129" s="1"/>
      <c r="WEA129" s="1"/>
      <c r="WEB129" s="1"/>
      <c r="WEC129" s="1"/>
      <c r="WED129" s="1"/>
      <c r="WEE129" s="1"/>
      <c r="WEF129" s="1"/>
      <c r="WEG129" s="1"/>
      <c r="WEH129" s="1"/>
      <c r="WEI129" s="1"/>
      <c r="WEJ129" s="1"/>
      <c r="WEK129" s="1"/>
      <c r="WEL129" s="1"/>
      <c r="WEM129" s="1"/>
      <c r="WEN129" s="1"/>
      <c r="WEO129" s="1"/>
      <c r="WEP129" s="1"/>
      <c r="WEQ129" s="1"/>
      <c r="WER129" s="1"/>
      <c r="WES129" s="1"/>
      <c r="WET129" s="1"/>
      <c r="WEU129" s="1"/>
      <c r="WEV129" s="1"/>
      <c r="WEW129" s="1"/>
      <c r="WEX129" s="1"/>
      <c r="WEY129" s="1"/>
      <c r="WEZ129" s="1"/>
      <c r="WFA129" s="1"/>
      <c r="WFB129" s="1"/>
      <c r="WFC129" s="1"/>
      <c r="WFD129" s="1"/>
      <c r="WFE129" s="1"/>
      <c r="WFF129" s="1"/>
      <c r="WFG129" s="1"/>
      <c r="WFH129" s="1"/>
      <c r="WFI129" s="1"/>
      <c r="WFJ129" s="1"/>
      <c r="WFK129" s="1"/>
      <c r="WFL129" s="1"/>
      <c r="WFM129" s="1"/>
      <c r="WFN129" s="1"/>
      <c r="WFO129" s="1"/>
      <c r="WFP129" s="1"/>
      <c r="WFQ129" s="1"/>
      <c r="WFR129" s="1"/>
      <c r="WFS129" s="1"/>
      <c r="WFT129" s="1"/>
      <c r="WFU129" s="1"/>
      <c r="WFV129" s="1"/>
      <c r="WFW129" s="1"/>
      <c r="WFX129" s="1"/>
      <c r="WFY129" s="1"/>
      <c r="WFZ129" s="1"/>
      <c r="WGA129" s="1"/>
      <c r="WGB129" s="1"/>
      <c r="WGC129" s="1"/>
      <c r="WGD129" s="1"/>
      <c r="WGE129" s="1"/>
      <c r="WGF129" s="1"/>
      <c r="WGG129" s="1"/>
      <c r="WGH129" s="1"/>
      <c r="WGI129" s="1"/>
      <c r="WGJ129" s="1"/>
      <c r="WGK129" s="1"/>
      <c r="WGL129" s="1"/>
      <c r="WGM129" s="1"/>
      <c r="WGN129" s="1"/>
      <c r="WGO129" s="1"/>
      <c r="WGP129" s="1"/>
      <c r="WGQ129" s="1"/>
      <c r="WGR129" s="1"/>
      <c r="WGS129" s="1"/>
      <c r="WGT129" s="1"/>
      <c r="WGU129" s="1"/>
      <c r="WGV129" s="1"/>
      <c r="WGW129" s="1"/>
      <c r="WGX129" s="1"/>
      <c r="WGY129" s="1"/>
      <c r="WGZ129" s="1"/>
      <c r="WHA129" s="1"/>
      <c r="WHB129" s="1"/>
      <c r="WHC129" s="1"/>
      <c r="WHD129" s="1"/>
      <c r="WHE129" s="1"/>
      <c r="WHF129" s="1"/>
      <c r="WHG129" s="1"/>
      <c r="WHH129" s="1"/>
      <c r="WHI129" s="1"/>
      <c r="WHJ129" s="1"/>
      <c r="WHK129" s="1"/>
      <c r="WHL129" s="1"/>
      <c r="WHM129" s="1"/>
      <c r="WHN129" s="1"/>
      <c r="WHO129" s="1"/>
      <c r="WHP129" s="1"/>
      <c r="WHQ129" s="1"/>
      <c r="WHR129" s="1"/>
      <c r="WHS129" s="1"/>
      <c r="WHT129" s="1"/>
      <c r="WHU129" s="1"/>
      <c r="WHV129" s="1"/>
      <c r="WHW129" s="1"/>
      <c r="WHX129" s="1"/>
      <c r="WHY129" s="1"/>
      <c r="WHZ129" s="1"/>
      <c r="WIA129" s="1"/>
      <c r="WIB129" s="1"/>
      <c r="WIC129" s="1"/>
      <c r="WID129" s="1"/>
      <c r="WIE129" s="1"/>
      <c r="WIF129" s="1"/>
      <c r="WIG129" s="1"/>
      <c r="WIH129" s="1"/>
      <c r="WII129" s="1"/>
      <c r="WIJ129" s="1"/>
      <c r="WIK129" s="1"/>
      <c r="WIL129" s="1"/>
      <c r="WIM129" s="1"/>
      <c r="WIN129" s="1"/>
      <c r="WIO129" s="1"/>
      <c r="WIP129" s="1"/>
      <c r="WIQ129" s="1"/>
      <c r="WIR129" s="1"/>
      <c r="WIS129" s="1"/>
      <c r="WIT129" s="1"/>
      <c r="WIU129" s="1"/>
      <c r="WIV129" s="1"/>
      <c r="WIW129" s="1"/>
      <c r="WIX129" s="1"/>
      <c r="WIY129" s="1"/>
      <c r="WIZ129" s="1"/>
      <c r="WJA129" s="1"/>
      <c r="WJB129" s="1"/>
      <c r="WJC129" s="1"/>
      <c r="WJD129" s="1"/>
      <c r="WJE129" s="1"/>
      <c r="WJF129" s="1"/>
      <c r="WJG129" s="1"/>
      <c r="WJH129" s="1"/>
      <c r="WJI129" s="1"/>
      <c r="WJJ129" s="1"/>
      <c r="WJK129" s="1"/>
      <c r="WJL129" s="1"/>
      <c r="WJM129" s="1"/>
      <c r="WJN129" s="1"/>
      <c r="WJO129" s="1"/>
      <c r="WJP129" s="1"/>
      <c r="WJQ129" s="1"/>
      <c r="WJR129" s="1"/>
      <c r="WJS129" s="1"/>
      <c r="WJT129" s="1"/>
      <c r="WJU129" s="1"/>
      <c r="WJV129" s="1"/>
      <c r="WJW129" s="1"/>
      <c r="WJX129" s="1"/>
      <c r="WJY129" s="1"/>
      <c r="WJZ129" s="1"/>
      <c r="WKA129" s="1"/>
      <c r="WKB129" s="1"/>
      <c r="WKC129" s="1"/>
      <c r="WKD129" s="1"/>
      <c r="WKE129" s="1"/>
      <c r="WKF129" s="1"/>
      <c r="WKG129" s="1"/>
      <c r="WKH129" s="1"/>
      <c r="WKI129" s="1"/>
      <c r="WKJ129" s="1"/>
      <c r="WKK129" s="1"/>
      <c r="WKL129" s="1"/>
      <c r="WKM129" s="1"/>
      <c r="WKN129" s="1"/>
      <c r="WKO129" s="1"/>
      <c r="WKP129" s="1"/>
      <c r="WKQ129" s="1"/>
      <c r="WKR129" s="1"/>
      <c r="WKS129" s="1"/>
      <c r="WKT129" s="1"/>
      <c r="WKU129" s="1"/>
      <c r="WKV129" s="1"/>
      <c r="WKW129" s="1"/>
      <c r="WKX129" s="1"/>
      <c r="WKY129" s="1"/>
      <c r="WKZ129" s="1"/>
      <c r="WLA129" s="1"/>
      <c r="WLB129" s="1"/>
      <c r="WLC129" s="1"/>
      <c r="WLD129" s="1"/>
      <c r="WLE129" s="1"/>
      <c r="WLF129" s="1"/>
      <c r="WLG129" s="1"/>
      <c r="WLH129" s="1"/>
      <c r="WLI129" s="1"/>
      <c r="WLJ129" s="1"/>
      <c r="WLK129" s="1"/>
      <c r="WLL129" s="1"/>
      <c r="WLM129" s="1"/>
      <c r="WLN129" s="1"/>
      <c r="WLO129" s="1"/>
      <c r="WLP129" s="1"/>
      <c r="WLQ129" s="1"/>
      <c r="WLR129" s="1"/>
      <c r="WLS129" s="1"/>
      <c r="WLT129" s="1"/>
      <c r="WLU129" s="1"/>
      <c r="WLV129" s="1"/>
      <c r="WLW129" s="1"/>
      <c r="WLX129" s="1"/>
      <c r="WLY129" s="1"/>
      <c r="WLZ129" s="1"/>
      <c r="WMA129" s="1"/>
      <c r="WMB129" s="1"/>
      <c r="WMC129" s="1"/>
      <c r="WMD129" s="1"/>
      <c r="WME129" s="1"/>
      <c r="WMF129" s="1"/>
      <c r="WMG129" s="1"/>
      <c r="WMH129" s="1"/>
      <c r="WMI129" s="1"/>
      <c r="WMJ129" s="1"/>
      <c r="WMK129" s="1"/>
      <c r="WML129" s="1"/>
      <c r="WMM129" s="1"/>
      <c r="WMN129" s="1"/>
      <c r="WMO129" s="1"/>
      <c r="WMP129" s="1"/>
      <c r="WMQ129" s="1"/>
      <c r="WMR129" s="1"/>
      <c r="WMS129" s="1"/>
      <c r="WMT129" s="1"/>
      <c r="WMU129" s="1"/>
      <c r="WMV129" s="1"/>
      <c r="WMW129" s="1"/>
      <c r="WMX129" s="1"/>
      <c r="WMY129" s="1"/>
      <c r="WMZ129" s="1"/>
      <c r="WNA129" s="1"/>
      <c r="WNB129" s="1"/>
      <c r="WNC129" s="1"/>
      <c r="WND129" s="1"/>
      <c r="WNE129" s="1"/>
      <c r="WNF129" s="1"/>
      <c r="WNG129" s="1"/>
      <c r="WNH129" s="1"/>
      <c r="WNI129" s="1"/>
      <c r="WNJ129" s="1"/>
      <c r="WNK129" s="1"/>
      <c r="WNL129" s="1"/>
      <c r="WNM129" s="1"/>
      <c r="WNN129" s="1"/>
      <c r="WNO129" s="1"/>
      <c r="WNP129" s="1"/>
      <c r="WNQ129" s="1"/>
      <c r="WNR129" s="1"/>
      <c r="WNS129" s="1"/>
      <c r="WNT129" s="1"/>
      <c r="WNU129" s="1"/>
      <c r="WNV129" s="1"/>
      <c r="WNW129" s="1"/>
      <c r="WNX129" s="1"/>
      <c r="WNY129" s="1"/>
      <c r="WNZ129" s="1"/>
      <c r="WOA129" s="1"/>
      <c r="WOB129" s="1"/>
      <c r="WOC129" s="1"/>
      <c r="WOD129" s="1"/>
      <c r="WOE129" s="1"/>
      <c r="WOF129" s="1"/>
      <c r="WOG129" s="1"/>
      <c r="WOH129" s="1"/>
      <c r="WOI129" s="1"/>
      <c r="WOJ129" s="1"/>
      <c r="WOK129" s="1"/>
      <c r="WOL129" s="1"/>
      <c r="WOM129" s="1"/>
      <c r="WON129" s="1"/>
      <c r="WOO129" s="1"/>
      <c r="WOP129" s="1"/>
      <c r="WOQ129" s="1"/>
      <c r="WOR129" s="1"/>
      <c r="WOS129" s="1"/>
      <c r="WOT129" s="1"/>
      <c r="WOU129" s="1"/>
      <c r="WOV129" s="1"/>
      <c r="WOW129" s="1"/>
      <c r="WOX129" s="1"/>
      <c r="WOY129" s="1"/>
      <c r="WOZ129" s="1"/>
      <c r="WPA129" s="1"/>
      <c r="WPB129" s="1"/>
      <c r="WPC129" s="1"/>
      <c r="WPD129" s="1"/>
      <c r="WPE129" s="1"/>
      <c r="WPF129" s="1"/>
      <c r="WPG129" s="1"/>
      <c r="WPH129" s="1"/>
      <c r="WPI129" s="1"/>
      <c r="WPJ129" s="1"/>
      <c r="WPK129" s="1"/>
      <c r="WPL129" s="1"/>
      <c r="WPM129" s="1"/>
      <c r="WPN129" s="1"/>
      <c r="WPO129" s="1"/>
      <c r="WPP129" s="1"/>
      <c r="WPQ129" s="1"/>
      <c r="WPR129" s="1"/>
      <c r="WPS129" s="1"/>
      <c r="WPT129" s="1"/>
      <c r="WPU129" s="1"/>
      <c r="WPV129" s="1"/>
      <c r="WPW129" s="1"/>
      <c r="WPX129" s="1"/>
      <c r="WPY129" s="1"/>
      <c r="WPZ129" s="1"/>
      <c r="WQA129" s="1"/>
      <c r="WQB129" s="1"/>
      <c r="WQC129" s="1"/>
      <c r="WQD129" s="1"/>
      <c r="WQE129" s="1"/>
      <c r="WQF129" s="1"/>
      <c r="WQG129" s="1"/>
      <c r="WQH129" s="1"/>
      <c r="WQI129" s="1"/>
      <c r="WQJ129" s="1"/>
      <c r="WQK129" s="1"/>
      <c r="WQL129" s="1"/>
      <c r="WQM129" s="1"/>
      <c r="WQN129" s="1"/>
      <c r="WQO129" s="1"/>
      <c r="WQP129" s="1"/>
      <c r="WQQ129" s="1"/>
      <c r="WQR129" s="1"/>
      <c r="WQS129" s="1"/>
      <c r="WQT129" s="1"/>
      <c r="WQU129" s="1"/>
      <c r="WQV129" s="1"/>
      <c r="WQW129" s="1"/>
      <c r="WQX129" s="1"/>
      <c r="WQY129" s="1"/>
      <c r="WQZ129" s="1"/>
      <c r="WRA129" s="1"/>
      <c r="WRB129" s="1"/>
      <c r="WRC129" s="1"/>
      <c r="WRD129" s="1"/>
      <c r="WRE129" s="1"/>
      <c r="WRF129" s="1"/>
      <c r="WRG129" s="1"/>
      <c r="WRH129" s="1"/>
      <c r="WRI129" s="1"/>
      <c r="WRJ129" s="1"/>
      <c r="WRK129" s="1"/>
      <c r="WRL129" s="1"/>
      <c r="WRM129" s="1"/>
      <c r="WRN129" s="1"/>
      <c r="WRO129" s="1"/>
      <c r="WRP129" s="1"/>
      <c r="WRQ129" s="1"/>
      <c r="WRR129" s="1"/>
      <c r="WRS129" s="1"/>
      <c r="WRT129" s="1"/>
      <c r="WRU129" s="1"/>
      <c r="WRV129" s="1"/>
      <c r="WRW129" s="1"/>
      <c r="WRX129" s="1"/>
      <c r="WRY129" s="1"/>
      <c r="WRZ129" s="1"/>
      <c r="WSA129" s="1"/>
      <c r="WSB129" s="1"/>
      <c r="WSC129" s="1"/>
      <c r="WSD129" s="1"/>
      <c r="WSE129" s="1"/>
      <c r="WSF129" s="1"/>
      <c r="WSG129" s="1"/>
      <c r="WSH129" s="1"/>
      <c r="WSI129" s="1"/>
      <c r="WSJ129" s="1"/>
      <c r="WSK129" s="1"/>
      <c r="WSL129" s="1"/>
      <c r="WSM129" s="1"/>
      <c r="WSN129" s="1"/>
      <c r="WSO129" s="1"/>
      <c r="WSP129" s="1"/>
      <c r="WSQ129" s="1"/>
      <c r="WSR129" s="1"/>
      <c r="WSS129" s="1"/>
      <c r="WST129" s="1"/>
      <c r="WSU129" s="1"/>
      <c r="WSV129" s="1"/>
      <c r="WSW129" s="1"/>
      <c r="WSX129" s="1"/>
      <c r="WSY129" s="1"/>
      <c r="WSZ129" s="1"/>
      <c r="WTA129" s="1"/>
      <c r="WTB129" s="1"/>
      <c r="WTC129" s="1"/>
      <c r="WTD129" s="1"/>
      <c r="WTE129" s="1"/>
      <c r="WTF129" s="1"/>
      <c r="WTG129" s="1"/>
      <c r="WTH129" s="1"/>
      <c r="WTI129" s="1"/>
      <c r="WTJ129" s="1"/>
      <c r="WTK129" s="1"/>
      <c r="WTL129" s="1"/>
      <c r="WTM129" s="1"/>
      <c r="WTN129" s="1"/>
      <c r="WTO129" s="1"/>
      <c r="WTP129" s="1"/>
      <c r="WTQ129" s="1"/>
      <c r="WTR129" s="1"/>
      <c r="WTS129" s="1"/>
      <c r="WTT129" s="1"/>
      <c r="WTU129" s="1"/>
      <c r="WTV129" s="1"/>
      <c r="WTW129" s="1"/>
      <c r="WTX129" s="1"/>
      <c r="WTY129" s="1"/>
      <c r="WTZ129" s="1"/>
      <c r="WUA129" s="1"/>
      <c r="WUB129" s="1"/>
      <c r="WUC129" s="1"/>
      <c r="WUD129" s="1"/>
      <c r="WUE129" s="1"/>
      <c r="WUF129" s="1"/>
      <c r="WUG129" s="1"/>
      <c r="WUH129" s="1"/>
      <c r="WUI129" s="1"/>
      <c r="WUJ129" s="1"/>
      <c r="WUK129" s="1"/>
      <c r="WUL129" s="1"/>
      <c r="WUM129" s="1"/>
      <c r="WUN129" s="1"/>
      <c r="WUO129" s="1"/>
      <c r="WUP129" s="1"/>
      <c r="WUQ129" s="1"/>
      <c r="WUR129" s="1"/>
      <c r="WUS129" s="1"/>
      <c r="WUT129" s="1"/>
      <c r="WUU129" s="1"/>
      <c r="WUV129" s="1"/>
      <c r="WUW129" s="1"/>
      <c r="WUX129" s="1"/>
      <c r="WUY129" s="1"/>
      <c r="WUZ129" s="1"/>
      <c r="WVA129" s="1"/>
      <c r="WVB129" s="1"/>
      <c r="WVC129" s="1"/>
      <c r="WVD129" s="1"/>
      <c r="WVE129" s="1"/>
      <c r="WVF129" s="1"/>
      <c r="WVG129" s="1"/>
      <c r="WVH129" s="1"/>
      <c r="WVI129" s="1"/>
      <c r="WVJ129" s="1"/>
      <c r="WVK129" s="1"/>
      <c r="WVL129" s="1"/>
      <c r="WVM129" s="1"/>
      <c r="WVN129" s="1"/>
      <c r="WVO129" s="1"/>
      <c r="WVP129" s="1"/>
      <c r="WVQ129" s="1"/>
      <c r="WVR129" s="1"/>
      <c r="WVS129" s="1"/>
      <c r="WVT129" s="1"/>
      <c r="WVU129" s="1"/>
      <c r="WVV129" s="1"/>
      <c r="WVW129" s="1"/>
      <c r="WVX129" s="1"/>
      <c r="WVY129" s="1"/>
      <c r="WVZ129" s="1"/>
      <c r="WWA129" s="1"/>
      <c r="WWB129" s="1"/>
      <c r="WWC129" s="1"/>
      <c r="WWD129" s="1"/>
      <c r="WWE129" s="1"/>
      <c r="WWF129" s="1"/>
      <c r="WWG129" s="1"/>
      <c r="WWH129" s="1"/>
      <c r="WWI129" s="1"/>
      <c r="WWJ129" s="1"/>
      <c r="WWK129" s="1"/>
      <c r="WWL129" s="1"/>
      <c r="WWM129" s="1"/>
      <c r="WWN129" s="1"/>
      <c r="WWO129" s="1"/>
      <c r="WWP129" s="1"/>
      <c r="WWQ129" s="1"/>
      <c r="WWR129" s="1"/>
      <c r="WWS129" s="1"/>
      <c r="WWT129" s="1"/>
      <c r="WWU129" s="1"/>
      <c r="WWV129" s="1"/>
      <c r="WWW129" s="1"/>
      <c r="WWX129" s="1"/>
      <c r="WWY129" s="1"/>
      <c r="WWZ129" s="1"/>
      <c r="WXA129" s="1"/>
      <c r="WXB129" s="1"/>
      <c r="WXC129" s="1"/>
      <c r="WXD129" s="1"/>
      <c r="WXE129" s="1"/>
      <c r="WXF129" s="1"/>
      <c r="WXG129" s="1"/>
      <c r="WXH129" s="1"/>
      <c r="WXI129" s="1"/>
      <c r="WXJ129" s="1"/>
      <c r="WXK129" s="1"/>
      <c r="WXL129" s="1"/>
      <c r="WXM129" s="1"/>
      <c r="WXN129" s="1"/>
      <c r="WXO129" s="1"/>
      <c r="WXP129" s="1"/>
      <c r="WXQ129" s="1"/>
      <c r="WXR129" s="1"/>
      <c r="WXS129" s="1"/>
      <c r="WXT129" s="1"/>
      <c r="WXU129" s="1"/>
      <c r="WXV129" s="1"/>
      <c r="WXW129" s="1"/>
      <c r="WXX129" s="1"/>
      <c r="WXY129" s="1"/>
      <c r="WXZ129" s="1"/>
      <c r="WYA129" s="1"/>
      <c r="WYB129" s="1"/>
      <c r="WYC129" s="1"/>
      <c r="WYD129" s="1"/>
      <c r="WYE129" s="1"/>
      <c r="WYF129" s="1"/>
      <c r="WYG129" s="1"/>
      <c r="WYH129" s="1"/>
      <c r="WYI129" s="1"/>
      <c r="WYJ129" s="1"/>
      <c r="WYK129" s="1"/>
      <c r="WYL129" s="1"/>
      <c r="WYM129" s="1"/>
      <c r="WYN129" s="1"/>
      <c r="WYO129" s="1"/>
      <c r="WYP129" s="1"/>
      <c r="WYQ129" s="1"/>
      <c r="WYR129" s="1"/>
      <c r="WYS129" s="1"/>
      <c r="WYT129" s="1"/>
      <c r="WYU129" s="1"/>
      <c r="WYV129" s="1"/>
      <c r="WYW129" s="1"/>
      <c r="WYX129" s="1"/>
      <c r="WYY129" s="1"/>
      <c r="WYZ129" s="1"/>
      <c r="WZA129" s="1"/>
      <c r="WZB129" s="1"/>
      <c r="WZC129" s="1"/>
      <c r="WZD129" s="1"/>
      <c r="WZE129" s="1"/>
      <c r="WZF129" s="1"/>
      <c r="WZG129" s="1"/>
      <c r="WZH129" s="1"/>
      <c r="WZI129" s="1"/>
      <c r="WZJ129" s="1"/>
      <c r="WZK129" s="1"/>
      <c r="WZL129" s="1"/>
      <c r="WZM129" s="1"/>
      <c r="WZN129" s="1"/>
      <c r="WZO129" s="1"/>
      <c r="WZP129" s="1"/>
      <c r="WZQ129" s="1"/>
      <c r="WZR129" s="1"/>
      <c r="WZS129" s="1"/>
      <c r="WZT129" s="1"/>
      <c r="WZU129" s="1"/>
      <c r="WZV129" s="1"/>
      <c r="WZW129" s="1"/>
      <c r="WZX129" s="1"/>
      <c r="WZY129" s="1"/>
      <c r="WZZ129" s="1"/>
      <c r="XAA129" s="1"/>
      <c r="XAB129" s="1"/>
      <c r="XAC129" s="1"/>
      <c r="XAD129" s="1"/>
      <c r="XAE129" s="1"/>
      <c r="XAF129" s="1"/>
      <c r="XAG129" s="1"/>
      <c r="XAH129" s="1"/>
      <c r="XAI129" s="1"/>
      <c r="XAJ129" s="1"/>
      <c r="XAK129" s="1"/>
      <c r="XAL129" s="1"/>
      <c r="XAM129" s="1"/>
      <c r="XAN129" s="1"/>
      <c r="XAO129" s="1"/>
      <c r="XAP129" s="1"/>
      <c r="XAQ129" s="1"/>
      <c r="XAR129" s="1"/>
      <c r="XAS129" s="1"/>
      <c r="XAT129" s="1"/>
      <c r="XAU129" s="1"/>
      <c r="XAV129" s="1"/>
      <c r="XAW129" s="1"/>
      <c r="XAX129" s="1"/>
      <c r="XAY129" s="1"/>
      <c r="XAZ129" s="1"/>
      <c r="XBA129" s="1"/>
      <c r="XBB129" s="1"/>
      <c r="XBC129" s="1"/>
      <c r="XBD129" s="1"/>
      <c r="XBE129" s="1"/>
      <c r="XBF129" s="1"/>
      <c r="XBG129" s="1"/>
      <c r="XBH129" s="1"/>
      <c r="XBI129" s="1"/>
      <c r="XBJ129" s="1"/>
      <c r="XBK129" s="1"/>
      <c r="XBL129" s="1"/>
      <c r="XBM129" s="1"/>
      <c r="XBN129" s="1"/>
      <c r="XBO129" s="1"/>
      <c r="XBP129" s="1"/>
      <c r="XBQ129" s="1"/>
      <c r="XBR129" s="1"/>
      <c r="XBS129" s="1"/>
      <c r="XBT129" s="1"/>
      <c r="XBU129" s="1"/>
      <c r="XBV129" s="1"/>
      <c r="XBW129" s="1"/>
      <c r="XBX129" s="1"/>
      <c r="XBY129" s="1"/>
      <c r="XBZ129" s="1"/>
      <c r="XCA129" s="1"/>
      <c r="XCB129" s="1"/>
      <c r="XCC129" s="1"/>
      <c r="XCD129" s="1"/>
      <c r="XCE129" s="1"/>
      <c r="XCF129" s="1"/>
      <c r="XCG129" s="1"/>
      <c r="XCH129" s="1"/>
      <c r="XCI129" s="1"/>
      <c r="XCJ129" s="1"/>
      <c r="XCK129" s="1"/>
      <c r="XCL129" s="1"/>
      <c r="XCM129" s="1"/>
      <c r="XCN129" s="1"/>
      <c r="XCO129" s="1"/>
      <c r="XCP129" s="1"/>
      <c r="XCQ129" s="1"/>
      <c r="XCR129" s="1"/>
      <c r="XCS129" s="1"/>
      <c r="XCT129" s="1"/>
      <c r="XCU129" s="1"/>
      <c r="XCV129" s="1"/>
      <c r="XCW129" s="1"/>
      <c r="XCX129" s="1"/>
      <c r="XCY129" s="1"/>
      <c r="XCZ129" s="1"/>
      <c r="XDA129" s="1"/>
      <c r="XDB129" s="1"/>
      <c r="XDC129" s="1"/>
      <c r="XDD129" s="1"/>
      <c r="XDE129" s="1"/>
      <c r="XDF129" s="1"/>
      <c r="XDG129" s="1"/>
      <c r="XDH129" s="1"/>
      <c r="XDI129" s="1"/>
      <c r="XDJ129" s="1"/>
      <c r="XDK129" s="1"/>
      <c r="XDL129" s="1"/>
      <c r="XDM129" s="1"/>
      <c r="XDN129" s="1"/>
      <c r="XDO129" s="1"/>
      <c r="XDP129" s="1"/>
      <c r="XDQ129" s="1"/>
      <c r="XDR129" s="1"/>
      <c r="XDS129" s="1"/>
      <c r="XDT129" s="1"/>
      <c r="XDU129" s="1"/>
      <c r="XDV129" s="1"/>
      <c r="XDW129" s="1"/>
      <c r="XDX129" s="1"/>
      <c r="XDY129" s="1"/>
      <c r="XDZ129" s="1"/>
      <c r="XEA129" s="1"/>
      <c r="XEB129" s="1"/>
      <c r="XEC129" s="1"/>
      <c r="XED129" s="1"/>
      <c r="XEE129" s="1"/>
      <c r="XEF129" s="1"/>
      <c r="XEG129" s="1"/>
      <c r="XEH129" s="1"/>
      <c r="XEI129" s="1"/>
      <c r="XEJ129" s="1"/>
      <c r="XEK129" s="1"/>
      <c r="XEL129" s="1"/>
      <c r="XEM129" s="1"/>
      <c r="XEN129" s="1"/>
      <c r="XEO129" s="1"/>
      <c r="XEP129" s="1"/>
      <c r="XEQ129" s="1"/>
      <c r="XER129" s="1"/>
      <c r="XES129" s="1"/>
      <c r="XET129" s="1"/>
      <c r="XEU129" s="1"/>
      <c r="XEV129" s="1"/>
      <c r="XEW129" s="1"/>
      <c r="XEX129" s="1"/>
      <c r="XEY129" s="1"/>
      <c r="XEZ129" s="1"/>
      <c r="XFA129" s="1"/>
      <c r="XFB129" s="1"/>
      <c r="XFC129" s="1"/>
      <c r="XFD129" s="1"/>
    </row>
    <row r="130" spans="1:16384" s="8" customFormat="1">
      <c r="A130" s="9"/>
      <c r="B130" s="3"/>
      <c r="C130" s="29"/>
      <c r="D130" s="3"/>
      <c r="E130" s="3"/>
      <c r="F130" s="4"/>
      <c r="G130" s="2"/>
      <c r="H130" s="2"/>
      <c r="I130" s="33"/>
      <c r="J130" s="34"/>
      <c r="K130" s="50"/>
      <c r="M130" s="40"/>
      <c r="N130" s="2"/>
      <c r="O130" s="2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1"/>
      <c r="DXY130" s="1"/>
      <c r="DXZ130" s="1"/>
      <c r="DYA130" s="1"/>
      <c r="DYB130" s="1"/>
      <c r="DYC130" s="1"/>
      <c r="DYD130" s="1"/>
      <c r="DYE130" s="1"/>
      <c r="DYF130" s="1"/>
      <c r="DYG130" s="1"/>
      <c r="DYH130" s="1"/>
      <c r="DYI130" s="1"/>
      <c r="DYJ130" s="1"/>
      <c r="DYK130" s="1"/>
      <c r="DYL130" s="1"/>
      <c r="DYM130" s="1"/>
      <c r="DYN130" s="1"/>
      <c r="DYO130" s="1"/>
      <c r="DYP130" s="1"/>
      <c r="DYQ130" s="1"/>
      <c r="DYR130" s="1"/>
      <c r="DYS130" s="1"/>
      <c r="DYT130" s="1"/>
      <c r="DYU130" s="1"/>
      <c r="DYV130" s="1"/>
      <c r="DYW130" s="1"/>
      <c r="DYX130" s="1"/>
      <c r="DYY130" s="1"/>
      <c r="DYZ130" s="1"/>
      <c r="DZA130" s="1"/>
      <c r="DZB130" s="1"/>
      <c r="DZC130" s="1"/>
      <c r="DZD130" s="1"/>
      <c r="DZE130" s="1"/>
      <c r="DZF130" s="1"/>
      <c r="DZG130" s="1"/>
      <c r="DZH130" s="1"/>
      <c r="DZI130" s="1"/>
      <c r="DZJ130" s="1"/>
      <c r="DZK130" s="1"/>
      <c r="DZL130" s="1"/>
      <c r="DZM130" s="1"/>
      <c r="DZN130" s="1"/>
      <c r="DZO130" s="1"/>
      <c r="DZP130" s="1"/>
      <c r="DZQ130" s="1"/>
      <c r="DZR130" s="1"/>
      <c r="DZS130" s="1"/>
      <c r="DZT130" s="1"/>
      <c r="DZU130" s="1"/>
      <c r="DZV130" s="1"/>
      <c r="DZW130" s="1"/>
      <c r="DZX130" s="1"/>
      <c r="DZY130" s="1"/>
      <c r="DZZ130" s="1"/>
      <c r="EAA130" s="1"/>
      <c r="EAB130" s="1"/>
      <c r="EAC130" s="1"/>
      <c r="EAD130" s="1"/>
      <c r="EAE130" s="1"/>
      <c r="EAF130" s="1"/>
      <c r="EAG130" s="1"/>
      <c r="EAH130" s="1"/>
      <c r="EAI130" s="1"/>
      <c r="EAJ130" s="1"/>
      <c r="EAK130" s="1"/>
      <c r="EAL130" s="1"/>
      <c r="EAM130" s="1"/>
      <c r="EAN130" s="1"/>
      <c r="EAO130" s="1"/>
      <c r="EAP130" s="1"/>
      <c r="EAQ130" s="1"/>
      <c r="EAR130" s="1"/>
      <c r="EAS130" s="1"/>
      <c r="EAT130" s="1"/>
      <c r="EAU130" s="1"/>
      <c r="EAV130" s="1"/>
      <c r="EAW130" s="1"/>
      <c r="EAX130" s="1"/>
      <c r="EAY130" s="1"/>
      <c r="EAZ130" s="1"/>
      <c r="EBA130" s="1"/>
      <c r="EBB130" s="1"/>
      <c r="EBC130" s="1"/>
      <c r="EBD130" s="1"/>
      <c r="EBE130" s="1"/>
      <c r="EBF130" s="1"/>
      <c r="EBG130" s="1"/>
      <c r="EBH130" s="1"/>
      <c r="EBI130" s="1"/>
      <c r="EBJ130" s="1"/>
      <c r="EBK130" s="1"/>
      <c r="EBL130" s="1"/>
      <c r="EBM130" s="1"/>
      <c r="EBN130" s="1"/>
      <c r="EBO130" s="1"/>
      <c r="EBP130" s="1"/>
      <c r="EBQ130" s="1"/>
      <c r="EBR130" s="1"/>
      <c r="EBS130" s="1"/>
      <c r="EBT130" s="1"/>
      <c r="EBU130" s="1"/>
      <c r="EBV130" s="1"/>
      <c r="EBW130" s="1"/>
      <c r="EBX130" s="1"/>
      <c r="EBY130" s="1"/>
      <c r="EBZ130" s="1"/>
      <c r="ECA130" s="1"/>
      <c r="ECB130" s="1"/>
      <c r="ECC130" s="1"/>
      <c r="ECD130" s="1"/>
      <c r="ECE130" s="1"/>
      <c r="ECF130" s="1"/>
      <c r="ECG130" s="1"/>
      <c r="ECH130" s="1"/>
      <c r="ECI130" s="1"/>
      <c r="ECJ130" s="1"/>
      <c r="ECK130" s="1"/>
      <c r="ECL130" s="1"/>
      <c r="ECM130" s="1"/>
      <c r="ECN130" s="1"/>
      <c r="ECO130" s="1"/>
      <c r="ECP130" s="1"/>
      <c r="ECQ130" s="1"/>
      <c r="ECR130" s="1"/>
      <c r="ECS130" s="1"/>
      <c r="ECT130" s="1"/>
      <c r="ECU130" s="1"/>
      <c r="ECV130" s="1"/>
      <c r="ECW130" s="1"/>
      <c r="ECX130" s="1"/>
      <c r="ECY130" s="1"/>
      <c r="ECZ130" s="1"/>
      <c r="EDA130" s="1"/>
      <c r="EDB130" s="1"/>
      <c r="EDC130" s="1"/>
      <c r="EDD130" s="1"/>
      <c r="EDE130" s="1"/>
      <c r="EDF130" s="1"/>
      <c r="EDG130" s="1"/>
      <c r="EDH130" s="1"/>
      <c r="EDI130" s="1"/>
      <c r="EDJ130" s="1"/>
      <c r="EDK130" s="1"/>
      <c r="EDL130" s="1"/>
      <c r="EDM130" s="1"/>
      <c r="EDN130" s="1"/>
      <c r="EDO130" s="1"/>
      <c r="EDP130" s="1"/>
      <c r="EDQ130" s="1"/>
      <c r="EDR130" s="1"/>
      <c r="EDS130" s="1"/>
      <c r="EDT130" s="1"/>
      <c r="EDU130" s="1"/>
      <c r="EDV130" s="1"/>
      <c r="EDW130" s="1"/>
      <c r="EDX130" s="1"/>
      <c r="EDY130" s="1"/>
      <c r="EDZ130" s="1"/>
      <c r="EEA130" s="1"/>
      <c r="EEB130" s="1"/>
      <c r="EEC130" s="1"/>
      <c r="EED130" s="1"/>
      <c r="EEE130" s="1"/>
      <c r="EEF130" s="1"/>
      <c r="EEG130" s="1"/>
      <c r="EEH130" s="1"/>
      <c r="EEI130" s="1"/>
      <c r="EEJ130" s="1"/>
      <c r="EEK130" s="1"/>
      <c r="EEL130" s="1"/>
      <c r="EEM130" s="1"/>
      <c r="EEN130" s="1"/>
      <c r="EEO130" s="1"/>
      <c r="EEP130" s="1"/>
      <c r="EEQ130" s="1"/>
      <c r="EER130" s="1"/>
      <c r="EES130" s="1"/>
      <c r="EET130" s="1"/>
      <c r="EEU130" s="1"/>
      <c r="EEV130" s="1"/>
      <c r="EEW130" s="1"/>
      <c r="EEX130" s="1"/>
      <c r="EEY130" s="1"/>
      <c r="EEZ130" s="1"/>
      <c r="EFA130" s="1"/>
      <c r="EFB130" s="1"/>
      <c r="EFC130" s="1"/>
      <c r="EFD130" s="1"/>
      <c r="EFE130" s="1"/>
      <c r="EFF130" s="1"/>
      <c r="EFG130" s="1"/>
      <c r="EFH130" s="1"/>
      <c r="EFI130" s="1"/>
      <c r="EFJ130" s="1"/>
      <c r="EFK130" s="1"/>
      <c r="EFL130" s="1"/>
      <c r="EFM130" s="1"/>
      <c r="EFN130" s="1"/>
      <c r="EFO130" s="1"/>
      <c r="EFP130" s="1"/>
      <c r="EFQ130" s="1"/>
      <c r="EFR130" s="1"/>
      <c r="EFS130" s="1"/>
      <c r="EFT130" s="1"/>
      <c r="EFU130" s="1"/>
      <c r="EFV130" s="1"/>
      <c r="EFW130" s="1"/>
      <c r="EFX130" s="1"/>
      <c r="EFY130" s="1"/>
      <c r="EFZ130" s="1"/>
      <c r="EGA130" s="1"/>
      <c r="EGB130" s="1"/>
      <c r="EGC130" s="1"/>
      <c r="EGD130" s="1"/>
      <c r="EGE130" s="1"/>
      <c r="EGF130" s="1"/>
      <c r="EGG130" s="1"/>
      <c r="EGH130" s="1"/>
      <c r="EGI130" s="1"/>
      <c r="EGJ130" s="1"/>
      <c r="EGK130" s="1"/>
      <c r="EGL130" s="1"/>
      <c r="EGM130" s="1"/>
      <c r="EGN130" s="1"/>
      <c r="EGO130" s="1"/>
      <c r="EGP130" s="1"/>
      <c r="EGQ130" s="1"/>
      <c r="EGR130" s="1"/>
      <c r="EGS130" s="1"/>
      <c r="EGT130" s="1"/>
      <c r="EGU130" s="1"/>
      <c r="EGV130" s="1"/>
      <c r="EGW130" s="1"/>
      <c r="EGX130" s="1"/>
      <c r="EGY130" s="1"/>
      <c r="EGZ130" s="1"/>
      <c r="EHA130" s="1"/>
      <c r="EHB130" s="1"/>
      <c r="EHC130" s="1"/>
      <c r="EHD130" s="1"/>
      <c r="EHE130" s="1"/>
      <c r="EHF130" s="1"/>
      <c r="EHG130" s="1"/>
      <c r="EHH130" s="1"/>
      <c r="EHI130" s="1"/>
      <c r="EHJ130" s="1"/>
      <c r="EHK130" s="1"/>
      <c r="EHL130" s="1"/>
      <c r="EHM130" s="1"/>
      <c r="EHN130" s="1"/>
      <c r="EHO130" s="1"/>
      <c r="EHP130" s="1"/>
      <c r="EHQ130" s="1"/>
      <c r="EHR130" s="1"/>
      <c r="EHS130" s="1"/>
      <c r="EHT130" s="1"/>
      <c r="EHU130" s="1"/>
      <c r="EHV130" s="1"/>
      <c r="EHW130" s="1"/>
      <c r="EHX130" s="1"/>
      <c r="EHY130" s="1"/>
      <c r="EHZ130" s="1"/>
      <c r="EIA130" s="1"/>
      <c r="EIB130" s="1"/>
      <c r="EIC130" s="1"/>
      <c r="EID130" s="1"/>
      <c r="EIE130" s="1"/>
      <c r="EIF130" s="1"/>
      <c r="EIG130" s="1"/>
      <c r="EIH130" s="1"/>
      <c r="EII130" s="1"/>
      <c r="EIJ130" s="1"/>
      <c r="EIK130" s="1"/>
      <c r="EIL130" s="1"/>
      <c r="EIM130" s="1"/>
      <c r="EIN130" s="1"/>
      <c r="EIO130" s="1"/>
      <c r="EIP130" s="1"/>
      <c r="EIQ130" s="1"/>
      <c r="EIR130" s="1"/>
      <c r="EIS130" s="1"/>
      <c r="EIT130" s="1"/>
      <c r="EIU130" s="1"/>
      <c r="EIV130" s="1"/>
      <c r="EIW130" s="1"/>
      <c r="EIX130" s="1"/>
      <c r="EIY130" s="1"/>
      <c r="EIZ130" s="1"/>
      <c r="EJA130" s="1"/>
      <c r="EJB130" s="1"/>
      <c r="EJC130" s="1"/>
      <c r="EJD130" s="1"/>
      <c r="EJE130" s="1"/>
      <c r="EJF130" s="1"/>
      <c r="EJG130" s="1"/>
      <c r="EJH130" s="1"/>
      <c r="EJI130" s="1"/>
      <c r="EJJ130" s="1"/>
      <c r="EJK130" s="1"/>
      <c r="EJL130" s="1"/>
      <c r="EJM130" s="1"/>
      <c r="EJN130" s="1"/>
      <c r="EJO130" s="1"/>
      <c r="EJP130" s="1"/>
      <c r="EJQ130" s="1"/>
      <c r="EJR130" s="1"/>
      <c r="EJS130" s="1"/>
      <c r="EJT130" s="1"/>
      <c r="EJU130" s="1"/>
      <c r="EJV130" s="1"/>
      <c r="EJW130" s="1"/>
      <c r="EJX130" s="1"/>
      <c r="EJY130" s="1"/>
      <c r="EJZ130" s="1"/>
      <c r="EKA130" s="1"/>
      <c r="EKB130" s="1"/>
      <c r="EKC130" s="1"/>
      <c r="EKD130" s="1"/>
      <c r="EKE130" s="1"/>
      <c r="EKF130" s="1"/>
      <c r="EKG130" s="1"/>
      <c r="EKH130" s="1"/>
      <c r="EKI130" s="1"/>
      <c r="EKJ130" s="1"/>
      <c r="EKK130" s="1"/>
      <c r="EKL130" s="1"/>
      <c r="EKM130" s="1"/>
      <c r="EKN130" s="1"/>
      <c r="EKO130" s="1"/>
      <c r="EKP130" s="1"/>
      <c r="EKQ130" s="1"/>
      <c r="EKR130" s="1"/>
      <c r="EKS130" s="1"/>
      <c r="EKT130" s="1"/>
      <c r="EKU130" s="1"/>
      <c r="EKV130" s="1"/>
      <c r="EKW130" s="1"/>
      <c r="EKX130" s="1"/>
      <c r="EKY130" s="1"/>
      <c r="EKZ130" s="1"/>
      <c r="ELA130" s="1"/>
      <c r="ELB130" s="1"/>
      <c r="ELC130" s="1"/>
      <c r="ELD130" s="1"/>
      <c r="ELE130" s="1"/>
      <c r="ELF130" s="1"/>
      <c r="ELG130" s="1"/>
      <c r="ELH130" s="1"/>
      <c r="ELI130" s="1"/>
      <c r="ELJ130" s="1"/>
      <c r="ELK130" s="1"/>
      <c r="ELL130" s="1"/>
      <c r="ELM130" s="1"/>
      <c r="ELN130" s="1"/>
      <c r="ELO130" s="1"/>
      <c r="ELP130" s="1"/>
      <c r="ELQ130" s="1"/>
      <c r="ELR130" s="1"/>
      <c r="ELS130" s="1"/>
      <c r="ELT130" s="1"/>
      <c r="ELU130" s="1"/>
      <c r="ELV130" s="1"/>
      <c r="ELW130" s="1"/>
      <c r="ELX130" s="1"/>
      <c r="ELY130" s="1"/>
      <c r="ELZ130" s="1"/>
      <c r="EMA130" s="1"/>
      <c r="EMB130" s="1"/>
      <c r="EMC130" s="1"/>
      <c r="EMD130" s="1"/>
      <c r="EME130" s="1"/>
      <c r="EMF130" s="1"/>
      <c r="EMG130" s="1"/>
      <c r="EMH130" s="1"/>
      <c r="EMI130" s="1"/>
      <c r="EMJ130" s="1"/>
      <c r="EMK130" s="1"/>
      <c r="EML130" s="1"/>
      <c r="EMM130" s="1"/>
      <c r="EMN130" s="1"/>
      <c r="EMO130" s="1"/>
      <c r="EMP130" s="1"/>
      <c r="EMQ130" s="1"/>
      <c r="EMR130" s="1"/>
      <c r="EMS130" s="1"/>
      <c r="EMT130" s="1"/>
      <c r="EMU130" s="1"/>
      <c r="EMV130" s="1"/>
      <c r="EMW130" s="1"/>
      <c r="EMX130" s="1"/>
      <c r="EMY130" s="1"/>
      <c r="EMZ130" s="1"/>
      <c r="ENA130" s="1"/>
      <c r="ENB130" s="1"/>
      <c r="ENC130" s="1"/>
      <c r="END130" s="1"/>
      <c r="ENE130" s="1"/>
      <c r="ENF130" s="1"/>
      <c r="ENG130" s="1"/>
      <c r="ENH130" s="1"/>
      <c r="ENI130" s="1"/>
      <c r="ENJ130" s="1"/>
      <c r="ENK130" s="1"/>
      <c r="ENL130" s="1"/>
      <c r="ENM130" s="1"/>
      <c r="ENN130" s="1"/>
      <c r="ENO130" s="1"/>
      <c r="ENP130" s="1"/>
      <c r="ENQ130" s="1"/>
      <c r="ENR130" s="1"/>
      <c r="ENS130" s="1"/>
      <c r="ENT130" s="1"/>
      <c r="ENU130" s="1"/>
      <c r="ENV130" s="1"/>
      <c r="ENW130" s="1"/>
      <c r="ENX130" s="1"/>
      <c r="ENY130" s="1"/>
      <c r="ENZ130" s="1"/>
      <c r="EOA130" s="1"/>
      <c r="EOB130" s="1"/>
      <c r="EOC130" s="1"/>
      <c r="EOD130" s="1"/>
      <c r="EOE130" s="1"/>
      <c r="EOF130" s="1"/>
      <c r="EOG130" s="1"/>
      <c r="EOH130" s="1"/>
      <c r="EOI130" s="1"/>
      <c r="EOJ130" s="1"/>
      <c r="EOK130" s="1"/>
      <c r="EOL130" s="1"/>
      <c r="EOM130" s="1"/>
      <c r="EON130" s="1"/>
      <c r="EOO130" s="1"/>
      <c r="EOP130" s="1"/>
      <c r="EOQ130" s="1"/>
      <c r="EOR130" s="1"/>
      <c r="EOS130" s="1"/>
      <c r="EOT130" s="1"/>
      <c r="EOU130" s="1"/>
      <c r="EOV130" s="1"/>
      <c r="EOW130" s="1"/>
      <c r="EOX130" s="1"/>
      <c r="EOY130" s="1"/>
      <c r="EOZ130" s="1"/>
      <c r="EPA130" s="1"/>
      <c r="EPB130" s="1"/>
      <c r="EPC130" s="1"/>
      <c r="EPD130" s="1"/>
      <c r="EPE130" s="1"/>
      <c r="EPF130" s="1"/>
      <c r="EPG130" s="1"/>
      <c r="EPH130" s="1"/>
      <c r="EPI130" s="1"/>
      <c r="EPJ130" s="1"/>
      <c r="EPK130" s="1"/>
      <c r="EPL130" s="1"/>
      <c r="EPM130" s="1"/>
      <c r="EPN130" s="1"/>
      <c r="EPO130" s="1"/>
      <c r="EPP130" s="1"/>
      <c r="EPQ130" s="1"/>
      <c r="EPR130" s="1"/>
      <c r="EPS130" s="1"/>
      <c r="EPT130" s="1"/>
      <c r="EPU130" s="1"/>
      <c r="EPV130" s="1"/>
      <c r="EPW130" s="1"/>
      <c r="EPX130" s="1"/>
      <c r="EPY130" s="1"/>
      <c r="EPZ130" s="1"/>
      <c r="EQA130" s="1"/>
      <c r="EQB130" s="1"/>
      <c r="EQC130" s="1"/>
      <c r="EQD130" s="1"/>
      <c r="EQE130" s="1"/>
      <c r="EQF130" s="1"/>
      <c r="EQG130" s="1"/>
      <c r="EQH130" s="1"/>
      <c r="EQI130" s="1"/>
      <c r="EQJ130" s="1"/>
      <c r="EQK130" s="1"/>
      <c r="EQL130" s="1"/>
      <c r="EQM130" s="1"/>
      <c r="EQN130" s="1"/>
      <c r="EQO130" s="1"/>
      <c r="EQP130" s="1"/>
      <c r="EQQ130" s="1"/>
      <c r="EQR130" s="1"/>
      <c r="EQS130" s="1"/>
      <c r="EQT130" s="1"/>
      <c r="EQU130" s="1"/>
      <c r="EQV130" s="1"/>
      <c r="EQW130" s="1"/>
      <c r="EQX130" s="1"/>
      <c r="EQY130" s="1"/>
      <c r="EQZ130" s="1"/>
      <c r="ERA130" s="1"/>
      <c r="ERB130" s="1"/>
      <c r="ERC130" s="1"/>
      <c r="ERD130" s="1"/>
      <c r="ERE130" s="1"/>
      <c r="ERF130" s="1"/>
      <c r="ERG130" s="1"/>
      <c r="ERH130" s="1"/>
      <c r="ERI130" s="1"/>
      <c r="ERJ130" s="1"/>
      <c r="ERK130" s="1"/>
      <c r="ERL130" s="1"/>
      <c r="ERM130" s="1"/>
      <c r="ERN130" s="1"/>
      <c r="ERO130" s="1"/>
      <c r="ERP130" s="1"/>
      <c r="ERQ130" s="1"/>
      <c r="ERR130" s="1"/>
      <c r="ERS130" s="1"/>
      <c r="ERT130" s="1"/>
      <c r="ERU130" s="1"/>
      <c r="ERV130" s="1"/>
      <c r="ERW130" s="1"/>
      <c r="ERX130" s="1"/>
      <c r="ERY130" s="1"/>
      <c r="ERZ130" s="1"/>
      <c r="ESA130" s="1"/>
      <c r="ESB130" s="1"/>
      <c r="ESC130" s="1"/>
      <c r="ESD130" s="1"/>
      <c r="ESE130" s="1"/>
      <c r="ESF130" s="1"/>
      <c r="ESG130" s="1"/>
      <c r="ESH130" s="1"/>
      <c r="ESI130" s="1"/>
      <c r="ESJ130" s="1"/>
      <c r="ESK130" s="1"/>
      <c r="ESL130" s="1"/>
      <c r="ESM130" s="1"/>
      <c r="ESN130" s="1"/>
      <c r="ESO130" s="1"/>
      <c r="ESP130" s="1"/>
      <c r="ESQ130" s="1"/>
      <c r="ESR130" s="1"/>
      <c r="ESS130" s="1"/>
      <c r="EST130" s="1"/>
      <c r="ESU130" s="1"/>
      <c r="ESV130" s="1"/>
      <c r="ESW130" s="1"/>
      <c r="ESX130" s="1"/>
      <c r="ESY130" s="1"/>
      <c r="ESZ130" s="1"/>
      <c r="ETA130" s="1"/>
      <c r="ETB130" s="1"/>
      <c r="ETC130" s="1"/>
      <c r="ETD130" s="1"/>
      <c r="ETE130" s="1"/>
      <c r="ETF130" s="1"/>
      <c r="ETG130" s="1"/>
      <c r="ETH130" s="1"/>
      <c r="ETI130" s="1"/>
      <c r="ETJ130" s="1"/>
      <c r="ETK130" s="1"/>
      <c r="ETL130" s="1"/>
      <c r="ETM130" s="1"/>
      <c r="ETN130" s="1"/>
      <c r="ETO130" s="1"/>
      <c r="ETP130" s="1"/>
      <c r="ETQ130" s="1"/>
      <c r="ETR130" s="1"/>
      <c r="ETS130" s="1"/>
      <c r="ETT130" s="1"/>
      <c r="ETU130" s="1"/>
      <c r="ETV130" s="1"/>
      <c r="ETW130" s="1"/>
      <c r="ETX130" s="1"/>
      <c r="ETY130" s="1"/>
      <c r="ETZ130" s="1"/>
      <c r="EUA130" s="1"/>
      <c r="EUB130" s="1"/>
      <c r="EUC130" s="1"/>
      <c r="EUD130" s="1"/>
      <c r="EUE130" s="1"/>
      <c r="EUF130" s="1"/>
      <c r="EUG130" s="1"/>
      <c r="EUH130" s="1"/>
      <c r="EUI130" s="1"/>
      <c r="EUJ130" s="1"/>
      <c r="EUK130" s="1"/>
      <c r="EUL130" s="1"/>
      <c r="EUM130" s="1"/>
      <c r="EUN130" s="1"/>
      <c r="EUO130" s="1"/>
      <c r="EUP130" s="1"/>
      <c r="EUQ130" s="1"/>
      <c r="EUR130" s="1"/>
      <c r="EUS130" s="1"/>
      <c r="EUT130" s="1"/>
      <c r="EUU130" s="1"/>
      <c r="EUV130" s="1"/>
      <c r="EUW130" s="1"/>
      <c r="EUX130" s="1"/>
      <c r="EUY130" s="1"/>
      <c r="EUZ130" s="1"/>
      <c r="EVA130" s="1"/>
      <c r="EVB130" s="1"/>
      <c r="EVC130" s="1"/>
      <c r="EVD130" s="1"/>
      <c r="EVE130" s="1"/>
      <c r="EVF130" s="1"/>
      <c r="EVG130" s="1"/>
      <c r="EVH130" s="1"/>
      <c r="EVI130" s="1"/>
      <c r="EVJ130" s="1"/>
      <c r="EVK130" s="1"/>
      <c r="EVL130" s="1"/>
      <c r="EVM130" s="1"/>
      <c r="EVN130" s="1"/>
      <c r="EVO130" s="1"/>
      <c r="EVP130" s="1"/>
      <c r="EVQ130" s="1"/>
      <c r="EVR130" s="1"/>
      <c r="EVS130" s="1"/>
      <c r="EVT130" s="1"/>
      <c r="EVU130" s="1"/>
      <c r="EVV130" s="1"/>
      <c r="EVW130" s="1"/>
      <c r="EVX130" s="1"/>
      <c r="EVY130" s="1"/>
      <c r="EVZ130" s="1"/>
      <c r="EWA130" s="1"/>
      <c r="EWB130" s="1"/>
      <c r="EWC130" s="1"/>
      <c r="EWD130" s="1"/>
      <c r="EWE130" s="1"/>
      <c r="EWF130" s="1"/>
      <c r="EWG130" s="1"/>
      <c r="EWH130" s="1"/>
      <c r="EWI130" s="1"/>
      <c r="EWJ130" s="1"/>
      <c r="EWK130" s="1"/>
      <c r="EWL130" s="1"/>
      <c r="EWM130" s="1"/>
      <c r="EWN130" s="1"/>
      <c r="EWO130" s="1"/>
      <c r="EWP130" s="1"/>
      <c r="EWQ130" s="1"/>
      <c r="EWR130" s="1"/>
      <c r="EWS130" s="1"/>
      <c r="EWT130" s="1"/>
      <c r="EWU130" s="1"/>
      <c r="EWV130" s="1"/>
      <c r="EWW130" s="1"/>
      <c r="EWX130" s="1"/>
      <c r="EWY130" s="1"/>
      <c r="EWZ130" s="1"/>
      <c r="EXA130" s="1"/>
      <c r="EXB130" s="1"/>
      <c r="EXC130" s="1"/>
      <c r="EXD130" s="1"/>
      <c r="EXE130" s="1"/>
      <c r="EXF130" s="1"/>
      <c r="EXG130" s="1"/>
      <c r="EXH130" s="1"/>
      <c r="EXI130" s="1"/>
      <c r="EXJ130" s="1"/>
      <c r="EXK130" s="1"/>
      <c r="EXL130" s="1"/>
      <c r="EXM130" s="1"/>
      <c r="EXN130" s="1"/>
      <c r="EXO130" s="1"/>
      <c r="EXP130" s="1"/>
      <c r="EXQ130" s="1"/>
      <c r="EXR130" s="1"/>
      <c r="EXS130" s="1"/>
      <c r="EXT130" s="1"/>
      <c r="EXU130" s="1"/>
      <c r="EXV130" s="1"/>
      <c r="EXW130" s="1"/>
      <c r="EXX130" s="1"/>
      <c r="EXY130" s="1"/>
      <c r="EXZ130" s="1"/>
      <c r="EYA130" s="1"/>
      <c r="EYB130" s="1"/>
      <c r="EYC130" s="1"/>
      <c r="EYD130" s="1"/>
      <c r="EYE130" s="1"/>
      <c r="EYF130" s="1"/>
      <c r="EYG130" s="1"/>
      <c r="EYH130" s="1"/>
      <c r="EYI130" s="1"/>
      <c r="EYJ130" s="1"/>
      <c r="EYK130" s="1"/>
      <c r="EYL130" s="1"/>
      <c r="EYM130" s="1"/>
      <c r="EYN130" s="1"/>
      <c r="EYO130" s="1"/>
      <c r="EYP130" s="1"/>
      <c r="EYQ130" s="1"/>
      <c r="EYR130" s="1"/>
      <c r="EYS130" s="1"/>
      <c r="EYT130" s="1"/>
      <c r="EYU130" s="1"/>
      <c r="EYV130" s="1"/>
      <c r="EYW130" s="1"/>
      <c r="EYX130" s="1"/>
      <c r="EYY130" s="1"/>
      <c r="EYZ130" s="1"/>
      <c r="EZA130" s="1"/>
      <c r="EZB130" s="1"/>
      <c r="EZC130" s="1"/>
      <c r="EZD130" s="1"/>
      <c r="EZE130" s="1"/>
      <c r="EZF130" s="1"/>
      <c r="EZG130" s="1"/>
      <c r="EZH130" s="1"/>
      <c r="EZI130" s="1"/>
      <c r="EZJ130" s="1"/>
      <c r="EZK130" s="1"/>
      <c r="EZL130" s="1"/>
      <c r="EZM130" s="1"/>
      <c r="EZN130" s="1"/>
      <c r="EZO130" s="1"/>
      <c r="EZP130" s="1"/>
      <c r="EZQ130" s="1"/>
      <c r="EZR130" s="1"/>
      <c r="EZS130" s="1"/>
      <c r="EZT130" s="1"/>
      <c r="EZU130" s="1"/>
      <c r="EZV130" s="1"/>
      <c r="EZW130" s="1"/>
      <c r="EZX130" s="1"/>
      <c r="EZY130" s="1"/>
      <c r="EZZ130" s="1"/>
      <c r="FAA130" s="1"/>
      <c r="FAB130" s="1"/>
      <c r="FAC130" s="1"/>
      <c r="FAD130" s="1"/>
      <c r="FAE130" s="1"/>
      <c r="FAF130" s="1"/>
      <c r="FAG130" s="1"/>
      <c r="FAH130" s="1"/>
      <c r="FAI130" s="1"/>
      <c r="FAJ130" s="1"/>
      <c r="FAK130" s="1"/>
      <c r="FAL130" s="1"/>
      <c r="FAM130" s="1"/>
      <c r="FAN130" s="1"/>
      <c r="FAO130" s="1"/>
      <c r="FAP130" s="1"/>
      <c r="FAQ130" s="1"/>
      <c r="FAR130" s="1"/>
      <c r="FAS130" s="1"/>
      <c r="FAT130" s="1"/>
      <c r="FAU130" s="1"/>
      <c r="FAV130" s="1"/>
      <c r="FAW130" s="1"/>
      <c r="FAX130" s="1"/>
      <c r="FAY130" s="1"/>
      <c r="FAZ130" s="1"/>
      <c r="FBA130" s="1"/>
      <c r="FBB130" s="1"/>
      <c r="FBC130" s="1"/>
      <c r="FBD130" s="1"/>
      <c r="FBE130" s="1"/>
      <c r="FBF130" s="1"/>
      <c r="FBG130" s="1"/>
      <c r="FBH130" s="1"/>
      <c r="FBI130" s="1"/>
      <c r="FBJ130" s="1"/>
      <c r="FBK130" s="1"/>
      <c r="FBL130" s="1"/>
      <c r="FBM130" s="1"/>
      <c r="FBN130" s="1"/>
      <c r="FBO130" s="1"/>
      <c r="FBP130" s="1"/>
      <c r="FBQ130" s="1"/>
      <c r="FBR130" s="1"/>
      <c r="FBS130" s="1"/>
      <c r="FBT130" s="1"/>
      <c r="FBU130" s="1"/>
      <c r="FBV130" s="1"/>
      <c r="FBW130" s="1"/>
      <c r="FBX130" s="1"/>
      <c r="FBY130" s="1"/>
      <c r="FBZ130" s="1"/>
      <c r="FCA130" s="1"/>
      <c r="FCB130" s="1"/>
      <c r="FCC130" s="1"/>
      <c r="FCD130" s="1"/>
      <c r="FCE130" s="1"/>
      <c r="FCF130" s="1"/>
      <c r="FCG130" s="1"/>
      <c r="FCH130" s="1"/>
      <c r="FCI130" s="1"/>
      <c r="FCJ130" s="1"/>
      <c r="FCK130" s="1"/>
      <c r="FCL130" s="1"/>
      <c r="FCM130" s="1"/>
      <c r="FCN130" s="1"/>
      <c r="FCO130" s="1"/>
      <c r="FCP130" s="1"/>
      <c r="FCQ130" s="1"/>
      <c r="FCR130" s="1"/>
      <c r="FCS130" s="1"/>
      <c r="FCT130" s="1"/>
      <c r="FCU130" s="1"/>
      <c r="FCV130" s="1"/>
      <c r="FCW130" s="1"/>
      <c r="FCX130" s="1"/>
      <c r="FCY130" s="1"/>
      <c r="FCZ130" s="1"/>
      <c r="FDA130" s="1"/>
      <c r="FDB130" s="1"/>
      <c r="FDC130" s="1"/>
      <c r="FDD130" s="1"/>
      <c r="FDE130" s="1"/>
      <c r="FDF130" s="1"/>
      <c r="FDG130" s="1"/>
      <c r="FDH130" s="1"/>
      <c r="FDI130" s="1"/>
      <c r="FDJ130" s="1"/>
      <c r="FDK130" s="1"/>
      <c r="FDL130" s="1"/>
      <c r="FDM130" s="1"/>
      <c r="FDN130" s="1"/>
      <c r="FDO130" s="1"/>
      <c r="FDP130" s="1"/>
      <c r="FDQ130" s="1"/>
      <c r="FDR130" s="1"/>
      <c r="FDS130" s="1"/>
      <c r="FDT130" s="1"/>
      <c r="FDU130" s="1"/>
      <c r="FDV130" s="1"/>
      <c r="FDW130" s="1"/>
      <c r="FDX130" s="1"/>
      <c r="FDY130" s="1"/>
      <c r="FDZ130" s="1"/>
      <c r="FEA130" s="1"/>
      <c r="FEB130" s="1"/>
      <c r="FEC130" s="1"/>
      <c r="FED130" s="1"/>
      <c r="FEE130" s="1"/>
      <c r="FEF130" s="1"/>
      <c r="FEG130" s="1"/>
      <c r="FEH130" s="1"/>
      <c r="FEI130" s="1"/>
      <c r="FEJ130" s="1"/>
      <c r="FEK130" s="1"/>
      <c r="FEL130" s="1"/>
      <c r="FEM130" s="1"/>
      <c r="FEN130" s="1"/>
      <c r="FEO130" s="1"/>
      <c r="FEP130" s="1"/>
      <c r="FEQ130" s="1"/>
      <c r="FER130" s="1"/>
      <c r="FES130" s="1"/>
      <c r="FET130" s="1"/>
      <c r="FEU130" s="1"/>
      <c r="FEV130" s="1"/>
      <c r="FEW130" s="1"/>
      <c r="FEX130" s="1"/>
      <c r="FEY130" s="1"/>
      <c r="FEZ130" s="1"/>
      <c r="FFA130" s="1"/>
      <c r="FFB130" s="1"/>
      <c r="FFC130" s="1"/>
      <c r="FFD130" s="1"/>
      <c r="FFE130" s="1"/>
      <c r="FFF130" s="1"/>
      <c r="FFG130" s="1"/>
      <c r="FFH130" s="1"/>
      <c r="FFI130" s="1"/>
      <c r="FFJ130" s="1"/>
      <c r="FFK130" s="1"/>
      <c r="FFL130" s="1"/>
      <c r="FFM130" s="1"/>
      <c r="FFN130" s="1"/>
      <c r="FFO130" s="1"/>
      <c r="FFP130" s="1"/>
      <c r="FFQ130" s="1"/>
      <c r="FFR130" s="1"/>
      <c r="FFS130" s="1"/>
      <c r="FFT130" s="1"/>
      <c r="FFU130" s="1"/>
      <c r="FFV130" s="1"/>
      <c r="FFW130" s="1"/>
      <c r="FFX130" s="1"/>
      <c r="FFY130" s="1"/>
      <c r="FFZ130" s="1"/>
      <c r="FGA130" s="1"/>
      <c r="FGB130" s="1"/>
      <c r="FGC130" s="1"/>
      <c r="FGD130" s="1"/>
      <c r="FGE130" s="1"/>
      <c r="FGF130" s="1"/>
      <c r="FGG130" s="1"/>
      <c r="FGH130" s="1"/>
      <c r="FGI130" s="1"/>
      <c r="FGJ130" s="1"/>
      <c r="FGK130" s="1"/>
      <c r="FGL130" s="1"/>
      <c r="FGM130" s="1"/>
      <c r="FGN130" s="1"/>
      <c r="FGO130" s="1"/>
      <c r="FGP130" s="1"/>
      <c r="FGQ130" s="1"/>
      <c r="FGR130" s="1"/>
      <c r="FGS130" s="1"/>
      <c r="FGT130" s="1"/>
      <c r="FGU130" s="1"/>
      <c r="FGV130" s="1"/>
      <c r="FGW130" s="1"/>
      <c r="FGX130" s="1"/>
      <c r="FGY130" s="1"/>
      <c r="FGZ130" s="1"/>
      <c r="FHA130" s="1"/>
      <c r="FHB130" s="1"/>
      <c r="FHC130" s="1"/>
      <c r="FHD130" s="1"/>
      <c r="FHE130" s="1"/>
      <c r="FHF130" s="1"/>
      <c r="FHG130" s="1"/>
      <c r="FHH130" s="1"/>
      <c r="FHI130" s="1"/>
      <c r="FHJ130" s="1"/>
      <c r="FHK130" s="1"/>
      <c r="FHL130" s="1"/>
      <c r="FHM130" s="1"/>
      <c r="FHN130" s="1"/>
      <c r="FHO130" s="1"/>
      <c r="FHP130" s="1"/>
      <c r="FHQ130" s="1"/>
      <c r="FHR130" s="1"/>
      <c r="FHS130" s="1"/>
      <c r="FHT130" s="1"/>
      <c r="FHU130" s="1"/>
      <c r="FHV130" s="1"/>
      <c r="FHW130" s="1"/>
      <c r="FHX130" s="1"/>
      <c r="FHY130" s="1"/>
      <c r="FHZ130" s="1"/>
      <c r="FIA130" s="1"/>
      <c r="FIB130" s="1"/>
      <c r="FIC130" s="1"/>
      <c r="FID130" s="1"/>
      <c r="FIE130" s="1"/>
      <c r="FIF130" s="1"/>
      <c r="FIG130" s="1"/>
      <c r="FIH130" s="1"/>
      <c r="FII130" s="1"/>
      <c r="FIJ130" s="1"/>
      <c r="FIK130" s="1"/>
      <c r="FIL130" s="1"/>
      <c r="FIM130" s="1"/>
      <c r="FIN130" s="1"/>
      <c r="FIO130" s="1"/>
      <c r="FIP130" s="1"/>
      <c r="FIQ130" s="1"/>
      <c r="FIR130" s="1"/>
      <c r="FIS130" s="1"/>
      <c r="FIT130" s="1"/>
      <c r="FIU130" s="1"/>
      <c r="FIV130" s="1"/>
      <c r="FIW130" s="1"/>
      <c r="FIX130" s="1"/>
      <c r="FIY130" s="1"/>
      <c r="FIZ130" s="1"/>
      <c r="FJA130" s="1"/>
      <c r="FJB130" s="1"/>
      <c r="FJC130" s="1"/>
      <c r="FJD130" s="1"/>
      <c r="FJE130" s="1"/>
      <c r="FJF130" s="1"/>
      <c r="FJG130" s="1"/>
      <c r="FJH130" s="1"/>
      <c r="FJI130" s="1"/>
      <c r="FJJ130" s="1"/>
      <c r="FJK130" s="1"/>
      <c r="FJL130" s="1"/>
      <c r="FJM130" s="1"/>
      <c r="FJN130" s="1"/>
      <c r="FJO130" s="1"/>
      <c r="FJP130" s="1"/>
      <c r="FJQ130" s="1"/>
      <c r="FJR130" s="1"/>
      <c r="FJS130" s="1"/>
      <c r="FJT130" s="1"/>
      <c r="FJU130" s="1"/>
      <c r="FJV130" s="1"/>
      <c r="FJW130" s="1"/>
      <c r="FJX130" s="1"/>
      <c r="FJY130" s="1"/>
      <c r="FJZ130" s="1"/>
      <c r="FKA130" s="1"/>
      <c r="FKB130" s="1"/>
      <c r="FKC130" s="1"/>
      <c r="FKD130" s="1"/>
      <c r="FKE130" s="1"/>
      <c r="FKF130" s="1"/>
      <c r="FKG130" s="1"/>
      <c r="FKH130" s="1"/>
      <c r="FKI130" s="1"/>
      <c r="FKJ130" s="1"/>
      <c r="FKK130" s="1"/>
      <c r="FKL130" s="1"/>
      <c r="FKM130" s="1"/>
      <c r="FKN130" s="1"/>
      <c r="FKO130" s="1"/>
      <c r="FKP130" s="1"/>
      <c r="FKQ130" s="1"/>
      <c r="FKR130" s="1"/>
      <c r="FKS130" s="1"/>
      <c r="FKT130" s="1"/>
      <c r="FKU130" s="1"/>
      <c r="FKV130" s="1"/>
      <c r="FKW130" s="1"/>
      <c r="FKX130" s="1"/>
      <c r="FKY130" s="1"/>
      <c r="FKZ130" s="1"/>
      <c r="FLA130" s="1"/>
      <c r="FLB130" s="1"/>
      <c r="FLC130" s="1"/>
      <c r="FLD130" s="1"/>
      <c r="FLE130" s="1"/>
      <c r="FLF130" s="1"/>
      <c r="FLG130" s="1"/>
      <c r="FLH130" s="1"/>
      <c r="FLI130" s="1"/>
      <c r="FLJ130" s="1"/>
      <c r="FLK130" s="1"/>
      <c r="FLL130" s="1"/>
      <c r="FLM130" s="1"/>
      <c r="FLN130" s="1"/>
      <c r="FLO130" s="1"/>
      <c r="FLP130" s="1"/>
      <c r="FLQ130" s="1"/>
      <c r="FLR130" s="1"/>
      <c r="FLS130" s="1"/>
      <c r="FLT130" s="1"/>
      <c r="FLU130" s="1"/>
      <c r="FLV130" s="1"/>
      <c r="FLW130" s="1"/>
      <c r="FLX130" s="1"/>
      <c r="FLY130" s="1"/>
      <c r="FLZ130" s="1"/>
      <c r="FMA130" s="1"/>
      <c r="FMB130" s="1"/>
      <c r="FMC130" s="1"/>
      <c r="FMD130" s="1"/>
      <c r="FME130" s="1"/>
      <c r="FMF130" s="1"/>
      <c r="FMG130" s="1"/>
      <c r="FMH130" s="1"/>
      <c r="FMI130" s="1"/>
      <c r="FMJ130" s="1"/>
      <c r="FMK130" s="1"/>
      <c r="FML130" s="1"/>
      <c r="FMM130" s="1"/>
      <c r="FMN130" s="1"/>
      <c r="FMO130" s="1"/>
      <c r="FMP130" s="1"/>
      <c r="FMQ130" s="1"/>
      <c r="FMR130" s="1"/>
      <c r="FMS130" s="1"/>
      <c r="FMT130" s="1"/>
      <c r="FMU130" s="1"/>
      <c r="FMV130" s="1"/>
      <c r="FMW130" s="1"/>
      <c r="FMX130" s="1"/>
      <c r="FMY130" s="1"/>
      <c r="FMZ130" s="1"/>
      <c r="FNA130" s="1"/>
      <c r="FNB130" s="1"/>
      <c r="FNC130" s="1"/>
      <c r="FND130" s="1"/>
      <c r="FNE130" s="1"/>
      <c r="FNF130" s="1"/>
      <c r="FNG130" s="1"/>
      <c r="FNH130" s="1"/>
      <c r="FNI130" s="1"/>
      <c r="FNJ130" s="1"/>
      <c r="FNK130" s="1"/>
      <c r="FNL130" s="1"/>
      <c r="FNM130" s="1"/>
      <c r="FNN130" s="1"/>
      <c r="FNO130" s="1"/>
      <c r="FNP130" s="1"/>
      <c r="FNQ130" s="1"/>
      <c r="FNR130" s="1"/>
      <c r="FNS130" s="1"/>
      <c r="FNT130" s="1"/>
      <c r="FNU130" s="1"/>
      <c r="FNV130" s="1"/>
      <c r="FNW130" s="1"/>
      <c r="FNX130" s="1"/>
      <c r="FNY130" s="1"/>
      <c r="FNZ130" s="1"/>
      <c r="FOA130" s="1"/>
      <c r="FOB130" s="1"/>
      <c r="FOC130" s="1"/>
      <c r="FOD130" s="1"/>
      <c r="FOE130" s="1"/>
      <c r="FOF130" s="1"/>
      <c r="FOG130" s="1"/>
      <c r="FOH130" s="1"/>
      <c r="FOI130" s="1"/>
      <c r="FOJ130" s="1"/>
      <c r="FOK130" s="1"/>
      <c r="FOL130" s="1"/>
      <c r="FOM130" s="1"/>
      <c r="FON130" s="1"/>
      <c r="FOO130" s="1"/>
      <c r="FOP130" s="1"/>
      <c r="FOQ130" s="1"/>
      <c r="FOR130" s="1"/>
      <c r="FOS130" s="1"/>
      <c r="FOT130" s="1"/>
      <c r="FOU130" s="1"/>
      <c r="FOV130" s="1"/>
      <c r="FOW130" s="1"/>
      <c r="FOX130" s="1"/>
      <c r="FOY130" s="1"/>
      <c r="FOZ130" s="1"/>
      <c r="FPA130" s="1"/>
      <c r="FPB130" s="1"/>
      <c r="FPC130" s="1"/>
      <c r="FPD130" s="1"/>
      <c r="FPE130" s="1"/>
      <c r="FPF130" s="1"/>
      <c r="FPG130" s="1"/>
      <c r="FPH130" s="1"/>
      <c r="FPI130" s="1"/>
      <c r="FPJ130" s="1"/>
      <c r="FPK130" s="1"/>
      <c r="FPL130" s="1"/>
      <c r="FPM130" s="1"/>
      <c r="FPN130" s="1"/>
      <c r="FPO130" s="1"/>
      <c r="FPP130" s="1"/>
      <c r="FPQ130" s="1"/>
      <c r="FPR130" s="1"/>
      <c r="FPS130" s="1"/>
      <c r="FPT130" s="1"/>
      <c r="FPU130" s="1"/>
      <c r="FPV130" s="1"/>
      <c r="FPW130" s="1"/>
      <c r="FPX130" s="1"/>
      <c r="FPY130" s="1"/>
      <c r="FPZ130" s="1"/>
      <c r="FQA130" s="1"/>
      <c r="FQB130" s="1"/>
      <c r="FQC130" s="1"/>
      <c r="FQD130" s="1"/>
      <c r="FQE130" s="1"/>
      <c r="FQF130" s="1"/>
      <c r="FQG130" s="1"/>
      <c r="FQH130" s="1"/>
      <c r="FQI130" s="1"/>
      <c r="FQJ130" s="1"/>
      <c r="FQK130" s="1"/>
      <c r="FQL130" s="1"/>
      <c r="FQM130" s="1"/>
      <c r="FQN130" s="1"/>
      <c r="FQO130" s="1"/>
      <c r="FQP130" s="1"/>
      <c r="FQQ130" s="1"/>
      <c r="FQR130" s="1"/>
      <c r="FQS130" s="1"/>
      <c r="FQT130" s="1"/>
      <c r="FQU130" s="1"/>
      <c r="FQV130" s="1"/>
      <c r="FQW130" s="1"/>
      <c r="FQX130" s="1"/>
      <c r="FQY130" s="1"/>
      <c r="FQZ130" s="1"/>
      <c r="FRA130" s="1"/>
      <c r="FRB130" s="1"/>
      <c r="FRC130" s="1"/>
      <c r="FRD130" s="1"/>
      <c r="FRE130" s="1"/>
      <c r="FRF130" s="1"/>
      <c r="FRG130" s="1"/>
      <c r="FRH130" s="1"/>
      <c r="FRI130" s="1"/>
      <c r="FRJ130" s="1"/>
      <c r="FRK130" s="1"/>
      <c r="FRL130" s="1"/>
      <c r="FRM130" s="1"/>
      <c r="FRN130" s="1"/>
      <c r="FRO130" s="1"/>
      <c r="FRP130" s="1"/>
      <c r="FRQ130" s="1"/>
      <c r="FRR130" s="1"/>
      <c r="FRS130" s="1"/>
      <c r="FRT130" s="1"/>
      <c r="FRU130" s="1"/>
      <c r="FRV130" s="1"/>
      <c r="FRW130" s="1"/>
      <c r="FRX130" s="1"/>
      <c r="FRY130" s="1"/>
      <c r="FRZ130" s="1"/>
      <c r="FSA130" s="1"/>
      <c r="FSB130" s="1"/>
      <c r="FSC130" s="1"/>
      <c r="FSD130" s="1"/>
      <c r="FSE130" s="1"/>
      <c r="FSF130" s="1"/>
      <c r="FSG130" s="1"/>
      <c r="FSH130" s="1"/>
      <c r="FSI130" s="1"/>
      <c r="FSJ130" s="1"/>
      <c r="FSK130" s="1"/>
      <c r="FSL130" s="1"/>
      <c r="FSM130" s="1"/>
      <c r="FSN130" s="1"/>
      <c r="FSO130" s="1"/>
      <c r="FSP130" s="1"/>
      <c r="FSQ130" s="1"/>
      <c r="FSR130" s="1"/>
      <c r="FSS130" s="1"/>
      <c r="FST130" s="1"/>
      <c r="FSU130" s="1"/>
      <c r="FSV130" s="1"/>
      <c r="FSW130" s="1"/>
      <c r="FSX130" s="1"/>
      <c r="FSY130" s="1"/>
      <c r="FSZ130" s="1"/>
      <c r="FTA130" s="1"/>
      <c r="FTB130" s="1"/>
      <c r="FTC130" s="1"/>
      <c r="FTD130" s="1"/>
      <c r="FTE130" s="1"/>
      <c r="FTF130" s="1"/>
      <c r="FTG130" s="1"/>
      <c r="FTH130" s="1"/>
      <c r="FTI130" s="1"/>
      <c r="FTJ130" s="1"/>
      <c r="FTK130" s="1"/>
      <c r="FTL130" s="1"/>
      <c r="FTM130" s="1"/>
      <c r="FTN130" s="1"/>
      <c r="FTO130" s="1"/>
      <c r="FTP130" s="1"/>
      <c r="FTQ130" s="1"/>
      <c r="FTR130" s="1"/>
      <c r="FTS130" s="1"/>
      <c r="FTT130" s="1"/>
      <c r="FTU130" s="1"/>
      <c r="FTV130" s="1"/>
      <c r="FTW130" s="1"/>
      <c r="FTX130" s="1"/>
      <c r="FTY130" s="1"/>
      <c r="FTZ130" s="1"/>
      <c r="FUA130" s="1"/>
      <c r="FUB130" s="1"/>
      <c r="FUC130" s="1"/>
      <c r="FUD130" s="1"/>
      <c r="FUE130" s="1"/>
      <c r="FUF130" s="1"/>
      <c r="FUG130" s="1"/>
      <c r="FUH130" s="1"/>
      <c r="FUI130" s="1"/>
      <c r="FUJ130" s="1"/>
      <c r="FUK130" s="1"/>
      <c r="FUL130" s="1"/>
      <c r="FUM130" s="1"/>
      <c r="FUN130" s="1"/>
      <c r="FUO130" s="1"/>
      <c r="FUP130" s="1"/>
      <c r="FUQ130" s="1"/>
      <c r="FUR130" s="1"/>
      <c r="FUS130" s="1"/>
      <c r="FUT130" s="1"/>
      <c r="FUU130" s="1"/>
      <c r="FUV130" s="1"/>
      <c r="FUW130" s="1"/>
      <c r="FUX130" s="1"/>
      <c r="FUY130" s="1"/>
      <c r="FUZ130" s="1"/>
      <c r="FVA130" s="1"/>
      <c r="FVB130" s="1"/>
      <c r="FVC130" s="1"/>
      <c r="FVD130" s="1"/>
      <c r="FVE130" s="1"/>
      <c r="FVF130" s="1"/>
      <c r="FVG130" s="1"/>
      <c r="FVH130" s="1"/>
      <c r="FVI130" s="1"/>
      <c r="FVJ130" s="1"/>
      <c r="FVK130" s="1"/>
      <c r="FVL130" s="1"/>
      <c r="FVM130" s="1"/>
      <c r="FVN130" s="1"/>
      <c r="FVO130" s="1"/>
      <c r="FVP130" s="1"/>
      <c r="FVQ130" s="1"/>
      <c r="FVR130" s="1"/>
      <c r="FVS130" s="1"/>
      <c r="FVT130" s="1"/>
      <c r="FVU130" s="1"/>
      <c r="FVV130" s="1"/>
      <c r="FVW130" s="1"/>
      <c r="FVX130" s="1"/>
      <c r="FVY130" s="1"/>
      <c r="FVZ130" s="1"/>
      <c r="FWA130" s="1"/>
      <c r="FWB130" s="1"/>
      <c r="FWC130" s="1"/>
      <c r="FWD130" s="1"/>
      <c r="FWE130" s="1"/>
      <c r="FWF130" s="1"/>
      <c r="FWG130" s="1"/>
      <c r="FWH130" s="1"/>
      <c r="FWI130" s="1"/>
      <c r="FWJ130" s="1"/>
      <c r="FWK130" s="1"/>
      <c r="FWL130" s="1"/>
      <c r="FWM130" s="1"/>
      <c r="FWN130" s="1"/>
      <c r="FWO130" s="1"/>
      <c r="FWP130" s="1"/>
      <c r="FWQ130" s="1"/>
      <c r="FWR130" s="1"/>
      <c r="FWS130" s="1"/>
      <c r="FWT130" s="1"/>
      <c r="FWU130" s="1"/>
      <c r="FWV130" s="1"/>
      <c r="FWW130" s="1"/>
      <c r="FWX130" s="1"/>
      <c r="FWY130" s="1"/>
      <c r="FWZ130" s="1"/>
      <c r="FXA130" s="1"/>
      <c r="FXB130" s="1"/>
      <c r="FXC130" s="1"/>
      <c r="FXD130" s="1"/>
      <c r="FXE130" s="1"/>
      <c r="FXF130" s="1"/>
      <c r="FXG130" s="1"/>
      <c r="FXH130" s="1"/>
      <c r="FXI130" s="1"/>
      <c r="FXJ130" s="1"/>
      <c r="FXK130" s="1"/>
      <c r="FXL130" s="1"/>
      <c r="FXM130" s="1"/>
      <c r="FXN130" s="1"/>
      <c r="FXO130" s="1"/>
      <c r="FXP130" s="1"/>
      <c r="FXQ130" s="1"/>
      <c r="FXR130" s="1"/>
      <c r="FXS130" s="1"/>
      <c r="FXT130" s="1"/>
      <c r="FXU130" s="1"/>
      <c r="FXV130" s="1"/>
      <c r="FXW130" s="1"/>
      <c r="FXX130" s="1"/>
      <c r="FXY130" s="1"/>
      <c r="FXZ130" s="1"/>
      <c r="FYA130" s="1"/>
      <c r="FYB130" s="1"/>
      <c r="FYC130" s="1"/>
      <c r="FYD130" s="1"/>
      <c r="FYE130" s="1"/>
      <c r="FYF130" s="1"/>
      <c r="FYG130" s="1"/>
      <c r="FYH130" s="1"/>
      <c r="FYI130" s="1"/>
      <c r="FYJ130" s="1"/>
      <c r="FYK130" s="1"/>
      <c r="FYL130" s="1"/>
      <c r="FYM130" s="1"/>
      <c r="FYN130" s="1"/>
      <c r="FYO130" s="1"/>
      <c r="FYP130" s="1"/>
      <c r="FYQ130" s="1"/>
      <c r="FYR130" s="1"/>
      <c r="FYS130" s="1"/>
      <c r="FYT130" s="1"/>
      <c r="FYU130" s="1"/>
      <c r="FYV130" s="1"/>
      <c r="FYW130" s="1"/>
      <c r="FYX130" s="1"/>
      <c r="FYY130" s="1"/>
      <c r="FYZ130" s="1"/>
      <c r="FZA130" s="1"/>
      <c r="FZB130" s="1"/>
      <c r="FZC130" s="1"/>
      <c r="FZD130" s="1"/>
      <c r="FZE130" s="1"/>
      <c r="FZF130" s="1"/>
      <c r="FZG130" s="1"/>
      <c r="FZH130" s="1"/>
      <c r="FZI130" s="1"/>
      <c r="FZJ130" s="1"/>
      <c r="FZK130" s="1"/>
      <c r="FZL130" s="1"/>
      <c r="FZM130" s="1"/>
      <c r="FZN130" s="1"/>
      <c r="FZO130" s="1"/>
      <c r="FZP130" s="1"/>
      <c r="FZQ130" s="1"/>
      <c r="FZR130" s="1"/>
      <c r="FZS130" s="1"/>
      <c r="FZT130" s="1"/>
      <c r="FZU130" s="1"/>
      <c r="FZV130" s="1"/>
      <c r="FZW130" s="1"/>
      <c r="FZX130" s="1"/>
      <c r="FZY130" s="1"/>
      <c r="FZZ130" s="1"/>
      <c r="GAA130" s="1"/>
      <c r="GAB130" s="1"/>
      <c r="GAC130" s="1"/>
      <c r="GAD130" s="1"/>
      <c r="GAE130" s="1"/>
      <c r="GAF130" s="1"/>
      <c r="GAG130" s="1"/>
      <c r="GAH130" s="1"/>
      <c r="GAI130" s="1"/>
      <c r="GAJ130" s="1"/>
      <c r="GAK130" s="1"/>
      <c r="GAL130" s="1"/>
      <c r="GAM130" s="1"/>
      <c r="GAN130" s="1"/>
      <c r="GAO130" s="1"/>
      <c r="GAP130" s="1"/>
      <c r="GAQ130" s="1"/>
      <c r="GAR130" s="1"/>
      <c r="GAS130" s="1"/>
      <c r="GAT130" s="1"/>
      <c r="GAU130" s="1"/>
      <c r="GAV130" s="1"/>
      <c r="GAW130" s="1"/>
      <c r="GAX130" s="1"/>
      <c r="GAY130" s="1"/>
      <c r="GAZ130" s="1"/>
      <c r="GBA130" s="1"/>
      <c r="GBB130" s="1"/>
      <c r="GBC130" s="1"/>
      <c r="GBD130" s="1"/>
      <c r="GBE130" s="1"/>
      <c r="GBF130" s="1"/>
      <c r="GBG130" s="1"/>
      <c r="GBH130" s="1"/>
      <c r="GBI130" s="1"/>
      <c r="GBJ130" s="1"/>
      <c r="GBK130" s="1"/>
      <c r="GBL130" s="1"/>
      <c r="GBM130" s="1"/>
      <c r="GBN130" s="1"/>
      <c r="GBO130" s="1"/>
      <c r="GBP130" s="1"/>
      <c r="GBQ130" s="1"/>
      <c r="GBR130" s="1"/>
      <c r="GBS130" s="1"/>
      <c r="GBT130" s="1"/>
      <c r="GBU130" s="1"/>
      <c r="GBV130" s="1"/>
      <c r="GBW130" s="1"/>
      <c r="GBX130" s="1"/>
      <c r="GBY130" s="1"/>
      <c r="GBZ130" s="1"/>
      <c r="GCA130" s="1"/>
      <c r="GCB130" s="1"/>
      <c r="GCC130" s="1"/>
      <c r="GCD130" s="1"/>
      <c r="GCE130" s="1"/>
      <c r="GCF130" s="1"/>
      <c r="GCG130" s="1"/>
      <c r="GCH130" s="1"/>
      <c r="GCI130" s="1"/>
      <c r="GCJ130" s="1"/>
      <c r="GCK130" s="1"/>
      <c r="GCL130" s="1"/>
      <c r="GCM130" s="1"/>
      <c r="GCN130" s="1"/>
      <c r="GCO130" s="1"/>
      <c r="GCP130" s="1"/>
      <c r="GCQ130" s="1"/>
      <c r="GCR130" s="1"/>
      <c r="GCS130" s="1"/>
      <c r="GCT130" s="1"/>
      <c r="GCU130" s="1"/>
      <c r="GCV130" s="1"/>
      <c r="GCW130" s="1"/>
      <c r="GCX130" s="1"/>
      <c r="GCY130" s="1"/>
      <c r="GCZ130" s="1"/>
      <c r="GDA130" s="1"/>
      <c r="GDB130" s="1"/>
      <c r="GDC130" s="1"/>
      <c r="GDD130" s="1"/>
      <c r="GDE130" s="1"/>
      <c r="GDF130" s="1"/>
      <c r="GDG130" s="1"/>
      <c r="GDH130" s="1"/>
      <c r="GDI130" s="1"/>
      <c r="GDJ130" s="1"/>
      <c r="GDK130" s="1"/>
      <c r="GDL130" s="1"/>
      <c r="GDM130" s="1"/>
      <c r="GDN130" s="1"/>
      <c r="GDO130" s="1"/>
      <c r="GDP130" s="1"/>
      <c r="GDQ130" s="1"/>
      <c r="GDR130" s="1"/>
      <c r="GDS130" s="1"/>
      <c r="GDT130" s="1"/>
      <c r="GDU130" s="1"/>
      <c r="GDV130" s="1"/>
      <c r="GDW130" s="1"/>
      <c r="GDX130" s="1"/>
      <c r="GDY130" s="1"/>
      <c r="GDZ130" s="1"/>
      <c r="GEA130" s="1"/>
      <c r="GEB130" s="1"/>
      <c r="GEC130" s="1"/>
      <c r="GED130" s="1"/>
      <c r="GEE130" s="1"/>
      <c r="GEF130" s="1"/>
      <c r="GEG130" s="1"/>
      <c r="GEH130" s="1"/>
      <c r="GEI130" s="1"/>
      <c r="GEJ130" s="1"/>
      <c r="GEK130" s="1"/>
      <c r="GEL130" s="1"/>
      <c r="GEM130" s="1"/>
      <c r="GEN130" s="1"/>
      <c r="GEO130" s="1"/>
      <c r="GEP130" s="1"/>
      <c r="GEQ130" s="1"/>
      <c r="GER130" s="1"/>
      <c r="GES130" s="1"/>
      <c r="GET130" s="1"/>
      <c r="GEU130" s="1"/>
      <c r="GEV130" s="1"/>
      <c r="GEW130" s="1"/>
      <c r="GEX130" s="1"/>
      <c r="GEY130" s="1"/>
      <c r="GEZ130" s="1"/>
      <c r="GFA130" s="1"/>
      <c r="GFB130" s="1"/>
      <c r="GFC130" s="1"/>
      <c r="GFD130" s="1"/>
      <c r="GFE130" s="1"/>
      <c r="GFF130" s="1"/>
      <c r="GFG130" s="1"/>
      <c r="GFH130" s="1"/>
      <c r="GFI130" s="1"/>
      <c r="GFJ130" s="1"/>
      <c r="GFK130" s="1"/>
      <c r="GFL130" s="1"/>
      <c r="GFM130" s="1"/>
      <c r="GFN130" s="1"/>
      <c r="GFO130" s="1"/>
      <c r="GFP130" s="1"/>
      <c r="GFQ130" s="1"/>
      <c r="GFR130" s="1"/>
      <c r="GFS130" s="1"/>
      <c r="GFT130" s="1"/>
      <c r="GFU130" s="1"/>
      <c r="GFV130" s="1"/>
      <c r="GFW130" s="1"/>
      <c r="GFX130" s="1"/>
      <c r="GFY130" s="1"/>
      <c r="GFZ130" s="1"/>
      <c r="GGA130" s="1"/>
      <c r="GGB130" s="1"/>
      <c r="GGC130" s="1"/>
      <c r="GGD130" s="1"/>
      <c r="GGE130" s="1"/>
      <c r="GGF130" s="1"/>
      <c r="GGG130" s="1"/>
      <c r="GGH130" s="1"/>
      <c r="GGI130" s="1"/>
      <c r="GGJ130" s="1"/>
      <c r="GGK130" s="1"/>
      <c r="GGL130" s="1"/>
      <c r="GGM130" s="1"/>
      <c r="GGN130" s="1"/>
      <c r="GGO130" s="1"/>
      <c r="GGP130" s="1"/>
      <c r="GGQ130" s="1"/>
      <c r="GGR130" s="1"/>
      <c r="GGS130" s="1"/>
      <c r="GGT130" s="1"/>
      <c r="GGU130" s="1"/>
      <c r="GGV130" s="1"/>
      <c r="GGW130" s="1"/>
      <c r="GGX130" s="1"/>
      <c r="GGY130" s="1"/>
      <c r="GGZ130" s="1"/>
      <c r="GHA130" s="1"/>
      <c r="GHB130" s="1"/>
      <c r="GHC130" s="1"/>
      <c r="GHD130" s="1"/>
      <c r="GHE130" s="1"/>
      <c r="GHF130" s="1"/>
      <c r="GHG130" s="1"/>
      <c r="GHH130" s="1"/>
      <c r="GHI130" s="1"/>
      <c r="GHJ130" s="1"/>
      <c r="GHK130" s="1"/>
      <c r="GHL130" s="1"/>
      <c r="GHM130" s="1"/>
      <c r="GHN130" s="1"/>
      <c r="GHO130" s="1"/>
      <c r="GHP130" s="1"/>
      <c r="GHQ130" s="1"/>
      <c r="GHR130" s="1"/>
      <c r="GHS130" s="1"/>
      <c r="GHT130" s="1"/>
      <c r="GHU130" s="1"/>
      <c r="GHV130" s="1"/>
      <c r="GHW130" s="1"/>
      <c r="GHX130" s="1"/>
      <c r="GHY130" s="1"/>
      <c r="GHZ130" s="1"/>
      <c r="GIA130" s="1"/>
      <c r="GIB130" s="1"/>
      <c r="GIC130" s="1"/>
      <c r="GID130" s="1"/>
      <c r="GIE130" s="1"/>
      <c r="GIF130" s="1"/>
      <c r="GIG130" s="1"/>
      <c r="GIH130" s="1"/>
      <c r="GII130" s="1"/>
      <c r="GIJ130" s="1"/>
      <c r="GIK130" s="1"/>
      <c r="GIL130" s="1"/>
      <c r="GIM130" s="1"/>
      <c r="GIN130" s="1"/>
      <c r="GIO130" s="1"/>
      <c r="GIP130" s="1"/>
      <c r="GIQ130" s="1"/>
      <c r="GIR130" s="1"/>
      <c r="GIS130" s="1"/>
      <c r="GIT130" s="1"/>
      <c r="GIU130" s="1"/>
      <c r="GIV130" s="1"/>
      <c r="GIW130" s="1"/>
      <c r="GIX130" s="1"/>
      <c r="GIY130" s="1"/>
      <c r="GIZ130" s="1"/>
      <c r="GJA130" s="1"/>
      <c r="GJB130" s="1"/>
      <c r="GJC130" s="1"/>
      <c r="GJD130" s="1"/>
      <c r="GJE130" s="1"/>
      <c r="GJF130" s="1"/>
      <c r="GJG130" s="1"/>
      <c r="GJH130" s="1"/>
      <c r="GJI130" s="1"/>
      <c r="GJJ130" s="1"/>
      <c r="GJK130" s="1"/>
      <c r="GJL130" s="1"/>
      <c r="GJM130" s="1"/>
      <c r="GJN130" s="1"/>
      <c r="GJO130" s="1"/>
      <c r="GJP130" s="1"/>
      <c r="GJQ130" s="1"/>
      <c r="GJR130" s="1"/>
      <c r="GJS130" s="1"/>
      <c r="GJT130" s="1"/>
      <c r="GJU130" s="1"/>
      <c r="GJV130" s="1"/>
      <c r="GJW130" s="1"/>
      <c r="GJX130" s="1"/>
      <c r="GJY130" s="1"/>
      <c r="GJZ130" s="1"/>
      <c r="GKA130" s="1"/>
      <c r="GKB130" s="1"/>
      <c r="GKC130" s="1"/>
      <c r="GKD130" s="1"/>
      <c r="GKE130" s="1"/>
      <c r="GKF130" s="1"/>
      <c r="GKG130" s="1"/>
      <c r="GKH130" s="1"/>
      <c r="GKI130" s="1"/>
      <c r="GKJ130" s="1"/>
      <c r="GKK130" s="1"/>
      <c r="GKL130" s="1"/>
      <c r="GKM130" s="1"/>
      <c r="GKN130" s="1"/>
      <c r="GKO130" s="1"/>
      <c r="GKP130" s="1"/>
      <c r="GKQ130" s="1"/>
      <c r="GKR130" s="1"/>
      <c r="GKS130" s="1"/>
      <c r="GKT130" s="1"/>
      <c r="GKU130" s="1"/>
      <c r="GKV130" s="1"/>
      <c r="GKW130" s="1"/>
      <c r="GKX130" s="1"/>
      <c r="GKY130" s="1"/>
      <c r="GKZ130" s="1"/>
      <c r="GLA130" s="1"/>
      <c r="GLB130" s="1"/>
      <c r="GLC130" s="1"/>
      <c r="GLD130" s="1"/>
      <c r="GLE130" s="1"/>
      <c r="GLF130" s="1"/>
      <c r="GLG130" s="1"/>
      <c r="GLH130" s="1"/>
      <c r="GLI130" s="1"/>
      <c r="GLJ130" s="1"/>
      <c r="GLK130" s="1"/>
      <c r="GLL130" s="1"/>
      <c r="GLM130" s="1"/>
      <c r="GLN130" s="1"/>
      <c r="GLO130" s="1"/>
      <c r="GLP130" s="1"/>
      <c r="GLQ130" s="1"/>
      <c r="GLR130" s="1"/>
      <c r="GLS130" s="1"/>
      <c r="GLT130" s="1"/>
      <c r="GLU130" s="1"/>
      <c r="GLV130" s="1"/>
      <c r="GLW130" s="1"/>
      <c r="GLX130" s="1"/>
      <c r="GLY130" s="1"/>
      <c r="GLZ130" s="1"/>
      <c r="GMA130" s="1"/>
      <c r="GMB130" s="1"/>
      <c r="GMC130" s="1"/>
      <c r="GMD130" s="1"/>
      <c r="GME130" s="1"/>
      <c r="GMF130" s="1"/>
      <c r="GMG130" s="1"/>
      <c r="GMH130" s="1"/>
      <c r="GMI130" s="1"/>
      <c r="GMJ130" s="1"/>
      <c r="GMK130" s="1"/>
      <c r="GML130" s="1"/>
      <c r="GMM130" s="1"/>
      <c r="GMN130" s="1"/>
      <c r="GMO130" s="1"/>
      <c r="GMP130" s="1"/>
      <c r="GMQ130" s="1"/>
      <c r="GMR130" s="1"/>
      <c r="GMS130" s="1"/>
      <c r="GMT130" s="1"/>
      <c r="GMU130" s="1"/>
      <c r="GMV130" s="1"/>
      <c r="GMW130" s="1"/>
      <c r="GMX130" s="1"/>
      <c r="GMY130" s="1"/>
      <c r="GMZ130" s="1"/>
      <c r="GNA130" s="1"/>
      <c r="GNB130" s="1"/>
      <c r="GNC130" s="1"/>
      <c r="GND130" s="1"/>
      <c r="GNE130" s="1"/>
      <c r="GNF130" s="1"/>
      <c r="GNG130" s="1"/>
      <c r="GNH130" s="1"/>
      <c r="GNI130" s="1"/>
      <c r="GNJ130" s="1"/>
      <c r="GNK130" s="1"/>
      <c r="GNL130" s="1"/>
      <c r="GNM130" s="1"/>
      <c r="GNN130" s="1"/>
      <c r="GNO130" s="1"/>
      <c r="GNP130" s="1"/>
      <c r="GNQ130" s="1"/>
      <c r="GNR130" s="1"/>
      <c r="GNS130" s="1"/>
      <c r="GNT130" s="1"/>
      <c r="GNU130" s="1"/>
      <c r="GNV130" s="1"/>
      <c r="GNW130" s="1"/>
      <c r="GNX130" s="1"/>
      <c r="GNY130" s="1"/>
      <c r="GNZ130" s="1"/>
      <c r="GOA130" s="1"/>
      <c r="GOB130" s="1"/>
      <c r="GOC130" s="1"/>
      <c r="GOD130" s="1"/>
      <c r="GOE130" s="1"/>
      <c r="GOF130" s="1"/>
      <c r="GOG130" s="1"/>
      <c r="GOH130" s="1"/>
      <c r="GOI130" s="1"/>
      <c r="GOJ130" s="1"/>
      <c r="GOK130" s="1"/>
      <c r="GOL130" s="1"/>
      <c r="GOM130" s="1"/>
      <c r="GON130" s="1"/>
      <c r="GOO130" s="1"/>
      <c r="GOP130" s="1"/>
      <c r="GOQ130" s="1"/>
      <c r="GOR130" s="1"/>
      <c r="GOS130" s="1"/>
      <c r="GOT130" s="1"/>
      <c r="GOU130" s="1"/>
      <c r="GOV130" s="1"/>
      <c r="GOW130" s="1"/>
      <c r="GOX130" s="1"/>
      <c r="GOY130" s="1"/>
      <c r="GOZ130" s="1"/>
      <c r="GPA130" s="1"/>
      <c r="GPB130" s="1"/>
      <c r="GPC130" s="1"/>
      <c r="GPD130" s="1"/>
      <c r="GPE130" s="1"/>
      <c r="GPF130" s="1"/>
      <c r="GPG130" s="1"/>
      <c r="GPH130" s="1"/>
      <c r="GPI130" s="1"/>
      <c r="GPJ130" s="1"/>
      <c r="GPK130" s="1"/>
      <c r="GPL130" s="1"/>
      <c r="GPM130" s="1"/>
      <c r="GPN130" s="1"/>
      <c r="GPO130" s="1"/>
      <c r="GPP130" s="1"/>
      <c r="GPQ130" s="1"/>
      <c r="GPR130" s="1"/>
      <c r="GPS130" s="1"/>
      <c r="GPT130" s="1"/>
      <c r="GPU130" s="1"/>
      <c r="GPV130" s="1"/>
      <c r="GPW130" s="1"/>
      <c r="GPX130" s="1"/>
      <c r="GPY130" s="1"/>
      <c r="GPZ130" s="1"/>
      <c r="GQA130" s="1"/>
      <c r="GQB130" s="1"/>
      <c r="GQC130" s="1"/>
      <c r="GQD130" s="1"/>
      <c r="GQE130" s="1"/>
      <c r="GQF130" s="1"/>
      <c r="GQG130" s="1"/>
      <c r="GQH130" s="1"/>
      <c r="GQI130" s="1"/>
      <c r="GQJ130" s="1"/>
      <c r="GQK130" s="1"/>
      <c r="GQL130" s="1"/>
      <c r="GQM130" s="1"/>
      <c r="GQN130" s="1"/>
      <c r="GQO130" s="1"/>
      <c r="GQP130" s="1"/>
      <c r="GQQ130" s="1"/>
      <c r="GQR130" s="1"/>
      <c r="GQS130" s="1"/>
      <c r="GQT130" s="1"/>
      <c r="GQU130" s="1"/>
      <c r="GQV130" s="1"/>
      <c r="GQW130" s="1"/>
      <c r="GQX130" s="1"/>
      <c r="GQY130" s="1"/>
      <c r="GQZ130" s="1"/>
      <c r="GRA130" s="1"/>
      <c r="GRB130" s="1"/>
      <c r="GRC130" s="1"/>
      <c r="GRD130" s="1"/>
      <c r="GRE130" s="1"/>
      <c r="GRF130" s="1"/>
      <c r="GRG130" s="1"/>
      <c r="GRH130" s="1"/>
      <c r="GRI130" s="1"/>
      <c r="GRJ130" s="1"/>
      <c r="GRK130" s="1"/>
      <c r="GRL130" s="1"/>
      <c r="GRM130" s="1"/>
      <c r="GRN130" s="1"/>
      <c r="GRO130" s="1"/>
      <c r="GRP130" s="1"/>
      <c r="GRQ130" s="1"/>
      <c r="GRR130" s="1"/>
      <c r="GRS130" s="1"/>
      <c r="GRT130" s="1"/>
      <c r="GRU130" s="1"/>
      <c r="GRV130" s="1"/>
      <c r="GRW130" s="1"/>
      <c r="GRX130" s="1"/>
      <c r="GRY130" s="1"/>
      <c r="GRZ130" s="1"/>
      <c r="GSA130" s="1"/>
      <c r="GSB130" s="1"/>
      <c r="GSC130" s="1"/>
      <c r="GSD130" s="1"/>
      <c r="GSE130" s="1"/>
      <c r="GSF130" s="1"/>
      <c r="GSG130" s="1"/>
      <c r="GSH130" s="1"/>
      <c r="GSI130" s="1"/>
      <c r="GSJ130" s="1"/>
      <c r="GSK130" s="1"/>
      <c r="GSL130" s="1"/>
      <c r="GSM130" s="1"/>
      <c r="GSN130" s="1"/>
      <c r="GSO130" s="1"/>
      <c r="GSP130" s="1"/>
      <c r="GSQ130" s="1"/>
      <c r="GSR130" s="1"/>
      <c r="GSS130" s="1"/>
      <c r="GST130" s="1"/>
      <c r="GSU130" s="1"/>
      <c r="GSV130" s="1"/>
      <c r="GSW130" s="1"/>
      <c r="GSX130" s="1"/>
      <c r="GSY130" s="1"/>
      <c r="GSZ130" s="1"/>
      <c r="GTA130" s="1"/>
      <c r="GTB130" s="1"/>
      <c r="GTC130" s="1"/>
      <c r="GTD130" s="1"/>
      <c r="GTE130" s="1"/>
      <c r="GTF130" s="1"/>
      <c r="GTG130" s="1"/>
      <c r="GTH130" s="1"/>
      <c r="GTI130" s="1"/>
      <c r="GTJ130" s="1"/>
      <c r="GTK130" s="1"/>
      <c r="GTL130" s="1"/>
      <c r="GTM130" s="1"/>
      <c r="GTN130" s="1"/>
      <c r="GTO130" s="1"/>
      <c r="GTP130" s="1"/>
      <c r="GTQ130" s="1"/>
      <c r="GTR130" s="1"/>
      <c r="GTS130" s="1"/>
      <c r="GTT130" s="1"/>
      <c r="GTU130" s="1"/>
      <c r="GTV130" s="1"/>
      <c r="GTW130" s="1"/>
      <c r="GTX130" s="1"/>
      <c r="GTY130" s="1"/>
      <c r="GTZ130" s="1"/>
      <c r="GUA130" s="1"/>
      <c r="GUB130" s="1"/>
      <c r="GUC130" s="1"/>
      <c r="GUD130" s="1"/>
      <c r="GUE130" s="1"/>
      <c r="GUF130" s="1"/>
      <c r="GUG130" s="1"/>
      <c r="GUH130" s="1"/>
      <c r="GUI130" s="1"/>
      <c r="GUJ130" s="1"/>
      <c r="GUK130" s="1"/>
      <c r="GUL130" s="1"/>
      <c r="GUM130" s="1"/>
      <c r="GUN130" s="1"/>
      <c r="GUO130" s="1"/>
      <c r="GUP130" s="1"/>
      <c r="GUQ130" s="1"/>
      <c r="GUR130" s="1"/>
      <c r="GUS130" s="1"/>
      <c r="GUT130" s="1"/>
      <c r="GUU130" s="1"/>
      <c r="GUV130" s="1"/>
      <c r="GUW130" s="1"/>
      <c r="GUX130" s="1"/>
      <c r="GUY130" s="1"/>
      <c r="GUZ130" s="1"/>
      <c r="GVA130" s="1"/>
      <c r="GVB130" s="1"/>
      <c r="GVC130" s="1"/>
      <c r="GVD130" s="1"/>
      <c r="GVE130" s="1"/>
      <c r="GVF130" s="1"/>
      <c r="GVG130" s="1"/>
      <c r="GVH130" s="1"/>
      <c r="GVI130" s="1"/>
      <c r="GVJ130" s="1"/>
      <c r="GVK130" s="1"/>
      <c r="GVL130" s="1"/>
      <c r="GVM130" s="1"/>
      <c r="GVN130" s="1"/>
      <c r="GVO130" s="1"/>
      <c r="GVP130" s="1"/>
      <c r="GVQ130" s="1"/>
      <c r="GVR130" s="1"/>
      <c r="GVS130" s="1"/>
      <c r="GVT130" s="1"/>
      <c r="GVU130" s="1"/>
      <c r="GVV130" s="1"/>
      <c r="GVW130" s="1"/>
      <c r="GVX130" s="1"/>
      <c r="GVY130" s="1"/>
      <c r="GVZ130" s="1"/>
      <c r="GWA130" s="1"/>
      <c r="GWB130" s="1"/>
      <c r="GWC130" s="1"/>
      <c r="GWD130" s="1"/>
      <c r="GWE130" s="1"/>
      <c r="GWF130" s="1"/>
      <c r="GWG130" s="1"/>
      <c r="GWH130" s="1"/>
      <c r="GWI130" s="1"/>
      <c r="GWJ130" s="1"/>
      <c r="GWK130" s="1"/>
      <c r="GWL130" s="1"/>
      <c r="GWM130" s="1"/>
      <c r="GWN130" s="1"/>
      <c r="GWO130" s="1"/>
      <c r="GWP130" s="1"/>
      <c r="GWQ130" s="1"/>
      <c r="GWR130" s="1"/>
      <c r="GWS130" s="1"/>
      <c r="GWT130" s="1"/>
      <c r="GWU130" s="1"/>
      <c r="GWV130" s="1"/>
      <c r="GWW130" s="1"/>
      <c r="GWX130" s="1"/>
      <c r="GWY130" s="1"/>
      <c r="GWZ130" s="1"/>
      <c r="GXA130" s="1"/>
      <c r="GXB130" s="1"/>
      <c r="GXC130" s="1"/>
      <c r="GXD130" s="1"/>
      <c r="GXE130" s="1"/>
      <c r="GXF130" s="1"/>
      <c r="GXG130" s="1"/>
      <c r="GXH130" s="1"/>
      <c r="GXI130" s="1"/>
      <c r="GXJ130" s="1"/>
      <c r="GXK130" s="1"/>
      <c r="GXL130" s="1"/>
      <c r="GXM130" s="1"/>
      <c r="GXN130" s="1"/>
      <c r="GXO130" s="1"/>
      <c r="GXP130" s="1"/>
      <c r="GXQ130" s="1"/>
      <c r="GXR130" s="1"/>
      <c r="GXS130" s="1"/>
      <c r="GXT130" s="1"/>
      <c r="GXU130" s="1"/>
      <c r="GXV130" s="1"/>
      <c r="GXW130" s="1"/>
      <c r="GXX130" s="1"/>
      <c r="GXY130" s="1"/>
      <c r="GXZ130" s="1"/>
      <c r="GYA130" s="1"/>
      <c r="GYB130" s="1"/>
      <c r="GYC130" s="1"/>
      <c r="GYD130" s="1"/>
      <c r="GYE130" s="1"/>
      <c r="GYF130" s="1"/>
      <c r="GYG130" s="1"/>
      <c r="GYH130" s="1"/>
      <c r="GYI130" s="1"/>
      <c r="GYJ130" s="1"/>
      <c r="GYK130" s="1"/>
      <c r="GYL130" s="1"/>
      <c r="GYM130" s="1"/>
      <c r="GYN130" s="1"/>
      <c r="GYO130" s="1"/>
      <c r="GYP130" s="1"/>
      <c r="GYQ130" s="1"/>
      <c r="GYR130" s="1"/>
      <c r="GYS130" s="1"/>
      <c r="GYT130" s="1"/>
      <c r="GYU130" s="1"/>
      <c r="GYV130" s="1"/>
      <c r="GYW130" s="1"/>
      <c r="GYX130" s="1"/>
      <c r="GYY130" s="1"/>
      <c r="GYZ130" s="1"/>
      <c r="GZA130" s="1"/>
      <c r="GZB130" s="1"/>
      <c r="GZC130" s="1"/>
      <c r="GZD130" s="1"/>
      <c r="GZE130" s="1"/>
      <c r="GZF130" s="1"/>
      <c r="GZG130" s="1"/>
      <c r="GZH130" s="1"/>
      <c r="GZI130" s="1"/>
      <c r="GZJ130" s="1"/>
      <c r="GZK130" s="1"/>
      <c r="GZL130" s="1"/>
      <c r="GZM130" s="1"/>
      <c r="GZN130" s="1"/>
      <c r="GZO130" s="1"/>
      <c r="GZP130" s="1"/>
      <c r="GZQ130" s="1"/>
      <c r="GZR130" s="1"/>
      <c r="GZS130" s="1"/>
      <c r="GZT130" s="1"/>
      <c r="GZU130" s="1"/>
      <c r="GZV130" s="1"/>
      <c r="GZW130" s="1"/>
      <c r="GZX130" s="1"/>
      <c r="GZY130" s="1"/>
      <c r="GZZ130" s="1"/>
      <c r="HAA130" s="1"/>
      <c r="HAB130" s="1"/>
      <c r="HAC130" s="1"/>
      <c r="HAD130" s="1"/>
      <c r="HAE130" s="1"/>
      <c r="HAF130" s="1"/>
      <c r="HAG130" s="1"/>
      <c r="HAH130" s="1"/>
      <c r="HAI130" s="1"/>
      <c r="HAJ130" s="1"/>
      <c r="HAK130" s="1"/>
      <c r="HAL130" s="1"/>
      <c r="HAM130" s="1"/>
      <c r="HAN130" s="1"/>
      <c r="HAO130" s="1"/>
      <c r="HAP130" s="1"/>
      <c r="HAQ130" s="1"/>
      <c r="HAR130" s="1"/>
      <c r="HAS130" s="1"/>
      <c r="HAT130" s="1"/>
      <c r="HAU130" s="1"/>
      <c r="HAV130" s="1"/>
      <c r="HAW130" s="1"/>
      <c r="HAX130" s="1"/>
      <c r="HAY130" s="1"/>
      <c r="HAZ130" s="1"/>
      <c r="HBA130" s="1"/>
      <c r="HBB130" s="1"/>
      <c r="HBC130" s="1"/>
      <c r="HBD130" s="1"/>
      <c r="HBE130" s="1"/>
      <c r="HBF130" s="1"/>
      <c r="HBG130" s="1"/>
      <c r="HBH130" s="1"/>
      <c r="HBI130" s="1"/>
      <c r="HBJ130" s="1"/>
      <c r="HBK130" s="1"/>
      <c r="HBL130" s="1"/>
      <c r="HBM130" s="1"/>
      <c r="HBN130" s="1"/>
      <c r="HBO130" s="1"/>
      <c r="HBP130" s="1"/>
      <c r="HBQ130" s="1"/>
      <c r="HBR130" s="1"/>
      <c r="HBS130" s="1"/>
      <c r="HBT130" s="1"/>
      <c r="HBU130" s="1"/>
      <c r="HBV130" s="1"/>
      <c r="HBW130" s="1"/>
      <c r="HBX130" s="1"/>
      <c r="HBY130" s="1"/>
      <c r="HBZ130" s="1"/>
      <c r="HCA130" s="1"/>
      <c r="HCB130" s="1"/>
      <c r="HCC130" s="1"/>
      <c r="HCD130" s="1"/>
      <c r="HCE130" s="1"/>
      <c r="HCF130" s="1"/>
      <c r="HCG130" s="1"/>
      <c r="HCH130" s="1"/>
      <c r="HCI130" s="1"/>
      <c r="HCJ130" s="1"/>
      <c r="HCK130" s="1"/>
      <c r="HCL130" s="1"/>
      <c r="HCM130" s="1"/>
      <c r="HCN130" s="1"/>
      <c r="HCO130" s="1"/>
      <c r="HCP130" s="1"/>
      <c r="HCQ130" s="1"/>
      <c r="HCR130" s="1"/>
      <c r="HCS130" s="1"/>
      <c r="HCT130" s="1"/>
      <c r="HCU130" s="1"/>
      <c r="HCV130" s="1"/>
      <c r="HCW130" s="1"/>
      <c r="HCX130" s="1"/>
      <c r="HCY130" s="1"/>
      <c r="HCZ130" s="1"/>
      <c r="HDA130" s="1"/>
      <c r="HDB130" s="1"/>
      <c r="HDC130" s="1"/>
      <c r="HDD130" s="1"/>
      <c r="HDE130" s="1"/>
      <c r="HDF130" s="1"/>
      <c r="HDG130" s="1"/>
      <c r="HDH130" s="1"/>
      <c r="HDI130" s="1"/>
      <c r="HDJ130" s="1"/>
      <c r="HDK130" s="1"/>
      <c r="HDL130" s="1"/>
      <c r="HDM130" s="1"/>
      <c r="HDN130" s="1"/>
      <c r="HDO130" s="1"/>
      <c r="HDP130" s="1"/>
      <c r="HDQ130" s="1"/>
      <c r="HDR130" s="1"/>
      <c r="HDS130" s="1"/>
      <c r="HDT130" s="1"/>
      <c r="HDU130" s="1"/>
      <c r="HDV130" s="1"/>
      <c r="HDW130" s="1"/>
      <c r="HDX130" s="1"/>
      <c r="HDY130" s="1"/>
      <c r="HDZ130" s="1"/>
      <c r="HEA130" s="1"/>
      <c r="HEB130" s="1"/>
      <c r="HEC130" s="1"/>
      <c r="HED130" s="1"/>
      <c r="HEE130" s="1"/>
      <c r="HEF130" s="1"/>
      <c r="HEG130" s="1"/>
      <c r="HEH130" s="1"/>
      <c r="HEI130" s="1"/>
      <c r="HEJ130" s="1"/>
      <c r="HEK130" s="1"/>
      <c r="HEL130" s="1"/>
      <c r="HEM130" s="1"/>
      <c r="HEN130" s="1"/>
      <c r="HEO130" s="1"/>
      <c r="HEP130" s="1"/>
      <c r="HEQ130" s="1"/>
      <c r="HER130" s="1"/>
      <c r="HES130" s="1"/>
      <c r="HET130" s="1"/>
      <c r="HEU130" s="1"/>
      <c r="HEV130" s="1"/>
      <c r="HEW130" s="1"/>
      <c r="HEX130" s="1"/>
      <c r="HEY130" s="1"/>
      <c r="HEZ130" s="1"/>
      <c r="HFA130" s="1"/>
      <c r="HFB130" s="1"/>
      <c r="HFC130" s="1"/>
      <c r="HFD130" s="1"/>
      <c r="HFE130" s="1"/>
      <c r="HFF130" s="1"/>
      <c r="HFG130" s="1"/>
      <c r="HFH130" s="1"/>
      <c r="HFI130" s="1"/>
      <c r="HFJ130" s="1"/>
      <c r="HFK130" s="1"/>
      <c r="HFL130" s="1"/>
      <c r="HFM130" s="1"/>
      <c r="HFN130" s="1"/>
      <c r="HFO130" s="1"/>
      <c r="HFP130" s="1"/>
      <c r="HFQ130" s="1"/>
      <c r="HFR130" s="1"/>
      <c r="HFS130" s="1"/>
      <c r="HFT130" s="1"/>
      <c r="HFU130" s="1"/>
      <c r="HFV130" s="1"/>
      <c r="HFW130" s="1"/>
      <c r="HFX130" s="1"/>
      <c r="HFY130" s="1"/>
      <c r="HFZ130" s="1"/>
      <c r="HGA130" s="1"/>
      <c r="HGB130" s="1"/>
      <c r="HGC130" s="1"/>
      <c r="HGD130" s="1"/>
      <c r="HGE130" s="1"/>
      <c r="HGF130" s="1"/>
      <c r="HGG130" s="1"/>
      <c r="HGH130" s="1"/>
      <c r="HGI130" s="1"/>
      <c r="HGJ130" s="1"/>
      <c r="HGK130" s="1"/>
      <c r="HGL130" s="1"/>
      <c r="HGM130" s="1"/>
      <c r="HGN130" s="1"/>
      <c r="HGO130" s="1"/>
      <c r="HGP130" s="1"/>
      <c r="HGQ130" s="1"/>
      <c r="HGR130" s="1"/>
      <c r="HGS130" s="1"/>
      <c r="HGT130" s="1"/>
      <c r="HGU130" s="1"/>
      <c r="HGV130" s="1"/>
      <c r="HGW130" s="1"/>
      <c r="HGX130" s="1"/>
      <c r="HGY130" s="1"/>
      <c r="HGZ130" s="1"/>
      <c r="HHA130" s="1"/>
      <c r="HHB130" s="1"/>
      <c r="HHC130" s="1"/>
      <c r="HHD130" s="1"/>
      <c r="HHE130" s="1"/>
      <c r="HHF130" s="1"/>
      <c r="HHG130" s="1"/>
      <c r="HHH130" s="1"/>
      <c r="HHI130" s="1"/>
      <c r="HHJ130" s="1"/>
      <c r="HHK130" s="1"/>
      <c r="HHL130" s="1"/>
      <c r="HHM130" s="1"/>
      <c r="HHN130" s="1"/>
      <c r="HHO130" s="1"/>
      <c r="HHP130" s="1"/>
      <c r="HHQ130" s="1"/>
      <c r="HHR130" s="1"/>
      <c r="HHS130" s="1"/>
      <c r="HHT130" s="1"/>
      <c r="HHU130" s="1"/>
      <c r="HHV130" s="1"/>
      <c r="HHW130" s="1"/>
      <c r="HHX130" s="1"/>
      <c r="HHY130" s="1"/>
      <c r="HHZ130" s="1"/>
      <c r="HIA130" s="1"/>
      <c r="HIB130" s="1"/>
      <c r="HIC130" s="1"/>
      <c r="HID130" s="1"/>
      <c r="HIE130" s="1"/>
      <c r="HIF130" s="1"/>
      <c r="HIG130" s="1"/>
      <c r="HIH130" s="1"/>
      <c r="HII130" s="1"/>
      <c r="HIJ130" s="1"/>
      <c r="HIK130" s="1"/>
      <c r="HIL130" s="1"/>
      <c r="HIM130" s="1"/>
      <c r="HIN130" s="1"/>
      <c r="HIO130" s="1"/>
      <c r="HIP130" s="1"/>
      <c r="HIQ130" s="1"/>
      <c r="HIR130" s="1"/>
      <c r="HIS130" s="1"/>
      <c r="HIT130" s="1"/>
      <c r="HIU130" s="1"/>
      <c r="HIV130" s="1"/>
      <c r="HIW130" s="1"/>
      <c r="HIX130" s="1"/>
      <c r="HIY130" s="1"/>
      <c r="HIZ130" s="1"/>
      <c r="HJA130" s="1"/>
      <c r="HJB130" s="1"/>
      <c r="HJC130" s="1"/>
      <c r="HJD130" s="1"/>
      <c r="HJE130" s="1"/>
      <c r="HJF130" s="1"/>
      <c r="HJG130" s="1"/>
      <c r="HJH130" s="1"/>
      <c r="HJI130" s="1"/>
      <c r="HJJ130" s="1"/>
      <c r="HJK130" s="1"/>
      <c r="HJL130" s="1"/>
      <c r="HJM130" s="1"/>
      <c r="HJN130" s="1"/>
      <c r="HJO130" s="1"/>
      <c r="HJP130" s="1"/>
      <c r="HJQ130" s="1"/>
      <c r="HJR130" s="1"/>
      <c r="HJS130" s="1"/>
      <c r="HJT130" s="1"/>
      <c r="HJU130" s="1"/>
      <c r="HJV130" s="1"/>
      <c r="HJW130" s="1"/>
      <c r="HJX130" s="1"/>
      <c r="HJY130" s="1"/>
      <c r="HJZ130" s="1"/>
      <c r="HKA130" s="1"/>
      <c r="HKB130" s="1"/>
      <c r="HKC130" s="1"/>
      <c r="HKD130" s="1"/>
      <c r="HKE130" s="1"/>
      <c r="HKF130" s="1"/>
      <c r="HKG130" s="1"/>
      <c r="HKH130" s="1"/>
      <c r="HKI130" s="1"/>
      <c r="HKJ130" s="1"/>
      <c r="HKK130" s="1"/>
      <c r="HKL130" s="1"/>
      <c r="HKM130" s="1"/>
      <c r="HKN130" s="1"/>
      <c r="HKO130" s="1"/>
      <c r="HKP130" s="1"/>
      <c r="HKQ130" s="1"/>
      <c r="HKR130" s="1"/>
      <c r="HKS130" s="1"/>
      <c r="HKT130" s="1"/>
      <c r="HKU130" s="1"/>
      <c r="HKV130" s="1"/>
      <c r="HKW130" s="1"/>
      <c r="HKX130" s="1"/>
      <c r="HKY130" s="1"/>
      <c r="HKZ130" s="1"/>
      <c r="HLA130" s="1"/>
      <c r="HLB130" s="1"/>
      <c r="HLC130" s="1"/>
      <c r="HLD130" s="1"/>
      <c r="HLE130" s="1"/>
      <c r="HLF130" s="1"/>
      <c r="HLG130" s="1"/>
      <c r="HLH130" s="1"/>
      <c r="HLI130" s="1"/>
      <c r="HLJ130" s="1"/>
      <c r="HLK130" s="1"/>
      <c r="HLL130" s="1"/>
      <c r="HLM130" s="1"/>
      <c r="HLN130" s="1"/>
      <c r="HLO130" s="1"/>
      <c r="HLP130" s="1"/>
      <c r="HLQ130" s="1"/>
      <c r="HLR130" s="1"/>
      <c r="HLS130" s="1"/>
      <c r="HLT130" s="1"/>
      <c r="HLU130" s="1"/>
      <c r="HLV130" s="1"/>
      <c r="HLW130" s="1"/>
      <c r="HLX130" s="1"/>
      <c r="HLY130" s="1"/>
      <c r="HLZ130" s="1"/>
      <c r="HMA130" s="1"/>
      <c r="HMB130" s="1"/>
      <c r="HMC130" s="1"/>
      <c r="HMD130" s="1"/>
      <c r="HME130" s="1"/>
      <c r="HMF130" s="1"/>
      <c r="HMG130" s="1"/>
      <c r="HMH130" s="1"/>
      <c r="HMI130" s="1"/>
      <c r="HMJ130" s="1"/>
      <c r="HMK130" s="1"/>
      <c r="HML130" s="1"/>
      <c r="HMM130" s="1"/>
      <c r="HMN130" s="1"/>
      <c r="HMO130" s="1"/>
      <c r="HMP130" s="1"/>
      <c r="HMQ130" s="1"/>
      <c r="HMR130" s="1"/>
      <c r="HMS130" s="1"/>
      <c r="HMT130" s="1"/>
      <c r="HMU130" s="1"/>
      <c r="HMV130" s="1"/>
      <c r="HMW130" s="1"/>
      <c r="HMX130" s="1"/>
      <c r="HMY130" s="1"/>
      <c r="HMZ130" s="1"/>
      <c r="HNA130" s="1"/>
      <c r="HNB130" s="1"/>
      <c r="HNC130" s="1"/>
      <c r="HND130" s="1"/>
      <c r="HNE130" s="1"/>
      <c r="HNF130" s="1"/>
      <c r="HNG130" s="1"/>
      <c r="HNH130" s="1"/>
      <c r="HNI130" s="1"/>
      <c r="HNJ130" s="1"/>
      <c r="HNK130" s="1"/>
      <c r="HNL130" s="1"/>
      <c r="HNM130" s="1"/>
      <c r="HNN130" s="1"/>
      <c r="HNO130" s="1"/>
      <c r="HNP130" s="1"/>
      <c r="HNQ130" s="1"/>
      <c r="HNR130" s="1"/>
      <c r="HNS130" s="1"/>
      <c r="HNT130" s="1"/>
      <c r="HNU130" s="1"/>
      <c r="HNV130" s="1"/>
      <c r="HNW130" s="1"/>
      <c r="HNX130" s="1"/>
      <c r="HNY130" s="1"/>
      <c r="HNZ130" s="1"/>
      <c r="HOA130" s="1"/>
      <c r="HOB130" s="1"/>
      <c r="HOC130" s="1"/>
      <c r="HOD130" s="1"/>
      <c r="HOE130" s="1"/>
      <c r="HOF130" s="1"/>
      <c r="HOG130" s="1"/>
      <c r="HOH130" s="1"/>
      <c r="HOI130" s="1"/>
      <c r="HOJ130" s="1"/>
      <c r="HOK130" s="1"/>
      <c r="HOL130" s="1"/>
      <c r="HOM130" s="1"/>
      <c r="HON130" s="1"/>
      <c r="HOO130" s="1"/>
      <c r="HOP130" s="1"/>
      <c r="HOQ130" s="1"/>
      <c r="HOR130" s="1"/>
      <c r="HOS130" s="1"/>
      <c r="HOT130" s="1"/>
      <c r="HOU130" s="1"/>
      <c r="HOV130" s="1"/>
      <c r="HOW130" s="1"/>
      <c r="HOX130" s="1"/>
      <c r="HOY130" s="1"/>
      <c r="HOZ130" s="1"/>
      <c r="HPA130" s="1"/>
      <c r="HPB130" s="1"/>
      <c r="HPC130" s="1"/>
      <c r="HPD130" s="1"/>
      <c r="HPE130" s="1"/>
      <c r="HPF130" s="1"/>
      <c r="HPG130" s="1"/>
      <c r="HPH130" s="1"/>
      <c r="HPI130" s="1"/>
      <c r="HPJ130" s="1"/>
      <c r="HPK130" s="1"/>
      <c r="HPL130" s="1"/>
      <c r="HPM130" s="1"/>
      <c r="HPN130" s="1"/>
      <c r="HPO130" s="1"/>
      <c r="HPP130" s="1"/>
      <c r="HPQ130" s="1"/>
      <c r="HPR130" s="1"/>
      <c r="HPS130" s="1"/>
      <c r="HPT130" s="1"/>
      <c r="HPU130" s="1"/>
      <c r="HPV130" s="1"/>
      <c r="HPW130" s="1"/>
      <c r="HPX130" s="1"/>
      <c r="HPY130" s="1"/>
      <c r="HPZ130" s="1"/>
      <c r="HQA130" s="1"/>
      <c r="HQB130" s="1"/>
      <c r="HQC130" s="1"/>
      <c r="HQD130" s="1"/>
      <c r="HQE130" s="1"/>
      <c r="HQF130" s="1"/>
      <c r="HQG130" s="1"/>
      <c r="HQH130" s="1"/>
      <c r="HQI130" s="1"/>
      <c r="HQJ130" s="1"/>
      <c r="HQK130" s="1"/>
      <c r="HQL130" s="1"/>
      <c r="HQM130" s="1"/>
      <c r="HQN130" s="1"/>
      <c r="HQO130" s="1"/>
      <c r="HQP130" s="1"/>
      <c r="HQQ130" s="1"/>
      <c r="HQR130" s="1"/>
      <c r="HQS130" s="1"/>
      <c r="HQT130" s="1"/>
      <c r="HQU130" s="1"/>
      <c r="HQV130" s="1"/>
      <c r="HQW130" s="1"/>
      <c r="HQX130" s="1"/>
      <c r="HQY130" s="1"/>
      <c r="HQZ130" s="1"/>
      <c r="HRA130" s="1"/>
      <c r="HRB130" s="1"/>
      <c r="HRC130" s="1"/>
      <c r="HRD130" s="1"/>
      <c r="HRE130" s="1"/>
      <c r="HRF130" s="1"/>
      <c r="HRG130" s="1"/>
      <c r="HRH130" s="1"/>
      <c r="HRI130" s="1"/>
      <c r="HRJ130" s="1"/>
      <c r="HRK130" s="1"/>
      <c r="HRL130" s="1"/>
      <c r="HRM130" s="1"/>
      <c r="HRN130" s="1"/>
      <c r="HRO130" s="1"/>
      <c r="HRP130" s="1"/>
      <c r="HRQ130" s="1"/>
      <c r="HRR130" s="1"/>
      <c r="HRS130" s="1"/>
      <c r="HRT130" s="1"/>
      <c r="HRU130" s="1"/>
      <c r="HRV130" s="1"/>
      <c r="HRW130" s="1"/>
      <c r="HRX130" s="1"/>
      <c r="HRY130" s="1"/>
      <c r="HRZ130" s="1"/>
      <c r="HSA130" s="1"/>
      <c r="HSB130" s="1"/>
      <c r="HSC130" s="1"/>
      <c r="HSD130" s="1"/>
      <c r="HSE130" s="1"/>
      <c r="HSF130" s="1"/>
      <c r="HSG130" s="1"/>
      <c r="HSH130" s="1"/>
      <c r="HSI130" s="1"/>
      <c r="HSJ130" s="1"/>
      <c r="HSK130" s="1"/>
      <c r="HSL130" s="1"/>
      <c r="HSM130" s="1"/>
      <c r="HSN130" s="1"/>
      <c r="HSO130" s="1"/>
      <c r="HSP130" s="1"/>
      <c r="HSQ130" s="1"/>
      <c r="HSR130" s="1"/>
      <c r="HSS130" s="1"/>
      <c r="HST130" s="1"/>
      <c r="HSU130" s="1"/>
      <c r="HSV130" s="1"/>
      <c r="HSW130" s="1"/>
      <c r="HSX130" s="1"/>
      <c r="HSY130" s="1"/>
      <c r="HSZ130" s="1"/>
      <c r="HTA130" s="1"/>
      <c r="HTB130" s="1"/>
      <c r="HTC130" s="1"/>
      <c r="HTD130" s="1"/>
      <c r="HTE130" s="1"/>
      <c r="HTF130" s="1"/>
      <c r="HTG130" s="1"/>
      <c r="HTH130" s="1"/>
      <c r="HTI130" s="1"/>
      <c r="HTJ130" s="1"/>
      <c r="HTK130" s="1"/>
      <c r="HTL130" s="1"/>
      <c r="HTM130" s="1"/>
      <c r="HTN130" s="1"/>
      <c r="HTO130" s="1"/>
      <c r="HTP130" s="1"/>
      <c r="HTQ130" s="1"/>
      <c r="HTR130" s="1"/>
      <c r="HTS130" s="1"/>
      <c r="HTT130" s="1"/>
      <c r="HTU130" s="1"/>
      <c r="HTV130" s="1"/>
      <c r="HTW130" s="1"/>
      <c r="HTX130" s="1"/>
      <c r="HTY130" s="1"/>
      <c r="HTZ130" s="1"/>
      <c r="HUA130" s="1"/>
      <c r="HUB130" s="1"/>
      <c r="HUC130" s="1"/>
      <c r="HUD130" s="1"/>
      <c r="HUE130" s="1"/>
      <c r="HUF130" s="1"/>
      <c r="HUG130" s="1"/>
      <c r="HUH130" s="1"/>
      <c r="HUI130" s="1"/>
      <c r="HUJ130" s="1"/>
      <c r="HUK130" s="1"/>
      <c r="HUL130" s="1"/>
      <c r="HUM130" s="1"/>
      <c r="HUN130" s="1"/>
      <c r="HUO130" s="1"/>
      <c r="HUP130" s="1"/>
      <c r="HUQ130" s="1"/>
      <c r="HUR130" s="1"/>
      <c r="HUS130" s="1"/>
      <c r="HUT130" s="1"/>
      <c r="HUU130" s="1"/>
      <c r="HUV130" s="1"/>
      <c r="HUW130" s="1"/>
      <c r="HUX130" s="1"/>
      <c r="HUY130" s="1"/>
      <c r="HUZ130" s="1"/>
      <c r="HVA130" s="1"/>
      <c r="HVB130" s="1"/>
      <c r="HVC130" s="1"/>
      <c r="HVD130" s="1"/>
      <c r="HVE130" s="1"/>
      <c r="HVF130" s="1"/>
      <c r="HVG130" s="1"/>
      <c r="HVH130" s="1"/>
      <c r="HVI130" s="1"/>
      <c r="HVJ130" s="1"/>
      <c r="HVK130" s="1"/>
      <c r="HVL130" s="1"/>
      <c r="HVM130" s="1"/>
      <c r="HVN130" s="1"/>
      <c r="HVO130" s="1"/>
      <c r="HVP130" s="1"/>
      <c r="HVQ130" s="1"/>
      <c r="HVR130" s="1"/>
      <c r="HVS130" s="1"/>
      <c r="HVT130" s="1"/>
      <c r="HVU130" s="1"/>
      <c r="HVV130" s="1"/>
      <c r="HVW130" s="1"/>
      <c r="HVX130" s="1"/>
      <c r="HVY130" s="1"/>
      <c r="HVZ130" s="1"/>
      <c r="HWA130" s="1"/>
      <c r="HWB130" s="1"/>
      <c r="HWC130" s="1"/>
      <c r="HWD130" s="1"/>
      <c r="HWE130" s="1"/>
      <c r="HWF130" s="1"/>
      <c r="HWG130" s="1"/>
      <c r="HWH130" s="1"/>
      <c r="HWI130" s="1"/>
      <c r="HWJ130" s="1"/>
      <c r="HWK130" s="1"/>
      <c r="HWL130" s="1"/>
      <c r="HWM130" s="1"/>
      <c r="HWN130" s="1"/>
      <c r="HWO130" s="1"/>
      <c r="HWP130" s="1"/>
      <c r="HWQ130" s="1"/>
      <c r="HWR130" s="1"/>
      <c r="HWS130" s="1"/>
      <c r="HWT130" s="1"/>
      <c r="HWU130" s="1"/>
      <c r="HWV130" s="1"/>
      <c r="HWW130" s="1"/>
      <c r="HWX130" s="1"/>
      <c r="HWY130" s="1"/>
      <c r="HWZ130" s="1"/>
      <c r="HXA130" s="1"/>
      <c r="HXB130" s="1"/>
      <c r="HXC130" s="1"/>
      <c r="HXD130" s="1"/>
      <c r="HXE130" s="1"/>
      <c r="HXF130" s="1"/>
      <c r="HXG130" s="1"/>
      <c r="HXH130" s="1"/>
      <c r="HXI130" s="1"/>
      <c r="HXJ130" s="1"/>
      <c r="HXK130" s="1"/>
      <c r="HXL130" s="1"/>
      <c r="HXM130" s="1"/>
      <c r="HXN130" s="1"/>
      <c r="HXO130" s="1"/>
      <c r="HXP130" s="1"/>
      <c r="HXQ130" s="1"/>
      <c r="HXR130" s="1"/>
      <c r="HXS130" s="1"/>
      <c r="HXT130" s="1"/>
      <c r="HXU130" s="1"/>
      <c r="HXV130" s="1"/>
      <c r="HXW130" s="1"/>
      <c r="HXX130" s="1"/>
      <c r="HXY130" s="1"/>
      <c r="HXZ130" s="1"/>
      <c r="HYA130" s="1"/>
      <c r="HYB130" s="1"/>
      <c r="HYC130" s="1"/>
      <c r="HYD130" s="1"/>
      <c r="HYE130" s="1"/>
      <c r="HYF130" s="1"/>
      <c r="HYG130" s="1"/>
      <c r="HYH130" s="1"/>
      <c r="HYI130" s="1"/>
      <c r="HYJ130" s="1"/>
      <c r="HYK130" s="1"/>
      <c r="HYL130" s="1"/>
      <c r="HYM130" s="1"/>
      <c r="HYN130" s="1"/>
      <c r="HYO130" s="1"/>
      <c r="HYP130" s="1"/>
      <c r="HYQ130" s="1"/>
      <c r="HYR130" s="1"/>
      <c r="HYS130" s="1"/>
      <c r="HYT130" s="1"/>
      <c r="HYU130" s="1"/>
      <c r="HYV130" s="1"/>
      <c r="HYW130" s="1"/>
      <c r="HYX130" s="1"/>
      <c r="HYY130" s="1"/>
      <c r="HYZ130" s="1"/>
      <c r="HZA130" s="1"/>
      <c r="HZB130" s="1"/>
      <c r="HZC130" s="1"/>
      <c r="HZD130" s="1"/>
      <c r="HZE130" s="1"/>
      <c r="HZF130" s="1"/>
      <c r="HZG130" s="1"/>
      <c r="HZH130" s="1"/>
      <c r="HZI130" s="1"/>
      <c r="HZJ130" s="1"/>
      <c r="HZK130" s="1"/>
      <c r="HZL130" s="1"/>
      <c r="HZM130" s="1"/>
      <c r="HZN130" s="1"/>
      <c r="HZO130" s="1"/>
      <c r="HZP130" s="1"/>
      <c r="HZQ130" s="1"/>
      <c r="HZR130" s="1"/>
      <c r="HZS130" s="1"/>
      <c r="HZT130" s="1"/>
      <c r="HZU130" s="1"/>
      <c r="HZV130" s="1"/>
      <c r="HZW130" s="1"/>
      <c r="HZX130" s="1"/>
      <c r="HZY130" s="1"/>
      <c r="HZZ130" s="1"/>
      <c r="IAA130" s="1"/>
      <c r="IAB130" s="1"/>
      <c r="IAC130" s="1"/>
      <c r="IAD130" s="1"/>
      <c r="IAE130" s="1"/>
      <c r="IAF130" s="1"/>
      <c r="IAG130" s="1"/>
      <c r="IAH130" s="1"/>
      <c r="IAI130" s="1"/>
      <c r="IAJ130" s="1"/>
      <c r="IAK130" s="1"/>
      <c r="IAL130" s="1"/>
      <c r="IAM130" s="1"/>
      <c r="IAN130" s="1"/>
      <c r="IAO130" s="1"/>
      <c r="IAP130" s="1"/>
      <c r="IAQ130" s="1"/>
      <c r="IAR130" s="1"/>
      <c r="IAS130" s="1"/>
      <c r="IAT130" s="1"/>
      <c r="IAU130" s="1"/>
      <c r="IAV130" s="1"/>
      <c r="IAW130" s="1"/>
      <c r="IAX130" s="1"/>
      <c r="IAY130" s="1"/>
      <c r="IAZ130" s="1"/>
      <c r="IBA130" s="1"/>
      <c r="IBB130" s="1"/>
      <c r="IBC130" s="1"/>
      <c r="IBD130" s="1"/>
      <c r="IBE130" s="1"/>
      <c r="IBF130" s="1"/>
      <c r="IBG130" s="1"/>
      <c r="IBH130" s="1"/>
      <c r="IBI130" s="1"/>
      <c r="IBJ130" s="1"/>
      <c r="IBK130" s="1"/>
      <c r="IBL130" s="1"/>
      <c r="IBM130" s="1"/>
      <c r="IBN130" s="1"/>
      <c r="IBO130" s="1"/>
      <c r="IBP130" s="1"/>
      <c r="IBQ130" s="1"/>
      <c r="IBR130" s="1"/>
      <c r="IBS130" s="1"/>
      <c r="IBT130" s="1"/>
      <c r="IBU130" s="1"/>
      <c r="IBV130" s="1"/>
      <c r="IBW130" s="1"/>
      <c r="IBX130" s="1"/>
      <c r="IBY130" s="1"/>
      <c r="IBZ130" s="1"/>
      <c r="ICA130" s="1"/>
      <c r="ICB130" s="1"/>
      <c r="ICC130" s="1"/>
      <c r="ICD130" s="1"/>
      <c r="ICE130" s="1"/>
      <c r="ICF130" s="1"/>
      <c r="ICG130" s="1"/>
      <c r="ICH130" s="1"/>
      <c r="ICI130" s="1"/>
      <c r="ICJ130" s="1"/>
      <c r="ICK130" s="1"/>
      <c r="ICL130" s="1"/>
      <c r="ICM130" s="1"/>
      <c r="ICN130" s="1"/>
      <c r="ICO130" s="1"/>
      <c r="ICP130" s="1"/>
      <c r="ICQ130" s="1"/>
      <c r="ICR130" s="1"/>
      <c r="ICS130" s="1"/>
      <c r="ICT130" s="1"/>
      <c r="ICU130" s="1"/>
      <c r="ICV130" s="1"/>
      <c r="ICW130" s="1"/>
      <c r="ICX130" s="1"/>
      <c r="ICY130" s="1"/>
      <c r="ICZ130" s="1"/>
      <c r="IDA130" s="1"/>
      <c r="IDB130" s="1"/>
      <c r="IDC130" s="1"/>
      <c r="IDD130" s="1"/>
      <c r="IDE130" s="1"/>
      <c r="IDF130" s="1"/>
      <c r="IDG130" s="1"/>
      <c r="IDH130" s="1"/>
      <c r="IDI130" s="1"/>
      <c r="IDJ130" s="1"/>
      <c r="IDK130" s="1"/>
      <c r="IDL130" s="1"/>
      <c r="IDM130" s="1"/>
      <c r="IDN130" s="1"/>
      <c r="IDO130" s="1"/>
      <c r="IDP130" s="1"/>
      <c r="IDQ130" s="1"/>
      <c r="IDR130" s="1"/>
      <c r="IDS130" s="1"/>
      <c r="IDT130" s="1"/>
      <c r="IDU130" s="1"/>
      <c r="IDV130" s="1"/>
      <c r="IDW130" s="1"/>
      <c r="IDX130" s="1"/>
      <c r="IDY130" s="1"/>
      <c r="IDZ130" s="1"/>
      <c r="IEA130" s="1"/>
      <c r="IEB130" s="1"/>
      <c r="IEC130" s="1"/>
      <c r="IED130" s="1"/>
      <c r="IEE130" s="1"/>
      <c r="IEF130" s="1"/>
      <c r="IEG130" s="1"/>
      <c r="IEH130" s="1"/>
      <c r="IEI130" s="1"/>
      <c r="IEJ130" s="1"/>
      <c r="IEK130" s="1"/>
      <c r="IEL130" s="1"/>
      <c r="IEM130" s="1"/>
      <c r="IEN130" s="1"/>
      <c r="IEO130" s="1"/>
      <c r="IEP130" s="1"/>
      <c r="IEQ130" s="1"/>
      <c r="IER130" s="1"/>
      <c r="IES130" s="1"/>
      <c r="IET130" s="1"/>
      <c r="IEU130" s="1"/>
      <c r="IEV130" s="1"/>
      <c r="IEW130" s="1"/>
      <c r="IEX130" s="1"/>
      <c r="IEY130" s="1"/>
      <c r="IEZ130" s="1"/>
      <c r="IFA130" s="1"/>
      <c r="IFB130" s="1"/>
      <c r="IFC130" s="1"/>
      <c r="IFD130" s="1"/>
      <c r="IFE130" s="1"/>
      <c r="IFF130" s="1"/>
      <c r="IFG130" s="1"/>
      <c r="IFH130" s="1"/>
      <c r="IFI130" s="1"/>
      <c r="IFJ130" s="1"/>
      <c r="IFK130" s="1"/>
      <c r="IFL130" s="1"/>
      <c r="IFM130" s="1"/>
      <c r="IFN130" s="1"/>
      <c r="IFO130" s="1"/>
      <c r="IFP130" s="1"/>
      <c r="IFQ130" s="1"/>
      <c r="IFR130" s="1"/>
      <c r="IFS130" s="1"/>
      <c r="IFT130" s="1"/>
      <c r="IFU130" s="1"/>
      <c r="IFV130" s="1"/>
      <c r="IFW130" s="1"/>
      <c r="IFX130" s="1"/>
      <c r="IFY130" s="1"/>
      <c r="IFZ130" s="1"/>
      <c r="IGA130" s="1"/>
      <c r="IGB130" s="1"/>
      <c r="IGC130" s="1"/>
      <c r="IGD130" s="1"/>
      <c r="IGE130" s="1"/>
      <c r="IGF130" s="1"/>
      <c r="IGG130" s="1"/>
      <c r="IGH130" s="1"/>
      <c r="IGI130" s="1"/>
      <c r="IGJ130" s="1"/>
      <c r="IGK130" s="1"/>
      <c r="IGL130" s="1"/>
      <c r="IGM130" s="1"/>
      <c r="IGN130" s="1"/>
      <c r="IGO130" s="1"/>
      <c r="IGP130" s="1"/>
      <c r="IGQ130" s="1"/>
      <c r="IGR130" s="1"/>
      <c r="IGS130" s="1"/>
      <c r="IGT130" s="1"/>
      <c r="IGU130" s="1"/>
      <c r="IGV130" s="1"/>
      <c r="IGW130" s="1"/>
      <c r="IGX130" s="1"/>
      <c r="IGY130" s="1"/>
      <c r="IGZ130" s="1"/>
      <c r="IHA130" s="1"/>
      <c r="IHB130" s="1"/>
      <c r="IHC130" s="1"/>
      <c r="IHD130" s="1"/>
      <c r="IHE130" s="1"/>
      <c r="IHF130" s="1"/>
      <c r="IHG130" s="1"/>
      <c r="IHH130" s="1"/>
      <c r="IHI130" s="1"/>
      <c r="IHJ130" s="1"/>
      <c r="IHK130" s="1"/>
      <c r="IHL130" s="1"/>
      <c r="IHM130" s="1"/>
      <c r="IHN130" s="1"/>
      <c r="IHO130" s="1"/>
      <c r="IHP130" s="1"/>
      <c r="IHQ130" s="1"/>
      <c r="IHR130" s="1"/>
      <c r="IHS130" s="1"/>
      <c r="IHT130" s="1"/>
      <c r="IHU130" s="1"/>
      <c r="IHV130" s="1"/>
      <c r="IHW130" s="1"/>
      <c r="IHX130" s="1"/>
      <c r="IHY130" s="1"/>
      <c r="IHZ130" s="1"/>
      <c r="IIA130" s="1"/>
      <c r="IIB130" s="1"/>
      <c r="IIC130" s="1"/>
      <c r="IID130" s="1"/>
      <c r="IIE130" s="1"/>
      <c r="IIF130" s="1"/>
      <c r="IIG130" s="1"/>
      <c r="IIH130" s="1"/>
      <c r="III130" s="1"/>
      <c r="IIJ130" s="1"/>
      <c r="IIK130" s="1"/>
      <c r="IIL130" s="1"/>
      <c r="IIM130" s="1"/>
      <c r="IIN130" s="1"/>
      <c r="IIO130" s="1"/>
      <c r="IIP130" s="1"/>
      <c r="IIQ130" s="1"/>
      <c r="IIR130" s="1"/>
      <c r="IIS130" s="1"/>
      <c r="IIT130" s="1"/>
      <c r="IIU130" s="1"/>
      <c r="IIV130" s="1"/>
      <c r="IIW130" s="1"/>
      <c r="IIX130" s="1"/>
      <c r="IIY130" s="1"/>
      <c r="IIZ130" s="1"/>
      <c r="IJA130" s="1"/>
      <c r="IJB130" s="1"/>
      <c r="IJC130" s="1"/>
      <c r="IJD130" s="1"/>
      <c r="IJE130" s="1"/>
      <c r="IJF130" s="1"/>
      <c r="IJG130" s="1"/>
      <c r="IJH130" s="1"/>
      <c r="IJI130" s="1"/>
      <c r="IJJ130" s="1"/>
      <c r="IJK130" s="1"/>
      <c r="IJL130" s="1"/>
      <c r="IJM130" s="1"/>
      <c r="IJN130" s="1"/>
      <c r="IJO130" s="1"/>
      <c r="IJP130" s="1"/>
      <c r="IJQ130" s="1"/>
      <c r="IJR130" s="1"/>
      <c r="IJS130" s="1"/>
      <c r="IJT130" s="1"/>
      <c r="IJU130" s="1"/>
      <c r="IJV130" s="1"/>
      <c r="IJW130" s="1"/>
      <c r="IJX130" s="1"/>
      <c r="IJY130" s="1"/>
      <c r="IJZ130" s="1"/>
      <c r="IKA130" s="1"/>
      <c r="IKB130" s="1"/>
      <c r="IKC130" s="1"/>
      <c r="IKD130" s="1"/>
      <c r="IKE130" s="1"/>
      <c r="IKF130" s="1"/>
      <c r="IKG130" s="1"/>
      <c r="IKH130" s="1"/>
      <c r="IKI130" s="1"/>
      <c r="IKJ130" s="1"/>
      <c r="IKK130" s="1"/>
      <c r="IKL130" s="1"/>
      <c r="IKM130" s="1"/>
      <c r="IKN130" s="1"/>
      <c r="IKO130" s="1"/>
      <c r="IKP130" s="1"/>
      <c r="IKQ130" s="1"/>
      <c r="IKR130" s="1"/>
      <c r="IKS130" s="1"/>
      <c r="IKT130" s="1"/>
      <c r="IKU130" s="1"/>
      <c r="IKV130" s="1"/>
      <c r="IKW130" s="1"/>
      <c r="IKX130" s="1"/>
      <c r="IKY130" s="1"/>
      <c r="IKZ130" s="1"/>
      <c r="ILA130" s="1"/>
      <c r="ILB130" s="1"/>
      <c r="ILC130" s="1"/>
      <c r="ILD130" s="1"/>
      <c r="ILE130" s="1"/>
      <c r="ILF130" s="1"/>
      <c r="ILG130" s="1"/>
      <c r="ILH130" s="1"/>
      <c r="ILI130" s="1"/>
      <c r="ILJ130" s="1"/>
      <c r="ILK130" s="1"/>
      <c r="ILL130" s="1"/>
      <c r="ILM130" s="1"/>
      <c r="ILN130" s="1"/>
      <c r="ILO130" s="1"/>
      <c r="ILP130" s="1"/>
      <c r="ILQ130" s="1"/>
      <c r="ILR130" s="1"/>
      <c r="ILS130" s="1"/>
      <c r="ILT130" s="1"/>
      <c r="ILU130" s="1"/>
      <c r="ILV130" s="1"/>
      <c r="ILW130" s="1"/>
      <c r="ILX130" s="1"/>
      <c r="ILY130" s="1"/>
      <c r="ILZ130" s="1"/>
      <c r="IMA130" s="1"/>
      <c r="IMB130" s="1"/>
      <c r="IMC130" s="1"/>
      <c r="IMD130" s="1"/>
      <c r="IME130" s="1"/>
      <c r="IMF130" s="1"/>
      <c r="IMG130" s="1"/>
      <c r="IMH130" s="1"/>
      <c r="IMI130" s="1"/>
      <c r="IMJ130" s="1"/>
      <c r="IMK130" s="1"/>
      <c r="IML130" s="1"/>
      <c r="IMM130" s="1"/>
      <c r="IMN130" s="1"/>
      <c r="IMO130" s="1"/>
      <c r="IMP130" s="1"/>
      <c r="IMQ130" s="1"/>
      <c r="IMR130" s="1"/>
      <c r="IMS130" s="1"/>
      <c r="IMT130" s="1"/>
      <c r="IMU130" s="1"/>
      <c r="IMV130" s="1"/>
      <c r="IMW130" s="1"/>
      <c r="IMX130" s="1"/>
      <c r="IMY130" s="1"/>
      <c r="IMZ130" s="1"/>
      <c r="INA130" s="1"/>
      <c r="INB130" s="1"/>
      <c r="INC130" s="1"/>
      <c r="IND130" s="1"/>
      <c r="INE130" s="1"/>
      <c r="INF130" s="1"/>
      <c r="ING130" s="1"/>
      <c r="INH130" s="1"/>
      <c r="INI130" s="1"/>
      <c r="INJ130" s="1"/>
      <c r="INK130" s="1"/>
      <c r="INL130" s="1"/>
      <c r="INM130" s="1"/>
      <c r="INN130" s="1"/>
      <c r="INO130" s="1"/>
      <c r="INP130" s="1"/>
      <c r="INQ130" s="1"/>
      <c r="INR130" s="1"/>
      <c r="INS130" s="1"/>
      <c r="INT130" s="1"/>
      <c r="INU130" s="1"/>
      <c r="INV130" s="1"/>
      <c r="INW130" s="1"/>
      <c r="INX130" s="1"/>
      <c r="INY130" s="1"/>
      <c r="INZ130" s="1"/>
      <c r="IOA130" s="1"/>
      <c r="IOB130" s="1"/>
      <c r="IOC130" s="1"/>
      <c r="IOD130" s="1"/>
      <c r="IOE130" s="1"/>
      <c r="IOF130" s="1"/>
      <c r="IOG130" s="1"/>
      <c r="IOH130" s="1"/>
      <c r="IOI130" s="1"/>
      <c r="IOJ130" s="1"/>
      <c r="IOK130" s="1"/>
      <c r="IOL130" s="1"/>
      <c r="IOM130" s="1"/>
      <c r="ION130" s="1"/>
      <c r="IOO130" s="1"/>
      <c r="IOP130" s="1"/>
      <c r="IOQ130" s="1"/>
      <c r="IOR130" s="1"/>
      <c r="IOS130" s="1"/>
      <c r="IOT130" s="1"/>
      <c r="IOU130" s="1"/>
      <c r="IOV130" s="1"/>
      <c r="IOW130" s="1"/>
      <c r="IOX130" s="1"/>
      <c r="IOY130" s="1"/>
      <c r="IOZ130" s="1"/>
      <c r="IPA130" s="1"/>
      <c r="IPB130" s="1"/>
      <c r="IPC130" s="1"/>
      <c r="IPD130" s="1"/>
      <c r="IPE130" s="1"/>
      <c r="IPF130" s="1"/>
      <c r="IPG130" s="1"/>
      <c r="IPH130" s="1"/>
      <c r="IPI130" s="1"/>
      <c r="IPJ130" s="1"/>
      <c r="IPK130" s="1"/>
      <c r="IPL130" s="1"/>
      <c r="IPM130" s="1"/>
      <c r="IPN130" s="1"/>
      <c r="IPO130" s="1"/>
      <c r="IPP130" s="1"/>
      <c r="IPQ130" s="1"/>
      <c r="IPR130" s="1"/>
      <c r="IPS130" s="1"/>
      <c r="IPT130" s="1"/>
      <c r="IPU130" s="1"/>
      <c r="IPV130" s="1"/>
      <c r="IPW130" s="1"/>
      <c r="IPX130" s="1"/>
      <c r="IPY130" s="1"/>
      <c r="IPZ130" s="1"/>
      <c r="IQA130" s="1"/>
      <c r="IQB130" s="1"/>
      <c r="IQC130" s="1"/>
      <c r="IQD130" s="1"/>
      <c r="IQE130" s="1"/>
      <c r="IQF130" s="1"/>
      <c r="IQG130" s="1"/>
      <c r="IQH130" s="1"/>
      <c r="IQI130" s="1"/>
      <c r="IQJ130" s="1"/>
      <c r="IQK130" s="1"/>
      <c r="IQL130" s="1"/>
      <c r="IQM130" s="1"/>
      <c r="IQN130" s="1"/>
      <c r="IQO130" s="1"/>
      <c r="IQP130" s="1"/>
      <c r="IQQ130" s="1"/>
      <c r="IQR130" s="1"/>
      <c r="IQS130" s="1"/>
      <c r="IQT130" s="1"/>
      <c r="IQU130" s="1"/>
      <c r="IQV130" s="1"/>
      <c r="IQW130" s="1"/>
      <c r="IQX130" s="1"/>
      <c r="IQY130" s="1"/>
      <c r="IQZ130" s="1"/>
      <c r="IRA130" s="1"/>
      <c r="IRB130" s="1"/>
      <c r="IRC130" s="1"/>
      <c r="IRD130" s="1"/>
      <c r="IRE130" s="1"/>
      <c r="IRF130" s="1"/>
      <c r="IRG130" s="1"/>
      <c r="IRH130" s="1"/>
      <c r="IRI130" s="1"/>
      <c r="IRJ130" s="1"/>
      <c r="IRK130" s="1"/>
      <c r="IRL130" s="1"/>
      <c r="IRM130" s="1"/>
      <c r="IRN130" s="1"/>
      <c r="IRO130" s="1"/>
      <c r="IRP130" s="1"/>
      <c r="IRQ130" s="1"/>
      <c r="IRR130" s="1"/>
      <c r="IRS130" s="1"/>
      <c r="IRT130" s="1"/>
      <c r="IRU130" s="1"/>
      <c r="IRV130" s="1"/>
      <c r="IRW130" s="1"/>
      <c r="IRX130" s="1"/>
      <c r="IRY130" s="1"/>
      <c r="IRZ130" s="1"/>
      <c r="ISA130" s="1"/>
      <c r="ISB130" s="1"/>
      <c r="ISC130" s="1"/>
      <c r="ISD130" s="1"/>
      <c r="ISE130" s="1"/>
      <c r="ISF130" s="1"/>
      <c r="ISG130" s="1"/>
      <c r="ISH130" s="1"/>
      <c r="ISI130" s="1"/>
      <c r="ISJ130" s="1"/>
      <c r="ISK130" s="1"/>
      <c r="ISL130" s="1"/>
      <c r="ISM130" s="1"/>
      <c r="ISN130" s="1"/>
      <c r="ISO130" s="1"/>
      <c r="ISP130" s="1"/>
      <c r="ISQ130" s="1"/>
      <c r="ISR130" s="1"/>
      <c r="ISS130" s="1"/>
      <c r="IST130" s="1"/>
      <c r="ISU130" s="1"/>
      <c r="ISV130" s="1"/>
      <c r="ISW130" s="1"/>
      <c r="ISX130" s="1"/>
      <c r="ISY130" s="1"/>
      <c r="ISZ130" s="1"/>
      <c r="ITA130" s="1"/>
      <c r="ITB130" s="1"/>
      <c r="ITC130" s="1"/>
      <c r="ITD130" s="1"/>
      <c r="ITE130" s="1"/>
      <c r="ITF130" s="1"/>
      <c r="ITG130" s="1"/>
      <c r="ITH130" s="1"/>
      <c r="ITI130" s="1"/>
      <c r="ITJ130" s="1"/>
      <c r="ITK130" s="1"/>
      <c r="ITL130" s="1"/>
      <c r="ITM130" s="1"/>
      <c r="ITN130" s="1"/>
      <c r="ITO130" s="1"/>
      <c r="ITP130" s="1"/>
      <c r="ITQ130" s="1"/>
      <c r="ITR130" s="1"/>
      <c r="ITS130" s="1"/>
      <c r="ITT130" s="1"/>
      <c r="ITU130" s="1"/>
      <c r="ITV130" s="1"/>
      <c r="ITW130" s="1"/>
      <c r="ITX130" s="1"/>
      <c r="ITY130" s="1"/>
      <c r="ITZ130" s="1"/>
      <c r="IUA130" s="1"/>
      <c r="IUB130" s="1"/>
      <c r="IUC130" s="1"/>
      <c r="IUD130" s="1"/>
      <c r="IUE130" s="1"/>
      <c r="IUF130" s="1"/>
      <c r="IUG130" s="1"/>
      <c r="IUH130" s="1"/>
      <c r="IUI130" s="1"/>
      <c r="IUJ130" s="1"/>
      <c r="IUK130" s="1"/>
      <c r="IUL130" s="1"/>
      <c r="IUM130" s="1"/>
      <c r="IUN130" s="1"/>
      <c r="IUO130" s="1"/>
      <c r="IUP130" s="1"/>
      <c r="IUQ130" s="1"/>
      <c r="IUR130" s="1"/>
      <c r="IUS130" s="1"/>
      <c r="IUT130" s="1"/>
      <c r="IUU130" s="1"/>
      <c r="IUV130" s="1"/>
      <c r="IUW130" s="1"/>
      <c r="IUX130" s="1"/>
      <c r="IUY130" s="1"/>
      <c r="IUZ130" s="1"/>
      <c r="IVA130" s="1"/>
      <c r="IVB130" s="1"/>
      <c r="IVC130" s="1"/>
      <c r="IVD130" s="1"/>
      <c r="IVE130" s="1"/>
      <c r="IVF130" s="1"/>
      <c r="IVG130" s="1"/>
      <c r="IVH130" s="1"/>
      <c r="IVI130" s="1"/>
      <c r="IVJ130" s="1"/>
      <c r="IVK130" s="1"/>
      <c r="IVL130" s="1"/>
      <c r="IVM130" s="1"/>
      <c r="IVN130" s="1"/>
      <c r="IVO130" s="1"/>
      <c r="IVP130" s="1"/>
      <c r="IVQ130" s="1"/>
      <c r="IVR130" s="1"/>
      <c r="IVS130" s="1"/>
      <c r="IVT130" s="1"/>
      <c r="IVU130" s="1"/>
      <c r="IVV130" s="1"/>
      <c r="IVW130" s="1"/>
      <c r="IVX130" s="1"/>
      <c r="IVY130" s="1"/>
      <c r="IVZ130" s="1"/>
      <c r="IWA130" s="1"/>
      <c r="IWB130" s="1"/>
      <c r="IWC130" s="1"/>
      <c r="IWD130" s="1"/>
      <c r="IWE130" s="1"/>
      <c r="IWF130" s="1"/>
      <c r="IWG130" s="1"/>
      <c r="IWH130" s="1"/>
      <c r="IWI130" s="1"/>
      <c r="IWJ130" s="1"/>
      <c r="IWK130" s="1"/>
      <c r="IWL130" s="1"/>
      <c r="IWM130" s="1"/>
      <c r="IWN130" s="1"/>
      <c r="IWO130" s="1"/>
      <c r="IWP130" s="1"/>
      <c r="IWQ130" s="1"/>
      <c r="IWR130" s="1"/>
      <c r="IWS130" s="1"/>
      <c r="IWT130" s="1"/>
      <c r="IWU130" s="1"/>
      <c r="IWV130" s="1"/>
      <c r="IWW130" s="1"/>
      <c r="IWX130" s="1"/>
      <c r="IWY130" s="1"/>
      <c r="IWZ130" s="1"/>
      <c r="IXA130" s="1"/>
      <c r="IXB130" s="1"/>
      <c r="IXC130" s="1"/>
      <c r="IXD130" s="1"/>
      <c r="IXE130" s="1"/>
      <c r="IXF130" s="1"/>
      <c r="IXG130" s="1"/>
      <c r="IXH130" s="1"/>
      <c r="IXI130" s="1"/>
      <c r="IXJ130" s="1"/>
      <c r="IXK130" s="1"/>
      <c r="IXL130" s="1"/>
      <c r="IXM130" s="1"/>
      <c r="IXN130" s="1"/>
      <c r="IXO130" s="1"/>
      <c r="IXP130" s="1"/>
      <c r="IXQ130" s="1"/>
      <c r="IXR130" s="1"/>
      <c r="IXS130" s="1"/>
      <c r="IXT130" s="1"/>
      <c r="IXU130" s="1"/>
      <c r="IXV130" s="1"/>
      <c r="IXW130" s="1"/>
      <c r="IXX130" s="1"/>
      <c r="IXY130" s="1"/>
      <c r="IXZ130" s="1"/>
      <c r="IYA130" s="1"/>
      <c r="IYB130" s="1"/>
      <c r="IYC130" s="1"/>
      <c r="IYD130" s="1"/>
      <c r="IYE130" s="1"/>
      <c r="IYF130" s="1"/>
      <c r="IYG130" s="1"/>
      <c r="IYH130" s="1"/>
      <c r="IYI130" s="1"/>
      <c r="IYJ130" s="1"/>
      <c r="IYK130" s="1"/>
      <c r="IYL130" s="1"/>
      <c r="IYM130" s="1"/>
      <c r="IYN130" s="1"/>
      <c r="IYO130" s="1"/>
      <c r="IYP130" s="1"/>
      <c r="IYQ130" s="1"/>
      <c r="IYR130" s="1"/>
      <c r="IYS130" s="1"/>
      <c r="IYT130" s="1"/>
      <c r="IYU130" s="1"/>
      <c r="IYV130" s="1"/>
      <c r="IYW130" s="1"/>
      <c r="IYX130" s="1"/>
      <c r="IYY130" s="1"/>
      <c r="IYZ130" s="1"/>
      <c r="IZA130" s="1"/>
      <c r="IZB130" s="1"/>
      <c r="IZC130" s="1"/>
      <c r="IZD130" s="1"/>
      <c r="IZE130" s="1"/>
      <c r="IZF130" s="1"/>
      <c r="IZG130" s="1"/>
      <c r="IZH130" s="1"/>
      <c r="IZI130" s="1"/>
      <c r="IZJ130" s="1"/>
      <c r="IZK130" s="1"/>
      <c r="IZL130" s="1"/>
      <c r="IZM130" s="1"/>
      <c r="IZN130" s="1"/>
      <c r="IZO130" s="1"/>
      <c r="IZP130" s="1"/>
      <c r="IZQ130" s="1"/>
      <c r="IZR130" s="1"/>
      <c r="IZS130" s="1"/>
      <c r="IZT130" s="1"/>
      <c r="IZU130" s="1"/>
      <c r="IZV130" s="1"/>
      <c r="IZW130" s="1"/>
      <c r="IZX130" s="1"/>
      <c r="IZY130" s="1"/>
      <c r="IZZ130" s="1"/>
      <c r="JAA130" s="1"/>
      <c r="JAB130" s="1"/>
      <c r="JAC130" s="1"/>
      <c r="JAD130" s="1"/>
      <c r="JAE130" s="1"/>
      <c r="JAF130" s="1"/>
      <c r="JAG130" s="1"/>
      <c r="JAH130" s="1"/>
      <c r="JAI130" s="1"/>
      <c r="JAJ130" s="1"/>
      <c r="JAK130" s="1"/>
      <c r="JAL130" s="1"/>
      <c r="JAM130" s="1"/>
      <c r="JAN130" s="1"/>
      <c r="JAO130" s="1"/>
      <c r="JAP130" s="1"/>
      <c r="JAQ130" s="1"/>
      <c r="JAR130" s="1"/>
      <c r="JAS130" s="1"/>
      <c r="JAT130" s="1"/>
      <c r="JAU130" s="1"/>
      <c r="JAV130" s="1"/>
      <c r="JAW130" s="1"/>
      <c r="JAX130" s="1"/>
      <c r="JAY130" s="1"/>
      <c r="JAZ130" s="1"/>
      <c r="JBA130" s="1"/>
      <c r="JBB130" s="1"/>
      <c r="JBC130" s="1"/>
      <c r="JBD130" s="1"/>
      <c r="JBE130" s="1"/>
      <c r="JBF130" s="1"/>
      <c r="JBG130" s="1"/>
      <c r="JBH130" s="1"/>
      <c r="JBI130" s="1"/>
      <c r="JBJ130" s="1"/>
      <c r="JBK130" s="1"/>
      <c r="JBL130" s="1"/>
      <c r="JBM130" s="1"/>
      <c r="JBN130" s="1"/>
      <c r="JBO130" s="1"/>
      <c r="JBP130" s="1"/>
      <c r="JBQ130" s="1"/>
      <c r="JBR130" s="1"/>
      <c r="JBS130" s="1"/>
      <c r="JBT130" s="1"/>
      <c r="JBU130" s="1"/>
      <c r="JBV130" s="1"/>
      <c r="JBW130" s="1"/>
      <c r="JBX130" s="1"/>
      <c r="JBY130" s="1"/>
      <c r="JBZ130" s="1"/>
      <c r="JCA130" s="1"/>
      <c r="JCB130" s="1"/>
      <c r="JCC130" s="1"/>
      <c r="JCD130" s="1"/>
      <c r="JCE130" s="1"/>
      <c r="JCF130" s="1"/>
      <c r="JCG130" s="1"/>
      <c r="JCH130" s="1"/>
      <c r="JCI130" s="1"/>
      <c r="JCJ130" s="1"/>
      <c r="JCK130" s="1"/>
      <c r="JCL130" s="1"/>
      <c r="JCM130" s="1"/>
      <c r="JCN130" s="1"/>
      <c r="JCO130" s="1"/>
      <c r="JCP130" s="1"/>
      <c r="JCQ130" s="1"/>
      <c r="JCR130" s="1"/>
      <c r="JCS130" s="1"/>
      <c r="JCT130" s="1"/>
      <c r="JCU130" s="1"/>
      <c r="JCV130" s="1"/>
      <c r="JCW130" s="1"/>
      <c r="JCX130" s="1"/>
      <c r="JCY130" s="1"/>
      <c r="JCZ130" s="1"/>
      <c r="JDA130" s="1"/>
      <c r="JDB130" s="1"/>
      <c r="JDC130" s="1"/>
      <c r="JDD130" s="1"/>
      <c r="JDE130" s="1"/>
      <c r="JDF130" s="1"/>
      <c r="JDG130" s="1"/>
      <c r="JDH130" s="1"/>
      <c r="JDI130" s="1"/>
      <c r="JDJ130" s="1"/>
      <c r="JDK130" s="1"/>
      <c r="JDL130" s="1"/>
      <c r="JDM130" s="1"/>
      <c r="JDN130" s="1"/>
      <c r="JDO130" s="1"/>
      <c r="JDP130" s="1"/>
      <c r="JDQ130" s="1"/>
      <c r="JDR130" s="1"/>
      <c r="JDS130" s="1"/>
      <c r="JDT130" s="1"/>
      <c r="JDU130" s="1"/>
      <c r="JDV130" s="1"/>
      <c r="JDW130" s="1"/>
      <c r="JDX130" s="1"/>
      <c r="JDY130" s="1"/>
      <c r="JDZ130" s="1"/>
      <c r="JEA130" s="1"/>
      <c r="JEB130" s="1"/>
      <c r="JEC130" s="1"/>
      <c r="JED130" s="1"/>
      <c r="JEE130" s="1"/>
      <c r="JEF130" s="1"/>
      <c r="JEG130" s="1"/>
      <c r="JEH130" s="1"/>
      <c r="JEI130" s="1"/>
      <c r="JEJ130" s="1"/>
      <c r="JEK130" s="1"/>
      <c r="JEL130" s="1"/>
      <c r="JEM130" s="1"/>
      <c r="JEN130" s="1"/>
      <c r="JEO130" s="1"/>
      <c r="JEP130" s="1"/>
      <c r="JEQ130" s="1"/>
      <c r="JER130" s="1"/>
      <c r="JES130" s="1"/>
      <c r="JET130" s="1"/>
      <c r="JEU130" s="1"/>
      <c r="JEV130" s="1"/>
      <c r="JEW130" s="1"/>
      <c r="JEX130" s="1"/>
      <c r="JEY130" s="1"/>
      <c r="JEZ130" s="1"/>
      <c r="JFA130" s="1"/>
      <c r="JFB130" s="1"/>
      <c r="JFC130" s="1"/>
      <c r="JFD130" s="1"/>
      <c r="JFE130" s="1"/>
      <c r="JFF130" s="1"/>
      <c r="JFG130" s="1"/>
      <c r="JFH130" s="1"/>
      <c r="JFI130" s="1"/>
      <c r="JFJ130" s="1"/>
      <c r="JFK130" s="1"/>
      <c r="JFL130" s="1"/>
      <c r="JFM130" s="1"/>
      <c r="JFN130" s="1"/>
      <c r="JFO130" s="1"/>
      <c r="JFP130" s="1"/>
      <c r="JFQ130" s="1"/>
      <c r="JFR130" s="1"/>
      <c r="JFS130" s="1"/>
      <c r="JFT130" s="1"/>
      <c r="JFU130" s="1"/>
      <c r="JFV130" s="1"/>
      <c r="JFW130" s="1"/>
      <c r="JFX130" s="1"/>
      <c r="JFY130" s="1"/>
      <c r="JFZ130" s="1"/>
      <c r="JGA130" s="1"/>
      <c r="JGB130" s="1"/>
      <c r="JGC130" s="1"/>
      <c r="JGD130" s="1"/>
      <c r="JGE130" s="1"/>
      <c r="JGF130" s="1"/>
      <c r="JGG130" s="1"/>
      <c r="JGH130" s="1"/>
      <c r="JGI130" s="1"/>
      <c r="JGJ130" s="1"/>
      <c r="JGK130" s="1"/>
      <c r="JGL130" s="1"/>
      <c r="JGM130" s="1"/>
      <c r="JGN130" s="1"/>
      <c r="JGO130" s="1"/>
      <c r="JGP130" s="1"/>
      <c r="JGQ130" s="1"/>
      <c r="JGR130" s="1"/>
      <c r="JGS130" s="1"/>
      <c r="JGT130" s="1"/>
      <c r="JGU130" s="1"/>
      <c r="JGV130" s="1"/>
      <c r="JGW130" s="1"/>
      <c r="JGX130" s="1"/>
      <c r="JGY130" s="1"/>
      <c r="JGZ130" s="1"/>
      <c r="JHA130" s="1"/>
      <c r="JHB130" s="1"/>
      <c r="JHC130" s="1"/>
      <c r="JHD130" s="1"/>
      <c r="JHE130" s="1"/>
      <c r="JHF130" s="1"/>
      <c r="JHG130" s="1"/>
      <c r="JHH130" s="1"/>
      <c r="JHI130" s="1"/>
      <c r="JHJ130" s="1"/>
      <c r="JHK130" s="1"/>
      <c r="JHL130" s="1"/>
      <c r="JHM130" s="1"/>
      <c r="JHN130" s="1"/>
      <c r="JHO130" s="1"/>
      <c r="JHP130" s="1"/>
      <c r="JHQ130" s="1"/>
      <c r="JHR130" s="1"/>
      <c r="JHS130" s="1"/>
      <c r="JHT130" s="1"/>
      <c r="JHU130" s="1"/>
      <c r="JHV130" s="1"/>
      <c r="JHW130" s="1"/>
      <c r="JHX130" s="1"/>
      <c r="JHY130" s="1"/>
      <c r="JHZ130" s="1"/>
      <c r="JIA130" s="1"/>
      <c r="JIB130" s="1"/>
      <c r="JIC130" s="1"/>
      <c r="JID130" s="1"/>
      <c r="JIE130" s="1"/>
      <c r="JIF130" s="1"/>
      <c r="JIG130" s="1"/>
      <c r="JIH130" s="1"/>
      <c r="JII130" s="1"/>
      <c r="JIJ130" s="1"/>
      <c r="JIK130" s="1"/>
      <c r="JIL130" s="1"/>
      <c r="JIM130" s="1"/>
      <c r="JIN130" s="1"/>
      <c r="JIO130" s="1"/>
      <c r="JIP130" s="1"/>
      <c r="JIQ130" s="1"/>
      <c r="JIR130" s="1"/>
      <c r="JIS130" s="1"/>
      <c r="JIT130" s="1"/>
      <c r="JIU130" s="1"/>
      <c r="JIV130" s="1"/>
      <c r="JIW130" s="1"/>
      <c r="JIX130" s="1"/>
      <c r="JIY130" s="1"/>
      <c r="JIZ130" s="1"/>
      <c r="JJA130" s="1"/>
      <c r="JJB130" s="1"/>
      <c r="JJC130" s="1"/>
      <c r="JJD130" s="1"/>
      <c r="JJE130" s="1"/>
      <c r="JJF130" s="1"/>
      <c r="JJG130" s="1"/>
      <c r="JJH130" s="1"/>
      <c r="JJI130" s="1"/>
      <c r="JJJ130" s="1"/>
      <c r="JJK130" s="1"/>
      <c r="JJL130" s="1"/>
      <c r="JJM130" s="1"/>
      <c r="JJN130" s="1"/>
      <c r="JJO130" s="1"/>
      <c r="JJP130" s="1"/>
      <c r="JJQ130" s="1"/>
      <c r="JJR130" s="1"/>
      <c r="JJS130" s="1"/>
      <c r="JJT130" s="1"/>
      <c r="JJU130" s="1"/>
      <c r="JJV130" s="1"/>
      <c r="JJW130" s="1"/>
      <c r="JJX130" s="1"/>
      <c r="JJY130" s="1"/>
      <c r="JJZ130" s="1"/>
      <c r="JKA130" s="1"/>
      <c r="JKB130" s="1"/>
      <c r="JKC130" s="1"/>
      <c r="JKD130" s="1"/>
      <c r="JKE130" s="1"/>
      <c r="JKF130" s="1"/>
      <c r="JKG130" s="1"/>
      <c r="JKH130" s="1"/>
      <c r="JKI130" s="1"/>
      <c r="JKJ130" s="1"/>
      <c r="JKK130" s="1"/>
      <c r="JKL130" s="1"/>
      <c r="JKM130" s="1"/>
      <c r="JKN130" s="1"/>
      <c r="JKO130" s="1"/>
      <c r="JKP130" s="1"/>
      <c r="JKQ130" s="1"/>
      <c r="JKR130" s="1"/>
      <c r="JKS130" s="1"/>
      <c r="JKT130" s="1"/>
      <c r="JKU130" s="1"/>
      <c r="JKV130" s="1"/>
      <c r="JKW130" s="1"/>
      <c r="JKX130" s="1"/>
      <c r="JKY130" s="1"/>
      <c r="JKZ130" s="1"/>
      <c r="JLA130" s="1"/>
      <c r="JLB130" s="1"/>
      <c r="JLC130" s="1"/>
      <c r="JLD130" s="1"/>
      <c r="JLE130" s="1"/>
      <c r="JLF130" s="1"/>
      <c r="JLG130" s="1"/>
      <c r="JLH130" s="1"/>
      <c r="JLI130" s="1"/>
      <c r="JLJ130" s="1"/>
      <c r="JLK130" s="1"/>
      <c r="JLL130" s="1"/>
      <c r="JLM130" s="1"/>
      <c r="JLN130" s="1"/>
      <c r="JLO130" s="1"/>
      <c r="JLP130" s="1"/>
      <c r="JLQ130" s="1"/>
      <c r="JLR130" s="1"/>
      <c r="JLS130" s="1"/>
      <c r="JLT130" s="1"/>
      <c r="JLU130" s="1"/>
      <c r="JLV130" s="1"/>
      <c r="JLW130" s="1"/>
      <c r="JLX130" s="1"/>
      <c r="JLY130" s="1"/>
      <c r="JLZ130" s="1"/>
      <c r="JMA130" s="1"/>
      <c r="JMB130" s="1"/>
      <c r="JMC130" s="1"/>
      <c r="JMD130" s="1"/>
      <c r="JME130" s="1"/>
      <c r="JMF130" s="1"/>
      <c r="JMG130" s="1"/>
      <c r="JMH130" s="1"/>
      <c r="JMI130" s="1"/>
      <c r="JMJ130" s="1"/>
      <c r="JMK130" s="1"/>
      <c r="JML130" s="1"/>
      <c r="JMM130" s="1"/>
      <c r="JMN130" s="1"/>
      <c r="JMO130" s="1"/>
      <c r="JMP130" s="1"/>
      <c r="JMQ130" s="1"/>
      <c r="JMR130" s="1"/>
      <c r="JMS130" s="1"/>
      <c r="JMT130" s="1"/>
      <c r="JMU130" s="1"/>
      <c r="JMV130" s="1"/>
      <c r="JMW130" s="1"/>
      <c r="JMX130" s="1"/>
      <c r="JMY130" s="1"/>
      <c r="JMZ130" s="1"/>
      <c r="JNA130" s="1"/>
      <c r="JNB130" s="1"/>
      <c r="JNC130" s="1"/>
      <c r="JND130" s="1"/>
      <c r="JNE130" s="1"/>
      <c r="JNF130" s="1"/>
      <c r="JNG130" s="1"/>
      <c r="JNH130" s="1"/>
      <c r="JNI130" s="1"/>
      <c r="JNJ130" s="1"/>
      <c r="JNK130" s="1"/>
      <c r="JNL130" s="1"/>
      <c r="JNM130" s="1"/>
      <c r="JNN130" s="1"/>
      <c r="JNO130" s="1"/>
      <c r="JNP130" s="1"/>
      <c r="JNQ130" s="1"/>
      <c r="JNR130" s="1"/>
      <c r="JNS130" s="1"/>
      <c r="JNT130" s="1"/>
      <c r="JNU130" s="1"/>
      <c r="JNV130" s="1"/>
      <c r="JNW130" s="1"/>
      <c r="JNX130" s="1"/>
      <c r="JNY130" s="1"/>
      <c r="JNZ130" s="1"/>
      <c r="JOA130" s="1"/>
      <c r="JOB130" s="1"/>
      <c r="JOC130" s="1"/>
      <c r="JOD130" s="1"/>
      <c r="JOE130" s="1"/>
      <c r="JOF130" s="1"/>
      <c r="JOG130" s="1"/>
      <c r="JOH130" s="1"/>
      <c r="JOI130" s="1"/>
      <c r="JOJ130" s="1"/>
      <c r="JOK130" s="1"/>
      <c r="JOL130" s="1"/>
      <c r="JOM130" s="1"/>
      <c r="JON130" s="1"/>
      <c r="JOO130" s="1"/>
      <c r="JOP130" s="1"/>
      <c r="JOQ130" s="1"/>
      <c r="JOR130" s="1"/>
      <c r="JOS130" s="1"/>
      <c r="JOT130" s="1"/>
      <c r="JOU130" s="1"/>
      <c r="JOV130" s="1"/>
      <c r="JOW130" s="1"/>
      <c r="JOX130" s="1"/>
      <c r="JOY130" s="1"/>
      <c r="JOZ130" s="1"/>
      <c r="JPA130" s="1"/>
      <c r="JPB130" s="1"/>
      <c r="JPC130" s="1"/>
      <c r="JPD130" s="1"/>
      <c r="JPE130" s="1"/>
      <c r="JPF130" s="1"/>
      <c r="JPG130" s="1"/>
      <c r="JPH130" s="1"/>
      <c r="JPI130" s="1"/>
      <c r="JPJ130" s="1"/>
      <c r="JPK130" s="1"/>
      <c r="JPL130" s="1"/>
      <c r="JPM130" s="1"/>
      <c r="JPN130" s="1"/>
      <c r="JPO130" s="1"/>
      <c r="JPP130" s="1"/>
      <c r="JPQ130" s="1"/>
      <c r="JPR130" s="1"/>
      <c r="JPS130" s="1"/>
      <c r="JPT130" s="1"/>
      <c r="JPU130" s="1"/>
      <c r="JPV130" s="1"/>
      <c r="JPW130" s="1"/>
      <c r="JPX130" s="1"/>
      <c r="JPY130" s="1"/>
      <c r="JPZ130" s="1"/>
      <c r="JQA130" s="1"/>
      <c r="JQB130" s="1"/>
      <c r="JQC130" s="1"/>
      <c r="JQD130" s="1"/>
      <c r="JQE130" s="1"/>
      <c r="JQF130" s="1"/>
      <c r="JQG130" s="1"/>
      <c r="JQH130" s="1"/>
      <c r="JQI130" s="1"/>
      <c r="JQJ130" s="1"/>
      <c r="JQK130" s="1"/>
      <c r="JQL130" s="1"/>
      <c r="JQM130" s="1"/>
      <c r="JQN130" s="1"/>
      <c r="JQO130" s="1"/>
      <c r="JQP130" s="1"/>
      <c r="JQQ130" s="1"/>
      <c r="JQR130" s="1"/>
      <c r="JQS130" s="1"/>
      <c r="JQT130" s="1"/>
      <c r="JQU130" s="1"/>
      <c r="JQV130" s="1"/>
      <c r="JQW130" s="1"/>
      <c r="JQX130" s="1"/>
      <c r="JQY130" s="1"/>
      <c r="JQZ130" s="1"/>
      <c r="JRA130" s="1"/>
      <c r="JRB130" s="1"/>
      <c r="JRC130" s="1"/>
      <c r="JRD130" s="1"/>
      <c r="JRE130" s="1"/>
      <c r="JRF130" s="1"/>
      <c r="JRG130" s="1"/>
      <c r="JRH130" s="1"/>
      <c r="JRI130" s="1"/>
      <c r="JRJ130" s="1"/>
      <c r="JRK130" s="1"/>
      <c r="JRL130" s="1"/>
      <c r="JRM130" s="1"/>
      <c r="JRN130" s="1"/>
      <c r="JRO130" s="1"/>
      <c r="JRP130" s="1"/>
      <c r="JRQ130" s="1"/>
      <c r="JRR130" s="1"/>
      <c r="JRS130" s="1"/>
      <c r="JRT130" s="1"/>
      <c r="JRU130" s="1"/>
      <c r="JRV130" s="1"/>
      <c r="JRW130" s="1"/>
      <c r="JRX130" s="1"/>
      <c r="JRY130" s="1"/>
      <c r="JRZ130" s="1"/>
      <c r="JSA130" s="1"/>
      <c r="JSB130" s="1"/>
      <c r="JSC130" s="1"/>
      <c r="JSD130" s="1"/>
      <c r="JSE130" s="1"/>
      <c r="JSF130" s="1"/>
      <c r="JSG130" s="1"/>
      <c r="JSH130" s="1"/>
      <c r="JSI130" s="1"/>
      <c r="JSJ130" s="1"/>
      <c r="JSK130" s="1"/>
      <c r="JSL130" s="1"/>
      <c r="JSM130" s="1"/>
      <c r="JSN130" s="1"/>
      <c r="JSO130" s="1"/>
      <c r="JSP130" s="1"/>
      <c r="JSQ130" s="1"/>
      <c r="JSR130" s="1"/>
      <c r="JSS130" s="1"/>
      <c r="JST130" s="1"/>
      <c r="JSU130" s="1"/>
      <c r="JSV130" s="1"/>
      <c r="JSW130" s="1"/>
      <c r="JSX130" s="1"/>
      <c r="JSY130" s="1"/>
      <c r="JSZ130" s="1"/>
      <c r="JTA130" s="1"/>
      <c r="JTB130" s="1"/>
      <c r="JTC130" s="1"/>
      <c r="JTD130" s="1"/>
      <c r="JTE130" s="1"/>
      <c r="JTF130" s="1"/>
      <c r="JTG130" s="1"/>
      <c r="JTH130" s="1"/>
      <c r="JTI130" s="1"/>
      <c r="JTJ130" s="1"/>
      <c r="JTK130" s="1"/>
      <c r="JTL130" s="1"/>
      <c r="JTM130" s="1"/>
      <c r="JTN130" s="1"/>
      <c r="JTO130" s="1"/>
      <c r="JTP130" s="1"/>
      <c r="JTQ130" s="1"/>
      <c r="JTR130" s="1"/>
      <c r="JTS130" s="1"/>
      <c r="JTT130" s="1"/>
      <c r="JTU130" s="1"/>
      <c r="JTV130" s="1"/>
      <c r="JTW130" s="1"/>
      <c r="JTX130" s="1"/>
      <c r="JTY130" s="1"/>
      <c r="JTZ130" s="1"/>
      <c r="JUA130" s="1"/>
      <c r="JUB130" s="1"/>
      <c r="JUC130" s="1"/>
      <c r="JUD130" s="1"/>
      <c r="JUE130" s="1"/>
      <c r="JUF130" s="1"/>
      <c r="JUG130" s="1"/>
      <c r="JUH130" s="1"/>
      <c r="JUI130" s="1"/>
      <c r="JUJ130" s="1"/>
      <c r="JUK130" s="1"/>
      <c r="JUL130" s="1"/>
      <c r="JUM130" s="1"/>
      <c r="JUN130" s="1"/>
      <c r="JUO130" s="1"/>
      <c r="JUP130" s="1"/>
      <c r="JUQ130" s="1"/>
      <c r="JUR130" s="1"/>
      <c r="JUS130" s="1"/>
      <c r="JUT130" s="1"/>
      <c r="JUU130" s="1"/>
      <c r="JUV130" s="1"/>
      <c r="JUW130" s="1"/>
      <c r="JUX130" s="1"/>
      <c r="JUY130" s="1"/>
      <c r="JUZ130" s="1"/>
      <c r="JVA130" s="1"/>
      <c r="JVB130" s="1"/>
      <c r="JVC130" s="1"/>
      <c r="JVD130" s="1"/>
      <c r="JVE130" s="1"/>
      <c r="JVF130" s="1"/>
      <c r="JVG130" s="1"/>
      <c r="JVH130" s="1"/>
      <c r="JVI130" s="1"/>
      <c r="JVJ130" s="1"/>
      <c r="JVK130" s="1"/>
      <c r="JVL130" s="1"/>
      <c r="JVM130" s="1"/>
      <c r="JVN130" s="1"/>
      <c r="JVO130" s="1"/>
      <c r="JVP130" s="1"/>
      <c r="JVQ130" s="1"/>
      <c r="JVR130" s="1"/>
      <c r="JVS130" s="1"/>
      <c r="JVT130" s="1"/>
      <c r="JVU130" s="1"/>
      <c r="JVV130" s="1"/>
      <c r="JVW130" s="1"/>
      <c r="JVX130" s="1"/>
      <c r="JVY130" s="1"/>
      <c r="JVZ130" s="1"/>
      <c r="JWA130" s="1"/>
      <c r="JWB130" s="1"/>
      <c r="JWC130" s="1"/>
      <c r="JWD130" s="1"/>
      <c r="JWE130" s="1"/>
      <c r="JWF130" s="1"/>
      <c r="JWG130" s="1"/>
      <c r="JWH130" s="1"/>
      <c r="JWI130" s="1"/>
      <c r="JWJ130" s="1"/>
      <c r="JWK130" s="1"/>
      <c r="JWL130" s="1"/>
      <c r="JWM130" s="1"/>
      <c r="JWN130" s="1"/>
      <c r="JWO130" s="1"/>
      <c r="JWP130" s="1"/>
      <c r="JWQ130" s="1"/>
      <c r="JWR130" s="1"/>
      <c r="JWS130" s="1"/>
      <c r="JWT130" s="1"/>
      <c r="JWU130" s="1"/>
      <c r="JWV130" s="1"/>
      <c r="JWW130" s="1"/>
      <c r="JWX130" s="1"/>
      <c r="JWY130" s="1"/>
      <c r="JWZ130" s="1"/>
      <c r="JXA130" s="1"/>
      <c r="JXB130" s="1"/>
      <c r="JXC130" s="1"/>
      <c r="JXD130" s="1"/>
      <c r="JXE130" s="1"/>
      <c r="JXF130" s="1"/>
      <c r="JXG130" s="1"/>
      <c r="JXH130" s="1"/>
      <c r="JXI130" s="1"/>
      <c r="JXJ130" s="1"/>
      <c r="JXK130" s="1"/>
      <c r="JXL130" s="1"/>
      <c r="JXM130" s="1"/>
      <c r="JXN130" s="1"/>
      <c r="JXO130" s="1"/>
      <c r="JXP130" s="1"/>
      <c r="JXQ130" s="1"/>
      <c r="JXR130" s="1"/>
      <c r="JXS130" s="1"/>
      <c r="JXT130" s="1"/>
      <c r="JXU130" s="1"/>
      <c r="JXV130" s="1"/>
      <c r="JXW130" s="1"/>
      <c r="JXX130" s="1"/>
      <c r="JXY130" s="1"/>
      <c r="JXZ130" s="1"/>
      <c r="JYA130" s="1"/>
      <c r="JYB130" s="1"/>
      <c r="JYC130" s="1"/>
      <c r="JYD130" s="1"/>
      <c r="JYE130" s="1"/>
      <c r="JYF130" s="1"/>
      <c r="JYG130" s="1"/>
      <c r="JYH130" s="1"/>
      <c r="JYI130" s="1"/>
      <c r="JYJ130" s="1"/>
      <c r="JYK130" s="1"/>
      <c r="JYL130" s="1"/>
      <c r="JYM130" s="1"/>
      <c r="JYN130" s="1"/>
      <c r="JYO130" s="1"/>
      <c r="JYP130" s="1"/>
      <c r="JYQ130" s="1"/>
      <c r="JYR130" s="1"/>
      <c r="JYS130" s="1"/>
      <c r="JYT130" s="1"/>
      <c r="JYU130" s="1"/>
      <c r="JYV130" s="1"/>
      <c r="JYW130" s="1"/>
      <c r="JYX130" s="1"/>
      <c r="JYY130" s="1"/>
      <c r="JYZ130" s="1"/>
      <c r="JZA130" s="1"/>
      <c r="JZB130" s="1"/>
      <c r="JZC130" s="1"/>
      <c r="JZD130" s="1"/>
      <c r="JZE130" s="1"/>
      <c r="JZF130" s="1"/>
      <c r="JZG130" s="1"/>
      <c r="JZH130" s="1"/>
      <c r="JZI130" s="1"/>
      <c r="JZJ130" s="1"/>
      <c r="JZK130" s="1"/>
      <c r="JZL130" s="1"/>
      <c r="JZM130" s="1"/>
      <c r="JZN130" s="1"/>
      <c r="JZO130" s="1"/>
      <c r="JZP130" s="1"/>
      <c r="JZQ130" s="1"/>
      <c r="JZR130" s="1"/>
      <c r="JZS130" s="1"/>
      <c r="JZT130" s="1"/>
      <c r="JZU130" s="1"/>
      <c r="JZV130" s="1"/>
      <c r="JZW130" s="1"/>
      <c r="JZX130" s="1"/>
      <c r="JZY130" s="1"/>
      <c r="JZZ130" s="1"/>
      <c r="KAA130" s="1"/>
      <c r="KAB130" s="1"/>
      <c r="KAC130" s="1"/>
      <c r="KAD130" s="1"/>
      <c r="KAE130" s="1"/>
      <c r="KAF130" s="1"/>
      <c r="KAG130" s="1"/>
      <c r="KAH130" s="1"/>
      <c r="KAI130" s="1"/>
      <c r="KAJ130" s="1"/>
      <c r="KAK130" s="1"/>
      <c r="KAL130" s="1"/>
      <c r="KAM130" s="1"/>
      <c r="KAN130" s="1"/>
      <c r="KAO130" s="1"/>
      <c r="KAP130" s="1"/>
      <c r="KAQ130" s="1"/>
      <c r="KAR130" s="1"/>
      <c r="KAS130" s="1"/>
      <c r="KAT130" s="1"/>
      <c r="KAU130" s="1"/>
      <c r="KAV130" s="1"/>
      <c r="KAW130" s="1"/>
      <c r="KAX130" s="1"/>
      <c r="KAY130" s="1"/>
      <c r="KAZ130" s="1"/>
      <c r="KBA130" s="1"/>
      <c r="KBB130" s="1"/>
      <c r="KBC130" s="1"/>
      <c r="KBD130" s="1"/>
      <c r="KBE130" s="1"/>
      <c r="KBF130" s="1"/>
      <c r="KBG130" s="1"/>
      <c r="KBH130" s="1"/>
      <c r="KBI130" s="1"/>
      <c r="KBJ130" s="1"/>
      <c r="KBK130" s="1"/>
      <c r="KBL130" s="1"/>
      <c r="KBM130" s="1"/>
      <c r="KBN130" s="1"/>
      <c r="KBO130" s="1"/>
      <c r="KBP130" s="1"/>
      <c r="KBQ130" s="1"/>
      <c r="KBR130" s="1"/>
      <c r="KBS130" s="1"/>
      <c r="KBT130" s="1"/>
      <c r="KBU130" s="1"/>
      <c r="KBV130" s="1"/>
      <c r="KBW130" s="1"/>
      <c r="KBX130" s="1"/>
      <c r="KBY130" s="1"/>
      <c r="KBZ130" s="1"/>
      <c r="KCA130" s="1"/>
      <c r="KCB130" s="1"/>
      <c r="KCC130" s="1"/>
      <c r="KCD130" s="1"/>
      <c r="KCE130" s="1"/>
      <c r="KCF130" s="1"/>
      <c r="KCG130" s="1"/>
      <c r="KCH130" s="1"/>
      <c r="KCI130" s="1"/>
      <c r="KCJ130" s="1"/>
      <c r="KCK130" s="1"/>
      <c r="KCL130" s="1"/>
      <c r="KCM130" s="1"/>
      <c r="KCN130" s="1"/>
      <c r="KCO130" s="1"/>
      <c r="KCP130" s="1"/>
      <c r="KCQ130" s="1"/>
      <c r="KCR130" s="1"/>
      <c r="KCS130" s="1"/>
      <c r="KCT130" s="1"/>
      <c r="KCU130" s="1"/>
      <c r="KCV130" s="1"/>
      <c r="KCW130" s="1"/>
      <c r="KCX130" s="1"/>
      <c r="KCY130" s="1"/>
      <c r="KCZ130" s="1"/>
      <c r="KDA130" s="1"/>
      <c r="KDB130" s="1"/>
      <c r="KDC130" s="1"/>
      <c r="KDD130" s="1"/>
      <c r="KDE130" s="1"/>
      <c r="KDF130" s="1"/>
      <c r="KDG130" s="1"/>
      <c r="KDH130" s="1"/>
      <c r="KDI130" s="1"/>
      <c r="KDJ130" s="1"/>
      <c r="KDK130" s="1"/>
      <c r="KDL130" s="1"/>
      <c r="KDM130" s="1"/>
      <c r="KDN130" s="1"/>
      <c r="KDO130" s="1"/>
      <c r="KDP130" s="1"/>
      <c r="KDQ130" s="1"/>
      <c r="KDR130" s="1"/>
      <c r="KDS130" s="1"/>
      <c r="KDT130" s="1"/>
      <c r="KDU130" s="1"/>
      <c r="KDV130" s="1"/>
      <c r="KDW130" s="1"/>
      <c r="KDX130" s="1"/>
      <c r="KDY130" s="1"/>
      <c r="KDZ130" s="1"/>
      <c r="KEA130" s="1"/>
      <c r="KEB130" s="1"/>
      <c r="KEC130" s="1"/>
      <c r="KED130" s="1"/>
      <c r="KEE130" s="1"/>
      <c r="KEF130" s="1"/>
      <c r="KEG130" s="1"/>
      <c r="KEH130" s="1"/>
      <c r="KEI130" s="1"/>
      <c r="KEJ130" s="1"/>
      <c r="KEK130" s="1"/>
      <c r="KEL130" s="1"/>
      <c r="KEM130" s="1"/>
      <c r="KEN130" s="1"/>
      <c r="KEO130" s="1"/>
      <c r="KEP130" s="1"/>
      <c r="KEQ130" s="1"/>
      <c r="KER130" s="1"/>
      <c r="KES130" s="1"/>
      <c r="KET130" s="1"/>
      <c r="KEU130" s="1"/>
      <c r="KEV130" s="1"/>
      <c r="KEW130" s="1"/>
      <c r="KEX130" s="1"/>
      <c r="KEY130" s="1"/>
      <c r="KEZ130" s="1"/>
      <c r="KFA130" s="1"/>
      <c r="KFB130" s="1"/>
      <c r="KFC130" s="1"/>
      <c r="KFD130" s="1"/>
      <c r="KFE130" s="1"/>
      <c r="KFF130" s="1"/>
      <c r="KFG130" s="1"/>
      <c r="KFH130" s="1"/>
      <c r="KFI130" s="1"/>
      <c r="KFJ130" s="1"/>
      <c r="KFK130" s="1"/>
      <c r="KFL130" s="1"/>
      <c r="KFM130" s="1"/>
      <c r="KFN130" s="1"/>
      <c r="KFO130" s="1"/>
      <c r="KFP130" s="1"/>
      <c r="KFQ130" s="1"/>
      <c r="KFR130" s="1"/>
      <c r="KFS130" s="1"/>
      <c r="KFT130" s="1"/>
      <c r="KFU130" s="1"/>
      <c r="KFV130" s="1"/>
      <c r="KFW130" s="1"/>
      <c r="KFX130" s="1"/>
      <c r="KFY130" s="1"/>
      <c r="KFZ130" s="1"/>
      <c r="KGA130" s="1"/>
      <c r="KGB130" s="1"/>
      <c r="KGC130" s="1"/>
      <c r="KGD130" s="1"/>
      <c r="KGE130" s="1"/>
      <c r="KGF130" s="1"/>
      <c r="KGG130" s="1"/>
      <c r="KGH130" s="1"/>
      <c r="KGI130" s="1"/>
      <c r="KGJ130" s="1"/>
      <c r="KGK130" s="1"/>
      <c r="KGL130" s="1"/>
      <c r="KGM130" s="1"/>
      <c r="KGN130" s="1"/>
      <c r="KGO130" s="1"/>
      <c r="KGP130" s="1"/>
      <c r="KGQ130" s="1"/>
      <c r="KGR130" s="1"/>
      <c r="KGS130" s="1"/>
      <c r="KGT130" s="1"/>
      <c r="KGU130" s="1"/>
      <c r="KGV130" s="1"/>
      <c r="KGW130" s="1"/>
      <c r="KGX130" s="1"/>
      <c r="KGY130" s="1"/>
      <c r="KGZ130" s="1"/>
      <c r="KHA130" s="1"/>
      <c r="KHB130" s="1"/>
      <c r="KHC130" s="1"/>
      <c r="KHD130" s="1"/>
      <c r="KHE130" s="1"/>
      <c r="KHF130" s="1"/>
      <c r="KHG130" s="1"/>
      <c r="KHH130" s="1"/>
      <c r="KHI130" s="1"/>
      <c r="KHJ130" s="1"/>
      <c r="KHK130" s="1"/>
      <c r="KHL130" s="1"/>
      <c r="KHM130" s="1"/>
      <c r="KHN130" s="1"/>
      <c r="KHO130" s="1"/>
      <c r="KHP130" s="1"/>
      <c r="KHQ130" s="1"/>
      <c r="KHR130" s="1"/>
      <c r="KHS130" s="1"/>
      <c r="KHT130" s="1"/>
      <c r="KHU130" s="1"/>
      <c r="KHV130" s="1"/>
      <c r="KHW130" s="1"/>
      <c r="KHX130" s="1"/>
      <c r="KHY130" s="1"/>
      <c r="KHZ130" s="1"/>
      <c r="KIA130" s="1"/>
      <c r="KIB130" s="1"/>
      <c r="KIC130" s="1"/>
      <c r="KID130" s="1"/>
      <c r="KIE130" s="1"/>
      <c r="KIF130" s="1"/>
      <c r="KIG130" s="1"/>
      <c r="KIH130" s="1"/>
      <c r="KII130" s="1"/>
      <c r="KIJ130" s="1"/>
      <c r="KIK130" s="1"/>
      <c r="KIL130" s="1"/>
      <c r="KIM130" s="1"/>
      <c r="KIN130" s="1"/>
      <c r="KIO130" s="1"/>
      <c r="KIP130" s="1"/>
      <c r="KIQ130" s="1"/>
      <c r="KIR130" s="1"/>
      <c r="KIS130" s="1"/>
      <c r="KIT130" s="1"/>
      <c r="KIU130" s="1"/>
      <c r="KIV130" s="1"/>
      <c r="KIW130" s="1"/>
      <c r="KIX130" s="1"/>
      <c r="KIY130" s="1"/>
      <c r="KIZ130" s="1"/>
      <c r="KJA130" s="1"/>
      <c r="KJB130" s="1"/>
      <c r="KJC130" s="1"/>
      <c r="KJD130" s="1"/>
      <c r="KJE130" s="1"/>
      <c r="KJF130" s="1"/>
      <c r="KJG130" s="1"/>
      <c r="KJH130" s="1"/>
      <c r="KJI130" s="1"/>
      <c r="KJJ130" s="1"/>
      <c r="KJK130" s="1"/>
      <c r="KJL130" s="1"/>
      <c r="KJM130" s="1"/>
      <c r="KJN130" s="1"/>
      <c r="KJO130" s="1"/>
      <c r="KJP130" s="1"/>
      <c r="KJQ130" s="1"/>
      <c r="KJR130" s="1"/>
      <c r="KJS130" s="1"/>
      <c r="KJT130" s="1"/>
      <c r="KJU130" s="1"/>
      <c r="KJV130" s="1"/>
      <c r="KJW130" s="1"/>
      <c r="KJX130" s="1"/>
      <c r="KJY130" s="1"/>
      <c r="KJZ130" s="1"/>
      <c r="KKA130" s="1"/>
      <c r="KKB130" s="1"/>
      <c r="KKC130" s="1"/>
      <c r="KKD130" s="1"/>
      <c r="KKE130" s="1"/>
      <c r="KKF130" s="1"/>
      <c r="KKG130" s="1"/>
      <c r="KKH130" s="1"/>
      <c r="KKI130" s="1"/>
      <c r="KKJ130" s="1"/>
      <c r="KKK130" s="1"/>
      <c r="KKL130" s="1"/>
      <c r="KKM130" s="1"/>
      <c r="KKN130" s="1"/>
      <c r="KKO130" s="1"/>
      <c r="KKP130" s="1"/>
      <c r="KKQ130" s="1"/>
      <c r="KKR130" s="1"/>
      <c r="KKS130" s="1"/>
      <c r="KKT130" s="1"/>
      <c r="KKU130" s="1"/>
      <c r="KKV130" s="1"/>
      <c r="KKW130" s="1"/>
      <c r="KKX130" s="1"/>
      <c r="KKY130" s="1"/>
      <c r="KKZ130" s="1"/>
      <c r="KLA130" s="1"/>
      <c r="KLB130" s="1"/>
      <c r="KLC130" s="1"/>
      <c r="KLD130" s="1"/>
      <c r="KLE130" s="1"/>
      <c r="KLF130" s="1"/>
      <c r="KLG130" s="1"/>
      <c r="KLH130" s="1"/>
      <c r="KLI130" s="1"/>
      <c r="KLJ130" s="1"/>
      <c r="KLK130" s="1"/>
      <c r="KLL130" s="1"/>
      <c r="KLM130" s="1"/>
      <c r="KLN130" s="1"/>
      <c r="KLO130" s="1"/>
      <c r="KLP130" s="1"/>
      <c r="KLQ130" s="1"/>
      <c r="KLR130" s="1"/>
      <c r="KLS130" s="1"/>
      <c r="KLT130" s="1"/>
      <c r="KLU130" s="1"/>
      <c r="KLV130" s="1"/>
      <c r="KLW130" s="1"/>
      <c r="KLX130" s="1"/>
      <c r="KLY130" s="1"/>
      <c r="KLZ130" s="1"/>
      <c r="KMA130" s="1"/>
      <c r="KMB130" s="1"/>
      <c r="KMC130" s="1"/>
      <c r="KMD130" s="1"/>
      <c r="KME130" s="1"/>
      <c r="KMF130" s="1"/>
      <c r="KMG130" s="1"/>
      <c r="KMH130" s="1"/>
      <c r="KMI130" s="1"/>
      <c r="KMJ130" s="1"/>
      <c r="KMK130" s="1"/>
      <c r="KML130" s="1"/>
      <c r="KMM130" s="1"/>
      <c r="KMN130" s="1"/>
      <c r="KMO130" s="1"/>
      <c r="KMP130" s="1"/>
      <c r="KMQ130" s="1"/>
      <c r="KMR130" s="1"/>
      <c r="KMS130" s="1"/>
      <c r="KMT130" s="1"/>
      <c r="KMU130" s="1"/>
      <c r="KMV130" s="1"/>
      <c r="KMW130" s="1"/>
      <c r="KMX130" s="1"/>
      <c r="KMY130" s="1"/>
      <c r="KMZ130" s="1"/>
      <c r="KNA130" s="1"/>
      <c r="KNB130" s="1"/>
      <c r="KNC130" s="1"/>
      <c r="KND130" s="1"/>
      <c r="KNE130" s="1"/>
      <c r="KNF130" s="1"/>
      <c r="KNG130" s="1"/>
      <c r="KNH130" s="1"/>
      <c r="KNI130" s="1"/>
      <c r="KNJ130" s="1"/>
      <c r="KNK130" s="1"/>
      <c r="KNL130" s="1"/>
      <c r="KNM130" s="1"/>
      <c r="KNN130" s="1"/>
      <c r="KNO130" s="1"/>
      <c r="KNP130" s="1"/>
      <c r="KNQ130" s="1"/>
      <c r="KNR130" s="1"/>
      <c r="KNS130" s="1"/>
      <c r="KNT130" s="1"/>
      <c r="KNU130" s="1"/>
      <c r="KNV130" s="1"/>
      <c r="KNW130" s="1"/>
      <c r="KNX130" s="1"/>
      <c r="KNY130" s="1"/>
      <c r="KNZ130" s="1"/>
      <c r="KOA130" s="1"/>
      <c r="KOB130" s="1"/>
      <c r="KOC130" s="1"/>
      <c r="KOD130" s="1"/>
      <c r="KOE130" s="1"/>
      <c r="KOF130" s="1"/>
      <c r="KOG130" s="1"/>
      <c r="KOH130" s="1"/>
      <c r="KOI130" s="1"/>
      <c r="KOJ130" s="1"/>
      <c r="KOK130" s="1"/>
      <c r="KOL130" s="1"/>
      <c r="KOM130" s="1"/>
      <c r="KON130" s="1"/>
      <c r="KOO130" s="1"/>
      <c r="KOP130" s="1"/>
      <c r="KOQ130" s="1"/>
      <c r="KOR130" s="1"/>
      <c r="KOS130" s="1"/>
      <c r="KOT130" s="1"/>
      <c r="KOU130" s="1"/>
      <c r="KOV130" s="1"/>
      <c r="KOW130" s="1"/>
      <c r="KOX130" s="1"/>
      <c r="KOY130" s="1"/>
      <c r="KOZ130" s="1"/>
      <c r="KPA130" s="1"/>
      <c r="KPB130" s="1"/>
      <c r="KPC130" s="1"/>
      <c r="KPD130" s="1"/>
      <c r="KPE130" s="1"/>
      <c r="KPF130" s="1"/>
      <c r="KPG130" s="1"/>
      <c r="KPH130" s="1"/>
      <c r="KPI130" s="1"/>
      <c r="KPJ130" s="1"/>
      <c r="KPK130" s="1"/>
      <c r="KPL130" s="1"/>
      <c r="KPM130" s="1"/>
      <c r="KPN130" s="1"/>
      <c r="KPO130" s="1"/>
      <c r="KPP130" s="1"/>
      <c r="KPQ130" s="1"/>
      <c r="KPR130" s="1"/>
      <c r="KPS130" s="1"/>
      <c r="KPT130" s="1"/>
      <c r="KPU130" s="1"/>
      <c r="KPV130" s="1"/>
      <c r="KPW130" s="1"/>
      <c r="KPX130" s="1"/>
      <c r="KPY130" s="1"/>
      <c r="KPZ130" s="1"/>
      <c r="KQA130" s="1"/>
      <c r="KQB130" s="1"/>
      <c r="KQC130" s="1"/>
      <c r="KQD130" s="1"/>
      <c r="KQE130" s="1"/>
      <c r="KQF130" s="1"/>
      <c r="KQG130" s="1"/>
      <c r="KQH130" s="1"/>
      <c r="KQI130" s="1"/>
      <c r="KQJ130" s="1"/>
      <c r="KQK130" s="1"/>
      <c r="KQL130" s="1"/>
      <c r="KQM130" s="1"/>
      <c r="KQN130" s="1"/>
      <c r="KQO130" s="1"/>
      <c r="KQP130" s="1"/>
      <c r="KQQ130" s="1"/>
      <c r="KQR130" s="1"/>
      <c r="KQS130" s="1"/>
      <c r="KQT130" s="1"/>
      <c r="KQU130" s="1"/>
      <c r="KQV130" s="1"/>
      <c r="KQW130" s="1"/>
      <c r="KQX130" s="1"/>
      <c r="KQY130" s="1"/>
      <c r="KQZ130" s="1"/>
      <c r="KRA130" s="1"/>
      <c r="KRB130" s="1"/>
      <c r="KRC130" s="1"/>
      <c r="KRD130" s="1"/>
      <c r="KRE130" s="1"/>
      <c r="KRF130" s="1"/>
      <c r="KRG130" s="1"/>
      <c r="KRH130" s="1"/>
      <c r="KRI130" s="1"/>
      <c r="KRJ130" s="1"/>
      <c r="KRK130" s="1"/>
      <c r="KRL130" s="1"/>
      <c r="KRM130" s="1"/>
      <c r="KRN130" s="1"/>
      <c r="KRO130" s="1"/>
      <c r="KRP130" s="1"/>
      <c r="KRQ130" s="1"/>
      <c r="KRR130" s="1"/>
      <c r="KRS130" s="1"/>
      <c r="KRT130" s="1"/>
      <c r="KRU130" s="1"/>
      <c r="KRV130" s="1"/>
      <c r="KRW130" s="1"/>
      <c r="KRX130" s="1"/>
      <c r="KRY130" s="1"/>
      <c r="KRZ130" s="1"/>
      <c r="KSA130" s="1"/>
      <c r="KSB130" s="1"/>
      <c r="KSC130" s="1"/>
      <c r="KSD130" s="1"/>
      <c r="KSE130" s="1"/>
      <c r="KSF130" s="1"/>
      <c r="KSG130" s="1"/>
      <c r="KSH130" s="1"/>
      <c r="KSI130" s="1"/>
      <c r="KSJ130" s="1"/>
      <c r="KSK130" s="1"/>
      <c r="KSL130" s="1"/>
      <c r="KSM130" s="1"/>
      <c r="KSN130" s="1"/>
      <c r="KSO130" s="1"/>
      <c r="KSP130" s="1"/>
      <c r="KSQ130" s="1"/>
      <c r="KSR130" s="1"/>
      <c r="KSS130" s="1"/>
      <c r="KST130" s="1"/>
      <c r="KSU130" s="1"/>
      <c r="KSV130" s="1"/>
      <c r="KSW130" s="1"/>
      <c r="KSX130" s="1"/>
      <c r="KSY130" s="1"/>
      <c r="KSZ130" s="1"/>
      <c r="KTA130" s="1"/>
      <c r="KTB130" s="1"/>
      <c r="KTC130" s="1"/>
      <c r="KTD130" s="1"/>
      <c r="KTE130" s="1"/>
      <c r="KTF130" s="1"/>
      <c r="KTG130" s="1"/>
      <c r="KTH130" s="1"/>
      <c r="KTI130" s="1"/>
      <c r="KTJ130" s="1"/>
      <c r="KTK130" s="1"/>
      <c r="KTL130" s="1"/>
      <c r="KTM130" s="1"/>
      <c r="KTN130" s="1"/>
      <c r="KTO130" s="1"/>
      <c r="KTP130" s="1"/>
      <c r="KTQ130" s="1"/>
      <c r="KTR130" s="1"/>
      <c r="KTS130" s="1"/>
      <c r="KTT130" s="1"/>
      <c r="KTU130" s="1"/>
      <c r="KTV130" s="1"/>
      <c r="KTW130" s="1"/>
      <c r="KTX130" s="1"/>
      <c r="KTY130" s="1"/>
      <c r="KTZ130" s="1"/>
      <c r="KUA130" s="1"/>
      <c r="KUB130" s="1"/>
      <c r="KUC130" s="1"/>
      <c r="KUD130" s="1"/>
      <c r="KUE130" s="1"/>
      <c r="KUF130" s="1"/>
      <c r="KUG130" s="1"/>
      <c r="KUH130" s="1"/>
      <c r="KUI130" s="1"/>
      <c r="KUJ130" s="1"/>
      <c r="KUK130" s="1"/>
      <c r="KUL130" s="1"/>
      <c r="KUM130" s="1"/>
      <c r="KUN130" s="1"/>
      <c r="KUO130" s="1"/>
      <c r="KUP130" s="1"/>
      <c r="KUQ130" s="1"/>
      <c r="KUR130" s="1"/>
      <c r="KUS130" s="1"/>
      <c r="KUT130" s="1"/>
      <c r="KUU130" s="1"/>
      <c r="KUV130" s="1"/>
      <c r="KUW130" s="1"/>
      <c r="KUX130" s="1"/>
      <c r="KUY130" s="1"/>
      <c r="KUZ130" s="1"/>
      <c r="KVA130" s="1"/>
      <c r="KVB130" s="1"/>
      <c r="KVC130" s="1"/>
      <c r="KVD130" s="1"/>
      <c r="KVE130" s="1"/>
      <c r="KVF130" s="1"/>
      <c r="KVG130" s="1"/>
      <c r="KVH130" s="1"/>
      <c r="KVI130" s="1"/>
      <c r="KVJ130" s="1"/>
      <c r="KVK130" s="1"/>
      <c r="KVL130" s="1"/>
      <c r="KVM130" s="1"/>
      <c r="KVN130" s="1"/>
      <c r="KVO130" s="1"/>
      <c r="KVP130" s="1"/>
      <c r="KVQ130" s="1"/>
      <c r="KVR130" s="1"/>
      <c r="KVS130" s="1"/>
      <c r="KVT130" s="1"/>
      <c r="KVU130" s="1"/>
      <c r="KVV130" s="1"/>
      <c r="KVW130" s="1"/>
      <c r="KVX130" s="1"/>
      <c r="KVY130" s="1"/>
      <c r="KVZ130" s="1"/>
      <c r="KWA130" s="1"/>
      <c r="KWB130" s="1"/>
      <c r="KWC130" s="1"/>
      <c r="KWD130" s="1"/>
      <c r="KWE130" s="1"/>
      <c r="KWF130" s="1"/>
      <c r="KWG130" s="1"/>
      <c r="KWH130" s="1"/>
      <c r="KWI130" s="1"/>
      <c r="KWJ130" s="1"/>
      <c r="KWK130" s="1"/>
      <c r="KWL130" s="1"/>
      <c r="KWM130" s="1"/>
      <c r="KWN130" s="1"/>
      <c r="KWO130" s="1"/>
      <c r="KWP130" s="1"/>
      <c r="KWQ130" s="1"/>
      <c r="KWR130" s="1"/>
      <c r="KWS130" s="1"/>
      <c r="KWT130" s="1"/>
      <c r="KWU130" s="1"/>
      <c r="KWV130" s="1"/>
      <c r="KWW130" s="1"/>
      <c r="KWX130" s="1"/>
      <c r="KWY130" s="1"/>
      <c r="KWZ130" s="1"/>
      <c r="KXA130" s="1"/>
      <c r="KXB130" s="1"/>
      <c r="KXC130" s="1"/>
      <c r="KXD130" s="1"/>
      <c r="KXE130" s="1"/>
      <c r="KXF130" s="1"/>
      <c r="KXG130" s="1"/>
      <c r="KXH130" s="1"/>
      <c r="KXI130" s="1"/>
      <c r="KXJ130" s="1"/>
      <c r="KXK130" s="1"/>
      <c r="KXL130" s="1"/>
      <c r="KXM130" s="1"/>
      <c r="KXN130" s="1"/>
      <c r="KXO130" s="1"/>
      <c r="KXP130" s="1"/>
      <c r="KXQ130" s="1"/>
      <c r="KXR130" s="1"/>
      <c r="KXS130" s="1"/>
      <c r="KXT130" s="1"/>
      <c r="KXU130" s="1"/>
      <c r="KXV130" s="1"/>
      <c r="KXW130" s="1"/>
      <c r="KXX130" s="1"/>
      <c r="KXY130" s="1"/>
      <c r="KXZ130" s="1"/>
      <c r="KYA130" s="1"/>
      <c r="KYB130" s="1"/>
      <c r="KYC130" s="1"/>
      <c r="KYD130" s="1"/>
      <c r="KYE130" s="1"/>
      <c r="KYF130" s="1"/>
      <c r="KYG130" s="1"/>
      <c r="KYH130" s="1"/>
      <c r="KYI130" s="1"/>
      <c r="KYJ130" s="1"/>
      <c r="KYK130" s="1"/>
      <c r="KYL130" s="1"/>
      <c r="KYM130" s="1"/>
      <c r="KYN130" s="1"/>
      <c r="KYO130" s="1"/>
      <c r="KYP130" s="1"/>
      <c r="KYQ130" s="1"/>
      <c r="KYR130" s="1"/>
      <c r="KYS130" s="1"/>
      <c r="KYT130" s="1"/>
      <c r="KYU130" s="1"/>
      <c r="KYV130" s="1"/>
      <c r="KYW130" s="1"/>
      <c r="KYX130" s="1"/>
      <c r="KYY130" s="1"/>
      <c r="KYZ130" s="1"/>
      <c r="KZA130" s="1"/>
      <c r="KZB130" s="1"/>
      <c r="KZC130" s="1"/>
      <c r="KZD130" s="1"/>
      <c r="KZE130" s="1"/>
      <c r="KZF130" s="1"/>
      <c r="KZG130" s="1"/>
      <c r="KZH130" s="1"/>
      <c r="KZI130" s="1"/>
      <c r="KZJ130" s="1"/>
      <c r="KZK130" s="1"/>
      <c r="KZL130" s="1"/>
      <c r="KZM130" s="1"/>
      <c r="KZN130" s="1"/>
      <c r="KZO130" s="1"/>
      <c r="KZP130" s="1"/>
      <c r="KZQ130" s="1"/>
      <c r="KZR130" s="1"/>
      <c r="KZS130" s="1"/>
      <c r="KZT130" s="1"/>
      <c r="KZU130" s="1"/>
      <c r="KZV130" s="1"/>
      <c r="KZW130" s="1"/>
      <c r="KZX130" s="1"/>
      <c r="KZY130" s="1"/>
      <c r="KZZ130" s="1"/>
      <c r="LAA130" s="1"/>
      <c r="LAB130" s="1"/>
      <c r="LAC130" s="1"/>
      <c r="LAD130" s="1"/>
      <c r="LAE130" s="1"/>
      <c r="LAF130" s="1"/>
      <c r="LAG130" s="1"/>
      <c r="LAH130" s="1"/>
      <c r="LAI130" s="1"/>
      <c r="LAJ130" s="1"/>
      <c r="LAK130" s="1"/>
      <c r="LAL130" s="1"/>
      <c r="LAM130" s="1"/>
      <c r="LAN130" s="1"/>
      <c r="LAO130" s="1"/>
      <c r="LAP130" s="1"/>
      <c r="LAQ130" s="1"/>
      <c r="LAR130" s="1"/>
      <c r="LAS130" s="1"/>
      <c r="LAT130" s="1"/>
      <c r="LAU130" s="1"/>
      <c r="LAV130" s="1"/>
      <c r="LAW130" s="1"/>
      <c r="LAX130" s="1"/>
      <c r="LAY130" s="1"/>
      <c r="LAZ130" s="1"/>
      <c r="LBA130" s="1"/>
      <c r="LBB130" s="1"/>
      <c r="LBC130" s="1"/>
      <c r="LBD130" s="1"/>
      <c r="LBE130" s="1"/>
      <c r="LBF130" s="1"/>
      <c r="LBG130" s="1"/>
      <c r="LBH130" s="1"/>
      <c r="LBI130" s="1"/>
      <c r="LBJ130" s="1"/>
      <c r="LBK130" s="1"/>
      <c r="LBL130" s="1"/>
      <c r="LBM130" s="1"/>
      <c r="LBN130" s="1"/>
      <c r="LBO130" s="1"/>
      <c r="LBP130" s="1"/>
      <c r="LBQ130" s="1"/>
      <c r="LBR130" s="1"/>
      <c r="LBS130" s="1"/>
      <c r="LBT130" s="1"/>
      <c r="LBU130" s="1"/>
      <c r="LBV130" s="1"/>
      <c r="LBW130" s="1"/>
      <c r="LBX130" s="1"/>
      <c r="LBY130" s="1"/>
      <c r="LBZ130" s="1"/>
      <c r="LCA130" s="1"/>
      <c r="LCB130" s="1"/>
      <c r="LCC130" s="1"/>
      <c r="LCD130" s="1"/>
      <c r="LCE130" s="1"/>
      <c r="LCF130" s="1"/>
      <c r="LCG130" s="1"/>
      <c r="LCH130" s="1"/>
      <c r="LCI130" s="1"/>
      <c r="LCJ130" s="1"/>
      <c r="LCK130" s="1"/>
      <c r="LCL130" s="1"/>
      <c r="LCM130" s="1"/>
      <c r="LCN130" s="1"/>
      <c r="LCO130" s="1"/>
      <c r="LCP130" s="1"/>
      <c r="LCQ130" s="1"/>
      <c r="LCR130" s="1"/>
      <c r="LCS130" s="1"/>
      <c r="LCT130" s="1"/>
      <c r="LCU130" s="1"/>
      <c r="LCV130" s="1"/>
      <c r="LCW130" s="1"/>
      <c r="LCX130" s="1"/>
      <c r="LCY130" s="1"/>
      <c r="LCZ130" s="1"/>
      <c r="LDA130" s="1"/>
      <c r="LDB130" s="1"/>
      <c r="LDC130" s="1"/>
      <c r="LDD130" s="1"/>
      <c r="LDE130" s="1"/>
      <c r="LDF130" s="1"/>
      <c r="LDG130" s="1"/>
      <c r="LDH130" s="1"/>
      <c r="LDI130" s="1"/>
      <c r="LDJ130" s="1"/>
      <c r="LDK130" s="1"/>
      <c r="LDL130" s="1"/>
      <c r="LDM130" s="1"/>
      <c r="LDN130" s="1"/>
      <c r="LDO130" s="1"/>
      <c r="LDP130" s="1"/>
      <c r="LDQ130" s="1"/>
      <c r="LDR130" s="1"/>
      <c r="LDS130" s="1"/>
      <c r="LDT130" s="1"/>
      <c r="LDU130" s="1"/>
      <c r="LDV130" s="1"/>
      <c r="LDW130" s="1"/>
      <c r="LDX130" s="1"/>
      <c r="LDY130" s="1"/>
      <c r="LDZ130" s="1"/>
      <c r="LEA130" s="1"/>
      <c r="LEB130" s="1"/>
      <c r="LEC130" s="1"/>
      <c r="LED130" s="1"/>
      <c r="LEE130" s="1"/>
      <c r="LEF130" s="1"/>
      <c r="LEG130" s="1"/>
      <c r="LEH130" s="1"/>
      <c r="LEI130" s="1"/>
      <c r="LEJ130" s="1"/>
      <c r="LEK130" s="1"/>
      <c r="LEL130" s="1"/>
      <c r="LEM130" s="1"/>
      <c r="LEN130" s="1"/>
      <c r="LEO130" s="1"/>
      <c r="LEP130" s="1"/>
      <c r="LEQ130" s="1"/>
      <c r="LER130" s="1"/>
      <c r="LES130" s="1"/>
      <c r="LET130" s="1"/>
      <c r="LEU130" s="1"/>
      <c r="LEV130" s="1"/>
      <c r="LEW130" s="1"/>
      <c r="LEX130" s="1"/>
      <c r="LEY130" s="1"/>
      <c r="LEZ130" s="1"/>
      <c r="LFA130" s="1"/>
      <c r="LFB130" s="1"/>
      <c r="LFC130" s="1"/>
      <c r="LFD130" s="1"/>
      <c r="LFE130" s="1"/>
      <c r="LFF130" s="1"/>
      <c r="LFG130" s="1"/>
      <c r="LFH130" s="1"/>
      <c r="LFI130" s="1"/>
      <c r="LFJ130" s="1"/>
      <c r="LFK130" s="1"/>
      <c r="LFL130" s="1"/>
      <c r="LFM130" s="1"/>
      <c r="LFN130" s="1"/>
      <c r="LFO130" s="1"/>
      <c r="LFP130" s="1"/>
      <c r="LFQ130" s="1"/>
      <c r="LFR130" s="1"/>
      <c r="LFS130" s="1"/>
      <c r="LFT130" s="1"/>
      <c r="LFU130" s="1"/>
      <c r="LFV130" s="1"/>
      <c r="LFW130" s="1"/>
      <c r="LFX130" s="1"/>
      <c r="LFY130" s="1"/>
      <c r="LFZ130" s="1"/>
      <c r="LGA130" s="1"/>
      <c r="LGB130" s="1"/>
      <c r="LGC130" s="1"/>
      <c r="LGD130" s="1"/>
      <c r="LGE130" s="1"/>
      <c r="LGF130" s="1"/>
      <c r="LGG130" s="1"/>
      <c r="LGH130" s="1"/>
      <c r="LGI130" s="1"/>
      <c r="LGJ130" s="1"/>
      <c r="LGK130" s="1"/>
      <c r="LGL130" s="1"/>
      <c r="LGM130" s="1"/>
      <c r="LGN130" s="1"/>
      <c r="LGO130" s="1"/>
      <c r="LGP130" s="1"/>
      <c r="LGQ130" s="1"/>
      <c r="LGR130" s="1"/>
      <c r="LGS130" s="1"/>
      <c r="LGT130" s="1"/>
      <c r="LGU130" s="1"/>
      <c r="LGV130" s="1"/>
      <c r="LGW130" s="1"/>
      <c r="LGX130" s="1"/>
      <c r="LGY130" s="1"/>
      <c r="LGZ130" s="1"/>
      <c r="LHA130" s="1"/>
      <c r="LHB130" s="1"/>
      <c r="LHC130" s="1"/>
      <c r="LHD130" s="1"/>
      <c r="LHE130" s="1"/>
      <c r="LHF130" s="1"/>
      <c r="LHG130" s="1"/>
      <c r="LHH130" s="1"/>
      <c r="LHI130" s="1"/>
      <c r="LHJ130" s="1"/>
      <c r="LHK130" s="1"/>
      <c r="LHL130" s="1"/>
      <c r="LHM130" s="1"/>
      <c r="LHN130" s="1"/>
      <c r="LHO130" s="1"/>
      <c r="LHP130" s="1"/>
      <c r="LHQ130" s="1"/>
      <c r="LHR130" s="1"/>
      <c r="LHS130" s="1"/>
      <c r="LHT130" s="1"/>
      <c r="LHU130" s="1"/>
      <c r="LHV130" s="1"/>
      <c r="LHW130" s="1"/>
      <c r="LHX130" s="1"/>
      <c r="LHY130" s="1"/>
      <c r="LHZ130" s="1"/>
      <c r="LIA130" s="1"/>
      <c r="LIB130" s="1"/>
      <c r="LIC130" s="1"/>
      <c r="LID130" s="1"/>
      <c r="LIE130" s="1"/>
      <c r="LIF130" s="1"/>
      <c r="LIG130" s="1"/>
      <c r="LIH130" s="1"/>
      <c r="LII130" s="1"/>
      <c r="LIJ130" s="1"/>
      <c r="LIK130" s="1"/>
      <c r="LIL130" s="1"/>
      <c r="LIM130" s="1"/>
      <c r="LIN130" s="1"/>
      <c r="LIO130" s="1"/>
      <c r="LIP130" s="1"/>
      <c r="LIQ130" s="1"/>
      <c r="LIR130" s="1"/>
      <c r="LIS130" s="1"/>
      <c r="LIT130" s="1"/>
      <c r="LIU130" s="1"/>
      <c r="LIV130" s="1"/>
      <c r="LIW130" s="1"/>
      <c r="LIX130" s="1"/>
      <c r="LIY130" s="1"/>
      <c r="LIZ130" s="1"/>
      <c r="LJA130" s="1"/>
      <c r="LJB130" s="1"/>
      <c r="LJC130" s="1"/>
      <c r="LJD130" s="1"/>
      <c r="LJE130" s="1"/>
      <c r="LJF130" s="1"/>
      <c r="LJG130" s="1"/>
      <c r="LJH130" s="1"/>
      <c r="LJI130" s="1"/>
      <c r="LJJ130" s="1"/>
      <c r="LJK130" s="1"/>
      <c r="LJL130" s="1"/>
      <c r="LJM130" s="1"/>
      <c r="LJN130" s="1"/>
      <c r="LJO130" s="1"/>
      <c r="LJP130" s="1"/>
      <c r="LJQ130" s="1"/>
      <c r="LJR130" s="1"/>
      <c r="LJS130" s="1"/>
      <c r="LJT130" s="1"/>
      <c r="LJU130" s="1"/>
      <c r="LJV130" s="1"/>
      <c r="LJW130" s="1"/>
      <c r="LJX130" s="1"/>
      <c r="LJY130" s="1"/>
      <c r="LJZ130" s="1"/>
      <c r="LKA130" s="1"/>
      <c r="LKB130" s="1"/>
      <c r="LKC130" s="1"/>
      <c r="LKD130" s="1"/>
      <c r="LKE130" s="1"/>
      <c r="LKF130" s="1"/>
      <c r="LKG130" s="1"/>
      <c r="LKH130" s="1"/>
      <c r="LKI130" s="1"/>
      <c r="LKJ130" s="1"/>
      <c r="LKK130" s="1"/>
      <c r="LKL130" s="1"/>
      <c r="LKM130" s="1"/>
      <c r="LKN130" s="1"/>
      <c r="LKO130" s="1"/>
      <c r="LKP130" s="1"/>
      <c r="LKQ130" s="1"/>
      <c r="LKR130" s="1"/>
      <c r="LKS130" s="1"/>
      <c r="LKT130" s="1"/>
      <c r="LKU130" s="1"/>
      <c r="LKV130" s="1"/>
      <c r="LKW130" s="1"/>
      <c r="LKX130" s="1"/>
      <c r="LKY130" s="1"/>
      <c r="LKZ130" s="1"/>
      <c r="LLA130" s="1"/>
      <c r="LLB130" s="1"/>
      <c r="LLC130" s="1"/>
      <c r="LLD130" s="1"/>
      <c r="LLE130" s="1"/>
      <c r="LLF130" s="1"/>
      <c r="LLG130" s="1"/>
      <c r="LLH130" s="1"/>
      <c r="LLI130" s="1"/>
      <c r="LLJ130" s="1"/>
      <c r="LLK130" s="1"/>
      <c r="LLL130" s="1"/>
      <c r="LLM130" s="1"/>
      <c r="LLN130" s="1"/>
      <c r="LLO130" s="1"/>
      <c r="LLP130" s="1"/>
      <c r="LLQ130" s="1"/>
      <c r="LLR130" s="1"/>
      <c r="LLS130" s="1"/>
      <c r="LLT130" s="1"/>
      <c r="LLU130" s="1"/>
      <c r="LLV130" s="1"/>
      <c r="LLW130" s="1"/>
      <c r="LLX130" s="1"/>
      <c r="LLY130" s="1"/>
      <c r="LLZ130" s="1"/>
      <c r="LMA130" s="1"/>
      <c r="LMB130" s="1"/>
      <c r="LMC130" s="1"/>
      <c r="LMD130" s="1"/>
      <c r="LME130" s="1"/>
      <c r="LMF130" s="1"/>
      <c r="LMG130" s="1"/>
      <c r="LMH130" s="1"/>
      <c r="LMI130" s="1"/>
      <c r="LMJ130" s="1"/>
      <c r="LMK130" s="1"/>
      <c r="LML130" s="1"/>
      <c r="LMM130" s="1"/>
      <c r="LMN130" s="1"/>
      <c r="LMO130" s="1"/>
      <c r="LMP130" s="1"/>
      <c r="LMQ130" s="1"/>
      <c r="LMR130" s="1"/>
      <c r="LMS130" s="1"/>
      <c r="LMT130" s="1"/>
      <c r="LMU130" s="1"/>
      <c r="LMV130" s="1"/>
      <c r="LMW130" s="1"/>
      <c r="LMX130" s="1"/>
      <c r="LMY130" s="1"/>
      <c r="LMZ130" s="1"/>
      <c r="LNA130" s="1"/>
      <c r="LNB130" s="1"/>
      <c r="LNC130" s="1"/>
      <c r="LND130" s="1"/>
      <c r="LNE130" s="1"/>
      <c r="LNF130" s="1"/>
      <c r="LNG130" s="1"/>
      <c r="LNH130" s="1"/>
      <c r="LNI130" s="1"/>
      <c r="LNJ130" s="1"/>
      <c r="LNK130" s="1"/>
      <c r="LNL130" s="1"/>
      <c r="LNM130" s="1"/>
      <c r="LNN130" s="1"/>
      <c r="LNO130" s="1"/>
      <c r="LNP130" s="1"/>
      <c r="LNQ130" s="1"/>
      <c r="LNR130" s="1"/>
      <c r="LNS130" s="1"/>
      <c r="LNT130" s="1"/>
      <c r="LNU130" s="1"/>
      <c r="LNV130" s="1"/>
      <c r="LNW130" s="1"/>
      <c r="LNX130" s="1"/>
      <c r="LNY130" s="1"/>
      <c r="LNZ130" s="1"/>
      <c r="LOA130" s="1"/>
      <c r="LOB130" s="1"/>
      <c r="LOC130" s="1"/>
      <c r="LOD130" s="1"/>
      <c r="LOE130" s="1"/>
      <c r="LOF130" s="1"/>
      <c r="LOG130" s="1"/>
      <c r="LOH130" s="1"/>
      <c r="LOI130" s="1"/>
      <c r="LOJ130" s="1"/>
      <c r="LOK130" s="1"/>
      <c r="LOL130" s="1"/>
      <c r="LOM130" s="1"/>
      <c r="LON130" s="1"/>
      <c r="LOO130" s="1"/>
      <c r="LOP130" s="1"/>
      <c r="LOQ130" s="1"/>
      <c r="LOR130" s="1"/>
      <c r="LOS130" s="1"/>
      <c r="LOT130" s="1"/>
      <c r="LOU130" s="1"/>
      <c r="LOV130" s="1"/>
      <c r="LOW130" s="1"/>
      <c r="LOX130" s="1"/>
      <c r="LOY130" s="1"/>
      <c r="LOZ130" s="1"/>
      <c r="LPA130" s="1"/>
      <c r="LPB130" s="1"/>
      <c r="LPC130" s="1"/>
      <c r="LPD130" s="1"/>
      <c r="LPE130" s="1"/>
      <c r="LPF130" s="1"/>
      <c r="LPG130" s="1"/>
      <c r="LPH130" s="1"/>
      <c r="LPI130" s="1"/>
      <c r="LPJ130" s="1"/>
      <c r="LPK130" s="1"/>
      <c r="LPL130" s="1"/>
      <c r="LPM130" s="1"/>
      <c r="LPN130" s="1"/>
      <c r="LPO130" s="1"/>
      <c r="LPP130" s="1"/>
      <c r="LPQ130" s="1"/>
      <c r="LPR130" s="1"/>
      <c r="LPS130" s="1"/>
      <c r="LPT130" s="1"/>
      <c r="LPU130" s="1"/>
      <c r="LPV130" s="1"/>
      <c r="LPW130" s="1"/>
      <c r="LPX130" s="1"/>
      <c r="LPY130" s="1"/>
      <c r="LPZ130" s="1"/>
      <c r="LQA130" s="1"/>
      <c r="LQB130" s="1"/>
      <c r="LQC130" s="1"/>
      <c r="LQD130" s="1"/>
      <c r="LQE130" s="1"/>
      <c r="LQF130" s="1"/>
      <c r="LQG130" s="1"/>
      <c r="LQH130" s="1"/>
      <c r="LQI130" s="1"/>
      <c r="LQJ130" s="1"/>
      <c r="LQK130" s="1"/>
      <c r="LQL130" s="1"/>
      <c r="LQM130" s="1"/>
      <c r="LQN130" s="1"/>
      <c r="LQO130" s="1"/>
      <c r="LQP130" s="1"/>
      <c r="LQQ130" s="1"/>
      <c r="LQR130" s="1"/>
      <c r="LQS130" s="1"/>
      <c r="LQT130" s="1"/>
      <c r="LQU130" s="1"/>
      <c r="LQV130" s="1"/>
      <c r="LQW130" s="1"/>
      <c r="LQX130" s="1"/>
      <c r="LQY130" s="1"/>
      <c r="LQZ130" s="1"/>
      <c r="LRA130" s="1"/>
      <c r="LRB130" s="1"/>
      <c r="LRC130" s="1"/>
      <c r="LRD130" s="1"/>
      <c r="LRE130" s="1"/>
      <c r="LRF130" s="1"/>
      <c r="LRG130" s="1"/>
      <c r="LRH130" s="1"/>
      <c r="LRI130" s="1"/>
      <c r="LRJ130" s="1"/>
      <c r="LRK130" s="1"/>
      <c r="LRL130" s="1"/>
      <c r="LRM130" s="1"/>
      <c r="LRN130" s="1"/>
      <c r="LRO130" s="1"/>
      <c r="LRP130" s="1"/>
      <c r="LRQ130" s="1"/>
      <c r="LRR130" s="1"/>
      <c r="LRS130" s="1"/>
      <c r="LRT130" s="1"/>
      <c r="LRU130" s="1"/>
      <c r="LRV130" s="1"/>
      <c r="LRW130" s="1"/>
      <c r="LRX130" s="1"/>
      <c r="LRY130" s="1"/>
      <c r="LRZ130" s="1"/>
      <c r="LSA130" s="1"/>
      <c r="LSB130" s="1"/>
      <c r="LSC130" s="1"/>
      <c r="LSD130" s="1"/>
      <c r="LSE130" s="1"/>
      <c r="LSF130" s="1"/>
      <c r="LSG130" s="1"/>
      <c r="LSH130" s="1"/>
      <c r="LSI130" s="1"/>
      <c r="LSJ130" s="1"/>
      <c r="LSK130" s="1"/>
      <c r="LSL130" s="1"/>
      <c r="LSM130" s="1"/>
      <c r="LSN130" s="1"/>
      <c r="LSO130" s="1"/>
      <c r="LSP130" s="1"/>
      <c r="LSQ130" s="1"/>
      <c r="LSR130" s="1"/>
      <c r="LSS130" s="1"/>
      <c r="LST130" s="1"/>
      <c r="LSU130" s="1"/>
      <c r="LSV130" s="1"/>
      <c r="LSW130" s="1"/>
      <c r="LSX130" s="1"/>
      <c r="LSY130" s="1"/>
      <c r="LSZ130" s="1"/>
      <c r="LTA130" s="1"/>
      <c r="LTB130" s="1"/>
      <c r="LTC130" s="1"/>
      <c r="LTD130" s="1"/>
      <c r="LTE130" s="1"/>
      <c r="LTF130" s="1"/>
      <c r="LTG130" s="1"/>
      <c r="LTH130" s="1"/>
      <c r="LTI130" s="1"/>
      <c r="LTJ130" s="1"/>
      <c r="LTK130" s="1"/>
      <c r="LTL130" s="1"/>
      <c r="LTM130" s="1"/>
      <c r="LTN130" s="1"/>
      <c r="LTO130" s="1"/>
      <c r="LTP130" s="1"/>
      <c r="LTQ130" s="1"/>
      <c r="LTR130" s="1"/>
      <c r="LTS130" s="1"/>
      <c r="LTT130" s="1"/>
      <c r="LTU130" s="1"/>
      <c r="LTV130" s="1"/>
      <c r="LTW130" s="1"/>
      <c r="LTX130" s="1"/>
      <c r="LTY130" s="1"/>
      <c r="LTZ130" s="1"/>
      <c r="LUA130" s="1"/>
      <c r="LUB130" s="1"/>
      <c r="LUC130" s="1"/>
      <c r="LUD130" s="1"/>
      <c r="LUE130" s="1"/>
      <c r="LUF130" s="1"/>
      <c r="LUG130" s="1"/>
      <c r="LUH130" s="1"/>
      <c r="LUI130" s="1"/>
      <c r="LUJ130" s="1"/>
      <c r="LUK130" s="1"/>
      <c r="LUL130" s="1"/>
      <c r="LUM130" s="1"/>
      <c r="LUN130" s="1"/>
      <c r="LUO130" s="1"/>
      <c r="LUP130" s="1"/>
      <c r="LUQ130" s="1"/>
      <c r="LUR130" s="1"/>
      <c r="LUS130" s="1"/>
      <c r="LUT130" s="1"/>
      <c r="LUU130" s="1"/>
      <c r="LUV130" s="1"/>
      <c r="LUW130" s="1"/>
      <c r="LUX130" s="1"/>
      <c r="LUY130" s="1"/>
      <c r="LUZ130" s="1"/>
      <c r="LVA130" s="1"/>
      <c r="LVB130" s="1"/>
      <c r="LVC130" s="1"/>
      <c r="LVD130" s="1"/>
      <c r="LVE130" s="1"/>
      <c r="LVF130" s="1"/>
      <c r="LVG130" s="1"/>
      <c r="LVH130" s="1"/>
      <c r="LVI130" s="1"/>
      <c r="LVJ130" s="1"/>
      <c r="LVK130" s="1"/>
      <c r="LVL130" s="1"/>
      <c r="LVM130" s="1"/>
      <c r="LVN130" s="1"/>
      <c r="LVO130" s="1"/>
      <c r="LVP130" s="1"/>
      <c r="LVQ130" s="1"/>
      <c r="LVR130" s="1"/>
      <c r="LVS130" s="1"/>
      <c r="LVT130" s="1"/>
      <c r="LVU130" s="1"/>
      <c r="LVV130" s="1"/>
      <c r="LVW130" s="1"/>
      <c r="LVX130" s="1"/>
      <c r="LVY130" s="1"/>
      <c r="LVZ130" s="1"/>
      <c r="LWA130" s="1"/>
      <c r="LWB130" s="1"/>
      <c r="LWC130" s="1"/>
      <c r="LWD130" s="1"/>
      <c r="LWE130" s="1"/>
      <c r="LWF130" s="1"/>
      <c r="LWG130" s="1"/>
      <c r="LWH130" s="1"/>
      <c r="LWI130" s="1"/>
      <c r="LWJ130" s="1"/>
      <c r="LWK130" s="1"/>
      <c r="LWL130" s="1"/>
      <c r="LWM130" s="1"/>
      <c r="LWN130" s="1"/>
      <c r="LWO130" s="1"/>
      <c r="LWP130" s="1"/>
      <c r="LWQ130" s="1"/>
      <c r="LWR130" s="1"/>
      <c r="LWS130" s="1"/>
      <c r="LWT130" s="1"/>
      <c r="LWU130" s="1"/>
      <c r="LWV130" s="1"/>
      <c r="LWW130" s="1"/>
      <c r="LWX130" s="1"/>
      <c r="LWY130" s="1"/>
      <c r="LWZ130" s="1"/>
      <c r="LXA130" s="1"/>
      <c r="LXB130" s="1"/>
      <c r="LXC130" s="1"/>
      <c r="LXD130" s="1"/>
      <c r="LXE130" s="1"/>
      <c r="LXF130" s="1"/>
      <c r="LXG130" s="1"/>
      <c r="LXH130" s="1"/>
      <c r="LXI130" s="1"/>
      <c r="LXJ130" s="1"/>
      <c r="LXK130" s="1"/>
      <c r="LXL130" s="1"/>
      <c r="LXM130" s="1"/>
      <c r="LXN130" s="1"/>
      <c r="LXO130" s="1"/>
      <c r="LXP130" s="1"/>
      <c r="LXQ130" s="1"/>
      <c r="LXR130" s="1"/>
      <c r="LXS130" s="1"/>
      <c r="LXT130" s="1"/>
      <c r="LXU130" s="1"/>
      <c r="LXV130" s="1"/>
      <c r="LXW130" s="1"/>
      <c r="LXX130" s="1"/>
      <c r="LXY130" s="1"/>
      <c r="LXZ130" s="1"/>
      <c r="LYA130" s="1"/>
      <c r="LYB130" s="1"/>
      <c r="LYC130" s="1"/>
      <c r="LYD130" s="1"/>
      <c r="LYE130" s="1"/>
      <c r="LYF130" s="1"/>
      <c r="LYG130" s="1"/>
      <c r="LYH130" s="1"/>
      <c r="LYI130" s="1"/>
      <c r="LYJ130" s="1"/>
      <c r="LYK130" s="1"/>
      <c r="LYL130" s="1"/>
      <c r="LYM130" s="1"/>
      <c r="LYN130" s="1"/>
      <c r="LYO130" s="1"/>
      <c r="LYP130" s="1"/>
      <c r="LYQ130" s="1"/>
      <c r="LYR130" s="1"/>
      <c r="LYS130" s="1"/>
      <c r="LYT130" s="1"/>
      <c r="LYU130" s="1"/>
      <c r="LYV130" s="1"/>
      <c r="LYW130" s="1"/>
      <c r="LYX130" s="1"/>
      <c r="LYY130" s="1"/>
      <c r="LYZ130" s="1"/>
      <c r="LZA130" s="1"/>
      <c r="LZB130" s="1"/>
      <c r="LZC130" s="1"/>
      <c r="LZD130" s="1"/>
      <c r="LZE130" s="1"/>
      <c r="LZF130" s="1"/>
      <c r="LZG130" s="1"/>
      <c r="LZH130" s="1"/>
      <c r="LZI130" s="1"/>
      <c r="LZJ130" s="1"/>
      <c r="LZK130" s="1"/>
      <c r="LZL130" s="1"/>
      <c r="LZM130" s="1"/>
      <c r="LZN130" s="1"/>
      <c r="LZO130" s="1"/>
      <c r="LZP130" s="1"/>
      <c r="LZQ130" s="1"/>
      <c r="LZR130" s="1"/>
      <c r="LZS130" s="1"/>
      <c r="LZT130" s="1"/>
      <c r="LZU130" s="1"/>
      <c r="LZV130" s="1"/>
      <c r="LZW130" s="1"/>
      <c r="LZX130" s="1"/>
      <c r="LZY130" s="1"/>
      <c r="LZZ130" s="1"/>
      <c r="MAA130" s="1"/>
      <c r="MAB130" s="1"/>
      <c r="MAC130" s="1"/>
      <c r="MAD130" s="1"/>
      <c r="MAE130" s="1"/>
      <c r="MAF130" s="1"/>
      <c r="MAG130" s="1"/>
      <c r="MAH130" s="1"/>
      <c r="MAI130" s="1"/>
      <c r="MAJ130" s="1"/>
      <c r="MAK130" s="1"/>
      <c r="MAL130" s="1"/>
      <c r="MAM130" s="1"/>
      <c r="MAN130" s="1"/>
      <c r="MAO130" s="1"/>
      <c r="MAP130" s="1"/>
      <c r="MAQ130" s="1"/>
      <c r="MAR130" s="1"/>
      <c r="MAS130" s="1"/>
      <c r="MAT130" s="1"/>
      <c r="MAU130" s="1"/>
      <c r="MAV130" s="1"/>
      <c r="MAW130" s="1"/>
      <c r="MAX130" s="1"/>
      <c r="MAY130" s="1"/>
      <c r="MAZ130" s="1"/>
      <c r="MBA130" s="1"/>
      <c r="MBB130" s="1"/>
      <c r="MBC130" s="1"/>
      <c r="MBD130" s="1"/>
      <c r="MBE130" s="1"/>
      <c r="MBF130" s="1"/>
      <c r="MBG130" s="1"/>
      <c r="MBH130" s="1"/>
      <c r="MBI130" s="1"/>
      <c r="MBJ130" s="1"/>
      <c r="MBK130" s="1"/>
      <c r="MBL130" s="1"/>
      <c r="MBM130" s="1"/>
      <c r="MBN130" s="1"/>
      <c r="MBO130" s="1"/>
      <c r="MBP130" s="1"/>
      <c r="MBQ130" s="1"/>
      <c r="MBR130" s="1"/>
      <c r="MBS130" s="1"/>
      <c r="MBT130" s="1"/>
      <c r="MBU130" s="1"/>
      <c r="MBV130" s="1"/>
      <c r="MBW130" s="1"/>
      <c r="MBX130" s="1"/>
      <c r="MBY130" s="1"/>
      <c r="MBZ130" s="1"/>
      <c r="MCA130" s="1"/>
      <c r="MCB130" s="1"/>
      <c r="MCC130" s="1"/>
      <c r="MCD130" s="1"/>
      <c r="MCE130" s="1"/>
      <c r="MCF130" s="1"/>
      <c r="MCG130" s="1"/>
      <c r="MCH130" s="1"/>
      <c r="MCI130" s="1"/>
      <c r="MCJ130" s="1"/>
      <c r="MCK130" s="1"/>
      <c r="MCL130" s="1"/>
      <c r="MCM130" s="1"/>
      <c r="MCN130" s="1"/>
      <c r="MCO130" s="1"/>
      <c r="MCP130" s="1"/>
      <c r="MCQ130" s="1"/>
      <c r="MCR130" s="1"/>
      <c r="MCS130" s="1"/>
      <c r="MCT130" s="1"/>
      <c r="MCU130" s="1"/>
      <c r="MCV130" s="1"/>
      <c r="MCW130" s="1"/>
      <c r="MCX130" s="1"/>
      <c r="MCY130" s="1"/>
      <c r="MCZ130" s="1"/>
      <c r="MDA130" s="1"/>
      <c r="MDB130" s="1"/>
      <c r="MDC130" s="1"/>
      <c r="MDD130" s="1"/>
      <c r="MDE130" s="1"/>
      <c r="MDF130" s="1"/>
      <c r="MDG130" s="1"/>
      <c r="MDH130" s="1"/>
      <c r="MDI130" s="1"/>
      <c r="MDJ130" s="1"/>
      <c r="MDK130" s="1"/>
      <c r="MDL130" s="1"/>
      <c r="MDM130" s="1"/>
      <c r="MDN130" s="1"/>
      <c r="MDO130" s="1"/>
      <c r="MDP130" s="1"/>
      <c r="MDQ130" s="1"/>
      <c r="MDR130" s="1"/>
      <c r="MDS130" s="1"/>
      <c r="MDT130" s="1"/>
      <c r="MDU130" s="1"/>
      <c r="MDV130" s="1"/>
      <c r="MDW130" s="1"/>
      <c r="MDX130" s="1"/>
      <c r="MDY130" s="1"/>
      <c r="MDZ130" s="1"/>
      <c r="MEA130" s="1"/>
      <c r="MEB130" s="1"/>
      <c r="MEC130" s="1"/>
      <c r="MED130" s="1"/>
      <c r="MEE130" s="1"/>
      <c r="MEF130" s="1"/>
      <c r="MEG130" s="1"/>
      <c r="MEH130" s="1"/>
      <c r="MEI130" s="1"/>
      <c r="MEJ130" s="1"/>
      <c r="MEK130" s="1"/>
      <c r="MEL130" s="1"/>
      <c r="MEM130" s="1"/>
      <c r="MEN130" s="1"/>
      <c r="MEO130" s="1"/>
      <c r="MEP130" s="1"/>
      <c r="MEQ130" s="1"/>
      <c r="MER130" s="1"/>
      <c r="MES130" s="1"/>
      <c r="MET130" s="1"/>
      <c r="MEU130" s="1"/>
      <c r="MEV130" s="1"/>
      <c r="MEW130" s="1"/>
      <c r="MEX130" s="1"/>
      <c r="MEY130" s="1"/>
      <c r="MEZ130" s="1"/>
      <c r="MFA130" s="1"/>
      <c r="MFB130" s="1"/>
      <c r="MFC130" s="1"/>
      <c r="MFD130" s="1"/>
      <c r="MFE130" s="1"/>
      <c r="MFF130" s="1"/>
      <c r="MFG130" s="1"/>
      <c r="MFH130" s="1"/>
      <c r="MFI130" s="1"/>
      <c r="MFJ130" s="1"/>
      <c r="MFK130" s="1"/>
      <c r="MFL130" s="1"/>
      <c r="MFM130" s="1"/>
      <c r="MFN130" s="1"/>
      <c r="MFO130" s="1"/>
      <c r="MFP130" s="1"/>
      <c r="MFQ130" s="1"/>
      <c r="MFR130" s="1"/>
      <c r="MFS130" s="1"/>
      <c r="MFT130" s="1"/>
      <c r="MFU130" s="1"/>
      <c r="MFV130" s="1"/>
      <c r="MFW130" s="1"/>
      <c r="MFX130" s="1"/>
      <c r="MFY130" s="1"/>
      <c r="MFZ130" s="1"/>
      <c r="MGA130" s="1"/>
      <c r="MGB130" s="1"/>
      <c r="MGC130" s="1"/>
      <c r="MGD130" s="1"/>
      <c r="MGE130" s="1"/>
      <c r="MGF130" s="1"/>
      <c r="MGG130" s="1"/>
      <c r="MGH130" s="1"/>
      <c r="MGI130" s="1"/>
      <c r="MGJ130" s="1"/>
      <c r="MGK130" s="1"/>
      <c r="MGL130" s="1"/>
      <c r="MGM130" s="1"/>
      <c r="MGN130" s="1"/>
      <c r="MGO130" s="1"/>
      <c r="MGP130" s="1"/>
      <c r="MGQ130" s="1"/>
      <c r="MGR130" s="1"/>
      <c r="MGS130" s="1"/>
      <c r="MGT130" s="1"/>
      <c r="MGU130" s="1"/>
      <c r="MGV130" s="1"/>
      <c r="MGW130" s="1"/>
      <c r="MGX130" s="1"/>
      <c r="MGY130" s="1"/>
      <c r="MGZ130" s="1"/>
      <c r="MHA130" s="1"/>
      <c r="MHB130" s="1"/>
      <c r="MHC130" s="1"/>
      <c r="MHD130" s="1"/>
      <c r="MHE130" s="1"/>
      <c r="MHF130" s="1"/>
      <c r="MHG130" s="1"/>
      <c r="MHH130" s="1"/>
      <c r="MHI130" s="1"/>
      <c r="MHJ130" s="1"/>
      <c r="MHK130" s="1"/>
      <c r="MHL130" s="1"/>
      <c r="MHM130" s="1"/>
      <c r="MHN130" s="1"/>
      <c r="MHO130" s="1"/>
      <c r="MHP130" s="1"/>
      <c r="MHQ130" s="1"/>
      <c r="MHR130" s="1"/>
      <c r="MHS130" s="1"/>
      <c r="MHT130" s="1"/>
      <c r="MHU130" s="1"/>
      <c r="MHV130" s="1"/>
      <c r="MHW130" s="1"/>
      <c r="MHX130" s="1"/>
      <c r="MHY130" s="1"/>
      <c r="MHZ130" s="1"/>
      <c r="MIA130" s="1"/>
      <c r="MIB130" s="1"/>
      <c r="MIC130" s="1"/>
      <c r="MID130" s="1"/>
      <c r="MIE130" s="1"/>
      <c r="MIF130" s="1"/>
      <c r="MIG130" s="1"/>
      <c r="MIH130" s="1"/>
      <c r="MII130" s="1"/>
      <c r="MIJ130" s="1"/>
      <c r="MIK130" s="1"/>
      <c r="MIL130" s="1"/>
      <c r="MIM130" s="1"/>
      <c r="MIN130" s="1"/>
      <c r="MIO130" s="1"/>
      <c r="MIP130" s="1"/>
      <c r="MIQ130" s="1"/>
      <c r="MIR130" s="1"/>
      <c r="MIS130" s="1"/>
      <c r="MIT130" s="1"/>
      <c r="MIU130" s="1"/>
      <c r="MIV130" s="1"/>
      <c r="MIW130" s="1"/>
      <c r="MIX130" s="1"/>
      <c r="MIY130" s="1"/>
      <c r="MIZ130" s="1"/>
      <c r="MJA130" s="1"/>
      <c r="MJB130" s="1"/>
      <c r="MJC130" s="1"/>
      <c r="MJD130" s="1"/>
      <c r="MJE130" s="1"/>
      <c r="MJF130" s="1"/>
      <c r="MJG130" s="1"/>
      <c r="MJH130" s="1"/>
      <c r="MJI130" s="1"/>
      <c r="MJJ130" s="1"/>
      <c r="MJK130" s="1"/>
      <c r="MJL130" s="1"/>
      <c r="MJM130" s="1"/>
      <c r="MJN130" s="1"/>
      <c r="MJO130" s="1"/>
      <c r="MJP130" s="1"/>
      <c r="MJQ130" s="1"/>
      <c r="MJR130" s="1"/>
      <c r="MJS130" s="1"/>
      <c r="MJT130" s="1"/>
      <c r="MJU130" s="1"/>
      <c r="MJV130" s="1"/>
      <c r="MJW130" s="1"/>
      <c r="MJX130" s="1"/>
      <c r="MJY130" s="1"/>
      <c r="MJZ130" s="1"/>
      <c r="MKA130" s="1"/>
      <c r="MKB130" s="1"/>
      <c r="MKC130" s="1"/>
      <c r="MKD130" s="1"/>
      <c r="MKE130" s="1"/>
      <c r="MKF130" s="1"/>
      <c r="MKG130" s="1"/>
      <c r="MKH130" s="1"/>
      <c r="MKI130" s="1"/>
      <c r="MKJ130" s="1"/>
      <c r="MKK130" s="1"/>
      <c r="MKL130" s="1"/>
      <c r="MKM130" s="1"/>
      <c r="MKN130" s="1"/>
      <c r="MKO130" s="1"/>
      <c r="MKP130" s="1"/>
      <c r="MKQ130" s="1"/>
      <c r="MKR130" s="1"/>
      <c r="MKS130" s="1"/>
      <c r="MKT130" s="1"/>
      <c r="MKU130" s="1"/>
      <c r="MKV130" s="1"/>
      <c r="MKW130" s="1"/>
      <c r="MKX130" s="1"/>
      <c r="MKY130" s="1"/>
      <c r="MKZ130" s="1"/>
      <c r="MLA130" s="1"/>
      <c r="MLB130" s="1"/>
      <c r="MLC130" s="1"/>
      <c r="MLD130" s="1"/>
      <c r="MLE130" s="1"/>
      <c r="MLF130" s="1"/>
      <c r="MLG130" s="1"/>
      <c r="MLH130" s="1"/>
      <c r="MLI130" s="1"/>
      <c r="MLJ130" s="1"/>
      <c r="MLK130" s="1"/>
      <c r="MLL130" s="1"/>
      <c r="MLM130" s="1"/>
      <c r="MLN130" s="1"/>
      <c r="MLO130" s="1"/>
      <c r="MLP130" s="1"/>
      <c r="MLQ130" s="1"/>
      <c r="MLR130" s="1"/>
      <c r="MLS130" s="1"/>
      <c r="MLT130" s="1"/>
      <c r="MLU130" s="1"/>
      <c r="MLV130" s="1"/>
      <c r="MLW130" s="1"/>
      <c r="MLX130" s="1"/>
      <c r="MLY130" s="1"/>
      <c r="MLZ130" s="1"/>
      <c r="MMA130" s="1"/>
      <c r="MMB130" s="1"/>
      <c r="MMC130" s="1"/>
      <c r="MMD130" s="1"/>
      <c r="MME130" s="1"/>
      <c r="MMF130" s="1"/>
      <c r="MMG130" s="1"/>
      <c r="MMH130" s="1"/>
      <c r="MMI130" s="1"/>
      <c r="MMJ130" s="1"/>
      <c r="MMK130" s="1"/>
      <c r="MML130" s="1"/>
      <c r="MMM130" s="1"/>
      <c r="MMN130" s="1"/>
      <c r="MMO130" s="1"/>
      <c r="MMP130" s="1"/>
      <c r="MMQ130" s="1"/>
      <c r="MMR130" s="1"/>
      <c r="MMS130" s="1"/>
      <c r="MMT130" s="1"/>
      <c r="MMU130" s="1"/>
      <c r="MMV130" s="1"/>
      <c r="MMW130" s="1"/>
      <c r="MMX130" s="1"/>
      <c r="MMY130" s="1"/>
      <c r="MMZ130" s="1"/>
      <c r="MNA130" s="1"/>
      <c r="MNB130" s="1"/>
      <c r="MNC130" s="1"/>
      <c r="MND130" s="1"/>
      <c r="MNE130" s="1"/>
      <c r="MNF130" s="1"/>
      <c r="MNG130" s="1"/>
      <c r="MNH130" s="1"/>
      <c r="MNI130" s="1"/>
      <c r="MNJ130" s="1"/>
      <c r="MNK130" s="1"/>
      <c r="MNL130" s="1"/>
      <c r="MNM130" s="1"/>
      <c r="MNN130" s="1"/>
      <c r="MNO130" s="1"/>
      <c r="MNP130" s="1"/>
      <c r="MNQ130" s="1"/>
      <c r="MNR130" s="1"/>
      <c r="MNS130" s="1"/>
      <c r="MNT130" s="1"/>
      <c r="MNU130" s="1"/>
      <c r="MNV130" s="1"/>
      <c r="MNW130" s="1"/>
      <c r="MNX130" s="1"/>
      <c r="MNY130" s="1"/>
      <c r="MNZ130" s="1"/>
      <c r="MOA130" s="1"/>
      <c r="MOB130" s="1"/>
      <c r="MOC130" s="1"/>
      <c r="MOD130" s="1"/>
      <c r="MOE130" s="1"/>
      <c r="MOF130" s="1"/>
      <c r="MOG130" s="1"/>
      <c r="MOH130" s="1"/>
      <c r="MOI130" s="1"/>
      <c r="MOJ130" s="1"/>
      <c r="MOK130" s="1"/>
      <c r="MOL130" s="1"/>
      <c r="MOM130" s="1"/>
      <c r="MON130" s="1"/>
      <c r="MOO130" s="1"/>
      <c r="MOP130" s="1"/>
      <c r="MOQ130" s="1"/>
      <c r="MOR130" s="1"/>
      <c r="MOS130" s="1"/>
      <c r="MOT130" s="1"/>
      <c r="MOU130" s="1"/>
      <c r="MOV130" s="1"/>
      <c r="MOW130" s="1"/>
      <c r="MOX130" s="1"/>
      <c r="MOY130" s="1"/>
      <c r="MOZ130" s="1"/>
      <c r="MPA130" s="1"/>
      <c r="MPB130" s="1"/>
      <c r="MPC130" s="1"/>
      <c r="MPD130" s="1"/>
      <c r="MPE130" s="1"/>
      <c r="MPF130" s="1"/>
      <c r="MPG130" s="1"/>
      <c r="MPH130" s="1"/>
      <c r="MPI130" s="1"/>
      <c r="MPJ130" s="1"/>
      <c r="MPK130" s="1"/>
      <c r="MPL130" s="1"/>
      <c r="MPM130" s="1"/>
      <c r="MPN130" s="1"/>
      <c r="MPO130" s="1"/>
      <c r="MPP130" s="1"/>
      <c r="MPQ130" s="1"/>
      <c r="MPR130" s="1"/>
      <c r="MPS130" s="1"/>
      <c r="MPT130" s="1"/>
      <c r="MPU130" s="1"/>
      <c r="MPV130" s="1"/>
      <c r="MPW130" s="1"/>
      <c r="MPX130" s="1"/>
      <c r="MPY130" s="1"/>
      <c r="MPZ130" s="1"/>
      <c r="MQA130" s="1"/>
      <c r="MQB130" s="1"/>
      <c r="MQC130" s="1"/>
      <c r="MQD130" s="1"/>
      <c r="MQE130" s="1"/>
      <c r="MQF130" s="1"/>
      <c r="MQG130" s="1"/>
      <c r="MQH130" s="1"/>
      <c r="MQI130" s="1"/>
      <c r="MQJ130" s="1"/>
      <c r="MQK130" s="1"/>
      <c r="MQL130" s="1"/>
      <c r="MQM130" s="1"/>
      <c r="MQN130" s="1"/>
      <c r="MQO130" s="1"/>
      <c r="MQP130" s="1"/>
      <c r="MQQ130" s="1"/>
      <c r="MQR130" s="1"/>
      <c r="MQS130" s="1"/>
      <c r="MQT130" s="1"/>
      <c r="MQU130" s="1"/>
      <c r="MQV130" s="1"/>
      <c r="MQW130" s="1"/>
      <c r="MQX130" s="1"/>
      <c r="MQY130" s="1"/>
      <c r="MQZ130" s="1"/>
      <c r="MRA130" s="1"/>
      <c r="MRB130" s="1"/>
      <c r="MRC130" s="1"/>
      <c r="MRD130" s="1"/>
      <c r="MRE130" s="1"/>
      <c r="MRF130" s="1"/>
      <c r="MRG130" s="1"/>
      <c r="MRH130" s="1"/>
      <c r="MRI130" s="1"/>
      <c r="MRJ130" s="1"/>
      <c r="MRK130" s="1"/>
      <c r="MRL130" s="1"/>
      <c r="MRM130" s="1"/>
      <c r="MRN130" s="1"/>
      <c r="MRO130" s="1"/>
      <c r="MRP130" s="1"/>
      <c r="MRQ130" s="1"/>
      <c r="MRR130" s="1"/>
      <c r="MRS130" s="1"/>
      <c r="MRT130" s="1"/>
      <c r="MRU130" s="1"/>
      <c r="MRV130" s="1"/>
      <c r="MRW130" s="1"/>
      <c r="MRX130" s="1"/>
      <c r="MRY130" s="1"/>
      <c r="MRZ130" s="1"/>
      <c r="MSA130" s="1"/>
      <c r="MSB130" s="1"/>
      <c r="MSC130" s="1"/>
      <c r="MSD130" s="1"/>
      <c r="MSE130" s="1"/>
      <c r="MSF130" s="1"/>
      <c r="MSG130" s="1"/>
      <c r="MSH130" s="1"/>
      <c r="MSI130" s="1"/>
      <c r="MSJ130" s="1"/>
      <c r="MSK130" s="1"/>
      <c r="MSL130" s="1"/>
      <c r="MSM130" s="1"/>
      <c r="MSN130" s="1"/>
      <c r="MSO130" s="1"/>
      <c r="MSP130" s="1"/>
      <c r="MSQ130" s="1"/>
      <c r="MSR130" s="1"/>
      <c r="MSS130" s="1"/>
      <c r="MST130" s="1"/>
      <c r="MSU130" s="1"/>
      <c r="MSV130" s="1"/>
      <c r="MSW130" s="1"/>
      <c r="MSX130" s="1"/>
      <c r="MSY130" s="1"/>
      <c r="MSZ130" s="1"/>
      <c r="MTA130" s="1"/>
      <c r="MTB130" s="1"/>
      <c r="MTC130" s="1"/>
      <c r="MTD130" s="1"/>
      <c r="MTE130" s="1"/>
      <c r="MTF130" s="1"/>
      <c r="MTG130" s="1"/>
      <c r="MTH130" s="1"/>
      <c r="MTI130" s="1"/>
      <c r="MTJ130" s="1"/>
      <c r="MTK130" s="1"/>
      <c r="MTL130" s="1"/>
      <c r="MTM130" s="1"/>
      <c r="MTN130" s="1"/>
      <c r="MTO130" s="1"/>
      <c r="MTP130" s="1"/>
      <c r="MTQ130" s="1"/>
      <c r="MTR130" s="1"/>
      <c r="MTS130" s="1"/>
      <c r="MTT130" s="1"/>
      <c r="MTU130" s="1"/>
      <c r="MTV130" s="1"/>
      <c r="MTW130" s="1"/>
      <c r="MTX130" s="1"/>
      <c r="MTY130" s="1"/>
      <c r="MTZ130" s="1"/>
      <c r="MUA130" s="1"/>
      <c r="MUB130" s="1"/>
      <c r="MUC130" s="1"/>
      <c r="MUD130" s="1"/>
      <c r="MUE130" s="1"/>
      <c r="MUF130" s="1"/>
      <c r="MUG130" s="1"/>
      <c r="MUH130" s="1"/>
      <c r="MUI130" s="1"/>
      <c r="MUJ130" s="1"/>
      <c r="MUK130" s="1"/>
      <c r="MUL130" s="1"/>
      <c r="MUM130" s="1"/>
      <c r="MUN130" s="1"/>
      <c r="MUO130" s="1"/>
      <c r="MUP130" s="1"/>
      <c r="MUQ130" s="1"/>
      <c r="MUR130" s="1"/>
      <c r="MUS130" s="1"/>
      <c r="MUT130" s="1"/>
      <c r="MUU130" s="1"/>
      <c r="MUV130" s="1"/>
      <c r="MUW130" s="1"/>
      <c r="MUX130" s="1"/>
      <c r="MUY130" s="1"/>
      <c r="MUZ130" s="1"/>
      <c r="MVA130" s="1"/>
      <c r="MVB130" s="1"/>
      <c r="MVC130" s="1"/>
      <c r="MVD130" s="1"/>
      <c r="MVE130" s="1"/>
      <c r="MVF130" s="1"/>
      <c r="MVG130" s="1"/>
      <c r="MVH130" s="1"/>
      <c r="MVI130" s="1"/>
      <c r="MVJ130" s="1"/>
      <c r="MVK130" s="1"/>
      <c r="MVL130" s="1"/>
      <c r="MVM130" s="1"/>
      <c r="MVN130" s="1"/>
      <c r="MVO130" s="1"/>
      <c r="MVP130" s="1"/>
      <c r="MVQ130" s="1"/>
      <c r="MVR130" s="1"/>
      <c r="MVS130" s="1"/>
      <c r="MVT130" s="1"/>
      <c r="MVU130" s="1"/>
      <c r="MVV130" s="1"/>
      <c r="MVW130" s="1"/>
      <c r="MVX130" s="1"/>
      <c r="MVY130" s="1"/>
      <c r="MVZ130" s="1"/>
      <c r="MWA130" s="1"/>
      <c r="MWB130" s="1"/>
      <c r="MWC130" s="1"/>
      <c r="MWD130" s="1"/>
      <c r="MWE130" s="1"/>
      <c r="MWF130" s="1"/>
      <c r="MWG130" s="1"/>
      <c r="MWH130" s="1"/>
      <c r="MWI130" s="1"/>
      <c r="MWJ130" s="1"/>
      <c r="MWK130" s="1"/>
      <c r="MWL130" s="1"/>
      <c r="MWM130" s="1"/>
      <c r="MWN130" s="1"/>
      <c r="MWO130" s="1"/>
      <c r="MWP130" s="1"/>
      <c r="MWQ130" s="1"/>
      <c r="MWR130" s="1"/>
      <c r="MWS130" s="1"/>
      <c r="MWT130" s="1"/>
      <c r="MWU130" s="1"/>
      <c r="MWV130" s="1"/>
      <c r="MWW130" s="1"/>
      <c r="MWX130" s="1"/>
      <c r="MWY130" s="1"/>
      <c r="MWZ130" s="1"/>
      <c r="MXA130" s="1"/>
      <c r="MXB130" s="1"/>
      <c r="MXC130" s="1"/>
      <c r="MXD130" s="1"/>
      <c r="MXE130" s="1"/>
      <c r="MXF130" s="1"/>
      <c r="MXG130" s="1"/>
      <c r="MXH130" s="1"/>
      <c r="MXI130" s="1"/>
      <c r="MXJ130" s="1"/>
      <c r="MXK130" s="1"/>
      <c r="MXL130" s="1"/>
      <c r="MXM130" s="1"/>
      <c r="MXN130" s="1"/>
      <c r="MXO130" s="1"/>
      <c r="MXP130" s="1"/>
      <c r="MXQ130" s="1"/>
      <c r="MXR130" s="1"/>
      <c r="MXS130" s="1"/>
      <c r="MXT130" s="1"/>
      <c r="MXU130" s="1"/>
      <c r="MXV130" s="1"/>
      <c r="MXW130" s="1"/>
      <c r="MXX130" s="1"/>
      <c r="MXY130" s="1"/>
      <c r="MXZ130" s="1"/>
      <c r="MYA130" s="1"/>
      <c r="MYB130" s="1"/>
      <c r="MYC130" s="1"/>
      <c r="MYD130" s="1"/>
      <c r="MYE130" s="1"/>
      <c r="MYF130" s="1"/>
      <c r="MYG130" s="1"/>
      <c r="MYH130" s="1"/>
      <c r="MYI130" s="1"/>
      <c r="MYJ130" s="1"/>
      <c r="MYK130" s="1"/>
      <c r="MYL130" s="1"/>
      <c r="MYM130" s="1"/>
      <c r="MYN130" s="1"/>
      <c r="MYO130" s="1"/>
      <c r="MYP130" s="1"/>
      <c r="MYQ130" s="1"/>
      <c r="MYR130" s="1"/>
      <c r="MYS130" s="1"/>
      <c r="MYT130" s="1"/>
      <c r="MYU130" s="1"/>
      <c r="MYV130" s="1"/>
      <c r="MYW130" s="1"/>
      <c r="MYX130" s="1"/>
      <c r="MYY130" s="1"/>
      <c r="MYZ130" s="1"/>
      <c r="MZA130" s="1"/>
      <c r="MZB130" s="1"/>
      <c r="MZC130" s="1"/>
      <c r="MZD130" s="1"/>
      <c r="MZE130" s="1"/>
      <c r="MZF130" s="1"/>
      <c r="MZG130" s="1"/>
      <c r="MZH130" s="1"/>
      <c r="MZI130" s="1"/>
      <c r="MZJ130" s="1"/>
      <c r="MZK130" s="1"/>
      <c r="MZL130" s="1"/>
      <c r="MZM130" s="1"/>
      <c r="MZN130" s="1"/>
      <c r="MZO130" s="1"/>
      <c r="MZP130" s="1"/>
      <c r="MZQ130" s="1"/>
      <c r="MZR130" s="1"/>
      <c r="MZS130" s="1"/>
      <c r="MZT130" s="1"/>
      <c r="MZU130" s="1"/>
      <c r="MZV130" s="1"/>
      <c r="MZW130" s="1"/>
      <c r="MZX130" s="1"/>
      <c r="MZY130" s="1"/>
      <c r="MZZ130" s="1"/>
      <c r="NAA130" s="1"/>
      <c r="NAB130" s="1"/>
      <c r="NAC130" s="1"/>
      <c r="NAD130" s="1"/>
      <c r="NAE130" s="1"/>
      <c r="NAF130" s="1"/>
      <c r="NAG130" s="1"/>
      <c r="NAH130" s="1"/>
      <c r="NAI130" s="1"/>
      <c r="NAJ130" s="1"/>
      <c r="NAK130" s="1"/>
      <c r="NAL130" s="1"/>
      <c r="NAM130" s="1"/>
      <c r="NAN130" s="1"/>
      <c r="NAO130" s="1"/>
      <c r="NAP130" s="1"/>
      <c r="NAQ130" s="1"/>
      <c r="NAR130" s="1"/>
      <c r="NAS130" s="1"/>
      <c r="NAT130" s="1"/>
      <c r="NAU130" s="1"/>
      <c r="NAV130" s="1"/>
      <c r="NAW130" s="1"/>
      <c r="NAX130" s="1"/>
      <c r="NAY130" s="1"/>
      <c r="NAZ130" s="1"/>
      <c r="NBA130" s="1"/>
      <c r="NBB130" s="1"/>
      <c r="NBC130" s="1"/>
      <c r="NBD130" s="1"/>
      <c r="NBE130" s="1"/>
      <c r="NBF130" s="1"/>
      <c r="NBG130" s="1"/>
      <c r="NBH130" s="1"/>
      <c r="NBI130" s="1"/>
      <c r="NBJ130" s="1"/>
      <c r="NBK130" s="1"/>
      <c r="NBL130" s="1"/>
      <c r="NBM130" s="1"/>
      <c r="NBN130" s="1"/>
      <c r="NBO130" s="1"/>
      <c r="NBP130" s="1"/>
      <c r="NBQ130" s="1"/>
      <c r="NBR130" s="1"/>
      <c r="NBS130" s="1"/>
      <c r="NBT130" s="1"/>
      <c r="NBU130" s="1"/>
      <c r="NBV130" s="1"/>
      <c r="NBW130" s="1"/>
      <c r="NBX130" s="1"/>
      <c r="NBY130" s="1"/>
      <c r="NBZ130" s="1"/>
      <c r="NCA130" s="1"/>
      <c r="NCB130" s="1"/>
      <c r="NCC130" s="1"/>
      <c r="NCD130" s="1"/>
      <c r="NCE130" s="1"/>
      <c r="NCF130" s="1"/>
      <c r="NCG130" s="1"/>
      <c r="NCH130" s="1"/>
      <c r="NCI130" s="1"/>
      <c r="NCJ130" s="1"/>
      <c r="NCK130" s="1"/>
      <c r="NCL130" s="1"/>
      <c r="NCM130" s="1"/>
      <c r="NCN130" s="1"/>
      <c r="NCO130" s="1"/>
      <c r="NCP130" s="1"/>
      <c r="NCQ130" s="1"/>
      <c r="NCR130" s="1"/>
      <c r="NCS130" s="1"/>
      <c r="NCT130" s="1"/>
      <c r="NCU130" s="1"/>
      <c r="NCV130" s="1"/>
      <c r="NCW130" s="1"/>
      <c r="NCX130" s="1"/>
      <c r="NCY130" s="1"/>
      <c r="NCZ130" s="1"/>
      <c r="NDA130" s="1"/>
      <c r="NDB130" s="1"/>
      <c r="NDC130" s="1"/>
      <c r="NDD130" s="1"/>
      <c r="NDE130" s="1"/>
      <c r="NDF130" s="1"/>
      <c r="NDG130" s="1"/>
      <c r="NDH130" s="1"/>
      <c r="NDI130" s="1"/>
      <c r="NDJ130" s="1"/>
      <c r="NDK130" s="1"/>
      <c r="NDL130" s="1"/>
      <c r="NDM130" s="1"/>
      <c r="NDN130" s="1"/>
      <c r="NDO130" s="1"/>
      <c r="NDP130" s="1"/>
      <c r="NDQ130" s="1"/>
      <c r="NDR130" s="1"/>
      <c r="NDS130" s="1"/>
      <c r="NDT130" s="1"/>
      <c r="NDU130" s="1"/>
      <c r="NDV130" s="1"/>
      <c r="NDW130" s="1"/>
      <c r="NDX130" s="1"/>
      <c r="NDY130" s="1"/>
      <c r="NDZ130" s="1"/>
      <c r="NEA130" s="1"/>
      <c r="NEB130" s="1"/>
      <c r="NEC130" s="1"/>
      <c r="NED130" s="1"/>
      <c r="NEE130" s="1"/>
      <c r="NEF130" s="1"/>
      <c r="NEG130" s="1"/>
      <c r="NEH130" s="1"/>
      <c r="NEI130" s="1"/>
      <c r="NEJ130" s="1"/>
      <c r="NEK130" s="1"/>
      <c r="NEL130" s="1"/>
      <c r="NEM130" s="1"/>
      <c r="NEN130" s="1"/>
      <c r="NEO130" s="1"/>
      <c r="NEP130" s="1"/>
      <c r="NEQ130" s="1"/>
      <c r="NER130" s="1"/>
      <c r="NES130" s="1"/>
      <c r="NET130" s="1"/>
      <c r="NEU130" s="1"/>
      <c r="NEV130" s="1"/>
      <c r="NEW130" s="1"/>
      <c r="NEX130" s="1"/>
      <c r="NEY130" s="1"/>
      <c r="NEZ130" s="1"/>
      <c r="NFA130" s="1"/>
      <c r="NFB130" s="1"/>
      <c r="NFC130" s="1"/>
      <c r="NFD130" s="1"/>
      <c r="NFE130" s="1"/>
      <c r="NFF130" s="1"/>
      <c r="NFG130" s="1"/>
      <c r="NFH130" s="1"/>
      <c r="NFI130" s="1"/>
      <c r="NFJ130" s="1"/>
      <c r="NFK130" s="1"/>
      <c r="NFL130" s="1"/>
      <c r="NFM130" s="1"/>
      <c r="NFN130" s="1"/>
      <c r="NFO130" s="1"/>
      <c r="NFP130" s="1"/>
      <c r="NFQ130" s="1"/>
      <c r="NFR130" s="1"/>
      <c r="NFS130" s="1"/>
      <c r="NFT130" s="1"/>
      <c r="NFU130" s="1"/>
      <c r="NFV130" s="1"/>
      <c r="NFW130" s="1"/>
      <c r="NFX130" s="1"/>
      <c r="NFY130" s="1"/>
      <c r="NFZ130" s="1"/>
      <c r="NGA130" s="1"/>
      <c r="NGB130" s="1"/>
      <c r="NGC130" s="1"/>
      <c r="NGD130" s="1"/>
      <c r="NGE130" s="1"/>
      <c r="NGF130" s="1"/>
      <c r="NGG130" s="1"/>
      <c r="NGH130" s="1"/>
      <c r="NGI130" s="1"/>
      <c r="NGJ130" s="1"/>
      <c r="NGK130" s="1"/>
      <c r="NGL130" s="1"/>
      <c r="NGM130" s="1"/>
      <c r="NGN130" s="1"/>
      <c r="NGO130" s="1"/>
      <c r="NGP130" s="1"/>
      <c r="NGQ130" s="1"/>
      <c r="NGR130" s="1"/>
      <c r="NGS130" s="1"/>
      <c r="NGT130" s="1"/>
      <c r="NGU130" s="1"/>
      <c r="NGV130" s="1"/>
      <c r="NGW130" s="1"/>
      <c r="NGX130" s="1"/>
      <c r="NGY130" s="1"/>
      <c r="NGZ130" s="1"/>
      <c r="NHA130" s="1"/>
      <c r="NHB130" s="1"/>
      <c r="NHC130" s="1"/>
      <c r="NHD130" s="1"/>
      <c r="NHE130" s="1"/>
      <c r="NHF130" s="1"/>
      <c r="NHG130" s="1"/>
      <c r="NHH130" s="1"/>
      <c r="NHI130" s="1"/>
      <c r="NHJ130" s="1"/>
      <c r="NHK130" s="1"/>
      <c r="NHL130" s="1"/>
      <c r="NHM130" s="1"/>
      <c r="NHN130" s="1"/>
      <c r="NHO130" s="1"/>
      <c r="NHP130" s="1"/>
      <c r="NHQ130" s="1"/>
      <c r="NHR130" s="1"/>
      <c r="NHS130" s="1"/>
      <c r="NHT130" s="1"/>
      <c r="NHU130" s="1"/>
      <c r="NHV130" s="1"/>
      <c r="NHW130" s="1"/>
      <c r="NHX130" s="1"/>
      <c r="NHY130" s="1"/>
      <c r="NHZ130" s="1"/>
      <c r="NIA130" s="1"/>
      <c r="NIB130" s="1"/>
      <c r="NIC130" s="1"/>
      <c r="NID130" s="1"/>
      <c r="NIE130" s="1"/>
      <c r="NIF130" s="1"/>
      <c r="NIG130" s="1"/>
      <c r="NIH130" s="1"/>
      <c r="NII130" s="1"/>
      <c r="NIJ130" s="1"/>
      <c r="NIK130" s="1"/>
      <c r="NIL130" s="1"/>
      <c r="NIM130" s="1"/>
      <c r="NIN130" s="1"/>
      <c r="NIO130" s="1"/>
      <c r="NIP130" s="1"/>
      <c r="NIQ130" s="1"/>
      <c r="NIR130" s="1"/>
      <c r="NIS130" s="1"/>
      <c r="NIT130" s="1"/>
      <c r="NIU130" s="1"/>
      <c r="NIV130" s="1"/>
      <c r="NIW130" s="1"/>
      <c r="NIX130" s="1"/>
      <c r="NIY130" s="1"/>
      <c r="NIZ130" s="1"/>
      <c r="NJA130" s="1"/>
      <c r="NJB130" s="1"/>
      <c r="NJC130" s="1"/>
      <c r="NJD130" s="1"/>
      <c r="NJE130" s="1"/>
      <c r="NJF130" s="1"/>
      <c r="NJG130" s="1"/>
      <c r="NJH130" s="1"/>
      <c r="NJI130" s="1"/>
      <c r="NJJ130" s="1"/>
      <c r="NJK130" s="1"/>
      <c r="NJL130" s="1"/>
      <c r="NJM130" s="1"/>
      <c r="NJN130" s="1"/>
      <c r="NJO130" s="1"/>
      <c r="NJP130" s="1"/>
      <c r="NJQ130" s="1"/>
      <c r="NJR130" s="1"/>
      <c r="NJS130" s="1"/>
      <c r="NJT130" s="1"/>
      <c r="NJU130" s="1"/>
      <c r="NJV130" s="1"/>
      <c r="NJW130" s="1"/>
      <c r="NJX130" s="1"/>
      <c r="NJY130" s="1"/>
      <c r="NJZ130" s="1"/>
      <c r="NKA130" s="1"/>
      <c r="NKB130" s="1"/>
      <c r="NKC130" s="1"/>
      <c r="NKD130" s="1"/>
      <c r="NKE130" s="1"/>
      <c r="NKF130" s="1"/>
      <c r="NKG130" s="1"/>
      <c r="NKH130" s="1"/>
      <c r="NKI130" s="1"/>
      <c r="NKJ130" s="1"/>
      <c r="NKK130" s="1"/>
      <c r="NKL130" s="1"/>
      <c r="NKM130" s="1"/>
      <c r="NKN130" s="1"/>
      <c r="NKO130" s="1"/>
      <c r="NKP130" s="1"/>
      <c r="NKQ130" s="1"/>
      <c r="NKR130" s="1"/>
      <c r="NKS130" s="1"/>
      <c r="NKT130" s="1"/>
      <c r="NKU130" s="1"/>
      <c r="NKV130" s="1"/>
      <c r="NKW130" s="1"/>
      <c r="NKX130" s="1"/>
      <c r="NKY130" s="1"/>
      <c r="NKZ130" s="1"/>
      <c r="NLA130" s="1"/>
      <c r="NLB130" s="1"/>
      <c r="NLC130" s="1"/>
      <c r="NLD130" s="1"/>
      <c r="NLE130" s="1"/>
      <c r="NLF130" s="1"/>
      <c r="NLG130" s="1"/>
      <c r="NLH130" s="1"/>
      <c r="NLI130" s="1"/>
      <c r="NLJ130" s="1"/>
      <c r="NLK130" s="1"/>
      <c r="NLL130" s="1"/>
      <c r="NLM130" s="1"/>
      <c r="NLN130" s="1"/>
      <c r="NLO130" s="1"/>
      <c r="NLP130" s="1"/>
      <c r="NLQ130" s="1"/>
      <c r="NLR130" s="1"/>
      <c r="NLS130" s="1"/>
      <c r="NLT130" s="1"/>
      <c r="NLU130" s="1"/>
      <c r="NLV130" s="1"/>
      <c r="NLW130" s="1"/>
      <c r="NLX130" s="1"/>
      <c r="NLY130" s="1"/>
      <c r="NLZ130" s="1"/>
      <c r="NMA130" s="1"/>
      <c r="NMB130" s="1"/>
      <c r="NMC130" s="1"/>
      <c r="NMD130" s="1"/>
      <c r="NME130" s="1"/>
      <c r="NMF130" s="1"/>
      <c r="NMG130" s="1"/>
      <c r="NMH130" s="1"/>
      <c r="NMI130" s="1"/>
      <c r="NMJ130" s="1"/>
      <c r="NMK130" s="1"/>
      <c r="NML130" s="1"/>
      <c r="NMM130" s="1"/>
      <c r="NMN130" s="1"/>
      <c r="NMO130" s="1"/>
      <c r="NMP130" s="1"/>
      <c r="NMQ130" s="1"/>
      <c r="NMR130" s="1"/>
      <c r="NMS130" s="1"/>
      <c r="NMT130" s="1"/>
      <c r="NMU130" s="1"/>
      <c r="NMV130" s="1"/>
      <c r="NMW130" s="1"/>
      <c r="NMX130" s="1"/>
      <c r="NMY130" s="1"/>
      <c r="NMZ130" s="1"/>
      <c r="NNA130" s="1"/>
      <c r="NNB130" s="1"/>
      <c r="NNC130" s="1"/>
      <c r="NND130" s="1"/>
      <c r="NNE130" s="1"/>
      <c r="NNF130" s="1"/>
      <c r="NNG130" s="1"/>
      <c r="NNH130" s="1"/>
      <c r="NNI130" s="1"/>
      <c r="NNJ130" s="1"/>
      <c r="NNK130" s="1"/>
      <c r="NNL130" s="1"/>
      <c r="NNM130" s="1"/>
      <c r="NNN130" s="1"/>
      <c r="NNO130" s="1"/>
      <c r="NNP130" s="1"/>
      <c r="NNQ130" s="1"/>
      <c r="NNR130" s="1"/>
      <c r="NNS130" s="1"/>
      <c r="NNT130" s="1"/>
      <c r="NNU130" s="1"/>
      <c r="NNV130" s="1"/>
      <c r="NNW130" s="1"/>
      <c r="NNX130" s="1"/>
      <c r="NNY130" s="1"/>
      <c r="NNZ130" s="1"/>
      <c r="NOA130" s="1"/>
      <c r="NOB130" s="1"/>
      <c r="NOC130" s="1"/>
      <c r="NOD130" s="1"/>
      <c r="NOE130" s="1"/>
      <c r="NOF130" s="1"/>
      <c r="NOG130" s="1"/>
      <c r="NOH130" s="1"/>
      <c r="NOI130" s="1"/>
      <c r="NOJ130" s="1"/>
      <c r="NOK130" s="1"/>
      <c r="NOL130" s="1"/>
      <c r="NOM130" s="1"/>
      <c r="NON130" s="1"/>
      <c r="NOO130" s="1"/>
      <c r="NOP130" s="1"/>
      <c r="NOQ130" s="1"/>
      <c r="NOR130" s="1"/>
      <c r="NOS130" s="1"/>
      <c r="NOT130" s="1"/>
      <c r="NOU130" s="1"/>
      <c r="NOV130" s="1"/>
      <c r="NOW130" s="1"/>
      <c r="NOX130" s="1"/>
      <c r="NOY130" s="1"/>
      <c r="NOZ130" s="1"/>
      <c r="NPA130" s="1"/>
      <c r="NPB130" s="1"/>
      <c r="NPC130" s="1"/>
      <c r="NPD130" s="1"/>
      <c r="NPE130" s="1"/>
      <c r="NPF130" s="1"/>
      <c r="NPG130" s="1"/>
      <c r="NPH130" s="1"/>
      <c r="NPI130" s="1"/>
      <c r="NPJ130" s="1"/>
      <c r="NPK130" s="1"/>
      <c r="NPL130" s="1"/>
      <c r="NPM130" s="1"/>
      <c r="NPN130" s="1"/>
      <c r="NPO130" s="1"/>
      <c r="NPP130" s="1"/>
      <c r="NPQ130" s="1"/>
      <c r="NPR130" s="1"/>
      <c r="NPS130" s="1"/>
      <c r="NPT130" s="1"/>
      <c r="NPU130" s="1"/>
      <c r="NPV130" s="1"/>
      <c r="NPW130" s="1"/>
      <c r="NPX130" s="1"/>
      <c r="NPY130" s="1"/>
      <c r="NPZ130" s="1"/>
      <c r="NQA130" s="1"/>
      <c r="NQB130" s="1"/>
      <c r="NQC130" s="1"/>
      <c r="NQD130" s="1"/>
      <c r="NQE130" s="1"/>
      <c r="NQF130" s="1"/>
      <c r="NQG130" s="1"/>
      <c r="NQH130" s="1"/>
      <c r="NQI130" s="1"/>
      <c r="NQJ130" s="1"/>
      <c r="NQK130" s="1"/>
      <c r="NQL130" s="1"/>
      <c r="NQM130" s="1"/>
      <c r="NQN130" s="1"/>
      <c r="NQO130" s="1"/>
      <c r="NQP130" s="1"/>
      <c r="NQQ130" s="1"/>
      <c r="NQR130" s="1"/>
      <c r="NQS130" s="1"/>
      <c r="NQT130" s="1"/>
      <c r="NQU130" s="1"/>
      <c r="NQV130" s="1"/>
      <c r="NQW130" s="1"/>
      <c r="NQX130" s="1"/>
      <c r="NQY130" s="1"/>
      <c r="NQZ130" s="1"/>
      <c r="NRA130" s="1"/>
      <c r="NRB130" s="1"/>
      <c r="NRC130" s="1"/>
      <c r="NRD130" s="1"/>
      <c r="NRE130" s="1"/>
      <c r="NRF130" s="1"/>
      <c r="NRG130" s="1"/>
      <c r="NRH130" s="1"/>
      <c r="NRI130" s="1"/>
      <c r="NRJ130" s="1"/>
      <c r="NRK130" s="1"/>
      <c r="NRL130" s="1"/>
      <c r="NRM130" s="1"/>
      <c r="NRN130" s="1"/>
      <c r="NRO130" s="1"/>
      <c r="NRP130" s="1"/>
      <c r="NRQ130" s="1"/>
      <c r="NRR130" s="1"/>
      <c r="NRS130" s="1"/>
      <c r="NRT130" s="1"/>
      <c r="NRU130" s="1"/>
      <c r="NRV130" s="1"/>
      <c r="NRW130" s="1"/>
      <c r="NRX130" s="1"/>
      <c r="NRY130" s="1"/>
      <c r="NRZ130" s="1"/>
      <c r="NSA130" s="1"/>
      <c r="NSB130" s="1"/>
      <c r="NSC130" s="1"/>
      <c r="NSD130" s="1"/>
      <c r="NSE130" s="1"/>
      <c r="NSF130" s="1"/>
      <c r="NSG130" s="1"/>
      <c r="NSH130" s="1"/>
      <c r="NSI130" s="1"/>
      <c r="NSJ130" s="1"/>
      <c r="NSK130" s="1"/>
      <c r="NSL130" s="1"/>
      <c r="NSM130" s="1"/>
      <c r="NSN130" s="1"/>
      <c r="NSO130" s="1"/>
      <c r="NSP130" s="1"/>
      <c r="NSQ130" s="1"/>
      <c r="NSR130" s="1"/>
      <c r="NSS130" s="1"/>
      <c r="NST130" s="1"/>
      <c r="NSU130" s="1"/>
      <c r="NSV130" s="1"/>
      <c r="NSW130" s="1"/>
      <c r="NSX130" s="1"/>
      <c r="NSY130" s="1"/>
      <c r="NSZ130" s="1"/>
      <c r="NTA130" s="1"/>
      <c r="NTB130" s="1"/>
      <c r="NTC130" s="1"/>
      <c r="NTD130" s="1"/>
      <c r="NTE130" s="1"/>
      <c r="NTF130" s="1"/>
      <c r="NTG130" s="1"/>
      <c r="NTH130" s="1"/>
      <c r="NTI130" s="1"/>
      <c r="NTJ130" s="1"/>
      <c r="NTK130" s="1"/>
      <c r="NTL130" s="1"/>
      <c r="NTM130" s="1"/>
      <c r="NTN130" s="1"/>
      <c r="NTO130" s="1"/>
      <c r="NTP130" s="1"/>
      <c r="NTQ130" s="1"/>
      <c r="NTR130" s="1"/>
      <c r="NTS130" s="1"/>
      <c r="NTT130" s="1"/>
      <c r="NTU130" s="1"/>
      <c r="NTV130" s="1"/>
      <c r="NTW130" s="1"/>
      <c r="NTX130" s="1"/>
      <c r="NTY130" s="1"/>
      <c r="NTZ130" s="1"/>
      <c r="NUA130" s="1"/>
      <c r="NUB130" s="1"/>
      <c r="NUC130" s="1"/>
      <c r="NUD130" s="1"/>
      <c r="NUE130" s="1"/>
      <c r="NUF130" s="1"/>
      <c r="NUG130" s="1"/>
      <c r="NUH130" s="1"/>
      <c r="NUI130" s="1"/>
      <c r="NUJ130" s="1"/>
      <c r="NUK130" s="1"/>
      <c r="NUL130" s="1"/>
      <c r="NUM130" s="1"/>
      <c r="NUN130" s="1"/>
      <c r="NUO130" s="1"/>
      <c r="NUP130" s="1"/>
      <c r="NUQ130" s="1"/>
      <c r="NUR130" s="1"/>
      <c r="NUS130" s="1"/>
      <c r="NUT130" s="1"/>
      <c r="NUU130" s="1"/>
      <c r="NUV130" s="1"/>
      <c r="NUW130" s="1"/>
      <c r="NUX130" s="1"/>
      <c r="NUY130" s="1"/>
      <c r="NUZ130" s="1"/>
      <c r="NVA130" s="1"/>
      <c r="NVB130" s="1"/>
      <c r="NVC130" s="1"/>
      <c r="NVD130" s="1"/>
      <c r="NVE130" s="1"/>
      <c r="NVF130" s="1"/>
      <c r="NVG130" s="1"/>
      <c r="NVH130" s="1"/>
      <c r="NVI130" s="1"/>
      <c r="NVJ130" s="1"/>
      <c r="NVK130" s="1"/>
      <c r="NVL130" s="1"/>
      <c r="NVM130" s="1"/>
      <c r="NVN130" s="1"/>
      <c r="NVO130" s="1"/>
      <c r="NVP130" s="1"/>
      <c r="NVQ130" s="1"/>
      <c r="NVR130" s="1"/>
      <c r="NVS130" s="1"/>
      <c r="NVT130" s="1"/>
      <c r="NVU130" s="1"/>
      <c r="NVV130" s="1"/>
      <c r="NVW130" s="1"/>
      <c r="NVX130" s="1"/>
      <c r="NVY130" s="1"/>
      <c r="NVZ130" s="1"/>
      <c r="NWA130" s="1"/>
      <c r="NWB130" s="1"/>
      <c r="NWC130" s="1"/>
      <c r="NWD130" s="1"/>
      <c r="NWE130" s="1"/>
      <c r="NWF130" s="1"/>
      <c r="NWG130" s="1"/>
      <c r="NWH130" s="1"/>
      <c r="NWI130" s="1"/>
      <c r="NWJ130" s="1"/>
      <c r="NWK130" s="1"/>
      <c r="NWL130" s="1"/>
      <c r="NWM130" s="1"/>
      <c r="NWN130" s="1"/>
      <c r="NWO130" s="1"/>
      <c r="NWP130" s="1"/>
      <c r="NWQ130" s="1"/>
      <c r="NWR130" s="1"/>
      <c r="NWS130" s="1"/>
      <c r="NWT130" s="1"/>
      <c r="NWU130" s="1"/>
      <c r="NWV130" s="1"/>
      <c r="NWW130" s="1"/>
      <c r="NWX130" s="1"/>
      <c r="NWY130" s="1"/>
      <c r="NWZ130" s="1"/>
      <c r="NXA130" s="1"/>
      <c r="NXB130" s="1"/>
      <c r="NXC130" s="1"/>
      <c r="NXD130" s="1"/>
      <c r="NXE130" s="1"/>
      <c r="NXF130" s="1"/>
      <c r="NXG130" s="1"/>
      <c r="NXH130" s="1"/>
      <c r="NXI130" s="1"/>
      <c r="NXJ130" s="1"/>
      <c r="NXK130" s="1"/>
      <c r="NXL130" s="1"/>
      <c r="NXM130" s="1"/>
      <c r="NXN130" s="1"/>
      <c r="NXO130" s="1"/>
      <c r="NXP130" s="1"/>
      <c r="NXQ130" s="1"/>
      <c r="NXR130" s="1"/>
      <c r="NXS130" s="1"/>
      <c r="NXT130" s="1"/>
      <c r="NXU130" s="1"/>
      <c r="NXV130" s="1"/>
      <c r="NXW130" s="1"/>
      <c r="NXX130" s="1"/>
      <c r="NXY130" s="1"/>
      <c r="NXZ130" s="1"/>
      <c r="NYA130" s="1"/>
      <c r="NYB130" s="1"/>
      <c r="NYC130" s="1"/>
      <c r="NYD130" s="1"/>
      <c r="NYE130" s="1"/>
      <c r="NYF130" s="1"/>
      <c r="NYG130" s="1"/>
      <c r="NYH130" s="1"/>
      <c r="NYI130" s="1"/>
      <c r="NYJ130" s="1"/>
      <c r="NYK130" s="1"/>
      <c r="NYL130" s="1"/>
      <c r="NYM130" s="1"/>
      <c r="NYN130" s="1"/>
      <c r="NYO130" s="1"/>
      <c r="NYP130" s="1"/>
      <c r="NYQ130" s="1"/>
      <c r="NYR130" s="1"/>
      <c r="NYS130" s="1"/>
      <c r="NYT130" s="1"/>
      <c r="NYU130" s="1"/>
      <c r="NYV130" s="1"/>
      <c r="NYW130" s="1"/>
      <c r="NYX130" s="1"/>
      <c r="NYY130" s="1"/>
      <c r="NYZ130" s="1"/>
      <c r="NZA130" s="1"/>
      <c r="NZB130" s="1"/>
      <c r="NZC130" s="1"/>
      <c r="NZD130" s="1"/>
      <c r="NZE130" s="1"/>
      <c r="NZF130" s="1"/>
      <c r="NZG130" s="1"/>
      <c r="NZH130" s="1"/>
      <c r="NZI130" s="1"/>
      <c r="NZJ130" s="1"/>
      <c r="NZK130" s="1"/>
      <c r="NZL130" s="1"/>
      <c r="NZM130" s="1"/>
      <c r="NZN130" s="1"/>
      <c r="NZO130" s="1"/>
      <c r="NZP130" s="1"/>
      <c r="NZQ130" s="1"/>
      <c r="NZR130" s="1"/>
      <c r="NZS130" s="1"/>
      <c r="NZT130" s="1"/>
      <c r="NZU130" s="1"/>
      <c r="NZV130" s="1"/>
      <c r="NZW130" s="1"/>
      <c r="NZX130" s="1"/>
      <c r="NZY130" s="1"/>
      <c r="NZZ130" s="1"/>
      <c r="OAA130" s="1"/>
      <c r="OAB130" s="1"/>
      <c r="OAC130" s="1"/>
      <c r="OAD130" s="1"/>
      <c r="OAE130" s="1"/>
      <c r="OAF130" s="1"/>
      <c r="OAG130" s="1"/>
      <c r="OAH130" s="1"/>
      <c r="OAI130" s="1"/>
      <c r="OAJ130" s="1"/>
      <c r="OAK130" s="1"/>
      <c r="OAL130" s="1"/>
      <c r="OAM130" s="1"/>
      <c r="OAN130" s="1"/>
      <c r="OAO130" s="1"/>
      <c r="OAP130" s="1"/>
      <c r="OAQ130" s="1"/>
      <c r="OAR130" s="1"/>
      <c r="OAS130" s="1"/>
      <c r="OAT130" s="1"/>
      <c r="OAU130" s="1"/>
      <c r="OAV130" s="1"/>
      <c r="OAW130" s="1"/>
      <c r="OAX130" s="1"/>
      <c r="OAY130" s="1"/>
      <c r="OAZ130" s="1"/>
      <c r="OBA130" s="1"/>
      <c r="OBB130" s="1"/>
      <c r="OBC130" s="1"/>
      <c r="OBD130" s="1"/>
      <c r="OBE130" s="1"/>
      <c r="OBF130" s="1"/>
      <c r="OBG130" s="1"/>
      <c r="OBH130" s="1"/>
      <c r="OBI130" s="1"/>
      <c r="OBJ130" s="1"/>
      <c r="OBK130" s="1"/>
      <c r="OBL130" s="1"/>
      <c r="OBM130" s="1"/>
      <c r="OBN130" s="1"/>
      <c r="OBO130" s="1"/>
      <c r="OBP130" s="1"/>
      <c r="OBQ130" s="1"/>
      <c r="OBR130" s="1"/>
      <c r="OBS130" s="1"/>
      <c r="OBT130" s="1"/>
      <c r="OBU130" s="1"/>
      <c r="OBV130" s="1"/>
      <c r="OBW130" s="1"/>
      <c r="OBX130" s="1"/>
      <c r="OBY130" s="1"/>
      <c r="OBZ130" s="1"/>
      <c r="OCA130" s="1"/>
      <c r="OCB130" s="1"/>
      <c r="OCC130" s="1"/>
      <c r="OCD130" s="1"/>
      <c r="OCE130" s="1"/>
      <c r="OCF130" s="1"/>
      <c r="OCG130" s="1"/>
      <c r="OCH130" s="1"/>
      <c r="OCI130" s="1"/>
      <c r="OCJ130" s="1"/>
      <c r="OCK130" s="1"/>
      <c r="OCL130" s="1"/>
      <c r="OCM130" s="1"/>
      <c r="OCN130" s="1"/>
      <c r="OCO130" s="1"/>
      <c r="OCP130" s="1"/>
      <c r="OCQ130" s="1"/>
      <c r="OCR130" s="1"/>
      <c r="OCS130" s="1"/>
      <c r="OCT130" s="1"/>
      <c r="OCU130" s="1"/>
      <c r="OCV130" s="1"/>
      <c r="OCW130" s="1"/>
      <c r="OCX130" s="1"/>
      <c r="OCY130" s="1"/>
      <c r="OCZ130" s="1"/>
      <c r="ODA130" s="1"/>
      <c r="ODB130" s="1"/>
      <c r="ODC130" s="1"/>
      <c r="ODD130" s="1"/>
      <c r="ODE130" s="1"/>
      <c r="ODF130" s="1"/>
      <c r="ODG130" s="1"/>
      <c r="ODH130" s="1"/>
      <c r="ODI130" s="1"/>
      <c r="ODJ130" s="1"/>
      <c r="ODK130" s="1"/>
      <c r="ODL130" s="1"/>
      <c r="ODM130" s="1"/>
      <c r="ODN130" s="1"/>
      <c r="ODO130" s="1"/>
      <c r="ODP130" s="1"/>
      <c r="ODQ130" s="1"/>
      <c r="ODR130" s="1"/>
      <c r="ODS130" s="1"/>
      <c r="ODT130" s="1"/>
      <c r="ODU130" s="1"/>
      <c r="ODV130" s="1"/>
      <c r="ODW130" s="1"/>
      <c r="ODX130" s="1"/>
      <c r="ODY130" s="1"/>
      <c r="ODZ130" s="1"/>
      <c r="OEA130" s="1"/>
      <c r="OEB130" s="1"/>
      <c r="OEC130" s="1"/>
      <c r="OED130" s="1"/>
      <c r="OEE130" s="1"/>
      <c r="OEF130" s="1"/>
      <c r="OEG130" s="1"/>
      <c r="OEH130" s="1"/>
      <c r="OEI130" s="1"/>
      <c r="OEJ130" s="1"/>
      <c r="OEK130" s="1"/>
      <c r="OEL130" s="1"/>
      <c r="OEM130" s="1"/>
      <c r="OEN130" s="1"/>
      <c r="OEO130" s="1"/>
      <c r="OEP130" s="1"/>
      <c r="OEQ130" s="1"/>
      <c r="OER130" s="1"/>
      <c r="OES130" s="1"/>
      <c r="OET130" s="1"/>
      <c r="OEU130" s="1"/>
      <c r="OEV130" s="1"/>
      <c r="OEW130" s="1"/>
      <c r="OEX130" s="1"/>
      <c r="OEY130" s="1"/>
      <c r="OEZ130" s="1"/>
      <c r="OFA130" s="1"/>
      <c r="OFB130" s="1"/>
      <c r="OFC130" s="1"/>
      <c r="OFD130" s="1"/>
      <c r="OFE130" s="1"/>
      <c r="OFF130" s="1"/>
      <c r="OFG130" s="1"/>
      <c r="OFH130" s="1"/>
      <c r="OFI130" s="1"/>
      <c r="OFJ130" s="1"/>
      <c r="OFK130" s="1"/>
      <c r="OFL130" s="1"/>
      <c r="OFM130" s="1"/>
      <c r="OFN130" s="1"/>
      <c r="OFO130" s="1"/>
      <c r="OFP130" s="1"/>
      <c r="OFQ130" s="1"/>
      <c r="OFR130" s="1"/>
      <c r="OFS130" s="1"/>
      <c r="OFT130" s="1"/>
      <c r="OFU130" s="1"/>
      <c r="OFV130" s="1"/>
      <c r="OFW130" s="1"/>
      <c r="OFX130" s="1"/>
      <c r="OFY130" s="1"/>
      <c r="OFZ130" s="1"/>
      <c r="OGA130" s="1"/>
      <c r="OGB130" s="1"/>
      <c r="OGC130" s="1"/>
      <c r="OGD130" s="1"/>
      <c r="OGE130" s="1"/>
      <c r="OGF130" s="1"/>
      <c r="OGG130" s="1"/>
      <c r="OGH130" s="1"/>
      <c r="OGI130" s="1"/>
      <c r="OGJ130" s="1"/>
      <c r="OGK130" s="1"/>
      <c r="OGL130" s="1"/>
      <c r="OGM130" s="1"/>
      <c r="OGN130" s="1"/>
      <c r="OGO130" s="1"/>
      <c r="OGP130" s="1"/>
      <c r="OGQ130" s="1"/>
      <c r="OGR130" s="1"/>
      <c r="OGS130" s="1"/>
      <c r="OGT130" s="1"/>
      <c r="OGU130" s="1"/>
      <c r="OGV130" s="1"/>
      <c r="OGW130" s="1"/>
      <c r="OGX130" s="1"/>
      <c r="OGY130" s="1"/>
      <c r="OGZ130" s="1"/>
      <c r="OHA130" s="1"/>
      <c r="OHB130" s="1"/>
      <c r="OHC130" s="1"/>
      <c r="OHD130" s="1"/>
      <c r="OHE130" s="1"/>
      <c r="OHF130" s="1"/>
      <c r="OHG130" s="1"/>
      <c r="OHH130" s="1"/>
      <c r="OHI130" s="1"/>
      <c r="OHJ130" s="1"/>
      <c r="OHK130" s="1"/>
      <c r="OHL130" s="1"/>
      <c r="OHM130" s="1"/>
      <c r="OHN130" s="1"/>
      <c r="OHO130" s="1"/>
      <c r="OHP130" s="1"/>
      <c r="OHQ130" s="1"/>
      <c r="OHR130" s="1"/>
      <c r="OHS130" s="1"/>
      <c r="OHT130" s="1"/>
      <c r="OHU130" s="1"/>
      <c r="OHV130" s="1"/>
      <c r="OHW130" s="1"/>
      <c r="OHX130" s="1"/>
      <c r="OHY130" s="1"/>
      <c r="OHZ130" s="1"/>
      <c r="OIA130" s="1"/>
      <c r="OIB130" s="1"/>
      <c r="OIC130" s="1"/>
      <c r="OID130" s="1"/>
      <c r="OIE130" s="1"/>
      <c r="OIF130" s="1"/>
      <c r="OIG130" s="1"/>
      <c r="OIH130" s="1"/>
      <c r="OII130" s="1"/>
      <c r="OIJ130" s="1"/>
      <c r="OIK130" s="1"/>
      <c r="OIL130" s="1"/>
      <c r="OIM130" s="1"/>
      <c r="OIN130" s="1"/>
      <c r="OIO130" s="1"/>
      <c r="OIP130" s="1"/>
      <c r="OIQ130" s="1"/>
      <c r="OIR130" s="1"/>
      <c r="OIS130" s="1"/>
      <c r="OIT130" s="1"/>
      <c r="OIU130" s="1"/>
      <c r="OIV130" s="1"/>
      <c r="OIW130" s="1"/>
      <c r="OIX130" s="1"/>
      <c r="OIY130" s="1"/>
      <c r="OIZ130" s="1"/>
      <c r="OJA130" s="1"/>
      <c r="OJB130" s="1"/>
      <c r="OJC130" s="1"/>
      <c r="OJD130" s="1"/>
      <c r="OJE130" s="1"/>
      <c r="OJF130" s="1"/>
      <c r="OJG130" s="1"/>
      <c r="OJH130" s="1"/>
      <c r="OJI130" s="1"/>
      <c r="OJJ130" s="1"/>
      <c r="OJK130" s="1"/>
      <c r="OJL130" s="1"/>
      <c r="OJM130" s="1"/>
      <c r="OJN130" s="1"/>
      <c r="OJO130" s="1"/>
      <c r="OJP130" s="1"/>
      <c r="OJQ130" s="1"/>
      <c r="OJR130" s="1"/>
      <c r="OJS130" s="1"/>
      <c r="OJT130" s="1"/>
      <c r="OJU130" s="1"/>
      <c r="OJV130" s="1"/>
      <c r="OJW130" s="1"/>
      <c r="OJX130" s="1"/>
      <c r="OJY130" s="1"/>
      <c r="OJZ130" s="1"/>
      <c r="OKA130" s="1"/>
      <c r="OKB130" s="1"/>
      <c r="OKC130" s="1"/>
      <c r="OKD130" s="1"/>
      <c r="OKE130" s="1"/>
      <c r="OKF130" s="1"/>
      <c r="OKG130" s="1"/>
      <c r="OKH130" s="1"/>
      <c r="OKI130" s="1"/>
      <c r="OKJ130" s="1"/>
      <c r="OKK130" s="1"/>
      <c r="OKL130" s="1"/>
      <c r="OKM130" s="1"/>
      <c r="OKN130" s="1"/>
      <c r="OKO130" s="1"/>
      <c r="OKP130" s="1"/>
      <c r="OKQ130" s="1"/>
      <c r="OKR130" s="1"/>
      <c r="OKS130" s="1"/>
      <c r="OKT130" s="1"/>
      <c r="OKU130" s="1"/>
      <c r="OKV130" s="1"/>
      <c r="OKW130" s="1"/>
      <c r="OKX130" s="1"/>
      <c r="OKY130" s="1"/>
      <c r="OKZ130" s="1"/>
      <c r="OLA130" s="1"/>
      <c r="OLB130" s="1"/>
      <c r="OLC130" s="1"/>
      <c r="OLD130" s="1"/>
      <c r="OLE130" s="1"/>
      <c r="OLF130" s="1"/>
      <c r="OLG130" s="1"/>
      <c r="OLH130" s="1"/>
      <c r="OLI130" s="1"/>
      <c r="OLJ130" s="1"/>
      <c r="OLK130" s="1"/>
      <c r="OLL130" s="1"/>
      <c r="OLM130" s="1"/>
      <c r="OLN130" s="1"/>
      <c r="OLO130" s="1"/>
      <c r="OLP130" s="1"/>
      <c r="OLQ130" s="1"/>
      <c r="OLR130" s="1"/>
      <c r="OLS130" s="1"/>
      <c r="OLT130" s="1"/>
      <c r="OLU130" s="1"/>
      <c r="OLV130" s="1"/>
      <c r="OLW130" s="1"/>
      <c r="OLX130" s="1"/>
      <c r="OLY130" s="1"/>
      <c r="OLZ130" s="1"/>
      <c r="OMA130" s="1"/>
      <c r="OMB130" s="1"/>
      <c r="OMC130" s="1"/>
      <c r="OMD130" s="1"/>
      <c r="OME130" s="1"/>
      <c r="OMF130" s="1"/>
      <c r="OMG130" s="1"/>
      <c r="OMH130" s="1"/>
      <c r="OMI130" s="1"/>
      <c r="OMJ130" s="1"/>
      <c r="OMK130" s="1"/>
      <c r="OML130" s="1"/>
      <c r="OMM130" s="1"/>
      <c r="OMN130" s="1"/>
      <c r="OMO130" s="1"/>
      <c r="OMP130" s="1"/>
      <c r="OMQ130" s="1"/>
      <c r="OMR130" s="1"/>
      <c r="OMS130" s="1"/>
      <c r="OMT130" s="1"/>
      <c r="OMU130" s="1"/>
      <c r="OMV130" s="1"/>
      <c r="OMW130" s="1"/>
      <c r="OMX130" s="1"/>
      <c r="OMY130" s="1"/>
      <c r="OMZ130" s="1"/>
      <c r="ONA130" s="1"/>
      <c r="ONB130" s="1"/>
      <c r="ONC130" s="1"/>
      <c r="OND130" s="1"/>
      <c r="ONE130" s="1"/>
      <c r="ONF130" s="1"/>
      <c r="ONG130" s="1"/>
      <c r="ONH130" s="1"/>
      <c r="ONI130" s="1"/>
      <c r="ONJ130" s="1"/>
      <c r="ONK130" s="1"/>
      <c r="ONL130" s="1"/>
      <c r="ONM130" s="1"/>
      <c r="ONN130" s="1"/>
      <c r="ONO130" s="1"/>
      <c r="ONP130" s="1"/>
      <c r="ONQ130" s="1"/>
      <c r="ONR130" s="1"/>
      <c r="ONS130" s="1"/>
      <c r="ONT130" s="1"/>
      <c r="ONU130" s="1"/>
      <c r="ONV130" s="1"/>
      <c r="ONW130" s="1"/>
      <c r="ONX130" s="1"/>
      <c r="ONY130" s="1"/>
      <c r="ONZ130" s="1"/>
      <c r="OOA130" s="1"/>
      <c r="OOB130" s="1"/>
      <c r="OOC130" s="1"/>
      <c r="OOD130" s="1"/>
      <c r="OOE130" s="1"/>
      <c r="OOF130" s="1"/>
      <c r="OOG130" s="1"/>
      <c r="OOH130" s="1"/>
      <c r="OOI130" s="1"/>
      <c r="OOJ130" s="1"/>
      <c r="OOK130" s="1"/>
      <c r="OOL130" s="1"/>
      <c r="OOM130" s="1"/>
      <c r="OON130" s="1"/>
      <c r="OOO130" s="1"/>
      <c r="OOP130" s="1"/>
      <c r="OOQ130" s="1"/>
      <c r="OOR130" s="1"/>
      <c r="OOS130" s="1"/>
      <c r="OOT130" s="1"/>
      <c r="OOU130" s="1"/>
      <c r="OOV130" s="1"/>
      <c r="OOW130" s="1"/>
      <c r="OOX130" s="1"/>
      <c r="OOY130" s="1"/>
      <c r="OOZ130" s="1"/>
      <c r="OPA130" s="1"/>
      <c r="OPB130" s="1"/>
      <c r="OPC130" s="1"/>
      <c r="OPD130" s="1"/>
      <c r="OPE130" s="1"/>
      <c r="OPF130" s="1"/>
      <c r="OPG130" s="1"/>
      <c r="OPH130" s="1"/>
      <c r="OPI130" s="1"/>
      <c r="OPJ130" s="1"/>
      <c r="OPK130" s="1"/>
      <c r="OPL130" s="1"/>
      <c r="OPM130" s="1"/>
      <c r="OPN130" s="1"/>
      <c r="OPO130" s="1"/>
      <c r="OPP130" s="1"/>
      <c r="OPQ130" s="1"/>
      <c r="OPR130" s="1"/>
      <c r="OPS130" s="1"/>
      <c r="OPT130" s="1"/>
      <c r="OPU130" s="1"/>
      <c r="OPV130" s="1"/>
      <c r="OPW130" s="1"/>
      <c r="OPX130" s="1"/>
      <c r="OPY130" s="1"/>
      <c r="OPZ130" s="1"/>
      <c r="OQA130" s="1"/>
      <c r="OQB130" s="1"/>
      <c r="OQC130" s="1"/>
      <c r="OQD130" s="1"/>
      <c r="OQE130" s="1"/>
      <c r="OQF130" s="1"/>
      <c r="OQG130" s="1"/>
      <c r="OQH130" s="1"/>
      <c r="OQI130" s="1"/>
      <c r="OQJ130" s="1"/>
      <c r="OQK130" s="1"/>
      <c r="OQL130" s="1"/>
      <c r="OQM130" s="1"/>
      <c r="OQN130" s="1"/>
      <c r="OQO130" s="1"/>
      <c r="OQP130" s="1"/>
      <c r="OQQ130" s="1"/>
      <c r="OQR130" s="1"/>
      <c r="OQS130" s="1"/>
      <c r="OQT130" s="1"/>
      <c r="OQU130" s="1"/>
      <c r="OQV130" s="1"/>
      <c r="OQW130" s="1"/>
      <c r="OQX130" s="1"/>
      <c r="OQY130" s="1"/>
      <c r="OQZ130" s="1"/>
      <c r="ORA130" s="1"/>
      <c r="ORB130" s="1"/>
      <c r="ORC130" s="1"/>
      <c r="ORD130" s="1"/>
      <c r="ORE130" s="1"/>
      <c r="ORF130" s="1"/>
      <c r="ORG130" s="1"/>
      <c r="ORH130" s="1"/>
      <c r="ORI130" s="1"/>
      <c r="ORJ130" s="1"/>
      <c r="ORK130" s="1"/>
      <c r="ORL130" s="1"/>
      <c r="ORM130" s="1"/>
      <c r="ORN130" s="1"/>
      <c r="ORO130" s="1"/>
      <c r="ORP130" s="1"/>
      <c r="ORQ130" s="1"/>
      <c r="ORR130" s="1"/>
      <c r="ORS130" s="1"/>
      <c r="ORT130" s="1"/>
      <c r="ORU130" s="1"/>
      <c r="ORV130" s="1"/>
      <c r="ORW130" s="1"/>
      <c r="ORX130" s="1"/>
      <c r="ORY130" s="1"/>
      <c r="ORZ130" s="1"/>
      <c r="OSA130" s="1"/>
      <c r="OSB130" s="1"/>
      <c r="OSC130" s="1"/>
      <c r="OSD130" s="1"/>
      <c r="OSE130" s="1"/>
      <c r="OSF130" s="1"/>
      <c r="OSG130" s="1"/>
      <c r="OSH130" s="1"/>
      <c r="OSI130" s="1"/>
      <c r="OSJ130" s="1"/>
      <c r="OSK130" s="1"/>
      <c r="OSL130" s="1"/>
      <c r="OSM130" s="1"/>
      <c r="OSN130" s="1"/>
      <c r="OSO130" s="1"/>
      <c r="OSP130" s="1"/>
      <c r="OSQ130" s="1"/>
      <c r="OSR130" s="1"/>
      <c r="OSS130" s="1"/>
      <c r="OST130" s="1"/>
      <c r="OSU130" s="1"/>
      <c r="OSV130" s="1"/>
      <c r="OSW130" s="1"/>
      <c r="OSX130" s="1"/>
      <c r="OSY130" s="1"/>
      <c r="OSZ130" s="1"/>
      <c r="OTA130" s="1"/>
      <c r="OTB130" s="1"/>
      <c r="OTC130" s="1"/>
      <c r="OTD130" s="1"/>
      <c r="OTE130" s="1"/>
      <c r="OTF130" s="1"/>
      <c r="OTG130" s="1"/>
      <c r="OTH130" s="1"/>
      <c r="OTI130" s="1"/>
      <c r="OTJ130" s="1"/>
      <c r="OTK130" s="1"/>
      <c r="OTL130" s="1"/>
      <c r="OTM130" s="1"/>
      <c r="OTN130" s="1"/>
      <c r="OTO130" s="1"/>
      <c r="OTP130" s="1"/>
      <c r="OTQ130" s="1"/>
      <c r="OTR130" s="1"/>
      <c r="OTS130" s="1"/>
      <c r="OTT130" s="1"/>
      <c r="OTU130" s="1"/>
      <c r="OTV130" s="1"/>
      <c r="OTW130" s="1"/>
      <c r="OTX130" s="1"/>
      <c r="OTY130" s="1"/>
      <c r="OTZ130" s="1"/>
      <c r="OUA130" s="1"/>
      <c r="OUB130" s="1"/>
      <c r="OUC130" s="1"/>
      <c r="OUD130" s="1"/>
      <c r="OUE130" s="1"/>
      <c r="OUF130" s="1"/>
      <c r="OUG130" s="1"/>
      <c r="OUH130" s="1"/>
      <c r="OUI130" s="1"/>
      <c r="OUJ130" s="1"/>
      <c r="OUK130" s="1"/>
      <c r="OUL130" s="1"/>
      <c r="OUM130" s="1"/>
      <c r="OUN130" s="1"/>
      <c r="OUO130" s="1"/>
      <c r="OUP130" s="1"/>
      <c r="OUQ130" s="1"/>
      <c r="OUR130" s="1"/>
      <c r="OUS130" s="1"/>
      <c r="OUT130" s="1"/>
      <c r="OUU130" s="1"/>
      <c r="OUV130" s="1"/>
      <c r="OUW130" s="1"/>
      <c r="OUX130" s="1"/>
      <c r="OUY130" s="1"/>
      <c r="OUZ130" s="1"/>
      <c r="OVA130" s="1"/>
      <c r="OVB130" s="1"/>
      <c r="OVC130" s="1"/>
      <c r="OVD130" s="1"/>
      <c r="OVE130" s="1"/>
      <c r="OVF130" s="1"/>
      <c r="OVG130" s="1"/>
      <c r="OVH130" s="1"/>
      <c r="OVI130" s="1"/>
      <c r="OVJ130" s="1"/>
      <c r="OVK130" s="1"/>
      <c r="OVL130" s="1"/>
      <c r="OVM130" s="1"/>
      <c r="OVN130" s="1"/>
      <c r="OVO130" s="1"/>
      <c r="OVP130" s="1"/>
      <c r="OVQ130" s="1"/>
      <c r="OVR130" s="1"/>
      <c r="OVS130" s="1"/>
      <c r="OVT130" s="1"/>
      <c r="OVU130" s="1"/>
      <c r="OVV130" s="1"/>
      <c r="OVW130" s="1"/>
      <c r="OVX130" s="1"/>
      <c r="OVY130" s="1"/>
      <c r="OVZ130" s="1"/>
      <c r="OWA130" s="1"/>
      <c r="OWB130" s="1"/>
      <c r="OWC130" s="1"/>
      <c r="OWD130" s="1"/>
      <c r="OWE130" s="1"/>
      <c r="OWF130" s="1"/>
      <c r="OWG130" s="1"/>
      <c r="OWH130" s="1"/>
      <c r="OWI130" s="1"/>
      <c r="OWJ130" s="1"/>
      <c r="OWK130" s="1"/>
      <c r="OWL130" s="1"/>
      <c r="OWM130" s="1"/>
      <c r="OWN130" s="1"/>
      <c r="OWO130" s="1"/>
      <c r="OWP130" s="1"/>
      <c r="OWQ130" s="1"/>
      <c r="OWR130" s="1"/>
      <c r="OWS130" s="1"/>
      <c r="OWT130" s="1"/>
      <c r="OWU130" s="1"/>
      <c r="OWV130" s="1"/>
      <c r="OWW130" s="1"/>
      <c r="OWX130" s="1"/>
      <c r="OWY130" s="1"/>
      <c r="OWZ130" s="1"/>
      <c r="OXA130" s="1"/>
      <c r="OXB130" s="1"/>
      <c r="OXC130" s="1"/>
      <c r="OXD130" s="1"/>
      <c r="OXE130" s="1"/>
      <c r="OXF130" s="1"/>
      <c r="OXG130" s="1"/>
      <c r="OXH130" s="1"/>
      <c r="OXI130" s="1"/>
      <c r="OXJ130" s="1"/>
      <c r="OXK130" s="1"/>
      <c r="OXL130" s="1"/>
      <c r="OXM130" s="1"/>
      <c r="OXN130" s="1"/>
      <c r="OXO130" s="1"/>
      <c r="OXP130" s="1"/>
      <c r="OXQ130" s="1"/>
      <c r="OXR130" s="1"/>
      <c r="OXS130" s="1"/>
      <c r="OXT130" s="1"/>
      <c r="OXU130" s="1"/>
      <c r="OXV130" s="1"/>
      <c r="OXW130" s="1"/>
      <c r="OXX130" s="1"/>
      <c r="OXY130" s="1"/>
      <c r="OXZ130" s="1"/>
      <c r="OYA130" s="1"/>
      <c r="OYB130" s="1"/>
      <c r="OYC130" s="1"/>
      <c r="OYD130" s="1"/>
      <c r="OYE130" s="1"/>
      <c r="OYF130" s="1"/>
      <c r="OYG130" s="1"/>
      <c r="OYH130" s="1"/>
      <c r="OYI130" s="1"/>
      <c r="OYJ130" s="1"/>
      <c r="OYK130" s="1"/>
      <c r="OYL130" s="1"/>
      <c r="OYM130" s="1"/>
      <c r="OYN130" s="1"/>
      <c r="OYO130" s="1"/>
      <c r="OYP130" s="1"/>
      <c r="OYQ130" s="1"/>
      <c r="OYR130" s="1"/>
      <c r="OYS130" s="1"/>
      <c r="OYT130" s="1"/>
      <c r="OYU130" s="1"/>
      <c r="OYV130" s="1"/>
      <c r="OYW130" s="1"/>
      <c r="OYX130" s="1"/>
      <c r="OYY130" s="1"/>
      <c r="OYZ130" s="1"/>
      <c r="OZA130" s="1"/>
      <c r="OZB130" s="1"/>
      <c r="OZC130" s="1"/>
      <c r="OZD130" s="1"/>
      <c r="OZE130" s="1"/>
      <c r="OZF130" s="1"/>
      <c r="OZG130" s="1"/>
      <c r="OZH130" s="1"/>
      <c r="OZI130" s="1"/>
      <c r="OZJ130" s="1"/>
      <c r="OZK130" s="1"/>
      <c r="OZL130" s="1"/>
      <c r="OZM130" s="1"/>
      <c r="OZN130" s="1"/>
      <c r="OZO130" s="1"/>
      <c r="OZP130" s="1"/>
      <c r="OZQ130" s="1"/>
      <c r="OZR130" s="1"/>
      <c r="OZS130" s="1"/>
      <c r="OZT130" s="1"/>
      <c r="OZU130" s="1"/>
      <c r="OZV130" s="1"/>
      <c r="OZW130" s="1"/>
      <c r="OZX130" s="1"/>
      <c r="OZY130" s="1"/>
      <c r="OZZ130" s="1"/>
      <c r="PAA130" s="1"/>
      <c r="PAB130" s="1"/>
      <c r="PAC130" s="1"/>
      <c r="PAD130" s="1"/>
      <c r="PAE130" s="1"/>
      <c r="PAF130" s="1"/>
      <c r="PAG130" s="1"/>
      <c r="PAH130" s="1"/>
      <c r="PAI130" s="1"/>
      <c r="PAJ130" s="1"/>
      <c r="PAK130" s="1"/>
      <c r="PAL130" s="1"/>
      <c r="PAM130" s="1"/>
      <c r="PAN130" s="1"/>
      <c r="PAO130" s="1"/>
      <c r="PAP130" s="1"/>
      <c r="PAQ130" s="1"/>
      <c r="PAR130" s="1"/>
      <c r="PAS130" s="1"/>
      <c r="PAT130" s="1"/>
      <c r="PAU130" s="1"/>
      <c r="PAV130" s="1"/>
      <c r="PAW130" s="1"/>
      <c r="PAX130" s="1"/>
      <c r="PAY130" s="1"/>
      <c r="PAZ130" s="1"/>
      <c r="PBA130" s="1"/>
      <c r="PBB130" s="1"/>
      <c r="PBC130" s="1"/>
      <c r="PBD130" s="1"/>
      <c r="PBE130" s="1"/>
      <c r="PBF130" s="1"/>
      <c r="PBG130" s="1"/>
      <c r="PBH130" s="1"/>
      <c r="PBI130" s="1"/>
      <c r="PBJ130" s="1"/>
      <c r="PBK130" s="1"/>
      <c r="PBL130" s="1"/>
      <c r="PBM130" s="1"/>
      <c r="PBN130" s="1"/>
      <c r="PBO130" s="1"/>
      <c r="PBP130" s="1"/>
      <c r="PBQ130" s="1"/>
      <c r="PBR130" s="1"/>
      <c r="PBS130" s="1"/>
      <c r="PBT130" s="1"/>
      <c r="PBU130" s="1"/>
      <c r="PBV130" s="1"/>
      <c r="PBW130" s="1"/>
      <c r="PBX130" s="1"/>
      <c r="PBY130" s="1"/>
      <c r="PBZ130" s="1"/>
      <c r="PCA130" s="1"/>
      <c r="PCB130" s="1"/>
      <c r="PCC130" s="1"/>
      <c r="PCD130" s="1"/>
      <c r="PCE130" s="1"/>
      <c r="PCF130" s="1"/>
      <c r="PCG130" s="1"/>
      <c r="PCH130" s="1"/>
      <c r="PCI130" s="1"/>
      <c r="PCJ130" s="1"/>
      <c r="PCK130" s="1"/>
      <c r="PCL130" s="1"/>
      <c r="PCM130" s="1"/>
      <c r="PCN130" s="1"/>
      <c r="PCO130" s="1"/>
      <c r="PCP130" s="1"/>
      <c r="PCQ130" s="1"/>
      <c r="PCR130" s="1"/>
      <c r="PCS130" s="1"/>
      <c r="PCT130" s="1"/>
      <c r="PCU130" s="1"/>
      <c r="PCV130" s="1"/>
      <c r="PCW130" s="1"/>
      <c r="PCX130" s="1"/>
      <c r="PCY130" s="1"/>
      <c r="PCZ130" s="1"/>
      <c r="PDA130" s="1"/>
      <c r="PDB130" s="1"/>
      <c r="PDC130" s="1"/>
      <c r="PDD130" s="1"/>
      <c r="PDE130" s="1"/>
      <c r="PDF130" s="1"/>
      <c r="PDG130" s="1"/>
      <c r="PDH130" s="1"/>
      <c r="PDI130" s="1"/>
      <c r="PDJ130" s="1"/>
      <c r="PDK130" s="1"/>
      <c r="PDL130" s="1"/>
      <c r="PDM130" s="1"/>
      <c r="PDN130" s="1"/>
      <c r="PDO130" s="1"/>
      <c r="PDP130" s="1"/>
      <c r="PDQ130" s="1"/>
      <c r="PDR130" s="1"/>
      <c r="PDS130" s="1"/>
      <c r="PDT130" s="1"/>
      <c r="PDU130" s="1"/>
      <c r="PDV130" s="1"/>
      <c r="PDW130" s="1"/>
      <c r="PDX130" s="1"/>
      <c r="PDY130" s="1"/>
      <c r="PDZ130" s="1"/>
      <c r="PEA130" s="1"/>
      <c r="PEB130" s="1"/>
      <c r="PEC130" s="1"/>
      <c r="PED130" s="1"/>
      <c r="PEE130" s="1"/>
      <c r="PEF130" s="1"/>
      <c r="PEG130" s="1"/>
      <c r="PEH130" s="1"/>
      <c r="PEI130" s="1"/>
      <c r="PEJ130" s="1"/>
      <c r="PEK130" s="1"/>
      <c r="PEL130" s="1"/>
      <c r="PEM130" s="1"/>
      <c r="PEN130" s="1"/>
      <c r="PEO130" s="1"/>
      <c r="PEP130" s="1"/>
      <c r="PEQ130" s="1"/>
      <c r="PER130" s="1"/>
      <c r="PES130" s="1"/>
      <c r="PET130" s="1"/>
      <c r="PEU130" s="1"/>
      <c r="PEV130" s="1"/>
      <c r="PEW130" s="1"/>
      <c r="PEX130" s="1"/>
      <c r="PEY130" s="1"/>
      <c r="PEZ130" s="1"/>
      <c r="PFA130" s="1"/>
      <c r="PFB130" s="1"/>
      <c r="PFC130" s="1"/>
      <c r="PFD130" s="1"/>
      <c r="PFE130" s="1"/>
      <c r="PFF130" s="1"/>
      <c r="PFG130" s="1"/>
      <c r="PFH130" s="1"/>
      <c r="PFI130" s="1"/>
      <c r="PFJ130" s="1"/>
      <c r="PFK130" s="1"/>
      <c r="PFL130" s="1"/>
      <c r="PFM130" s="1"/>
      <c r="PFN130" s="1"/>
      <c r="PFO130" s="1"/>
      <c r="PFP130" s="1"/>
      <c r="PFQ130" s="1"/>
      <c r="PFR130" s="1"/>
      <c r="PFS130" s="1"/>
      <c r="PFT130" s="1"/>
      <c r="PFU130" s="1"/>
      <c r="PFV130" s="1"/>
      <c r="PFW130" s="1"/>
      <c r="PFX130" s="1"/>
      <c r="PFY130" s="1"/>
      <c r="PFZ130" s="1"/>
      <c r="PGA130" s="1"/>
      <c r="PGB130" s="1"/>
      <c r="PGC130" s="1"/>
      <c r="PGD130" s="1"/>
      <c r="PGE130" s="1"/>
      <c r="PGF130" s="1"/>
      <c r="PGG130" s="1"/>
      <c r="PGH130" s="1"/>
      <c r="PGI130" s="1"/>
      <c r="PGJ130" s="1"/>
      <c r="PGK130" s="1"/>
      <c r="PGL130" s="1"/>
      <c r="PGM130" s="1"/>
      <c r="PGN130" s="1"/>
      <c r="PGO130" s="1"/>
      <c r="PGP130" s="1"/>
      <c r="PGQ130" s="1"/>
      <c r="PGR130" s="1"/>
      <c r="PGS130" s="1"/>
      <c r="PGT130" s="1"/>
      <c r="PGU130" s="1"/>
      <c r="PGV130" s="1"/>
      <c r="PGW130" s="1"/>
      <c r="PGX130" s="1"/>
      <c r="PGY130" s="1"/>
      <c r="PGZ130" s="1"/>
      <c r="PHA130" s="1"/>
      <c r="PHB130" s="1"/>
      <c r="PHC130" s="1"/>
      <c r="PHD130" s="1"/>
      <c r="PHE130" s="1"/>
      <c r="PHF130" s="1"/>
      <c r="PHG130" s="1"/>
      <c r="PHH130" s="1"/>
      <c r="PHI130" s="1"/>
      <c r="PHJ130" s="1"/>
      <c r="PHK130" s="1"/>
      <c r="PHL130" s="1"/>
      <c r="PHM130" s="1"/>
      <c r="PHN130" s="1"/>
      <c r="PHO130" s="1"/>
      <c r="PHP130" s="1"/>
      <c r="PHQ130" s="1"/>
      <c r="PHR130" s="1"/>
      <c r="PHS130" s="1"/>
      <c r="PHT130" s="1"/>
      <c r="PHU130" s="1"/>
      <c r="PHV130" s="1"/>
      <c r="PHW130" s="1"/>
      <c r="PHX130" s="1"/>
      <c r="PHY130" s="1"/>
      <c r="PHZ130" s="1"/>
      <c r="PIA130" s="1"/>
      <c r="PIB130" s="1"/>
      <c r="PIC130" s="1"/>
      <c r="PID130" s="1"/>
      <c r="PIE130" s="1"/>
      <c r="PIF130" s="1"/>
      <c r="PIG130" s="1"/>
      <c r="PIH130" s="1"/>
      <c r="PII130" s="1"/>
      <c r="PIJ130" s="1"/>
      <c r="PIK130" s="1"/>
      <c r="PIL130" s="1"/>
      <c r="PIM130" s="1"/>
      <c r="PIN130" s="1"/>
      <c r="PIO130" s="1"/>
      <c r="PIP130" s="1"/>
      <c r="PIQ130" s="1"/>
      <c r="PIR130" s="1"/>
      <c r="PIS130" s="1"/>
      <c r="PIT130" s="1"/>
      <c r="PIU130" s="1"/>
      <c r="PIV130" s="1"/>
      <c r="PIW130" s="1"/>
      <c r="PIX130" s="1"/>
      <c r="PIY130" s="1"/>
      <c r="PIZ130" s="1"/>
      <c r="PJA130" s="1"/>
      <c r="PJB130" s="1"/>
      <c r="PJC130" s="1"/>
      <c r="PJD130" s="1"/>
      <c r="PJE130" s="1"/>
      <c r="PJF130" s="1"/>
      <c r="PJG130" s="1"/>
      <c r="PJH130" s="1"/>
      <c r="PJI130" s="1"/>
      <c r="PJJ130" s="1"/>
      <c r="PJK130" s="1"/>
      <c r="PJL130" s="1"/>
      <c r="PJM130" s="1"/>
      <c r="PJN130" s="1"/>
      <c r="PJO130" s="1"/>
      <c r="PJP130" s="1"/>
      <c r="PJQ130" s="1"/>
      <c r="PJR130" s="1"/>
      <c r="PJS130" s="1"/>
      <c r="PJT130" s="1"/>
      <c r="PJU130" s="1"/>
      <c r="PJV130" s="1"/>
      <c r="PJW130" s="1"/>
      <c r="PJX130" s="1"/>
      <c r="PJY130" s="1"/>
      <c r="PJZ130" s="1"/>
      <c r="PKA130" s="1"/>
      <c r="PKB130" s="1"/>
      <c r="PKC130" s="1"/>
      <c r="PKD130" s="1"/>
      <c r="PKE130" s="1"/>
      <c r="PKF130" s="1"/>
      <c r="PKG130" s="1"/>
      <c r="PKH130" s="1"/>
      <c r="PKI130" s="1"/>
      <c r="PKJ130" s="1"/>
      <c r="PKK130" s="1"/>
      <c r="PKL130" s="1"/>
      <c r="PKM130" s="1"/>
      <c r="PKN130" s="1"/>
      <c r="PKO130" s="1"/>
      <c r="PKP130" s="1"/>
      <c r="PKQ130" s="1"/>
      <c r="PKR130" s="1"/>
      <c r="PKS130" s="1"/>
      <c r="PKT130" s="1"/>
      <c r="PKU130" s="1"/>
      <c r="PKV130" s="1"/>
      <c r="PKW130" s="1"/>
      <c r="PKX130" s="1"/>
      <c r="PKY130" s="1"/>
      <c r="PKZ130" s="1"/>
      <c r="PLA130" s="1"/>
      <c r="PLB130" s="1"/>
      <c r="PLC130" s="1"/>
      <c r="PLD130" s="1"/>
      <c r="PLE130" s="1"/>
      <c r="PLF130" s="1"/>
      <c r="PLG130" s="1"/>
      <c r="PLH130" s="1"/>
      <c r="PLI130" s="1"/>
      <c r="PLJ130" s="1"/>
      <c r="PLK130" s="1"/>
      <c r="PLL130" s="1"/>
      <c r="PLM130" s="1"/>
      <c r="PLN130" s="1"/>
      <c r="PLO130" s="1"/>
      <c r="PLP130" s="1"/>
      <c r="PLQ130" s="1"/>
      <c r="PLR130" s="1"/>
      <c r="PLS130" s="1"/>
      <c r="PLT130" s="1"/>
      <c r="PLU130" s="1"/>
      <c r="PLV130" s="1"/>
      <c r="PLW130" s="1"/>
      <c r="PLX130" s="1"/>
      <c r="PLY130" s="1"/>
      <c r="PLZ130" s="1"/>
      <c r="PMA130" s="1"/>
      <c r="PMB130" s="1"/>
      <c r="PMC130" s="1"/>
      <c r="PMD130" s="1"/>
      <c r="PME130" s="1"/>
      <c r="PMF130" s="1"/>
      <c r="PMG130" s="1"/>
      <c r="PMH130" s="1"/>
      <c r="PMI130" s="1"/>
      <c r="PMJ130" s="1"/>
      <c r="PMK130" s="1"/>
      <c r="PML130" s="1"/>
      <c r="PMM130" s="1"/>
      <c r="PMN130" s="1"/>
      <c r="PMO130" s="1"/>
      <c r="PMP130" s="1"/>
      <c r="PMQ130" s="1"/>
      <c r="PMR130" s="1"/>
      <c r="PMS130" s="1"/>
      <c r="PMT130" s="1"/>
      <c r="PMU130" s="1"/>
      <c r="PMV130" s="1"/>
      <c r="PMW130" s="1"/>
      <c r="PMX130" s="1"/>
      <c r="PMY130" s="1"/>
      <c r="PMZ130" s="1"/>
      <c r="PNA130" s="1"/>
      <c r="PNB130" s="1"/>
      <c r="PNC130" s="1"/>
      <c r="PND130" s="1"/>
      <c r="PNE130" s="1"/>
      <c r="PNF130" s="1"/>
      <c r="PNG130" s="1"/>
      <c r="PNH130" s="1"/>
      <c r="PNI130" s="1"/>
      <c r="PNJ130" s="1"/>
      <c r="PNK130" s="1"/>
      <c r="PNL130" s="1"/>
      <c r="PNM130" s="1"/>
      <c r="PNN130" s="1"/>
      <c r="PNO130" s="1"/>
      <c r="PNP130" s="1"/>
      <c r="PNQ130" s="1"/>
      <c r="PNR130" s="1"/>
      <c r="PNS130" s="1"/>
      <c r="PNT130" s="1"/>
      <c r="PNU130" s="1"/>
      <c r="PNV130" s="1"/>
      <c r="PNW130" s="1"/>
      <c r="PNX130" s="1"/>
      <c r="PNY130" s="1"/>
      <c r="PNZ130" s="1"/>
      <c r="POA130" s="1"/>
      <c r="POB130" s="1"/>
      <c r="POC130" s="1"/>
      <c r="POD130" s="1"/>
      <c r="POE130" s="1"/>
      <c r="POF130" s="1"/>
      <c r="POG130" s="1"/>
      <c r="POH130" s="1"/>
      <c r="POI130" s="1"/>
      <c r="POJ130" s="1"/>
      <c r="POK130" s="1"/>
      <c r="POL130" s="1"/>
      <c r="POM130" s="1"/>
      <c r="PON130" s="1"/>
      <c r="POO130" s="1"/>
      <c r="POP130" s="1"/>
      <c r="POQ130" s="1"/>
      <c r="POR130" s="1"/>
      <c r="POS130" s="1"/>
      <c r="POT130" s="1"/>
      <c r="POU130" s="1"/>
      <c r="POV130" s="1"/>
      <c r="POW130" s="1"/>
      <c r="POX130" s="1"/>
      <c r="POY130" s="1"/>
      <c r="POZ130" s="1"/>
      <c r="PPA130" s="1"/>
      <c r="PPB130" s="1"/>
      <c r="PPC130" s="1"/>
      <c r="PPD130" s="1"/>
      <c r="PPE130" s="1"/>
      <c r="PPF130" s="1"/>
      <c r="PPG130" s="1"/>
      <c r="PPH130" s="1"/>
      <c r="PPI130" s="1"/>
      <c r="PPJ130" s="1"/>
      <c r="PPK130" s="1"/>
      <c r="PPL130" s="1"/>
      <c r="PPM130" s="1"/>
      <c r="PPN130" s="1"/>
      <c r="PPO130" s="1"/>
      <c r="PPP130" s="1"/>
      <c r="PPQ130" s="1"/>
      <c r="PPR130" s="1"/>
      <c r="PPS130" s="1"/>
      <c r="PPT130" s="1"/>
      <c r="PPU130" s="1"/>
      <c r="PPV130" s="1"/>
      <c r="PPW130" s="1"/>
      <c r="PPX130" s="1"/>
      <c r="PPY130" s="1"/>
      <c r="PPZ130" s="1"/>
      <c r="PQA130" s="1"/>
      <c r="PQB130" s="1"/>
      <c r="PQC130" s="1"/>
      <c r="PQD130" s="1"/>
      <c r="PQE130" s="1"/>
      <c r="PQF130" s="1"/>
      <c r="PQG130" s="1"/>
      <c r="PQH130" s="1"/>
      <c r="PQI130" s="1"/>
      <c r="PQJ130" s="1"/>
      <c r="PQK130" s="1"/>
      <c r="PQL130" s="1"/>
      <c r="PQM130" s="1"/>
      <c r="PQN130" s="1"/>
      <c r="PQO130" s="1"/>
      <c r="PQP130" s="1"/>
      <c r="PQQ130" s="1"/>
      <c r="PQR130" s="1"/>
      <c r="PQS130" s="1"/>
      <c r="PQT130" s="1"/>
      <c r="PQU130" s="1"/>
      <c r="PQV130" s="1"/>
      <c r="PQW130" s="1"/>
      <c r="PQX130" s="1"/>
      <c r="PQY130" s="1"/>
      <c r="PQZ130" s="1"/>
      <c r="PRA130" s="1"/>
      <c r="PRB130" s="1"/>
      <c r="PRC130" s="1"/>
      <c r="PRD130" s="1"/>
      <c r="PRE130" s="1"/>
      <c r="PRF130" s="1"/>
      <c r="PRG130" s="1"/>
      <c r="PRH130" s="1"/>
      <c r="PRI130" s="1"/>
      <c r="PRJ130" s="1"/>
      <c r="PRK130" s="1"/>
      <c r="PRL130" s="1"/>
      <c r="PRM130" s="1"/>
      <c r="PRN130" s="1"/>
      <c r="PRO130" s="1"/>
      <c r="PRP130" s="1"/>
      <c r="PRQ130" s="1"/>
      <c r="PRR130" s="1"/>
      <c r="PRS130" s="1"/>
      <c r="PRT130" s="1"/>
      <c r="PRU130" s="1"/>
      <c r="PRV130" s="1"/>
      <c r="PRW130" s="1"/>
      <c r="PRX130" s="1"/>
      <c r="PRY130" s="1"/>
      <c r="PRZ130" s="1"/>
      <c r="PSA130" s="1"/>
      <c r="PSB130" s="1"/>
      <c r="PSC130" s="1"/>
      <c r="PSD130" s="1"/>
      <c r="PSE130" s="1"/>
      <c r="PSF130" s="1"/>
      <c r="PSG130" s="1"/>
      <c r="PSH130" s="1"/>
      <c r="PSI130" s="1"/>
      <c r="PSJ130" s="1"/>
      <c r="PSK130" s="1"/>
      <c r="PSL130" s="1"/>
      <c r="PSM130" s="1"/>
      <c r="PSN130" s="1"/>
      <c r="PSO130" s="1"/>
      <c r="PSP130" s="1"/>
      <c r="PSQ130" s="1"/>
      <c r="PSR130" s="1"/>
      <c r="PSS130" s="1"/>
      <c r="PST130" s="1"/>
      <c r="PSU130" s="1"/>
      <c r="PSV130" s="1"/>
      <c r="PSW130" s="1"/>
      <c r="PSX130" s="1"/>
      <c r="PSY130" s="1"/>
      <c r="PSZ130" s="1"/>
      <c r="PTA130" s="1"/>
      <c r="PTB130" s="1"/>
      <c r="PTC130" s="1"/>
      <c r="PTD130" s="1"/>
      <c r="PTE130" s="1"/>
      <c r="PTF130" s="1"/>
      <c r="PTG130" s="1"/>
      <c r="PTH130" s="1"/>
      <c r="PTI130" s="1"/>
      <c r="PTJ130" s="1"/>
      <c r="PTK130" s="1"/>
      <c r="PTL130" s="1"/>
      <c r="PTM130" s="1"/>
      <c r="PTN130" s="1"/>
      <c r="PTO130" s="1"/>
      <c r="PTP130" s="1"/>
      <c r="PTQ130" s="1"/>
      <c r="PTR130" s="1"/>
      <c r="PTS130" s="1"/>
      <c r="PTT130" s="1"/>
      <c r="PTU130" s="1"/>
      <c r="PTV130" s="1"/>
      <c r="PTW130" s="1"/>
      <c r="PTX130" s="1"/>
      <c r="PTY130" s="1"/>
      <c r="PTZ130" s="1"/>
      <c r="PUA130" s="1"/>
      <c r="PUB130" s="1"/>
      <c r="PUC130" s="1"/>
      <c r="PUD130" s="1"/>
      <c r="PUE130" s="1"/>
      <c r="PUF130" s="1"/>
      <c r="PUG130" s="1"/>
      <c r="PUH130" s="1"/>
      <c r="PUI130" s="1"/>
      <c r="PUJ130" s="1"/>
      <c r="PUK130" s="1"/>
      <c r="PUL130" s="1"/>
      <c r="PUM130" s="1"/>
      <c r="PUN130" s="1"/>
      <c r="PUO130" s="1"/>
      <c r="PUP130" s="1"/>
      <c r="PUQ130" s="1"/>
      <c r="PUR130" s="1"/>
      <c r="PUS130" s="1"/>
      <c r="PUT130" s="1"/>
      <c r="PUU130" s="1"/>
      <c r="PUV130" s="1"/>
      <c r="PUW130" s="1"/>
      <c r="PUX130" s="1"/>
      <c r="PUY130" s="1"/>
      <c r="PUZ130" s="1"/>
      <c r="PVA130" s="1"/>
      <c r="PVB130" s="1"/>
      <c r="PVC130" s="1"/>
      <c r="PVD130" s="1"/>
      <c r="PVE130" s="1"/>
      <c r="PVF130" s="1"/>
      <c r="PVG130" s="1"/>
      <c r="PVH130" s="1"/>
      <c r="PVI130" s="1"/>
      <c r="PVJ130" s="1"/>
      <c r="PVK130" s="1"/>
      <c r="PVL130" s="1"/>
      <c r="PVM130" s="1"/>
      <c r="PVN130" s="1"/>
      <c r="PVO130" s="1"/>
      <c r="PVP130" s="1"/>
      <c r="PVQ130" s="1"/>
      <c r="PVR130" s="1"/>
      <c r="PVS130" s="1"/>
      <c r="PVT130" s="1"/>
      <c r="PVU130" s="1"/>
      <c r="PVV130" s="1"/>
      <c r="PVW130" s="1"/>
      <c r="PVX130" s="1"/>
      <c r="PVY130" s="1"/>
      <c r="PVZ130" s="1"/>
      <c r="PWA130" s="1"/>
      <c r="PWB130" s="1"/>
      <c r="PWC130" s="1"/>
      <c r="PWD130" s="1"/>
      <c r="PWE130" s="1"/>
      <c r="PWF130" s="1"/>
      <c r="PWG130" s="1"/>
      <c r="PWH130" s="1"/>
      <c r="PWI130" s="1"/>
      <c r="PWJ130" s="1"/>
      <c r="PWK130" s="1"/>
      <c r="PWL130" s="1"/>
      <c r="PWM130" s="1"/>
      <c r="PWN130" s="1"/>
      <c r="PWO130" s="1"/>
      <c r="PWP130" s="1"/>
      <c r="PWQ130" s="1"/>
      <c r="PWR130" s="1"/>
      <c r="PWS130" s="1"/>
      <c r="PWT130" s="1"/>
      <c r="PWU130" s="1"/>
      <c r="PWV130" s="1"/>
      <c r="PWW130" s="1"/>
      <c r="PWX130" s="1"/>
      <c r="PWY130" s="1"/>
      <c r="PWZ130" s="1"/>
      <c r="PXA130" s="1"/>
      <c r="PXB130" s="1"/>
      <c r="PXC130" s="1"/>
      <c r="PXD130" s="1"/>
      <c r="PXE130" s="1"/>
      <c r="PXF130" s="1"/>
      <c r="PXG130" s="1"/>
      <c r="PXH130" s="1"/>
      <c r="PXI130" s="1"/>
      <c r="PXJ130" s="1"/>
      <c r="PXK130" s="1"/>
      <c r="PXL130" s="1"/>
      <c r="PXM130" s="1"/>
      <c r="PXN130" s="1"/>
      <c r="PXO130" s="1"/>
      <c r="PXP130" s="1"/>
      <c r="PXQ130" s="1"/>
      <c r="PXR130" s="1"/>
      <c r="PXS130" s="1"/>
      <c r="PXT130" s="1"/>
      <c r="PXU130" s="1"/>
      <c r="PXV130" s="1"/>
      <c r="PXW130" s="1"/>
      <c r="PXX130" s="1"/>
      <c r="PXY130" s="1"/>
      <c r="PXZ130" s="1"/>
      <c r="PYA130" s="1"/>
      <c r="PYB130" s="1"/>
      <c r="PYC130" s="1"/>
      <c r="PYD130" s="1"/>
      <c r="PYE130" s="1"/>
      <c r="PYF130" s="1"/>
      <c r="PYG130" s="1"/>
      <c r="PYH130" s="1"/>
      <c r="PYI130" s="1"/>
      <c r="PYJ130" s="1"/>
      <c r="PYK130" s="1"/>
      <c r="PYL130" s="1"/>
      <c r="PYM130" s="1"/>
      <c r="PYN130" s="1"/>
      <c r="PYO130" s="1"/>
      <c r="PYP130" s="1"/>
      <c r="PYQ130" s="1"/>
      <c r="PYR130" s="1"/>
      <c r="PYS130" s="1"/>
      <c r="PYT130" s="1"/>
      <c r="PYU130" s="1"/>
      <c r="PYV130" s="1"/>
      <c r="PYW130" s="1"/>
      <c r="PYX130" s="1"/>
      <c r="PYY130" s="1"/>
      <c r="PYZ130" s="1"/>
      <c r="PZA130" s="1"/>
      <c r="PZB130" s="1"/>
      <c r="PZC130" s="1"/>
      <c r="PZD130" s="1"/>
      <c r="PZE130" s="1"/>
      <c r="PZF130" s="1"/>
      <c r="PZG130" s="1"/>
      <c r="PZH130" s="1"/>
      <c r="PZI130" s="1"/>
      <c r="PZJ130" s="1"/>
      <c r="PZK130" s="1"/>
      <c r="PZL130" s="1"/>
      <c r="PZM130" s="1"/>
      <c r="PZN130" s="1"/>
      <c r="PZO130" s="1"/>
      <c r="PZP130" s="1"/>
      <c r="PZQ130" s="1"/>
      <c r="PZR130" s="1"/>
      <c r="PZS130" s="1"/>
      <c r="PZT130" s="1"/>
      <c r="PZU130" s="1"/>
      <c r="PZV130" s="1"/>
      <c r="PZW130" s="1"/>
      <c r="PZX130" s="1"/>
      <c r="PZY130" s="1"/>
      <c r="PZZ130" s="1"/>
      <c r="QAA130" s="1"/>
      <c r="QAB130" s="1"/>
      <c r="QAC130" s="1"/>
      <c r="QAD130" s="1"/>
      <c r="QAE130" s="1"/>
      <c r="QAF130" s="1"/>
      <c r="QAG130" s="1"/>
      <c r="QAH130" s="1"/>
      <c r="QAI130" s="1"/>
      <c r="QAJ130" s="1"/>
      <c r="QAK130" s="1"/>
      <c r="QAL130" s="1"/>
      <c r="QAM130" s="1"/>
      <c r="QAN130" s="1"/>
      <c r="QAO130" s="1"/>
      <c r="QAP130" s="1"/>
      <c r="QAQ130" s="1"/>
      <c r="QAR130" s="1"/>
      <c r="QAS130" s="1"/>
      <c r="QAT130" s="1"/>
      <c r="QAU130" s="1"/>
      <c r="QAV130" s="1"/>
      <c r="QAW130" s="1"/>
      <c r="QAX130" s="1"/>
      <c r="QAY130" s="1"/>
      <c r="QAZ130" s="1"/>
      <c r="QBA130" s="1"/>
      <c r="QBB130" s="1"/>
      <c r="QBC130" s="1"/>
      <c r="QBD130" s="1"/>
      <c r="QBE130" s="1"/>
      <c r="QBF130" s="1"/>
      <c r="QBG130" s="1"/>
      <c r="QBH130" s="1"/>
      <c r="QBI130" s="1"/>
      <c r="QBJ130" s="1"/>
      <c r="QBK130" s="1"/>
      <c r="QBL130" s="1"/>
      <c r="QBM130" s="1"/>
      <c r="QBN130" s="1"/>
      <c r="QBO130" s="1"/>
      <c r="QBP130" s="1"/>
      <c r="QBQ130" s="1"/>
      <c r="QBR130" s="1"/>
      <c r="QBS130" s="1"/>
      <c r="QBT130" s="1"/>
      <c r="QBU130" s="1"/>
      <c r="QBV130" s="1"/>
      <c r="QBW130" s="1"/>
      <c r="QBX130" s="1"/>
      <c r="QBY130" s="1"/>
      <c r="QBZ130" s="1"/>
      <c r="QCA130" s="1"/>
      <c r="QCB130" s="1"/>
      <c r="QCC130" s="1"/>
      <c r="QCD130" s="1"/>
      <c r="QCE130" s="1"/>
      <c r="QCF130" s="1"/>
      <c r="QCG130" s="1"/>
      <c r="QCH130" s="1"/>
      <c r="QCI130" s="1"/>
      <c r="QCJ130" s="1"/>
      <c r="QCK130" s="1"/>
      <c r="QCL130" s="1"/>
      <c r="QCM130" s="1"/>
      <c r="QCN130" s="1"/>
      <c r="QCO130" s="1"/>
      <c r="QCP130" s="1"/>
      <c r="QCQ130" s="1"/>
      <c r="QCR130" s="1"/>
      <c r="QCS130" s="1"/>
      <c r="QCT130" s="1"/>
      <c r="QCU130" s="1"/>
      <c r="QCV130" s="1"/>
      <c r="QCW130" s="1"/>
      <c r="QCX130" s="1"/>
      <c r="QCY130" s="1"/>
      <c r="QCZ130" s="1"/>
      <c r="QDA130" s="1"/>
      <c r="QDB130" s="1"/>
      <c r="QDC130" s="1"/>
      <c r="QDD130" s="1"/>
      <c r="QDE130" s="1"/>
      <c r="QDF130" s="1"/>
      <c r="QDG130" s="1"/>
      <c r="QDH130" s="1"/>
      <c r="QDI130" s="1"/>
      <c r="QDJ130" s="1"/>
      <c r="QDK130" s="1"/>
      <c r="QDL130" s="1"/>
      <c r="QDM130" s="1"/>
      <c r="QDN130" s="1"/>
      <c r="QDO130" s="1"/>
      <c r="QDP130" s="1"/>
      <c r="QDQ130" s="1"/>
      <c r="QDR130" s="1"/>
      <c r="QDS130" s="1"/>
      <c r="QDT130" s="1"/>
      <c r="QDU130" s="1"/>
      <c r="QDV130" s="1"/>
      <c r="QDW130" s="1"/>
      <c r="QDX130" s="1"/>
      <c r="QDY130" s="1"/>
      <c r="QDZ130" s="1"/>
      <c r="QEA130" s="1"/>
      <c r="QEB130" s="1"/>
      <c r="QEC130" s="1"/>
      <c r="QED130" s="1"/>
      <c r="QEE130" s="1"/>
      <c r="QEF130" s="1"/>
      <c r="QEG130" s="1"/>
      <c r="QEH130" s="1"/>
      <c r="QEI130" s="1"/>
      <c r="QEJ130" s="1"/>
      <c r="QEK130" s="1"/>
      <c r="QEL130" s="1"/>
      <c r="QEM130" s="1"/>
      <c r="QEN130" s="1"/>
      <c r="QEO130" s="1"/>
      <c r="QEP130" s="1"/>
      <c r="QEQ130" s="1"/>
      <c r="QER130" s="1"/>
      <c r="QES130" s="1"/>
      <c r="QET130" s="1"/>
      <c r="QEU130" s="1"/>
      <c r="QEV130" s="1"/>
      <c r="QEW130" s="1"/>
      <c r="QEX130" s="1"/>
      <c r="QEY130" s="1"/>
      <c r="QEZ130" s="1"/>
      <c r="QFA130" s="1"/>
      <c r="QFB130" s="1"/>
      <c r="QFC130" s="1"/>
      <c r="QFD130" s="1"/>
      <c r="QFE130" s="1"/>
      <c r="QFF130" s="1"/>
      <c r="QFG130" s="1"/>
      <c r="QFH130" s="1"/>
      <c r="QFI130" s="1"/>
      <c r="QFJ130" s="1"/>
      <c r="QFK130" s="1"/>
      <c r="QFL130" s="1"/>
      <c r="QFM130" s="1"/>
      <c r="QFN130" s="1"/>
      <c r="QFO130" s="1"/>
      <c r="QFP130" s="1"/>
      <c r="QFQ130" s="1"/>
      <c r="QFR130" s="1"/>
      <c r="QFS130" s="1"/>
      <c r="QFT130" s="1"/>
      <c r="QFU130" s="1"/>
      <c r="QFV130" s="1"/>
      <c r="QFW130" s="1"/>
      <c r="QFX130" s="1"/>
      <c r="QFY130" s="1"/>
      <c r="QFZ130" s="1"/>
      <c r="QGA130" s="1"/>
      <c r="QGB130" s="1"/>
      <c r="QGC130" s="1"/>
      <c r="QGD130" s="1"/>
      <c r="QGE130" s="1"/>
      <c r="QGF130" s="1"/>
      <c r="QGG130" s="1"/>
      <c r="QGH130" s="1"/>
      <c r="QGI130" s="1"/>
      <c r="QGJ130" s="1"/>
      <c r="QGK130" s="1"/>
      <c r="QGL130" s="1"/>
      <c r="QGM130" s="1"/>
      <c r="QGN130" s="1"/>
      <c r="QGO130" s="1"/>
      <c r="QGP130" s="1"/>
      <c r="QGQ130" s="1"/>
      <c r="QGR130" s="1"/>
      <c r="QGS130" s="1"/>
      <c r="QGT130" s="1"/>
      <c r="QGU130" s="1"/>
      <c r="QGV130" s="1"/>
      <c r="QGW130" s="1"/>
      <c r="QGX130" s="1"/>
      <c r="QGY130" s="1"/>
      <c r="QGZ130" s="1"/>
      <c r="QHA130" s="1"/>
      <c r="QHB130" s="1"/>
      <c r="QHC130" s="1"/>
      <c r="QHD130" s="1"/>
      <c r="QHE130" s="1"/>
      <c r="QHF130" s="1"/>
      <c r="QHG130" s="1"/>
      <c r="QHH130" s="1"/>
      <c r="QHI130" s="1"/>
      <c r="QHJ130" s="1"/>
      <c r="QHK130" s="1"/>
      <c r="QHL130" s="1"/>
      <c r="QHM130" s="1"/>
      <c r="QHN130" s="1"/>
      <c r="QHO130" s="1"/>
      <c r="QHP130" s="1"/>
      <c r="QHQ130" s="1"/>
      <c r="QHR130" s="1"/>
      <c r="QHS130" s="1"/>
      <c r="QHT130" s="1"/>
      <c r="QHU130" s="1"/>
      <c r="QHV130" s="1"/>
      <c r="QHW130" s="1"/>
      <c r="QHX130" s="1"/>
      <c r="QHY130" s="1"/>
      <c r="QHZ130" s="1"/>
      <c r="QIA130" s="1"/>
      <c r="QIB130" s="1"/>
      <c r="QIC130" s="1"/>
      <c r="QID130" s="1"/>
      <c r="QIE130" s="1"/>
      <c r="QIF130" s="1"/>
      <c r="QIG130" s="1"/>
      <c r="QIH130" s="1"/>
      <c r="QII130" s="1"/>
      <c r="QIJ130" s="1"/>
      <c r="QIK130" s="1"/>
      <c r="QIL130" s="1"/>
      <c r="QIM130" s="1"/>
      <c r="QIN130" s="1"/>
      <c r="QIO130" s="1"/>
      <c r="QIP130" s="1"/>
      <c r="QIQ130" s="1"/>
      <c r="QIR130" s="1"/>
      <c r="QIS130" s="1"/>
      <c r="QIT130" s="1"/>
      <c r="QIU130" s="1"/>
      <c r="QIV130" s="1"/>
      <c r="QIW130" s="1"/>
      <c r="QIX130" s="1"/>
      <c r="QIY130" s="1"/>
      <c r="QIZ130" s="1"/>
      <c r="QJA130" s="1"/>
      <c r="QJB130" s="1"/>
      <c r="QJC130" s="1"/>
      <c r="QJD130" s="1"/>
      <c r="QJE130" s="1"/>
      <c r="QJF130" s="1"/>
      <c r="QJG130" s="1"/>
      <c r="QJH130" s="1"/>
      <c r="QJI130" s="1"/>
      <c r="QJJ130" s="1"/>
      <c r="QJK130" s="1"/>
      <c r="QJL130" s="1"/>
      <c r="QJM130" s="1"/>
      <c r="QJN130" s="1"/>
      <c r="QJO130" s="1"/>
      <c r="QJP130" s="1"/>
      <c r="QJQ130" s="1"/>
      <c r="QJR130" s="1"/>
      <c r="QJS130" s="1"/>
      <c r="QJT130" s="1"/>
      <c r="QJU130" s="1"/>
      <c r="QJV130" s="1"/>
      <c r="QJW130" s="1"/>
      <c r="QJX130" s="1"/>
      <c r="QJY130" s="1"/>
      <c r="QJZ130" s="1"/>
      <c r="QKA130" s="1"/>
      <c r="QKB130" s="1"/>
      <c r="QKC130" s="1"/>
      <c r="QKD130" s="1"/>
      <c r="QKE130" s="1"/>
      <c r="QKF130" s="1"/>
      <c r="QKG130" s="1"/>
      <c r="QKH130" s="1"/>
      <c r="QKI130" s="1"/>
      <c r="QKJ130" s="1"/>
      <c r="QKK130" s="1"/>
      <c r="QKL130" s="1"/>
      <c r="QKM130" s="1"/>
      <c r="QKN130" s="1"/>
      <c r="QKO130" s="1"/>
      <c r="QKP130" s="1"/>
      <c r="QKQ130" s="1"/>
      <c r="QKR130" s="1"/>
      <c r="QKS130" s="1"/>
      <c r="QKT130" s="1"/>
      <c r="QKU130" s="1"/>
      <c r="QKV130" s="1"/>
      <c r="QKW130" s="1"/>
      <c r="QKX130" s="1"/>
      <c r="QKY130" s="1"/>
      <c r="QKZ130" s="1"/>
      <c r="QLA130" s="1"/>
      <c r="QLB130" s="1"/>
      <c r="QLC130" s="1"/>
      <c r="QLD130" s="1"/>
      <c r="QLE130" s="1"/>
      <c r="QLF130" s="1"/>
      <c r="QLG130" s="1"/>
      <c r="QLH130" s="1"/>
      <c r="QLI130" s="1"/>
      <c r="QLJ130" s="1"/>
      <c r="QLK130" s="1"/>
      <c r="QLL130" s="1"/>
      <c r="QLM130" s="1"/>
      <c r="QLN130" s="1"/>
      <c r="QLO130" s="1"/>
      <c r="QLP130" s="1"/>
      <c r="QLQ130" s="1"/>
      <c r="QLR130" s="1"/>
      <c r="QLS130" s="1"/>
      <c r="QLT130" s="1"/>
      <c r="QLU130" s="1"/>
      <c r="QLV130" s="1"/>
      <c r="QLW130" s="1"/>
      <c r="QLX130" s="1"/>
      <c r="QLY130" s="1"/>
      <c r="QLZ130" s="1"/>
      <c r="QMA130" s="1"/>
      <c r="QMB130" s="1"/>
      <c r="QMC130" s="1"/>
      <c r="QMD130" s="1"/>
      <c r="QME130" s="1"/>
      <c r="QMF130" s="1"/>
      <c r="QMG130" s="1"/>
      <c r="QMH130" s="1"/>
      <c r="QMI130" s="1"/>
      <c r="QMJ130" s="1"/>
      <c r="QMK130" s="1"/>
      <c r="QML130" s="1"/>
      <c r="QMM130" s="1"/>
      <c r="QMN130" s="1"/>
      <c r="QMO130" s="1"/>
      <c r="QMP130" s="1"/>
      <c r="QMQ130" s="1"/>
      <c r="QMR130" s="1"/>
      <c r="QMS130" s="1"/>
      <c r="QMT130" s="1"/>
      <c r="QMU130" s="1"/>
      <c r="QMV130" s="1"/>
      <c r="QMW130" s="1"/>
      <c r="QMX130" s="1"/>
      <c r="QMY130" s="1"/>
      <c r="QMZ130" s="1"/>
      <c r="QNA130" s="1"/>
      <c r="QNB130" s="1"/>
      <c r="QNC130" s="1"/>
      <c r="QND130" s="1"/>
      <c r="QNE130" s="1"/>
      <c r="QNF130" s="1"/>
      <c r="QNG130" s="1"/>
      <c r="QNH130" s="1"/>
      <c r="QNI130" s="1"/>
      <c r="QNJ130" s="1"/>
      <c r="QNK130" s="1"/>
      <c r="QNL130" s="1"/>
      <c r="QNM130" s="1"/>
      <c r="QNN130" s="1"/>
      <c r="QNO130" s="1"/>
      <c r="QNP130" s="1"/>
      <c r="QNQ130" s="1"/>
      <c r="QNR130" s="1"/>
      <c r="QNS130" s="1"/>
      <c r="QNT130" s="1"/>
      <c r="QNU130" s="1"/>
      <c r="QNV130" s="1"/>
      <c r="QNW130" s="1"/>
      <c r="QNX130" s="1"/>
      <c r="QNY130" s="1"/>
      <c r="QNZ130" s="1"/>
      <c r="QOA130" s="1"/>
      <c r="QOB130" s="1"/>
      <c r="QOC130" s="1"/>
      <c r="QOD130" s="1"/>
      <c r="QOE130" s="1"/>
      <c r="QOF130" s="1"/>
      <c r="QOG130" s="1"/>
      <c r="QOH130" s="1"/>
      <c r="QOI130" s="1"/>
      <c r="QOJ130" s="1"/>
      <c r="QOK130" s="1"/>
      <c r="QOL130" s="1"/>
      <c r="QOM130" s="1"/>
      <c r="QON130" s="1"/>
      <c r="QOO130" s="1"/>
      <c r="QOP130" s="1"/>
      <c r="QOQ130" s="1"/>
      <c r="QOR130" s="1"/>
      <c r="QOS130" s="1"/>
      <c r="QOT130" s="1"/>
      <c r="QOU130" s="1"/>
      <c r="QOV130" s="1"/>
      <c r="QOW130" s="1"/>
      <c r="QOX130" s="1"/>
      <c r="QOY130" s="1"/>
      <c r="QOZ130" s="1"/>
      <c r="QPA130" s="1"/>
      <c r="QPB130" s="1"/>
      <c r="QPC130" s="1"/>
      <c r="QPD130" s="1"/>
      <c r="QPE130" s="1"/>
      <c r="QPF130" s="1"/>
      <c r="QPG130" s="1"/>
      <c r="QPH130" s="1"/>
      <c r="QPI130" s="1"/>
      <c r="QPJ130" s="1"/>
      <c r="QPK130" s="1"/>
      <c r="QPL130" s="1"/>
      <c r="QPM130" s="1"/>
      <c r="QPN130" s="1"/>
      <c r="QPO130" s="1"/>
      <c r="QPP130" s="1"/>
      <c r="QPQ130" s="1"/>
      <c r="QPR130" s="1"/>
      <c r="QPS130" s="1"/>
      <c r="QPT130" s="1"/>
      <c r="QPU130" s="1"/>
      <c r="QPV130" s="1"/>
      <c r="QPW130" s="1"/>
      <c r="QPX130" s="1"/>
      <c r="QPY130" s="1"/>
      <c r="QPZ130" s="1"/>
      <c r="QQA130" s="1"/>
      <c r="QQB130" s="1"/>
      <c r="QQC130" s="1"/>
      <c r="QQD130" s="1"/>
      <c r="QQE130" s="1"/>
      <c r="QQF130" s="1"/>
      <c r="QQG130" s="1"/>
      <c r="QQH130" s="1"/>
      <c r="QQI130" s="1"/>
      <c r="QQJ130" s="1"/>
      <c r="QQK130" s="1"/>
      <c r="QQL130" s="1"/>
      <c r="QQM130" s="1"/>
      <c r="QQN130" s="1"/>
      <c r="QQO130" s="1"/>
      <c r="QQP130" s="1"/>
      <c r="QQQ130" s="1"/>
      <c r="QQR130" s="1"/>
      <c r="QQS130" s="1"/>
      <c r="QQT130" s="1"/>
      <c r="QQU130" s="1"/>
      <c r="QQV130" s="1"/>
      <c r="QQW130" s="1"/>
      <c r="QQX130" s="1"/>
      <c r="QQY130" s="1"/>
      <c r="QQZ130" s="1"/>
      <c r="QRA130" s="1"/>
      <c r="QRB130" s="1"/>
      <c r="QRC130" s="1"/>
      <c r="QRD130" s="1"/>
      <c r="QRE130" s="1"/>
      <c r="QRF130" s="1"/>
      <c r="QRG130" s="1"/>
      <c r="QRH130" s="1"/>
      <c r="QRI130" s="1"/>
      <c r="QRJ130" s="1"/>
      <c r="QRK130" s="1"/>
      <c r="QRL130" s="1"/>
      <c r="QRM130" s="1"/>
      <c r="QRN130" s="1"/>
      <c r="QRO130" s="1"/>
      <c r="QRP130" s="1"/>
      <c r="QRQ130" s="1"/>
      <c r="QRR130" s="1"/>
      <c r="QRS130" s="1"/>
      <c r="QRT130" s="1"/>
      <c r="QRU130" s="1"/>
      <c r="QRV130" s="1"/>
      <c r="QRW130" s="1"/>
      <c r="QRX130" s="1"/>
      <c r="QRY130" s="1"/>
      <c r="QRZ130" s="1"/>
      <c r="QSA130" s="1"/>
      <c r="QSB130" s="1"/>
      <c r="QSC130" s="1"/>
      <c r="QSD130" s="1"/>
      <c r="QSE130" s="1"/>
      <c r="QSF130" s="1"/>
      <c r="QSG130" s="1"/>
      <c r="QSH130" s="1"/>
      <c r="QSI130" s="1"/>
      <c r="QSJ130" s="1"/>
      <c r="QSK130" s="1"/>
      <c r="QSL130" s="1"/>
      <c r="QSM130" s="1"/>
      <c r="QSN130" s="1"/>
      <c r="QSO130" s="1"/>
      <c r="QSP130" s="1"/>
      <c r="QSQ130" s="1"/>
      <c r="QSR130" s="1"/>
      <c r="QSS130" s="1"/>
      <c r="QST130" s="1"/>
      <c r="QSU130" s="1"/>
      <c r="QSV130" s="1"/>
      <c r="QSW130" s="1"/>
      <c r="QSX130" s="1"/>
      <c r="QSY130" s="1"/>
      <c r="QSZ130" s="1"/>
      <c r="QTA130" s="1"/>
      <c r="QTB130" s="1"/>
      <c r="QTC130" s="1"/>
      <c r="QTD130" s="1"/>
      <c r="QTE130" s="1"/>
      <c r="QTF130" s="1"/>
      <c r="QTG130" s="1"/>
      <c r="QTH130" s="1"/>
      <c r="QTI130" s="1"/>
      <c r="QTJ130" s="1"/>
      <c r="QTK130" s="1"/>
      <c r="QTL130" s="1"/>
      <c r="QTM130" s="1"/>
      <c r="QTN130" s="1"/>
      <c r="QTO130" s="1"/>
      <c r="QTP130" s="1"/>
      <c r="QTQ130" s="1"/>
      <c r="QTR130" s="1"/>
      <c r="QTS130" s="1"/>
      <c r="QTT130" s="1"/>
      <c r="QTU130" s="1"/>
      <c r="QTV130" s="1"/>
      <c r="QTW130" s="1"/>
      <c r="QTX130" s="1"/>
      <c r="QTY130" s="1"/>
      <c r="QTZ130" s="1"/>
      <c r="QUA130" s="1"/>
      <c r="QUB130" s="1"/>
      <c r="QUC130" s="1"/>
      <c r="QUD130" s="1"/>
      <c r="QUE130" s="1"/>
      <c r="QUF130" s="1"/>
      <c r="QUG130" s="1"/>
      <c r="QUH130" s="1"/>
      <c r="QUI130" s="1"/>
      <c r="QUJ130" s="1"/>
      <c r="QUK130" s="1"/>
      <c r="QUL130" s="1"/>
      <c r="QUM130" s="1"/>
      <c r="QUN130" s="1"/>
      <c r="QUO130" s="1"/>
      <c r="QUP130" s="1"/>
      <c r="QUQ130" s="1"/>
      <c r="QUR130" s="1"/>
      <c r="QUS130" s="1"/>
      <c r="QUT130" s="1"/>
      <c r="QUU130" s="1"/>
      <c r="QUV130" s="1"/>
      <c r="QUW130" s="1"/>
      <c r="QUX130" s="1"/>
      <c r="QUY130" s="1"/>
      <c r="QUZ130" s="1"/>
      <c r="QVA130" s="1"/>
      <c r="QVB130" s="1"/>
      <c r="QVC130" s="1"/>
      <c r="QVD130" s="1"/>
      <c r="QVE130" s="1"/>
      <c r="QVF130" s="1"/>
      <c r="QVG130" s="1"/>
      <c r="QVH130" s="1"/>
      <c r="QVI130" s="1"/>
      <c r="QVJ130" s="1"/>
      <c r="QVK130" s="1"/>
      <c r="QVL130" s="1"/>
      <c r="QVM130" s="1"/>
      <c r="QVN130" s="1"/>
      <c r="QVO130" s="1"/>
      <c r="QVP130" s="1"/>
      <c r="QVQ130" s="1"/>
      <c r="QVR130" s="1"/>
      <c r="QVS130" s="1"/>
      <c r="QVT130" s="1"/>
      <c r="QVU130" s="1"/>
      <c r="QVV130" s="1"/>
      <c r="QVW130" s="1"/>
      <c r="QVX130" s="1"/>
      <c r="QVY130" s="1"/>
      <c r="QVZ130" s="1"/>
      <c r="QWA130" s="1"/>
      <c r="QWB130" s="1"/>
      <c r="QWC130" s="1"/>
      <c r="QWD130" s="1"/>
      <c r="QWE130" s="1"/>
      <c r="QWF130" s="1"/>
      <c r="QWG130" s="1"/>
      <c r="QWH130" s="1"/>
      <c r="QWI130" s="1"/>
      <c r="QWJ130" s="1"/>
      <c r="QWK130" s="1"/>
      <c r="QWL130" s="1"/>
      <c r="QWM130" s="1"/>
      <c r="QWN130" s="1"/>
      <c r="QWO130" s="1"/>
      <c r="QWP130" s="1"/>
      <c r="QWQ130" s="1"/>
      <c r="QWR130" s="1"/>
      <c r="QWS130" s="1"/>
      <c r="QWT130" s="1"/>
      <c r="QWU130" s="1"/>
      <c r="QWV130" s="1"/>
      <c r="QWW130" s="1"/>
      <c r="QWX130" s="1"/>
      <c r="QWY130" s="1"/>
      <c r="QWZ130" s="1"/>
      <c r="QXA130" s="1"/>
      <c r="QXB130" s="1"/>
      <c r="QXC130" s="1"/>
      <c r="QXD130" s="1"/>
      <c r="QXE130" s="1"/>
      <c r="QXF130" s="1"/>
      <c r="QXG130" s="1"/>
      <c r="QXH130" s="1"/>
      <c r="QXI130" s="1"/>
      <c r="QXJ130" s="1"/>
      <c r="QXK130" s="1"/>
      <c r="QXL130" s="1"/>
      <c r="QXM130" s="1"/>
      <c r="QXN130" s="1"/>
      <c r="QXO130" s="1"/>
      <c r="QXP130" s="1"/>
      <c r="QXQ130" s="1"/>
      <c r="QXR130" s="1"/>
      <c r="QXS130" s="1"/>
      <c r="QXT130" s="1"/>
      <c r="QXU130" s="1"/>
      <c r="QXV130" s="1"/>
      <c r="QXW130" s="1"/>
      <c r="QXX130" s="1"/>
      <c r="QXY130" s="1"/>
      <c r="QXZ130" s="1"/>
      <c r="QYA130" s="1"/>
      <c r="QYB130" s="1"/>
      <c r="QYC130" s="1"/>
      <c r="QYD130" s="1"/>
      <c r="QYE130" s="1"/>
      <c r="QYF130" s="1"/>
      <c r="QYG130" s="1"/>
      <c r="QYH130" s="1"/>
      <c r="QYI130" s="1"/>
      <c r="QYJ130" s="1"/>
      <c r="QYK130" s="1"/>
      <c r="QYL130" s="1"/>
      <c r="QYM130" s="1"/>
      <c r="QYN130" s="1"/>
      <c r="QYO130" s="1"/>
      <c r="QYP130" s="1"/>
      <c r="QYQ130" s="1"/>
      <c r="QYR130" s="1"/>
      <c r="QYS130" s="1"/>
      <c r="QYT130" s="1"/>
      <c r="QYU130" s="1"/>
      <c r="QYV130" s="1"/>
      <c r="QYW130" s="1"/>
      <c r="QYX130" s="1"/>
      <c r="QYY130" s="1"/>
      <c r="QYZ130" s="1"/>
      <c r="QZA130" s="1"/>
      <c r="QZB130" s="1"/>
      <c r="QZC130" s="1"/>
      <c r="QZD130" s="1"/>
      <c r="QZE130" s="1"/>
      <c r="QZF130" s="1"/>
      <c r="QZG130" s="1"/>
      <c r="QZH130" s="1"/>
      <c r="QZI130" s="1"/>
      <c r="QZJ130" s="1"/>
      <c r="QZK130" s="1"/>
      <c r="QZL130" s="1"/>
      <c r="QZM130" s="1"/>
      <c r="QZN130" s="1"/>
      <c r="QZO130" s="1"/>
      <c r="QZP130" s="1"/>
      <c r="QZQ130" s="1"/>
      <c r="QZR130" s="1"/>
      <c r="QZS130" s="1"/>
      <c r="QZT130" s="1"/>
      <c r="QZU130" s="1"/>
      <c r="QZV130" s="1"/>
      <c r="QZW130" s="1"/>
      <c r="QZX130" s="1"/>
      <c r="QZY130" s="1"/>
      <c r="QZZ130" s="1"/>
      <c r="RAA130" s="1"/>
      <c r="RAB130" s="1"/>
      <c r="RAC130" s="1"/>
      <c r="RAD130" s="1"/>
      <c r="RAE130" s="1"/>
      <c r="RAF130" s="1"/>
      <c r="RAG130" s="1"/>
      <c r="RAH130" s="1"/>
      <c r="RAI130" s="1"/>
      <c r="RAJ130" s="1"/>
      <c r="RAK130" s="1"/>
      <c r="RAL130" s="1"/>
      <c r="RAM130" s="1"/>
      <c r="RAN130" s="1"/>
      <c r="RAO130" s="1"/>
      <c r="RAP130" s="1"/>
      <c r="RAQ130" s="1"/>
      <c r="RAR130" s="1"/>
      <c r="RAS130" s="1"/>
      <c r="RAT130" s="1"/>
      <c r="RAU130" s="1"/>
      <c r="RAV130" s="1"/>
      <c r="RAW130" s="1"/>
      <c r="RAX130" s="1"/>
      <c r="RAY130" s="1"/>
      <c r="RAZ130" s="1"/>
      <c r="RBA130" s="1"/>
      <c r="RBB130" s="1"/>
      <c r="RBC130" s="1"/>
      <c r="RBD130" s="1"/>
      <c r="RBE130" s="1"/>
      <c r="RBF130" s="1"/>
      <c r="RBG130" s="1"/>
      <c r="RBH130" s="1"/>
      <c r="RBI130" s="1"/>
      <c r="RBJ130" s="1"/>
      <c r="RBK130" s="1"/>
      <c r="RBL130" s="1"/>
      <c r="RBM130" s="1"/>
      <c r="RBN130" s="1"/>
      <c r="RBO130" s="1"/>
      <c r="RBP130" s="1"/>
      <c r="RBQ130" s="1"/>
      <c r="RBR130" s="1"/>
      <c r="RBS130" s="1"/>
      <c r="RBT130" s="1"/>
      <c r="RBU130" s="1"/>
      <c r="RBV130" s="1"/>
      <c r="RBW130" s="1"/>
      <c r="RBX130" s="1"/>
      <c r="RBY130" s="1"/>
      <c r="RBZ130" s="1"/>
      <c r="RCA130" s="1"/>
      <c r="RCB130" s="1"/>
      <c r="RCC130" s="1"/>
      <c r="RCD130" s="1"/>
      <c r="RCE130" s="1"/>
      <c r="RCF130" s="1"/>
      <c r="RCG130" s="1"/>
      <c r="RCH130" s="1"/>
      <c r="RCI130" s="1"/>
      <c r="RCJ130" s="1"/>
      <c r="RCK130" s="1"/>
      <c r="RCL130" s="1"/>
      <c r="RCM130" s="1"/>
      <c r="RCN130" s="1"/>
      <c r="RCO130" s="1"/>
      <c r="RCP130" s="1"/>
      <c r="RCQ130" s="1"/>
      <c r="RCR130" s="1"/>
      <c r="RCS130" s="1"/>
      <c r="RCT130" s="1"/>
      <c r="RCU130" s="1"/>
      <c r="RCV130" s="1"/>
      <c r="RCW130" s="1"/>
      <c r="RCX130" s="1"/>
      <c r="RCY130" s="1"/>
      <c r="RCZ130" s="1"/>
      <c r="RDA130" s="1"/>
      <c r="RDB130" s="1"/>
      <c r="RDC130" s="1"/>
      <c r="RDD130" s="1"/>
      <c r="RDE130" s="1"/>
      <c r="RDF130" s="1"/>
      <c r="RDG130" s="1"/>
      <c r="RDH130" s="1"/>
      <c r="RDI130" s="1"/>
      <c r="RDJ130" s="1"/>
      <c r="RDK130" s="1"/>
      <c r="RDL130" s="1"/>
      <c r="RDM130" s="1"/>
      <c r="RDN130" s="1"/>
      <c r="RDO130" s="1"/>
      <c r="RDP130" s="1"/>
      <c r="RDQ130" s="1"/>
      <c r="RDR130" s="1"/>
      <c r="RDS130" s="1"/>
      <c r="RDT130" s="1"/>
      <c r="RDU130" s="1"/>
      <c r="RDV130" s="1"/>
      <c r="RDW130" s="1"/>
      <c r="RDX130" s="1"/>
      <c r="RDY130" s="1"/>
      <c r="RDZ130" s="1"/>
      <c r="REA130" s="1"/>
      <c r="REB130" s="1"/>
      <c r="REC130" s="1"/>
      <c r="RED130" s="1"/>
      <c r="REE130" s="1"/>
      <c r="REF130" s="1"/>
      <c r="REG130" s="1"/>
      <c r="REH130" s="1"/>
      <c r="REI130" s="1"/>
      <c r="REJ130" s="1"/>
      <c r="REK130" s="1"/>
      <c r="REL130" s="1"/>
      <c r="REM130" s="1"/>
      <c r="REN130" s="1"/>
      <c r="REO130" s="1"/>
      <c r="REP130" s="1"/>
      <c r="REQ130" s="1"/>
      <c r="RER130" s="1"/>
      <c r="RES130" s="1"/>
      <c r="RET130" s="1"/>
      <c r="REU130" s="1"/>
      <c r="REV130" s="1"/>
      <c r="REW130" s="1"/>
      <c r="REX130" s="1"/>
      <c r="REY130" s="1"/>
      <c r="REZ130" s="1"/>
      <c r="RFA130" s="1"/>
      <c r="RFB130" s="1"/>
      <c r="RFC130" s="1"/>
      <c r="RFD130" s="1"/>
      <c r="RFE130" s="1"/>
      <c r="RFF130" s="1"/>
      <c r="RFG130" s="1"/>
      <c r="RFH130" s="1"/>
      <c r="RFI130" s="1"/>
      <c r="RFJ130" s="1"/>
      <c r="RFK130" s="1"/>
      <c r="RFL130" s="1"/>
      <c r="RFM130" s="1"/>
      <c r="RFN130" s="1"/>
      <c r="RFO130" s="1"/>
      <c r="RFP130" s="1"/>
      <c r="RFQ130" s="1"/>
      <c r="RFR130" s="1"/>
      <c r="RFS130" s="1"/>
      <c r="RFT130" s="1"/>
      <c r="RFU130" s="1"/>
      <c r="RFV130" s="1"/>
      <c r="RFW130" s="1"/>
      <c r="RFX130" s="1"/>
      <c r="RFY130" s="1"/>
      <c r="RFZ130" s="1"/>
      <c r="RGA130" s="1"/>
      <c r="RGB130" s="1"/>
      <c r="RGC130" s="1"/>
      <c r="RGD130" s="1"/>
      <c r="RGE130" s="1"/>
      <c r="RGF130" s="1"/>
      <c r="RGG130" s="1"/>
      <c r="RGH130" s="1"/>
      <c r="RGI130" s="1"/>
      <c r="RGJ130" s="1"/>
      <c r="RGK130" s="1"/>
      <c r="RGL130" s="1"/>
      <c r="RGM130" s="1"/>
      <c r="RGN130" s="1"/>
      <c r="RGO130" s="1"/>
      <c r="RGP130" s="1"/>
      <c r="RGQ130" s="1"/>
      <c r="RGR130" s="1"/>
      <c r="RGS130" s="1"/>
      <c r="RGT130" s="1"/>
      <c r="RGU130" s="1"/>
      <c r="RGV130" s="1"/>
      <c r="RGW130" s="1"/>
      <c r="RGX130" s="1"/>
      <c r="RGY130" s="1"/>
      <c r="RGZ130" s="1"/>
      <c r="RHA130" s="1"/>
      <c r="RHB130" s="1"/>
      <c r="RHC130" s="1"/>
      <c r="RHD130" s="1"/>
      <c r="RHE130" s="1"/>
      <c r="RHF130" s="1"/>
      <c r="RHG130" s="1"/>
      <c r="RHH130" s="1"/>
      <c r="RHI130" s="1"/>
      <c r="RHJ130" s="1"/>
      <c r="RHK130" s="1"/>
      <c r="RHL130" s="1"/>
      <c r="RHM130" s="1"/>
      <c r="RHN130" s="1"/>
      <c r="RHO130" s="1"/>
      <c r="RHP130" s="1"/>
      <c r="RHQ130" s="1"/>
      <c r="RHR130" s="1"/>
      <c r="RHS130" s="1"/>
      <c r="RHT130" s="1"/>
      <c r="RHU130" s="1"/>
      <c r="RHV130" s="1"/>
      <c r="RHW130" s="1"/>
      <c r="RHX130" s="1"/>
      <c r="RHY130" s="1"/>
      <c r="RHZ130" s="1"/>
      <c r="RIA130" s="1"/>
      <c r="RIB130" s="1"/>
      <c r="RIC130" s="1"/>
      <c r="RID130" s="1"/>
      <c r="RIE130" s="1"/>
      <c r="RIF130" s="1"/>
      <c r="RIG130" s="1"/>
      <c r="RIH130" s="1"/>
      <c r="RII130" s="1"/>
      <c r="RIJ130" s="1"/>
      <c r="RIK130" s="1"/>
      <c r="RIL130" s="1"/>
      <c r="RIM130" s="1"/>
      <c r="RIN130" s="1"/>
      <c r="RIO130" s="1"/>
      <c r="RIP130" s="1"/>
      <c r="RIQ130" s="1"/>
      <c r="RIR130" s="1"/>
      <c r="RIS130" s="1"/>
      <c r="RIT130" s="1"/>
      <c r="RIU130" s="1"/>
      <c r="RIV130" s="1"/>
      <c r="RIW130" s="1"/>
      <c r="RIX130" s="1"/>
      <c r="RIY130" s="1"/>
      <c r="RIZ130" s="1"/>
      <c r="RJA130" s="1"/>
      <c r="RJB130" s="1"/>
      <c r="RJC130" s="1"/>
      <c r="RJD130" s="1"/>
      <c r="RJE130" s="1"/>
      <c r="RJF130" s="1"/>
      <c r="RJG130" s="1"/>
      <c r="RJH130" s="1"/>
      <c r="RJI130" s="1"/>
      <c r="RJJ130" s="1"/>
      <c r="RJK130" s="1"/>
      <c r="RJL130" s="1"/>
      <c r="RJM130" s="1"/>
      <c r="RJN130" s="1"/>
      <c r="RJO130" s="1"/>
      <c r="RJP130" s="1"/>
      <c r="RJQ130" s="1"/>
      <c r="RJR130" s="1"/>
      <c r="RJS130" s="1"/>
      <c r="RJT130" s="1"/>
      <c r="RJU130" s="1"/>
      <c r="RJV130" s="1"/>
      <c r="RJW130" s="1"/>
      <c r="RJX130" s="1"/>
      <c r="RJY130" s="1"/>
      <c r="RJZ130" s="1"/>
      <c r="RKA130" s="1"/>
      <c r="RKB130" s="1"/>
      <c r="RKC130" s="1"/>
      <c r="RKD130" s="1"/>
      <c r="RKE130" s="1"/>
      <c r="RKF130" s="1"/>
      <c r="RKG130" s="1"/>
      <c r="RKH130" s="1"/>
      <c r="RKI130" s="1"/>
      <c r="RKJ130" s="1"/>
      <c r="RKK130" s="1"/>
      <c r="RKL130" s="1"/>
      <c r="RKM130" s="1"/>
      <c r="RKN130" s="1"/>
      <c r="RKO130" s="1"/>
      <c r="RKP130" s="1"/>
      <c r="RKQ130" s="1"/>
      <c r="RKR130" s="1"/>
      <c r="RKS130" s="1"/>
      <c r="RKT130" s="1"/>
      <c r="RKU130" s="1"/>
      <c r="RKV130" s="1"/>
      <c r="RKW130" s="1"/>
      <c r="RKX130" s="1"/>
      <c r="RKY130" s="1"/>
      <c r="RKZ130" s="1"/>
      <c r="RLA130" s="1"/>
      <c r="RLB130" s="1"/>
      <c r="RLC130" s="1"/>
      <c r="RLD130" s="1"/>
      <c r="RLE130" s="1"/>
      <c r="RLF130" s="1"/>
      <c r="RLG130" s="1"/>
      <c r="RLH130" s="1"/>
      <c r="RLI130" s="1"/>
      <c r="RLJ130" s="1"/>
      <c r="RLK130" s="1"/>
      <c r="RLL130" s="1"/>
      <c r="RLM130" s="1"/>
      <c r="RLN130" s="1"/>
      <c r="RLO130" s="1"/>
      <c r="RLP130" s="1"/>
      <c r="RLQ130" s="1"/>
      <c r="RLR130" s="1"/>
      <c r="RLS130" s="1"/>
      <c r="RLT130" s="1"/>
      <c r="RLU130" s="1"/>
      <c r="RLV130" s="1"/>
      <c r="RLW130" s="1"/>
      <c r="RLX130" s="1"/>
      <c r="RLY130" s="1"/>
      <c r="RLZ130" s="1"/>
      <c r="RMA130" s="1"/>
      <c r="RMB130" s="1"/>
      <c r="RMC130" s="1"/>
      <c r="RMD130" s="1"/>
      <c r="RME130" s="1"/>
      <c r="RMF130" s="1"/>
      <c r="RMG130" s="1"/>
      <c r="RMH130" s="1"/>
      <c r="RMI130" s="1"/>
      <c r="RMJ130" s="1"/>
      <c r="RMK130" s="1"/>
      <c r="RML130" s="1"/>
      <c r="RMM130" s="1"/>
      <c r="RMN130" s="1"/>
      <c r="RMO130" s="1"/>
      <c r="RMP130" s="1"/>
      <c r="RMQ130" s="1"/>
      <c r="RMR130" s="1"/>
      <c r="RMS130" s="1"/>
      <c r="RMT130" s="1"/>
      <c r="RMU130" s="1"/>
      <c r="RMV130" s="1"/>
      <c r="RMW130" s="1"/>
      <c r="RMX130" s="1"/>
      <c r="RMY130" s="1"/>
      <c r="RMZ130" s="1"/>
      <c r="RNA130" s="1"/>
      <c r="RNB130" s="1"/>
      <c r="RNC130" s="1"/>
      <c r="RND130" s="1"/>
      <c r="RNE130" s="1"/>
      <c r="RNF130" s="1"/>
      <c r="RNG130" s="1"/>
      <c r="RNH130" s="1"/>
      <c r="RNI130" s="1"/>
      <c r="RNJ130" s="1"/>
      <c r="RNK130" s="1"/>
      <c r="RNL130" s="1"/>
      <c r="RNM130" s="1"/>
      <c r="RNN130" s="1"/>
      <c r="RNO130" s="1"/>
      <c r="RNP130" s="1"/>
      <c r="RNQ130" s="1"/>
      <c r="RNR130" s="1"/>
      <c r="RNS130" s="1"/>
      <c r="RNT130" s="1"/>
      <c r="RNU130" s="1"/>
      <c r="RNV130" s="1"/>
      <c r="RNW130" s="1"/>
      <c r="RNX130" s="1"/>
      <c r="RNY130" s="1"/>
      <c r="RNZ130" s="1"/>
      <c r="ROA130" s="1"/>
      <c r="ROB130" s="1"/>
      <c r="ROC130" s="1"/>
      <c r="ROD130" s="1"/>
      <c r="ROE130" s="1"/>
      <c r="ROF130" s="1"/>
      <c r="ROG130" s="1"/>
      <c r="ROH130" s="1"/>
      <c r="ROI130" s="1"/>
      <c r="ROJ130" s="1"/>
      <c r="ROK130" s="1"/>
      <c r="ROL130" s="1"/>
      <c r="ROM130" s="1"/>
      <c r="RON130" s="1"/>
      <c r="ROO130" s="1"/>
      <c r="ROP130" s="1"/>
      <c r="ROQ130" s="1"/>
      <c r="ROR130" s="1"/>
      <c r="ROS130" s="1"/>
      <c r="ROT130" s="1"/>
      <c r="ROU130" s="1"/>
      <c r="ROV130" s="1"/>
      <c r="ROW130" s="1"/>
      <c r="ROX130" s="1"/>
      <c r="ROY130" s="1"/>
      <c r="ROZ130" s="1"/>
      <c r="RPA130" s="1"/>
      <c r="RPB130" s="1"/>
      <c r="RPC130" s="1"/>
      <c r="RPD130" s="1"/>
      <c r="RPE130" s="1"/>
      <c r="RPF130" s="1"/>
      <c r="RPG130" s="1"/>
      <c r="RPH130" s="1"/>
      <c r="RPI130" s="1"/>
      <c r="RPJ130" s="1"/>
      <c r="RPK130" s="1"/>
      <c r="RPL130" s="1"/>
      <c r="RPM130" s="1"/>
      <c r="RPN130" s="1"/>
      <c r="RPO130" s="1"/>
      <c r="RPP130" s="1"/>
      <c r="RPQ130" s="1"/>
      <c r="RPR130" s="1"/>
      <c r="RPS130" s="1"/>
      <c r="RPT130" s="1"/>
      <c r="RPU130" s="1"/>
      <c r="RPV130" s="1"/>
      <c r="RPW130" s="1"/>
      <c r="RPX130" s="1"/>
      <c r="RPY130" s="1"/>
      <c r="RPZ130" s="1"/>
      <c r="RQA130" s="1"/>
      <c r="RQB130" s="1"/>
      <c r="RQC130" s="1"/>
      <c r="RQD130" s="1"/>
      <c r="RQE130" s="1"/>
      <c r="RQF130" s="1"/>
      <c r="RQG130" s="1"/>
      <c r="RQH130" s="1"/>
      <c r="RQI130" s="1"/>
      <c r="RQJ130" s="1"/>
      <c r="RQK130" s="1"/>
      <c r="RQL130" s="1"/>
      <c r="RQM130" s="1"/>
      <c r="RQN130" s="1"/>
      <c r="RQO130" s="1"/>
      <c r="RQP130" s="1"/>
      <c r="RQQ130" s="1"/>
      <c r="RQR130" s="1"/>
      <c r="RQS130" s="1"/>
      <c r="RQT130" s="1"/>
      <c r="RQU130" s="1"/>
      <c r="RQV130" s="1"/>
      <c r="RQW130" s="1"/>
      <c r="RQX130" s="1"/>
      <c r="RQY130" s="1"/>
      <c r="RQZ130" s="1"/>
      <c r="RRA130" s="1"/>
      <c r="RRB130" s="1"/>
      <c r="RRC130" s="1"/>
      <c r="RRD130" s="1"/>
      <c r="RRE130" s="1"/>
      <c r="RRF130" s="1"/>
      <c r="RRG130" s="1"/>
      <c r="RRH130" s="1"/>
      <c r="RRI130" s="1"/>
      <c r="RRJ130" s="1"/>
      <c r="RRK130" s="1"/>
      <c r="RRL130" s="1"/>
      <c r="RRM130" s="1"/>
      <c r="RRN130" s="1"/>
      <c r="RRO130" s="1"/>
      <c r="RRP130" s="1"/>
      <c r="RRQ130" s="1"/>
      <c r="RRR130" s="1"/>
      <c r="RRS130" s="1"/>
      <c r="RRT130" s="1"/>
      <c r="RRU130" s="1"/>
      <c r="RRV130" s="1"/>
      <c r="RRW130" s="1"/>
      <c r="RRX130" s="1"/>
      <c r="RRY130" s="1"/>
      <c r="RRZ130" s="1"/>
      <c r="RSA130" s="1"/>
      <c r="RSB130" s="1"/>
      <c r="RSC130" s="1"/>
      <c r="RSD130" s="1"/>
      <c r="RSE130" s="1"/>
      <c r="RSF130" s="1"/>
      <c r="RSG130" s="1"/>
      <c r="RSH130" s="1"/>
      <c r="RSI130" s="1"/>
      <c r="RSJ130" s="1"/>
      <c r="RSK130" s="1"/>
      <c r="RSL130" s="1"/>
      <c r="RSM130" s="1"/>
      <c r="RSN130" s="1"/>
      <c r="RSO130" s="1"/>
      <c r="RSP130" s="1"/>
      <c r="RSQ130" s="1"/>
      <c r="RSR130" s="1"/>
      <c r="RSS130" s="1"/>
      <c r="RST130" s="1"/>
      <c r="RSU130" s="1"/>
      <c r="RSV130" s="1"/>
      <c r="RSW130" s="1"/>
      <c r="RSX130" s="1"/>
      <c r="RSY130" s="1"/>
      <c r="RSZ130" s="1"/>
      <c r="RTA130" s="1"/>
      <c r="RTB130" s="1"/>
      <c r="RTC130" s="1"/>
      <c r="RTD130" s="1"/>
      <c r="RTE130" s="1"/>
      <c r="RTF130" s="1"/>
      <c r="RTG130" s="1"/>
      <c r="RTH130" s="1"/>
      <c r="RTI130" s="1"/>
      <c r="RTJ130" s="1"/>
      <c r="RTK130" s="1"/>
      <c r="RTL130" s="1"/>
      <c r="RTM130" s="1"/>
      <c r="RTN130" s="1"/>
      <c r="RTO130" s="1"/>
      <c r="RTP130" s="1"/>
      <c r="RTQ130" s="1"/>
      <c r="RTR130" s="1"/>
      <c r="RTS130" s="1"/>
      <c r="RTT130" s="1"/>
      <c r="RTU130" s="1"/>
      <c r="RTV130" s="1"/>
      <c r="RTW130" s="1"/>
      <c r="RTX130" s="1"/>
      <c r="RTY130" s="1"/>
      <c r="RTZ130" s="1"/>
      <c r="RUA130" s="1"/>
      <c r="RUB130" s="1"/>
      <c r="RUC130" s="1"/>
      <c r="RUD130" s="1"/>
      <c r="RUE130" s="1"/>
      <c r="RUF130" s="1"/>
      <c r="RUG130" s="1"/>
      <c r="RUH130" s="1"/>
      <c r="RUI130" s="1"/>
      <c r="RUJ130" s="1"/>
      <c r="RUK130" s="1"/>
      <c r="RUL130" s="1"/>
      <c r="RUM130" s="1"/>
      <c r="RUN130" s="1"/>
      <c r="RUO130" s="1"/>
      <c r="RUP130" s="1"/>
      <c r="RUQ130" s="1"/>
      <c r="RUR130" s="1"/>
      <c r="RUS130" s="1"/>
      <c r="RUT130" s="1"/>
      <c r="RUU130" s="1"/>
      <c r="RUV130" s="1"/>
      <c r="RUW130" s="1"/>
      <c r="RUX130" s="1"/>
      <c r="RUY130" s="1"/>
      <c r="RUZ130" s="1"/>
      <c r="RVA130" s="1"/>
      <c r="RVB130" s="1"/>
      <c r="RVC130" s="1"/>
      <c r="RVD130" s="1"/>
      <c r="RVE130" s="1"/>
      <c r="RVF130" s="1"/>
      <c r="RVG130" s="1"/>
      <c r="RVH130" s="1"/>
      <c r="RVI130" s="1"/>
      <c r="RVJ130" s="1"/>
      <c r="RVK130" s="1"/>
      <c r="RVL130" s="1"/>
      <c r="RVM130" s="1"/>
      <c r="RVN130" s="1"/>
      <c r="RVO130" s="1"/>
      <c r="RVP130" s="1"/>
      <c r="RVQ130" s="1"/>
      <c r="RVR130" s="1"/>
      <c r="RVS130" s="1"/>
      <c r="RVT130" s="1"/>
      <c r="RVU130" s="1"/>
      <c r="RVV130" s="1"/>
      <c r="RVW130" s="1"/>
      <c r="RVX130" s="1"/>
      <c r="RVY130" s="1"/>
      <c r="RVZ130" s="1"/>
      <c r="RWA130" s="1"/>
      <c r="RWB130" s="1"/>
      <c r="RWC130" s="1"/>
      <c r="RWD130" s="1"/>
      <c r="RWE130" s="1"/>
      <c r="RWF130" s="1"/>
      <c r="RWG130" s="1"/>
      <c r="RWH130" s="1"/>
      <c r="RWI130" s="1"/>
      <c r="RWJ130" s="1"/>
      <c r="RWK130" s="1"/>
      <c r="RWL130" s="1"/>
      <c r="RWM130" s="1"/>
      <c r="RWN130" s="1"/>
      <c r="RWO130" s="1"/>
      <c r="RWP130" s="1"/>
      <c r="RWQ130" s="1"/>
      <c r="RWR130" s="1"/>
      <c r="RWS130" s="1"/>
      <c r="RWT130" s="1"/>
      <c r="RWU130" s="1"/>
      <c r="RWV130" s="1"/>
      <c r="RWW130" s="1"/>
      <c r="RWX130" s="1"/>
      <c r="RWY130" s="1"/>
      <c r="RWZ130" s="1"/>
      <c r="RXA130" s="1"/>
      <c r="RXB130" s="1"/>
      <c r="RXC130" s="1"/>
      <c r="RXD130" s="1"/>
      <c r="RXE130" s="1"/>
      <c r="RXF130" s="1"/>
      <c r="RXG130" s="1"/>
      <c r="RXH130" s="1"/>
      <c r="RXI130" s="1"/>
      <c r="RXJ130" s="1"/>
      <c r="RXK130" s="1"/>
      <c r="RXL130" s="1"/>
      <c r="RXM130" s="1"/>
      <c r="RXN130" s="1"/>
      <c r="RXO130" s="1"/>
      <c r="RXP130" s="1"/>
      <c r="RXQ130" s="1"/>
      <c r="RXR130" s="1"/>
      <c r="RXS130" s="1"/>
      <c r="RXT130" s="1"/>
      <c r="RXU130" s="1"/>
      <c r="RXV130" s="1"/>
      <c r="RXW130" s="1"/>
      <c r="RXX130" s="1"/>
      <c r="RXY130" s="1"/>
      <c r="RXZ130" s="1"/>
      <c r="RYA130" s="1"/>
      <c r="RYB130" s="1"/>
      <c r="RYC130" s="1"/>
      <c r="RYD130" s="1"/>
      <c r="RYE130" s="1"/>
      <c r="RYF130" s="1"/>
      <c r="RYG130" s="1"/>
      <c r="RYH130" s="1"/>
      <c r="RYI130" s="1"/>
      <c r="RYJ130" s="1"/>
      <c r="RYK130" s="1"/>
      <c r="RYL130" s="1"/>
      <c r="RYM130" s="1"/>
      <c r="RYN130" s="1"/>
      <c r="RYO130" s="1"/>
      <c r="RYP130" s="1"/>
      <c r="RYQ130" s="1"/>
      <c r="RYR130" s="1"/>
      <c r="RYS130" s="1"/>
      <c r="RYT130" s="1"/>
      <c r="RYU130" s="1"/>
      <c r="RYV130" s="1"/>
      <c r="RYW130" s="1"/>
      <c r="RYX130" s="1"/>
      <c r="RYY130" s="1"/>
      <c r="RYZ130" s="1"/>
      <c r="RZA130" s="1"/>
      <c r="RZB130" s="1"/>
      <c r="RZC130" s="1"/>
      <c r="RZD130" s="1"/>
      <c r="RZE130" s="1"/>
      <c r="RZF130" s="1"/>
      <c r="RZG130" s="1"/>
      <c r="RZH130" s="1"/>
      <c r="RZI130" s="1"/>
      <c r="RZJ130" s="1"/>
      <c r="RZK130" s="1"/>
      <c r="RZL130" s="1"/>
      <c r="RZM130" s="1"/>
      <c r="RZN130" s="1"/>
      <c r="RZO130" s="1"/>
      <c r="RZP130" s="1"/>
      <c r="RZQ130" s="1"/>
      <c r="RZR130" s="1"/>
      <c r="RZS130" s="1"/>
      <c r="RZT130" s="1"/>
      <c r="RZU130" s="1"/>
      <c r="RZV130" s="1"/>
      <c r="RZW130" s="1"/>
      <c r="RZX130" s="1"/>
      <c r="RZY130" s="1"/>
      <c r="RZZ130" s="1"/>
      <c r="SAA130" s="1"/>
      <c r="SAB130" s="1"/>
      <c r="SAC130" s="1"/>
      <c r="SAD130" s="1"/>
      <c r="SAE130" s="1"/>
      <c r="SAF130" s="1"/>
      <c r="SAG130" s="1"/>
      <c r="SAH130" s="1"/>
      <c r="SAI130" s="1"/>
      <c r="SAJ130" s="1"/>
      <c r="SAK130" s="1"/>
      <c r="SAL130" s="1"/>
      <c r="SAM130" s="1"/>
      <c r="SAN130" s="1"/>
      <c r="SAO130" s="1"/>
      <c r="SAP130" s="1"/>
      <c r="SAQ130" s="1"/>
      <c r="SAR130" s="1"/>
      <c r="SAS130" s="1"/>
      <c r="SAT130" s="1"/>
      <c r="SAU130" s="1"/>
      <c r="SAV130" s="1"/>
      <c r="SAW130" s="1"/>
      <c r="SAX130" s="1"/>
      <c r="SAY130" s="1"/>
      <c r="SAZ130" s="1"/>
      <c r="SBA130" s="1"/>
      <c r="SBB130" s="1"/>
      <c r="SBC130" s="1"/>
      <c r="SBD130" s="1"/>
      <c r="SBE130" s="1"/>
      <c r="SBF130" s="1"/>
      <c r="SBG130" s="1"/>
      <c r="SBH130" s="1"/>
      <c r="SBI130" s="1"/>
      <c r="SBJ130" s="1"/>
      <c r="SBK130" s="1"/>
      <c r="SBL130" s="1"/>
      <c r="SBM130" s="1"/>
      <c r="SBN130" s="1"/>
      <c r="SBO130" s="1"/>
      <c r="SBP130" s="1"/>
      <c r="SBQ130" s="1"/>
      <c r="SBR130" s="1"/>
      <c r="SBS130" s="1"/>
      <c r="SBT130" s="1"/>
      <c r="SBU130" s="1"/>
      <c r="SBV130" s="1"/>
      <c r="SBW130" s="1"/>
      <c r="SBX130" s="1"/>
      <c r="SBY130" s="1"/>
      <c r="SBZ130" s="1"/>
      <c r="SCA130" s="1"/>
      <c r="SCB130" s="1"/>
      <c r="SCC130" s="1"/>
      <c r="SCD130" s="1"/>
      <c r="SCE130" s="1"/>
      <c r="SCF130" s="1"/>
      <c r="SCG130" s="1"/>
      <c r="SCH130" s="1"/>
      <c r="SCI130" s="1"/>
      <c r="SCJ130" s="1"/>
      <c r="SCK130" s="1"/>
      <c r="SCL130" s="1"/>
      <c r="SCM130" s="1"/>
      <c r="SCN130" s="1"/>
      <c r="SCO130" s="1"/>
      <c r="SCP130" s="1"/>
      <c r="SCQ130" s="1"/>
      <c r="SCR130" s="1"/>
      <c r="SCS130" s="1"/>
      <c r="SCT130" s="1"/>
      <c r="SCU130" s="1"/>
      <c r="SCV130" s="1"/>
      <c r="SCW130" s="1"/>
      <c r="SCX130" s="1"/>
      <c r="SCY130" s="1"/>
      <c r="SCZ130" s="1"/>
      <c r="SDA130" s="1"/>
      <c r="SDB130" s="1"/>
      <c r="SDC130" s="1"/>
      <c r="SDD130" s="1"/>
      <c r="SDE130" s="1"/>
      <c r="SDF130" s="1"/>
      <c r="SDG130" s="1"/>
      <c r="SDH130" s="1"/>
      <c r="SDI130" s="1"/>
      <c r="SDJ130" s="1"/>
      <c r="SDK130" s="1"/>
      <c r="SDL130" s="1"/>
      <c r="SDM130" s="1"/>
      <c r="SDN130" s="1"/>
      <c r="SDO130" s="1"/>
      <c r="SDP130" s="1"/>
      <c r="SDQ130" s="1"/>
      <c r="SDR130" s="1"/>
      <c r="SDS130" s="1"/>
      <c r="SDT130" s="1"/>
      <c r="SDU130" s="1"/>
      <c r="SDV130" s="1"/>
      <c r="SDW130" s="1"/>
      <c r="SDX130" s="1"/>
      <c r="SDY130" s="1"/>
      <c r="SDZ130" s="1"/>
      <c r="SEA130" s="1"/>
      <c r="SEB130" s="1"/>
      <c r="SEC130" s="1"/>
      <c r="SED130" s="1"/>
      <c r="SEE130" s="1"/>
      <c r="SEF130" s="1"/>
      <c r="SEG130" s="1"/>
      <c r="SEH130" s="1"/>
      <c r="SEI130" s="1"/>
      <c r="SEJ130" s="1"/>
      <c r="SEK130" s="1"/>
      <c r="SEL130" s="1"/>
      <c r="SEM130" s="1"/>
      <c r="SEN130" s="1"/>
      <c r="SEO130" s="1"/>
      <c r="SEP130" s="1"/>
      <c r="SEQ130" s="1"/>
      <c r="SER130" s="1"/>
      <c r="SES130" s="1"/>
      <c r="SET130" s="1"/>
      <c r="SEU130" s="1"/>
      <c r="SEV130" s="1"/>
      <c r="SEW130" s="1"/>
      <c r="SEX130" s="1"/>
      <c r="SEY130" s="1"/>
      <c r="SEZ130" s="1"/>
      <c r="SFA130" s="1"/>
      <c r="SFB130" s="1"/>
      <c r="SFC130" s="1"/>
      <c r="SFD130" s="1"/>
      <c r="SFE130" s="1"/>
      <c r="SFF130" s="1"/>
      <c r="SFG130" s="1"/>
      <c r="SFH130" s="1"/>
      <c r="SFI130" s="1"/>
      <c r="SFJ130" s="1"/>
      <c r="SFK130" s="1"/>
      <c r="SFL130" s="1"/>
      <c r="SFM130" s="1"/>
      <c r="SFN130" s="1"/>
      <c r="SFO130" s="1"/>
      <c r="SFP130" s="1"/>
      <c r="SFQ130" s="1"/>
      <c r="SFR130" s="1"/>
      <c r="SFS130" s="1"/>
      <c r="SFT130" s="1"/>
      <c r="SFU130" s="1"/>
      <c r="SFV130" s="1"/>
      <c r="SFW130" s="1"/>
      <c r="SFX130" s="1"/>
      <c r="SFY130" s="1"/>
      <c r="SFZ130" s="1"/>
      <c r="SGA130" s="1"/>
      <c r="SGB130" s="1"/>
      <c r="SGC130" s="1"/>
      <c r="SGD130" s="1"/>
      <c r="SGE130" s="1"/>
      <c r="SGF130" s="1"/>
      <c r="SGG130" s="1"/>
      <c r="SGH130" s="1"/>
      <c r="SGI130" s="1"/>
      <c r="SGJ130" s="1"/>
      <c r="SGK130" s="1"/>
      <c r="SGL130" s="1"/>
      <c r="SGM130" s="1"/>
      <c r="SGN130" s="1"/>
      <c r="SGO130" s="1"/>
      <c r="SGP130" s="1"/>
      <c r="SGQ130" s="1"/>
      <c r="SGR130" s="1"/>
      <c r="SGS130" s="1"/>
      <c r="SGT130" s="1"/>
      <c r="SGU130" s="1"/>
      <c r="SGV130" s="1"/>
      <c r="SGW130" s="1"/>
      <c r="SGX130" s="1"/>
      <c r="SGY130" s="1"/>
      <c r="SGZ130" s="1"/>
      <c r="SHA130" s="1"/>
      <c r="SHB130" s="1"/>
      <c r="SHC130" s="1"/>
      <c r="SHD130" s="1"/>
      <c r="SHE130" s="1"/>
      <c r="SHF130" s="1"/>
      <c r="SHG130" s="1"/>
      <c r="SHH130" s="1"/>
      <c r="SHI130" s="1"/>
      <c r="SHJ130" s="1"/>
      <c r="SHK130" s="1"/>
      <c r="SHL130" s="1"/>
      <c r="SHM130" s="1"/>
      <c r="SHN130" s="1"/>
      <c r="SHO130" s="1"/>
      <c r="SHP130" s="1"/>
      <c r="SHQ130" s="1"/>
      <c r="SHR130" s="1"/>
      <c r="SHS130" s="1"/>
      <c r="SHT130" s="1"/>
      <c r="SHU130" s="1"/>
      <c r="SHV130" s="1"/>
      <c r="SHW130" s="1"/>
      <c r="SHX130" s="1"/>
      <c r="SHY130" s="1"/>
      <c r="SHZ130" s="1"/>
      <c r="SIA130" s="1"/>
      <c r="SIB130" s="1"/>
      <c r="SIC130" s="1"/>
      <c r="SID130" s="1"/>
      <c r="SIE130" s="1"/>
      <c r="SIF130" s="1"/>
      <c r="SIG130" s="1"/>
      <c r="SIH130" s="1"/>
      <c r="SII130" s="1"/>
      <c r="SIJ130" s="1"/>
      <c r="SIK130" s="1"/>
      <c r="SIL130" s="1"/>
      <c r="SIM130" s="1"/>
      <c r="SIN130" s="1"/>
      <c r="SIO130" s="1"/>
      <c r="SIP130" s="1"/>
      <c r="SIQ130" s="1"/>
      <c r="SIR130" s="1"/>
      <c r="SIS130" s="1"/>
      <c r="SIT130" s="1"/>
      <c r="SIU130" s="1"/>
      <c r="SIV130" s="1"/>
      <c r="SIW130" s="1"/>
      <c r="SIX130" s="1"/>
      <c r="SIY130" s="1"/>
      <c r="SIZ130" s="1"/>
      <c r="SJA130" s="1"/>
      <c r="SJB130" s="1"/>
      <c r="SJC130" s="1"/>
      <c r="SJD130" s="1"/>
      <c r="SJE130" s="1"/>
      <c r="SJF130" s="1"/>
      <c r="SJG130" s="1"/>
      <c r="SJH130" s="1"/>
      <c r="SJI130" s="1"/>
      <c r="SJJ130" s="1"/>
      <c r="SJK130" s="1"/>
      <c r="SJL130" s="1"/>
      <c r="SJM130" s="1"/>
      <c r="SJN130" s="1"/>
      <c r="SJO130" s="1"/>
      <c r="SJP130" s="1"/>
      <c r="SJQ130" s="1"/>
      <c r="SJR130" s="1"/>
      <c r="SJS130" s="1"/>
      <c r="SJT130" s="1"/>
      <c r="SJU130" s="1"/>
      <c r="SJV130" s="1"/>
      <c r="SJW130" s="1"/>
      <c r="SJX130" s="1"/>
      <c r="SJY130" s="1"/>
      <c r="SJZ130" s="1"/>
      <c r="SKA130" s="1"/>
      <c r="SKB130" s="1"/>
      <c r="SKC130" s="1"/>
      <c r="SKD130" s="1"/>
      <c r="SKE130" s="1"/>
      <c r="SKF130" s="1"/>
      <c r="SKG130" s="1"/>
      <c r="SKH130" s="1"/>
      <c r="SKI130" s="1"/>
      <c r="SKJ130" s="1"/>
      <c r="SKK130" s="1"/>
      <c r="SKL130" s="1"/>
      <c r="SKM130" s="1"/>
      <c r="SKN130" s="1"/>
      <c r="SKO130" s="1"/>
      <c r="SKP130" s="1"/>
      <c r="SKQ130" s="1"/>
      <c r="SKR130" s="1"/>
      <c r="SKS130" s="1"/>
      <c r="SKT130" s="1"/>
      <c r="SKU130" s="1"/>
      <c r="SKV130" s="1"/>
      <c r="SKW130" s="1"/>
      <c r="SKX130" s="1"/>
      <c r="SKY130" s="1"/>
      <c r="SKZ130" s="1"/>
      <c r="SLA130" s="1"/>
      <c r="SLB130" s="1"/>
      <c r="SLC130" s="1"/>
      <c r="SLD130" s="1"/>
      <c r="SLE130" s="1"/>
      <c r="SLF130" s="1"/>
      <c r="SLG130" s="1"/>
      <c r="SLH130" s="1"/>
      <c r="SLI130" s="1"/>
      <c r="SLJ130" s="1"/>
      <c r="SLK130" s="1"/>
      <c r="SLL130" s="1"/>
      <c r="SLM130" s="1"/>
      <c r="SLN130" s="1"/>
      <c r="SLO130" s="1"/>
      <c r="SLP130" s="1"/>
      <c r="SLQ130" s="1"/>
      <c r="SLR130" s="1"/>
      <c r="SLS130" s="1"/>
      <c r="SLT130" s="1"/>
      <c r="SLU130" s="1"/>
      <c r="SLV130" s="1"/>
      <c r="SLW130" s="1"/>
      <c r="SLX130" s="1"/>
      <c r="SLY130" s="1"/>
      <c r="SLZ130" s="1"/>
      <c r="SMA130" s="1"/>
      <c r="SMB130" s="1"/>
      <c r="SMC130" s="1"/>
      <c r="SMD130" s="1"/>
      <c r="SME130" s="1"/>
      <c r="SMF130" s="1"/>
      <c r="SMG130" s="1"/>
      <c r="SMH130" s="1"/>
      <c r="SMI130" s="1"/>
      <c r="SMJ130" s="1"/>
      <c r="SMK130" s="1"/>
      <c r="SML130" s="1"/>
      <c r="SMM130" s="1"/>
      <c r="SMN130" s="1"/>
      <c r="SMO130" s="1"/>
      <c r="SMP130" s="1"/>
      <c r="SMQ130" s="1"/>
      <c r="SMR130" s="1"/>
      <c r="SMS130" s="1"/>
      <c r="SMT130" s="1"/>
      <c r="SMU130" s="1"/>
      <c r="SMV130" s="1"/>
      <c r="SMW130" s="1"/>
      <c r="SMX130" s="1"/>
      <c r="SMY130" s="1"/>
      <c r="SMZ130" s="1"/>
      <c r="SNA130" s="1"/>
      <c r="SNB130" s="1"/>
      <c r="SNC130" s="1"/>
      <c r="SND130" s="1"/>
      <c r="SNE130" s="1"/>
      <c r="SNF130" s="1"/>
      <c r="SNG130" s="1"/>
      <c r="SNH130" s="1"/>
      <c r="SNI130" s="1"/>
      <c r="SNJ130" s="1"/>
      <c r="SNK130" s="1"/>
      <c r="SNL130" s="1"/>
      <c r="SNM130" s="1"/>
      <c r="SNN130" s="1"/>
      <c r="SNO130" s="1"/>
      <c r="SNP130" s="1"/>
      <c r="SNQ130" s="1"/>
      <c r="SNR130" s="1"/>
      <c r="SNS130" s="1"/>
      <c r="SNT130" s="1"/>
      <c r="SNU130" s="1"/>
      <c r="SNV130" s="1"/>
      <c r="SNW130" s="1"/>
      <c r="SNX130" s="1"/>
      <c r="SNY130" s="1"/>
      <c r="SNZ130" s="1"/>
      <c r="SOA130" s="1"/>
      <c r="SOB130" s="1"/>
      <c r="SOC130" s="1"/>
      <c r="SOD130" s="1"/>
      <c r="SOE130" s="1"/>
      <c r="SOF130" s="1"/>
      <c r="SOG130" s="1"/>
      <c r="SOH130" s="1"/>
      <c r="SOI130" s="1"/>
      <c r="SOJ130" s="1"/>
      <c r="SOK130" s="1"/>
      <c r="SOL130" s="1"/>
      <c r="SOM130" s="1"/>
      <c r="SON130" s="1"/>
      <c r="SOO130" s="1"/>
      <c r="SOP130" s="1"/>
      <c r="SOQ130" s="1"/>
      <c r="SOR130" s="1"/>
      <c r="SOS130" s="1"/>
      <c r="SOT130" s="1"/>
      <c r="SOU130" s="1"/>
      <c r="SOV130" s="1"/>
      <c r="SOW130" s="1"/>
      <c r="SOX130" s="1"/>
      <c r="SOY130" s="1"/>
      <c r="SOZ130" s="1"/>
      <c r="SPA130" s="1"/>
      <c r="SPB130" s="1"/>
      <c r="SPC130" s="1"/>
      <c r="SPD130" s="1"/>
      <c r="SPE130" s="1"/>
      <c r="SPF130" s="1"/>
      <c r="SPG130" s="1"/>
      <c r="SPH130" s="1"/>
      <c r="SPI130" s="1"/>
      <c r="SPJ130" s="1"/>
      <c r="SPK130" s="1"/>
      <c r="SPL130" s="1"/>
      <c r="SPM130" s="1"/>
      <c r="SPN130" s="1"/>
      <c r="SPO130" s="1"/>
      <c r="SPP130" s="1"/>
      <c r="SPQ130" s="1"/>
      <c r="SPR130" s="1"/>
      <c r="SPS130" s="1"/>
      <c r="SPT130" s="1"/>
      <c r="SPU130" s="1"/>
      <c r="SPV130" s="1"/>
      <c r="SPW130" s="1"/>
      <c r="SPX130" s="1"/>
      <c r="SPY130" s="1"/>
      <c r="SPZ130" s="1"/>
      <c r="SQA130" s="1"/>
      <c r="SQB130" s="1"/>
      <c r="SQC130" s="1"/>
      <c r="SQD130" s="1"/>
      <c r="SQE130" s="1"/>
      <c r="SQF130" s="1"/>
      <c r="SQG130" s="1"/>
      <c r="SQH130" s="1"/>
      <c r="SQI130" s="1"/>
      <c r="SQJ130" s="1"/>
      <c r="SQK130" s="1"/>
      <c r="SQL130" s="1"/>
      <c r="SQM130" s="1"/>
      <c r="SQN130" s="1"/>
      <c r="SQO130" s="1"/>
      <c r="SQP130" s="1"/>
      <c r="SQQ130" s="1"/>
      <c r="SQR130" s="1"/>
      <c r="SQS130" s="1"/>
      <c r="SQT130" s="1"/>
      <c r="SQU130" s="1"/>
      <c r="SQV130" s="1"/>
      <c r="SQW130" s="1"/>
      <c r="SQX130" s="1"/>
      <c r="SQY130" s="1"/>
      <c r="SQZ130" s="1"/>
      <c r="SRA130" s="1"/>
      <c r="SRB130" s="1"/>
      <c r="SRC130" s="1"/>
      <c r="SRD130" s="1"/>
      <c r="SRE130" s="1"/>
      <c r="SRF130" s="1"/>
      <c r="SRG130" s="1"/>
      <c r="SRH130" s="1"/>
      <c r="SRI130" s="1"/>
      <c r="SRJ130" s="1"/>
      <c r="SRK130" s="1"/>
      <c r="SRL130" s="1"/>
      <c r="SRM130" s="1"/>
      <c r="SRN130" s="1"/>
      <c r="SRO130" s="1"/>
      <c r="SRP130" s="1"/>
      <c r="SRQ130" s="1"/>
      <c r="SRR130" s="1"/>
      <c r="SRS130" s="1"/>
      <c r="SRT130" s="1"/>
      <c r="SRU130" s="1"/>
      <c r="SRV130" s="1"/>
      <c r="SRW130" s="1"/>
      <c r="SRX130" s="1"/>
      <c r="SRY130" s="1"/>
      <c r="SRZ130" s="1"/>
      <c r="SSA130" s="1"/>
      <c r="SSB130" s="1"/>
      <c r="SSC130" s="1"/>
      <c r="SSD130" s="1"/>
      <c r="SSE130" s="1"/>
      <c r="SSF130" s="1"/>
      <c r="SSG130" s="1"/>
      <c r="SSH130" s="1"/>
      <c r="SSI130" s="1"/>
      <c r="SSJ130" s="1"/>
      <c r="SSK130" s="1"/>
      <c r="SSL130" s="1"/>
      <c r="SSM130" s="1"/>
      <c r="SSN130" s="1"/>
      <c r="SSO130" s="1"/>
      <c r="SSP130" s="1"/>
      <c r="SSQ130" s="1"/>
      <c r="SSR130" s="1"/>
      <c r="SSS130" s="1"/>
      <c r="SST130" s="1"/>
      <c r="SSU130" s="1"/>
      <c r="SSV130" s="1"/>
      <c r="SSW130" s="1"/>
      <c r="SSX130" s="1"/>
      <c r="SSY130" s="1"/>
      <c r="SSZ130" s="1"/>
      <c r="STA130" s="1"/>
      <c r="STB130" s="1"/>
      <c r="STC130" s="1"/>
      <c r="STD130" s="1"/>
      <c r="STE130" s="1"/>
      <c r="STF130" s="1"/>
      <c r="STG130" s="1"/>
      <c r="STH130" s="1"/>
      <c r="STI130" s="1"/>
      <c r="STJ130" s="1"/>
      <c r="STK130" s="1"/>
      <c r="STL130" s="1"/>
      <c r="STM130" s="1"/>
      <c r="STN130" s="1"/>
      <c r="STO130" s="1"/>
      <c r="STP130" s="1"/>
      <c r="STQ130" s="1"/>
      <c r="STR130" s="1"/>
      <c r="STS130" s="1"/>
      <c r="STT130" s="1"/>
      <c r="STU130" s="1"/>
      <c r="STV130" s="1"/>
      <c r="STW130" s="1"/>
      <c r="STX130" s="1"/>
      <c r="STY130" s="1"/>
      <c r="STZ130" s="1"/>
      <c r="SUA130" s="1"/>
      <c r="SUB130" s="1"/>
      <c r="SUC130" s="1"/>
      <c r="SUD130" s="1"/>
      <c r="SUE130" s="1"/>
      <c r="SUF130" s="1"/>
      <c r="SUG130" s="1"/>
      <c r="SUH130" s="1"/>
      <c r="SUI130" s="1"/>
      <c r="SUJ130" s="1"/>
      <c r="SUK130" s="1"/>
      <c r="SUL130" s="1"/>
      <c r="SUM130" s="1"/>
      <c r="SUN130" s="1"/>
      <c r="SUO130" s="1"/>
      <c r="SUP130" s="1"/>
      <c r="SUQ130" s="1"/>
      <c r="SUR130" s="1"/>
      <c r="SUS130" s="1"/>
      <c r="SUT130" s="1"/>
      <c r="SUU130" s="1"/>
      <c r="SUV130" s="1"/>
      <c r="SUW130" s="1"/>
      <c r="SUX130" s="1"/>
      <c r="SUY130" s="1"/>
      <c r="SUZ130" s="1"/>
      <c r="SVA130" s="1"/>
      <c r="SVB130" s="1"/>
      <c r="SVC130" s="1"/>
      <c r="SVD130" s="1"/>
      <c r="SVE130" s="1"/>
      <c r="SVF130" s="1"/>
      <c r="SVG130" s="1"/>
      <c r="SVH130" s="1"/>
      <c r="SVI130" s="1"/>
      <c r="SVJ130" s="1"/>
      <c r="SVK130" s="1"/>
      <c r="SVL130" s="1"/>
      <c r="SVM130" s="1"/>
      <c r="SVN130" s="1"/>
      <c r="SVO130" s="1"/>
      <c r="SVP130" s="1"/>
      <c r="SVQ130" s="1"/>
      <c r="SVR130" s="1"/>
      <c r="SVS130" s="1"/>
      <c r="SVT130" s="1"/>
      <c r="SVU130" s="1"/>
      <c r="SVV130" s="1"/>
      <c r="SVW130" s="1"/>
      <c r="SVX130" s="1"/>
      <c r="SVY130" s="1"/>
      <c r="SVZ130" s="1"/>
      <c r="SWA130" s="1"/>
      <c r="SWB130" s="1"/>
      <c r="SWC130" s="1"/>
      <c r="SWD130" s="1"/>
      <c r="SWE130" s="1"/>
      <c r="SWF130" s="1"/>
      <c r="SWG130" s="1"/>
      <c r="SWH130" s="1"/>
      <c r="SWI130" s="1"/>
      <c r="SWJ130" s="1"/>
      <c r="SWK130" s="1"/>
      <c r="SWL130" s="1"/>
      <c r="SWM130" s="1"/>
      <c r="SWN130" s="1"/>
      <c r="SWO130" s="1"/>
      <c r="SWP130" s="1"/>
      <c r="SWQ130" s="1"/>
      <c r="SWR130" s="1"/>
      <c r="SWS130" s="1"/>
      <c r="SWT130" s="1"/>
      <c r="SWU130" s="1"/>
      <c r="SWV130" s="1"/>
      <c r="SWW130" s="1"/>
      <c r="SWX130" s="1"/>
      <c r="SWY130" s="1"/>
      <c r="SWZ130" s="1"/>
      <c r="SXA130" s="1"/>
      <c r="SXB130" s="1"/>
      <c r="SXC130" s="1"/>
      <c r="SXD130" s="1"/>
      <c r="SXE130" s="1"/>
      <c r="SXF130" s="1"/>
      <c r="SXG130" s="1"/>
      <c r="SXH130" s="1"/>
      <c r="SXI130" s="1"/>
      <c r="SXJ130" s="1"/>
      <c r="SXK130" s="1"/>
      <c r="SXL130" s="1"/>
      <c r="SXM130" s="1"/>
      <c r="SXN130" s="1"/>
      <c r="SXO130" s="1"/>
      <c r="SXP130" s="1"/>
      <c r="SXQ130" s="1"/>
      <c r="SXR130" s="1"/>
      <c r="SXS130" s="1"/>
      <c r="SXT130" s="1"/>
      <c r="SXU130" s="1"/>
      <c r="SXV130" s="1"/>
      <c r="SXW130" s="1"/>
      <c r="SXX130" s="1"/>
      <c r="SXY130" s="1"/>
      <c r="SXZ130" s="1"/>
      <c r="SYA130" s="1"/>
      <c r="SYB130" s="1"/>
      <c r="SYC130" s="1"/>
      <c r="SYD130" s="1"/>
      <c r="SYE130" s="1"/>
      <c r="SYF130" s="1"/>
      <c r="SYG130" s="1"/>
      <c r="SYH130" s="1"/>
      <c r="SYI130" s="1"/>
      <c r="SYJ130" s="1"/>
      <c r="SYK130" s="1"/>
      <c r="SYL130" s="1"/>
      <c r="SYM130" s="1"/>
      <c r="SYN130" s="1"/>
      <c r="SYO130" s="1"/>
      <c r="SYP130" s="1"/>
      <c r="SYQ130" s="1"/>
      <c r="SYR130" s="1"/>
      <c r="SYS130" s="1"/>
      <c r="SYT130" s="1"/>
      <c r="SYU130" s="1"/>
      <c r="SYV130" s="1"/>
      <c r="SYW130" s="1"/>
      <c r="SYX130" s="1"/>
      <c r="SYY130" s="1"/>
      <c r="SYZ130" s="1"/>
      <c r="SZA130" s="1"/>
      <c r="SZB130" s="1"/>
      <c r="SZC130" s="1"/>
      <c r="SZD130" s="1"/>
      <c r="SZE130" s="1"/>
      <c r="SZF130" s="1"/>
      <c r="SZG130" s="1"/>
      <c r="SZH130" s="1"/>
      <c r="SZI130" s="1"/>
      <c r="SZJ130" s="1"/>
      <c r="SZK130" s="1"/>
      <c r="SZL130" s="1"/>
      <c r="SZM130" s="1"/>
      <c r="SZN130" s="1"/>
      <c r="SZO130" s="1"/>
      <c r="SZP130" s="1"/>
      <c r="SZQ130" s="1"/>
      <c r="SZR130" s="1"/>
      <c r="SZS130" s="1"/>
      <c r="SZT130" s="1"/>
      <c r="SZU130" s="1"/>
      <c r="SZV130" s="1"/>
      <c r="SZW130" s="1"/>
      <c r="SZX130" s="1"/>
      <c r="SZY130" s="1"/>
      <c r="SZZ130" s="1"/>
      <c r="TAA130" s="1"/>
      <c r="TAB130" s="1"/>
      <c r="TAC130" s="1"/>
      <c r="TAD130" s="1"/>
      <c r="TAE130" s="1"/>
      <c r="TAF130" s="1"/>
      <c r="TAG130" s="1"/>
      <c r="TAH130" s="1"/>
      <c r="TAI130" s="1"/>
      <c r="TAJ130" s="1"/>
      <c r="TAK130" s="1"/>
      <c r="TAL130" s="1"/>
      <c r="TAM130" s="1"/>
      <c r="TAN130" s="1"/>
      <c r="TAO130" s="1"/>
      <c r="TAP130" s="1"/>
      <c r="TAQ130" s="1"/>
      <c r="TAR130" s="1"/>
      <c r="TAS130" s="1"/>
      <c r="TAT130" s="1"/>
      <c r="TAU130" s="1"/>
      <c r="TAV130" s="1"/>
      <c r="TAW130" s="1"/>
      <c r="TAX130" s="1"/>
      <c r="TAY130" s="1"/>
      <c r="TAZ130" s="1"/>
      <c r="TBA130" s="1"/>
      <c r="TBB130" s="1"/>
      <c r="TBC130" s="1"/>
      <c r="TBD130" s="1"/>
      <c r="TBE130" s="1"/>
      <c r="TBF130" s="1"/>
      <c r="TBG130" s="1"/>
      <c r="TBH130" s="1"/>
      <c r="TBI130" s="1"/>
      <c r="TBJ130" s="1"/>
      <c r="TBK130" s="1"/>
      <c r="TBL130" s="1"/>
      <c r="TBM130" s="1"/>
      <c r="TBN130" s="1"/>
      <c r="TBO130" s="1"/>
      <c r="TBP130" s="1"/>
      <c r="TBQ130" s="1"/>
      <c r="TBR130" s="1"/>
      <c r="TBS130" s="1"/>
      <c r="TBT130" s="1"/>
      <c r="TBU130" s="1"/>
      <c r="TBV130" s="1"/>
      <c r="TBW130" s="1"/>
      <c r="TBX130" s="1"/>
      <c r="TBY130" s="1"/>
      <c r="TBZ130" s="1"/>
      <c r="TCA130" s="1"/>
      <c r="TCB130" s="1"/>
      <c r="TCC130" s="1"/>
      <c r="TCD130" s="1"/>
      <c r="TCE130" s="1"/>
      <c r="TCF130" s="1"/>
      <c r="TCG130" s="1"/>
      <c r="TCH130" s="1"/>
      <c r="TCI130" s="1"/>
      <c r="TCJ130" s="1"/>
      <c r="TCK130" s="1"/>
      <c r="TCL130" s="1"/>
      <c r="TCM130" s="1"/>
      <c r="TCN130" s="1"/>
      <c r="TCO130" s="1"/>
      <c r="TCP130" s="1"/>
      <c r="TCQ130" s="1"/>
      <c r="TCR130" s="1"/>
      <c r="TCS130" s="1"/>
      <c r="TCT130" s="1"/>
      <c r="TCU130" s="1"/>
      <c r="TCV130" s="1"/>
      <c r="TCW130" s="1"/>
      <c r="TCX130" s="1"/>
      <c r="TCY130" s="1"/>
      <c r="TCZ130" s="1"/>
      <c r="TDA130" s="1"/>
      <c r="TDB130" s="1"/>
      <c r="TDC130" s="1"/>
      <c r="TDD130" s="1"/>
      <c r="TDE130" s="1"/>
      <c r="TDF130" s="1"/>
      <c r="TDG130" s="1"/>
      <c r="TDH130" s="1"/>
      <c r="TDI130" s="1"/>
      <c r="TDJ130" s="1"/>
      <c r="TDK130" s="1"/>
      <c r="TDL130" s="1"/>
      <c r="TDM130" s="1"/>
      <c r="TDN130" s="1"/>
      <c r="TDO130" s="1"/>
      <c r="TDP130" s="1"/>
      <c r="TDQ130" s="1"/>
      <c r="TDR130" s="1"/>
      <c r="TDS130" s="1"/>
      <c r="TDT130" s="1"/>
      <c r="TDU130" s="1"/>
      <c r="TDV130" s="1"/>
      <c r="TDW130" s="1"/>
      <c r="TDX130" s="1"/>
      <c r="TDY130" s="1"/>
      <c r="TDZ130" s="1"/>
      <c r="TEA130" s="1"/>
      <c r="TEB130" s="1"/>
      <c r="TEC130" s="1"/>
      <c r="TED130" s="1"/>
      <c r="TEE130" s="1"/>
      <c r="TEF130" s="1"/>
      <c r="TEG130" s="1"/>
      <c r="TEH130" s="1"/>
      <c r="TEI130" s="1"/>
      <c r="TEJ130" s="1"/>
      <c r="TEK130" s="1"/>
      <c r="TEL130" s="1"/>
      <c r="TEM130" s="1"/>
      <c r="TEN130" s="1"/>
      <c r="TEO130" s="1"/>
      <c r="TEP130" s="1"/>
      <c r="TEQ130" s="1"/>
      <c r="TER130" s="1"/>
      <c r="TES130" s="1"/>
      <c r="TET130" s="1"/>
      <c r="TEU130" s="1"/>
      <c r="TEV130" s="1"/>
      <c r="TEW130" s="1"/>
      <c r="TEX130" s="1"/>
      <c r="TEY130" s="1"/>
      <c r="TEZ130" s="1"/>
      <c r="TFA130" s="1"/>
      <c r="TFB130" s="1"/>
      <c r="TFC130" s="1"/>
      <c r="TFD130" s="1"/>
      <c r="TFE130" s="1"/>
      <c r="TFF130" s="1"/>
      <c r="TFG130" s="1"/>
      <c r="TFH130" s="1"/>
      <c r="TFI130" s="1"/>
      <c r="TFJ130" s="1"/>
      <c r="TFK130" s="1"/>
      <c r="TFL130" s="1"/>
      <c r="TFM130" s="1"/>
      <c r="TFN130" s="1"/>
      <c r="TFO130" s="1"/>
      <c r="TFP130" s="1"/>
      <c r="TFQ130" s="1"/>
      <c r="TFR130" s="1"/>
      <c r="TFS130" s="1"/>
      <c r="TFT130" s="1"/>
      <c r="TFU130" s="1"/>
      <c r="TFV130" s="1"/>
      <c r="TFW130" s="1"/>
      <c r="TFX130" s="1"/>
      <c r="TFY130" s="1"/>
      <c r="TFZ130" s="1"/>
      <c r="TGA130" s="1"/>
      <c r="TGB130" s="1"/>
      <c r="TGC130" s="1"/>
      <c r="TGD130" s="1"/>
      <c r="TGE130" s="1"/>
      <c r="TGF130" s="1"/>
      <c r="TGG130" s="1"/>
      <c r="TGH130" s="1"/>
      <c r="TGI130" s="1"/>
      <c r="TGJ130" s="1"/>
      <c r="TGK130" s="1"/>
      <c r="TGL130" s="1"/>
      <c r="TGM130" s="1"/>
      <c r="TGN130" s="1"/>
      <c r="TGO130" s="1"/>
      <c r="TGP130" s="1"/>
      <c r="TGQ130" s="1"/>
      <c r="TGR130" s="1"/>
      <c r="TGS130" s="1"/>
      <c r="TGT130" s="1"/>
      <c r="TGU130" s="1"/>
      <c r="TGV130" s="1"/>
      <c r="TGW130" s="1"/>
      <c r="TGX130" s="1"/>
      <c r="TGY130" s="1"/>
      <c r="TGZ130" s="1"/>
      <c r="THA130" s="1"/>
      <c r="THB130" s="1"/>
      <c r="THC130" s="1"/>
      <c r="THD130" s="1"/>
      <c r="THE130" s="1"/>
      <c r="THF130" s="1"/>
      <c r="THG130" s="1"/>
      <c r="THH130" s="1"/>
      <c r="THI130" s="1"/>
      <c r="THJ130" s="1"/>
      <c r="THK130" s="1"/>
      <c r="THL130" s="1"/>
      <c r="THM130" s="1"/>
      <c r="THN130" s="1"/>
      <c r="THO130" s="1"/>
      <c r="THP130" s="1"/>
      <c r="THQ130" s="1"/>
      <c r="THR130" s="1"/>
      <c r="THS130" s="1"/>
      <c r="THT130" s="1"/>
      <c r="THU130" s="1"/>
      <c r="THV130" s="1"/>
      <c r="THW130" s="1"/>
      <c r="THX130" s="1"/>
      <c r="THY130" s="1"/>
      <c r="THZ130" s="1"/>
      <c r="TIA130" s="1"/>
      <c r="TIB130" s="1"/>
      <c r="TIC130" s="1"/>
      <c r="TID130" s="1"/>
      <c r="TIE130" s="1"/>
      <c r="TIF130" s="1"/>
      <c r="TIG130" s="1"/>
      <c r="TIH130" s="1"/>
      <c r="TII130" s="1"/>
      <c r="TIJ130" s="1"/>
      <c r="TIK130" s="1"/>
      <c r="TIL130" s="1"/>
      <c r="TIM130" s="1"/>
      <c r="TIN130" s="1"/>
      <c r="TIO130" s="1"/>
      <c r="TIP130" s="1"/>
      <c r="TIQ130" s="1"/>
      <c r="TIR130" s="1"/>
      <c r="TIS130" s="1"/>
      <c r="TIT130" s="1"/>
      <c r="TIU130" s="1"/>
      <c r="TIV130" s="1"/>
      <c r="TIW130" s="1"/>
      <c r="TIX130" s="1"/>
      <c r="TIY130" s="1"/>
      <c r="TIZ130" s="1"/>
      <c r="TJA130" s="1"/>
      <c r="TJB130" s="1"/>
      <c r="TJC130" s="1"/>
      <c r="TJD130" s="1"/>
      <c r="TJE130" s="1"/>
      <c r="TJF130" s="1"/>
      <c r="TJG130" s="1"/>
      <c r="TJH130" s="1"/>
      <c r="TJI130" s="1"/>
      <c r="TJJ130" s="1"/>
      <c r="TJK130" s="1"/>
      <c r="TJL130" s="1"/>
      <c r="TJM130" s="1"/>
      <c r="TJN130" s="1"/>
      <c r="TJO130" s="1"/>
      <c r="TJP130" s="1"/>
      <c r="TJQ130" s="1"/>
      <c r="TJR130" s="1"/>
      <c r="TJS130" s="1"/>
      <c r="TJT130" s="1"/>
      <c r="TJU130" s="1"/>
      <c r="TJV130" s="1"/>
      <c r="TJW130" s="1"/>
      <c r="TJX130" s="1"/>
      <c r="TJY130" s="1"/>
      <c r="TJZ130" s="1"/>
      <c r="TKA130" s="1"/>
      <c r="TKB130" s="1"/>
      <c r="TKC130" s="1"/>
      <c r="TKD130" s="1"/>
      <c r="TKE130" s="1"/>
      <c r="TKF130" s="1"/>
      <c r="TKG130" s="1"/>
      <c r="TKH130" s="1"/>
      <c r="TKI130" s="1"/>
      <c r="TKJ130" s="1"/>
      <c r="TKK130" s="1"/>
      <c r="TKL130" s="1"/>
      <c r="TKM130" s="1"/>
      <c r="TKN130" s="1"/>
      <c r="TKO130" s="1"/>
      <c r="TKP130" s="1"/>
      <c r="TKQ130" s="1"/>
      <c r="TKR130" s="1"/>
      <c r="TKS130" s="1"/>
      <c r="TKT130" s="1"/>
      <c r="TKU130" s="1"/>
      <c r="TKV130" s="1"/>
      <c r="TKW130" s="1"/>
      <c r="TKX130" s="1"/>
      <c r="TKY130" s="1"/>
      <c r="TKZ130" s="1"/>
      <c r="TLA130" s="1"/>
      <c r="TLB130" s="1"/>
      <c r="TLC130" s="1"/>
      <c r="TLD130" s="1"/>
      <c r="TLE130" s="1"/>
      <c r="TLF130" s="1"/>
      <c r="TLG130" s="1"/>
      <c r="TLH130" s="1"/>
      <c r="TLI130" s="1"/>
      <c r="TLJ130" s="1"/>
      <c r="TLK130" s="1"/>
      <c r="TLL130" s="1"/>
      <c r="TLM130" s="1"/>
      <c r="TLN130" s="1"/>
      <c r="TLO130" s="1"/>
      <c r="TLP130" s="1"/>
      <c r="TLQ130" s="1"/>
      <c r="TLR130" s="1"/>
      <c r="TLS130" s="1"/>
      <c r="TLT130" s="1"/>
      <c r="TLU130" s="1"/>
      <c r="TLV130" s="1"/>
      <c r="TLW130" s="1"/>
      <c r="TLX130" s="1"/>
      <c r="TLY130" s="1"/>
      <c r="TLZ130" s="1"/>
      <c r="TMA130" s="1"/>
      <c r="TMB130" s="1"/>
      <c r="TMC130" s="1"/>
      <c r="TMD130" s="1"/>
      <c r="TME130" s="1"/>
      <c r="TMF130" s="1"/>
      <c r="TMG130" s="1"/>
      <c r="TMH130" s="1"/>
      <c r="TMI130" s="1"/>
      <c r="TMJ130" s="1"/>
      <c r="TMK130" s="1"/>
      <c r="TML130" s="1"/>
      <c r="TMM130" s="1"/>
      <c r="TMN130" s="1"/>
      <c r="TMO130" s="1"/>
      <c r="TMP130" s="1"/>
      <c r="TMQ130" s="1"/>
      <c r="TMR130" s="1"/>
      <c r="TMS130" s="1"/>
      <c r="TMT130" s="1"/>
      <c r="TMU130" s="1"/>
      <c r="TMV130" s="1"/>
      <c r="TMW130" s="1"/>
      <c r="TMX130" s="1"/>
      <c r="TMY130" s="1"/>
      <c r="TMZ130" s="1"/>
      <c r="TNA130" s="1"/>
      <c r="TNB130" s="1"/>
      <c r="TNC130" s="1"/>
      <c r="TND130" s="1"/>
      <c r="TNE130" s="1"/>
      <c r="TNF130" s="1"/>
      <c r="TNG130" s="1"/>
      <c r="TNH130" s="1"/>
      <c r="TNI130" s="1"/>
      <c r="TNJ130" s="1"/>
      <c r="TNK130" s="1"/>
      <c r="TNL130" s="1"/>
      <c r="TNM130" s="1"/>
      <c r="TNN130" s="1"/>
      <c r="TNO130" s="1"/>
      <c r="TNP130" s="1"/>
      <c r="TNQ130" s="1"/>
      <c r="TNR130" s="1"/>
      <c r="TNS130" s="1"/>
      <c r="TNT130" s="1"/>
      <c r="TNU130" s="1"/>
      <c r="TNV130" s="1"/>
      <c r="TNW130" s="1"/>
      <c r="TNX130" s="1"/>
      <c r="TNY130" s="1"/>
      <c r="TNZ130" s="1"/>
      <c r="TOA130" s="1"/>
      <c r="TOB130" s="1"/>
      <c r="TOC130" s="1"/>
      <c r="TOD130" s="1"/>
      <c r="TOE130" s="1"/>
      <c r="TOF130" s="1"/>
      <c r="TOG130" s="1"/>
      <c r="TOH130" s="1"/>
      <c r="TOI130" s="1"/>
      <c r="TOJ130" s="1"/>
      <c r="TOK130" s="1"/>
      <c r="TOL130" s="1"/>
      <c r="TOM130" s="1"/>
      <c r="TON130" s="1"/>
      <c r="TOO130" s="1"/>
      <c r="TOP130" s="1"/>
      <c r="TOQ130" s="1"/>
      <c r="TOR130" s="1"/>
      <c r="TOS130" s="1"/>
      <c r="TOT130" s="1"/>
      <c r="TOU130" s="1"/>
      <c r="TOV130" s="1"/>
      <c r="TOW130" s="1"/>
      <c r="TOX130" s="1"/>
      <c r="TOY130" s="1"/>
      <c r="TOZ130" s="1"/>
      <c r="TPA130" s="1"/>
      <c r="TPB130" s="1"/>
      <c r="TPC130" s="1"/>
      <c r="TPD130" s="1"/>
      <c r="TPE130" s="1"/>
      <c r="TPF130" s="1"/>
      <c r="TPG130" s="1"/>
      <c r="TPH130" s="1"/>
      <c r="TPI130" s="1"/>
      <c r="TPJ130" s="1"/>
      <c r="TPK130" s="1"/>
      <c r="TPL130" s="1"/>
      <c r="TPM130" s="1"/>
      <c r="TPN130" s="1"/>
      <c r="TPO130" s="1"/>
      <c r="TPP130" s="1"/>
      <c r="TPQ130" s="1"/>
      <c r="TPR130" s="1"/>
      <c r="TPS130" s="1"/>
      <c r="TPT130" s="1"/>
      <c r="TPU130" s="1"/>
      <c r="TPV130" s="1"/>
      <c r="TPW130" s="1"/>
      <c r="TPX130" s="1"/>
      <c r="TPY130" s="1"/>
      <c r="TPZ130" s="1"/>
      <c r="TQA130" s="1"/>
      <c r="TQB130" s="1"/>
      <c r="TQC130" s="1"/>
      <c r="TQD130" s="1"/>
      <c r="TQE130" s="1"/>
      <c r="TQF130" s="1"/>
      <c r="TQG130" s="1"/>
      <c r="TQH130" s="1"/>
      <c r="TQI130" s="1"/>
      <c r="TQJ130" s="1"/>
      <c r="TQK130" s="1"/>
      <c r="TQL130" s="1"/>
      <c r="TQM130" s="1"/>
      <c r="TQN130" s="1"/>
      <c r="TQO130" s="1"/>
      <c r="TQP130" s="1"/>
      <c r="TQQ130" s="1"/>
      <c r="TQR130" s="1"/>
      <c r="TQS130" s="1"/>
      <c r="TQT130" s="1"/>
      <c r="TQU130" s="1"/>
      <c r="TQV130" s="1"/>
      <c r="TQW130" s="1"/>
      <c r="TQX130" s="1"/>
      <c r="TQY130" s="1"/>
      <c r="TQZ130" s="1"/>
      <c r="TRA130" s="1"/>
      <c r="TRB130" s="1"/>
      <c r="TRC130" s="1"/>
      <c r="TRD130" s="1"/>
      <c r="TRE130" s="1"/>
      <c r="TRF130" s="1"/>
      <c r="TRG130" s="1"/>
      <c r="TRH130" s="1"/>
      <c r="TRI130" s="1"/>
      <c r="TRJ130" s="1"/>
      <c r="TRK130" s="1"/>
      <c r="TRL130" s="1"/>
      <c r="TRM130" s="1"/>
      <c r="TRN130" s="1"/>
      <c r="TRO130" s="1"/>
      <c r="TRP130" s="1"/>
      <c r="TRQ130" s="1"/>
      <c r="TRR130" s="1"/>
      <c r="TRS130" s="1"/>
      <c r="TRT130" s="1"/>
      <c r="TRU130" s="1"/>
      <c r="TRV130" s="1"/>
      <c r="TRW130" s="1"/>
      <c r="TRX130" s="1"/>
      <c r="TRY130" s="1"/>
      <c r="TRZ130" s="1"/>
      <c r="TSA130" s="1"/>
      <c r="TSB130" s="1"/>
      <c r="TSC130" s="1"/>
      <c r="TSD130" s="1"/>
      <c r="TSE130" s="1"/>
      <c r="TSF130" s="1"/>
      <c r="TSG130" s="1"/>
      <c r="TSH130" s="1"/>
      <c r="TSI130" s="1"/>
      <c r="TSJ130" s="1"/>
      <c r="TSK130" s="1"/>
      <c r="TSL130" s="1"/>
      <c r="TSM130" s="1"/>
      <c r="TSN130" s="1"/>
      <c r="TSO130" s="1"/>
      <c r="TSP130" s="1"/>
      <c r="TSQ130" s="1"/>
      <c r="TSR130" s="1"/>
      <c r="TSS130" s="1"/>
      <c r="TST130" s="1"/>
      <c r="TSU130" s="1"/>
      <c r="TSV130" s="1"/>
      <c r="TSW130" s="1"/>
      <c r="TSX130" s="1"/>
      <c r="TSY130" s="1"/>
      <c r="TSZ130" s="1"/>
      <c r="TTA130" s="1"/>
      <c r="TTB130" s="1"/>
      <c r="TTC130" s="1"/>
      <c r="TTD130" s="1"/>
      <c r="TTE130" s="1"/>
      <c r="TTF130" s="1"/>
      <c r="TTG130" s="1"/>
      <c r="TTH130" s="1"/>
      <c r="TTI130" s="1"/>
      <c r="TTJ130" s="1"/>
      <c r="TTK130" s="1"/>
      <c r="TTL130" s="1"/>
      <c r="TTM130" s="1"/>
      <c r="TTN130" s="1"/>
      <c r="TTO130" s="1"/>
      <c r="TTP130" s="1"/>
      <c r="TTQ130" s="1"/>
      <c r="TTR130" s="1"/>
      <c r="TTS130" s="1"/>
      <c r="TTT130" s="1"/>
      <c r="TTU130" s="1"/>
      <c r="TTV130" s="1"/>
      <c r="TTW130" s="1"/>
      <c r="TTX130" s="1"/>
      <c r="TTY130" s="1"/>
      <c r="TTZ130" s="1"/>
      <c r="TUA130" s="1"/>
      <c r="TUB130" s="1"/>
      <c r="TUC130" s="1"/>
      <c r="TUD130" s="1"/>
      <c r="TUE130" s="1"/>
      <c r="TUF130" s="1"/>
      <c r="TUG130" s="1"/>
      <c r="TUH130" s="1"/>
      <c r="TUI130" s="1"/>
      <c r="TUJ130" s="1"/>
      <c r="TUK130" s="1"/>
      <c r="TUL130" s="1"/>
      <c r="TUM130" s="1"/>
      <c r="TUN130" s="1"/>
      <c r="TUO130" s="1"/>
      <c r="TUP130" s="1"/>
      <c r="TUQ130" s="1"/>
      <c r="TUR130" s="1"/>
      <c r="TUS130" s="1"/>
      <c r="TUT130" s="1"/>
      <c r="TUU130" s="1"/>
      <c r="TUV130" s="1"/>
      <c r="TUW130" s="1"/>
      <c r="TUX130" s="1"/>
      <c r="TUY130" s="1"/>
      <c r="TUZ130" s="1"/>
      <c r="TVA130" s="1"/>
      <c r="TVB130" s="1"/>
      <c r="TVC130" s="1"/>
      <c r="TVD130" s="1"/>
      <c r="TVE130" s="1"/>
      <c r="TVF130" s="1"/>
      <c r="TVG130" s="1"/>
      <c r="TVH130" s="1"/>
      <c r="TVI130" s="1"/>
      <c r="TVJ130" s="1"/>
      <c r="TVK130" s="1"/>
      <c r="TVL130" s="1"/>
      <c r="TVM130" s="1"/>
      <c r="TVN130" s="1"/>
      <c r="TVO130" s="1"/>
      <c r="TVP130" s="1"/>
      <c r="TVQ130" s="1"/>
      <c r="TVR130" s="1"/>
      <c r="TVS130" s="1"/>
      <c r="TVT130" s="1"/>
      <c r="TVU130" s="1"/>
      <c r="TVV130" s="1"/>
      <c r="TVW130" s="1"/>
      <c r="TVX130" s="1"/>
      <c r="TVY130" s="1"/>
      <c r="TVZ130" s="1"/>
      <c r="TWA130" s="1"/>
      <c r="TWB130" s="1"/>
      <c r="TWC130" s="1"/>
      <c r="TWD130" s="1"/>
      <c r="TWE130" s="1"/>
      <c r="TWF130" s="1"/>
      <c r="TWG130" s="1"/>
      <c r="TWH130" s="1"/>
      <c r="TWI130" s="1"/>
      <c r="TWJ130" s="1"/>
      <c r="TWK130" s="1"/>
      <c r="TWL130" s="1"/>
      <c r="TWM130" s="1"/>
      <c r="TWN130" s="1"/>
      <c r="TWO130" s="1"/>
      <c r="TWP130" s="1"/>
      <c r="TWQ130" s="1"/>
      <c r="TWR130" s="1"/>
      <c r="TWS130" s="1"/>
      <c r="TWT130" s="1"/>
      <c r="TWU130" s="1"/>
      <c r="TWV130" s="1"/>
      <c r="TWW130" s="1"/>
      <c r="TWX130" s="1"/>
      <c r="TWY130" s="1"/>
      <c r="TWZ130" s="1"/>
      <c r="TXA130" s="1"/>
      <c r="TXB130" s="1"/>
      <c r="TXC130" s="1"/>
      <c r="TXD130" s="1"/>
      <c r="TXE130" s="1"/>
      <c r="TXF130" s="1"/>
      <c r="TXG130" s="1"/>
      <c r="TXH130" s="1"/>
      <c r="TXI130" s="1"/>
      <c r="TXJ130" s="1"/>
      <c r="TXK130" s="1"/>
      <c r="TXL130" s="1"/>
      <c r="TXM130" s="1"/>
      <c r="TXN130" s="1"/>
      <c r="TXO130" s="1"/>
      <c r="TXP130" s="1"/>
      <c r="TXQ130" s="1"/>
      <c r="TXR130" s="1"/>
      <c r="TXS130" s="1"/>
      <c r="TXT130" s="1"/>
      <c r="TXU130" s="1"/>
      <c r="TXV130" s="1"/>
      <c r="TXW130" s="1"/>
      <c r="TXX130" s="1"/>
      <c r="TXY130" s="1"/>
      <c r="TXZ130" s="1"/>
      <c r="TYA130" s="1"/>
      <c r="TYB130" s="1"/>
      <c r="TYC130" s="1"/>
      <c r="TYD130" s="1"/>
      <c r="TYE130" s="1"/>
      <c r="TYF130" s="1"/>
      <c r="TYG130" s="1"/>
      <c r="TYH130" s="1"/>
      <c r="TYI130" s="1"/>
      <c r="TYJ130" s="1"/>
      <c r="TYK130" s="1"/>
      <c r="TYL130" s="1"/>
      <c r="TYM130" s="1"/>
      <c r="TYN130" s="1"/>
      <c r="TYO130" s="1"/>
      <c r="TYP130" s="1"/>
      <c r="TYQ130" s="1"/>
      <c r="TYR130" s="1"/>
      <c r="TYS130" s="1"/>
      <c r="TYT130" s="1"/>
      <c r="TYU130" s="1"/>
      <c r="TYV130" s="1"/>
      <c r="TYW130" s="1"/>
      <c r="TYX130" s="1"/>
      <c r="TYY130" s="1"/>
      <c r="TYZ130" s="1"/>
      <c r="TZA130" s="1"/>
      <c r="TZB130" s="1"/>
      <c r="TZC130" s="1"/>
      <c r="TZD130" s="1"/>
      <c r="TZE130" s="1"/>
      <c r="TZF130" s="1"/>
      <c r="TZG130" s="1"/>
      <c r="TZH130" s="1"/>
      <c r="TZI130" s="1"/>
      <c r="TZJ130" s="1"/>
      <c r="TZK130" s="1"/>
      <c r="TZL130" s="1"/>
      <c r="TZM130" s="1"/>
      <c r="TZN130" s="1"/>
      <c r="TZO130" s="1"/>
      <c r="TZP130" s="1"/>
      <c r="TZQ130" s="1"/>
      <c r="TZR130" s="1"/>
      <c r="TZS130" s="1"/>
      <c r="TZT130" s="1"/>
      <c r="TZU130" s="1"/>
      <c r="TZV130" s="1"/>
      <c r="TZW130" s="1"/>
      <c r="TZX130" s="1"/>
      <c r="TZY130" s="1"/>
      <c r="TZZ130" s="1"/>
      <c r="UAA130" s="1"/>
      <c r="UAB130" s="1"/>
      <c r="UAC130" s="1"/>
      <c r="UAD130" s="1"/>
      <c r="UAE130" s="1"/>
      <c r="UAF130" s="1"/>
      <c r="UAG130" s="1"/>
      <c r="UAH130" s="1"/>
      <c r="UAI130" s="1"/>
      <c r="UAJ130" s="1"/>
      <c r="UAK130" s="1"/>
      <c r="UAL130" s="1"/>
      <c r="UAM130" s="1"/>
      <c r="UAN130" s="1"/>
      <c r="UAO130" s="1"/>
      <c r="UAP130" s="1"/>
      <c r="UAQ130" s="1"/>
      <c r="UAR130" s="1"/>
      <c r="UAS130" s="1"/>
      <c r="UAT130" s="1"/>
      <c r="UAU130" s="1"/>
      <c r="UAV130" s="1"/>
      <c r="UAW130" s="1"/>
      <c r="UAX130" s="1"/>
      <c r="UAY130" s="1"/>
      <c r="UAZ130" s="1"/>
      <c r="UBA130" s="1"/>
      <c r="UBB130" s="1"/>
      <c r="UBC130" s="1"/>
      <c r="UBD130" s="1"/>
      <c r="UBE130" s="1"/>
      <c r="UBF130" s="1"/>
      <c r="UBG130" s="1"/>
      <c r="UBH130" s="1"/>
      <c r="UBI130" s="1"/>
      <c r="UBJ130" s="1"/>
      <c r="UBK130" s="1"/>
      <c r="UBL130" s="1"/>
      <c r="UBM130" s="1"/>
      <c r="UBN130" s="1"/>
      <c r="UBO130" s="1"/>
      <c r="UBP130" s="1"/>
      <c r="UBQ130" s="1"/>
      <c r="UBR130" s="1"/>
      <c r="UBS130" s="1"/>
      <c r="UBT130" s="1"/>
      <c r="UBU130" s="1"/>
      <c r="UBV130" s="1"/>
      <c r="UBW130" s="1"/>
      <c r="UBX130" s="1"/>
      <c r="UBY130" s="1"/>
      <c r="UBZ130" s="1"/>
      <c r="UCA130" s="1"/>
      <c r="UCB130" s="1"/>
      <c r="UCC130" s="1"/>
      <c r="UCD130" s="1"/>
      <c r="UCE130" s="1"/>
      <c r="UCF130" s="1"/>
      <c r="UCG130" s="1"/>
      <c r="UCH130" s="1"/>
      <c r="UCI130" s="1"/>
      <c r="UCJ130" s="1"/>
      <c r="UCK130" s="1"/>
      <c r="UCL130" s="1"/>
      <c r="UCM130" s="1"/>
      <c r="UCN130" s="1"/>
      <c r="UCO130" s="1"/>
      <c r="UCP130" s="1"/>
      <c r="UCQ130" s="1"/>
      <c r="UCR130" s="1"/>
      <c r="UCS130" s="1"/>
      <c r="UCT130" s="1"/>
      <c r="UCU130" s="1"/>
      <c r="UCV130" s="1"/>
      <c r="UCW130" s="1"/>
      <c r="UCX130" s="1"/>
      <c r="UCY130" s="1"/>
      <c r="UCZ130" s="1"/>
      <c r="UDA130" s="1"/>
      <c r="UDB130" s="1"/>
      <c r="UDC130" s="1"/>
      <c r="UDD130" s="1"/>
      <c r="UDE130" s="1"/>
      <c r="UDF130" s="1"/>
      <c r="UDG130" s="1"/>
      <c r="UDH130" s="1"/>
      <c r="UDI130" s="1"/>
      <c r="UDJ130" s="1"/>
      <c r="UDK130" s="1"/>
      <c r="UDL130" s="1"/>
      <c r="UDM130" s="1"/>
      <c r="UDN130" s="1"/>
      <c r="UDO130" s="1"/>
      <c r="UDP130" s="1"/>
      <c r="UDQ130" s="1"/>
      <c r="UDR130" s="1"/>
      <c r="UDS130" s="1"/>
      <c r="UDT130" s="1"/>
      <c r="UDU130" s="1"/>
      <c r="UDV130" s="1"/>
      <c r="UDW130" s="1"/>
      <c r="UDX130" s="1"/>
      <c r="UDY130" s="1"/>
      <c r="UDZ130" s="1"/>
      <c r="UEA130" s="1"/>
      <c r="UEB130" s="1"/>
      <c r="UEC130" s="1"/>
      <c r="UED130" s="1"/>
      <c r="UEE130" s="1"/>
      <c r="UEF130" s="1"/>
      <c r="UEG130" s="1"/>
      <c r="UEH130" s="1"/>
      <c r="UEI130" s="1"/>
      <c r="UEJ130" s="1"/>
      <c r="UEK130" s="1"/>
      <c r="UEL130" s="1"/>
      <c r="UEM130" s="1"/>
      <c r="UEN130" s="1"/>
      <c r="UEO130" s="1"/>
      <c r="UEP130" s="1"/>
      <c r="UEQ130" s="1"/>
      <c r="UER130" s="1"/>
      <c r="UES130" s="1"/>
      <c r="UET130" s="1"/>
      <c r="UEU130" s="1"/>
      <c r="UEV130" s="1"/>
      <c r="UEW130" s="1"/>
      <c r="UEX130" s="1"/>
      <c r="UEY130" s="1"/>
      <c r="UEZ130" s="1"/>
      <c r="UFA130" s="1"/>
      <c r="UFB130" s="1"/>
      <c r="UFC130" s="1"/>
      <c r="UFD130" s="1"/>
      <c r="UFE130" s="1"/>
      <c r="UFF130" s="1"/>
      <c r="UFG130" s="1"/>
      <c r="UFH130" s="1"/>
      <c r="UFI130" s="1"/>
      <c r="UFJ130" s="1"/>
      <c r="UFK130" s="1"/>
      <c r="UFL130" s="1"/>
      <c r="UFM130" s="1"/>
      <c r="UFN130" s="1"/>
      <c r="UFO130" s="1"/>
      <c r="UFP130" s="1"/>
      <c r="UFQ130" s="1"/>
      <c r="UFR130" s="1"/>
      <c r="UFS130" s="1"/>
      <c r="UFT130" s="1"/>
      <c r="UFU130" s="1"/>
      <c r="UFV130" s="1"/>
      <c r="UFW130" s="1"/>
      <c r="UFX130" s="1"/>
      <c r="UFY130" s="1"/>
      <c r="UFZ130" s="1"/>
      <c r="UGA130" s="1"/>
      <c r="UGB130" s="1"/>
      <c r="UGC130" s="1"/>
      <c r="UGD130" s="1"/>
      <c r="UGE130" s="1"/>
      <c r="UGF130" s="1"/>
      <c r="UGG130" s="1"/>
      <c r="UGH130" s="1"/>
      <c r="UGI130" s="1"/>
      <c r="UGJ130" s="1"/>
      <c r="UGK130" s="1"/>
      <c r="UGL130" s="1"/>
      <c r="UGM130" s="1"/>
      <c r="UGN130" s="1"/>
      <c r="UGO130" s="1"/>
      <c r="UGP130" s="1"/>
      <c r="UGQ130" s="1"/>
      <c r="UGR130" s="1"/>
      <c r="UGS130" s="1"/>
      <c r="UGT130" s="1"/>
      <c r="UGU130" s="1"/>
      <c r="UGV130" s="1"/>
      <c r="UGW130" s="1"/>
      <c r="UGX130" s="1"/>
      <c r="UGY130" s="1"/>
      <c r="UGZ130" s="1"/>
      <c r="UHA130" s="1"/>
      <c r="UHB130" s="1"/>
      <c r="UHC130" s="1"/>
      <c r="UHD130" s="1"/>
      <c r="UHE130" s="1"/>
      <c r="UHF130" s="1"/>
      <c r="UHG130" s="1"/>
      <c r="UHH130" s="1"/>
      <c r="UHI130" s="1"/>
      <c r="UHJ130" s="1"/>
      <c r="UHK130" s="1"/>
      <c r="UHL130" s="1"/>
      <c r="UHM130" s="1"/>
      <c r="UHN130" s="1"/>
      <c r="UHO130" s="1"/>
      <c r="UHP130" s="1"/>
      <c r="UHQ130" s="1"/>
      <c r="UHR130" s="1"/>
      <c r="UHS130" s="1"/>
      <c r="UHT130" s="1"/>
      <c r="UHU130" s="1"/>
      <c r="UHV130" s="1"/>
      <c r="UHW130" s="1"/>
      <c r="UHX130" s="1"/>
      <c r="UHY130" s="1"/>
      <c r="UHZ130" s="1"/>
      <c r="UIA130" s="1"/>
      <c r="UIB130" s="1"/>
      <c r="UIC130" s="1"/>
      <c r="UID130" s="1"/>
      <c r="UIE130" s="1"/>
      <c r="UIF130" s="1"/>
      <c r="UIG130" s="1"/>
      <c r="UIH130" s="1"/>
      <c r="UII130" s="1"/>
      <c r="UIJ130" s="1"/>
      <c r="UIK130" s="1"/>
      <c r="UIL130" s="1"/>
      <c r="UIM130" s="1"/>
      <c r="UIN130" s="1"/>
      <c r="UIO130" s="1"/>
      <c r="UIP130" s="1"/>
      <c r="UIQ130" s="1"/>
      <c r="UIR130" s="1"/>
      <c r="UIS130" s="1"/>
      <c r="UIT130" s="1"/>
      <c r="UIU130" s="1"/>
      <c r="UIV130" s="1"/>
      <c r="UIW130" s="1"/>
      <c r="UIX130" s="1"/>
      <c r="UIY130" s="1"/>
      <c r="UIZ130" s="1"/>
      <c r="UJA130" s="1"/>
      <c r="UJB130" s="1"/>
      <c r="UJC130" s="1"/>
      <c r="UJD130" s="1"/>
      <c r="UJE130" s="1"/>
      <c r="UJF130" s="1"/>
      <c r="UJG130" s="1"/>
      <c r="UJH130" s="1"/>
      <c r="UJI130" s="1"/>
      <c r="UJJ130" s="1"/>
      <c r="UJK130" s="1"/>
      <c r="UJL130" s="1"/>
      <c r="UJM130" s="1"/>
      <c r="UJN130" s="1"/>
      <c r="UJO130" s="1"/>
      <c r="UJP130" s="1"/>
      <c r="UJQ130" s="1"/>
      <c r="UJR130" s="1"/>
      <c r="UJS130" s="1"/>
      <c r="UJT130" s="1"/>
      <c r="UJU130" s="1"/>
      <c r="UJV130" s="1"/>
      <c r="UJW130" s="1"/>
      <c r="UJX130" s="1"/>
      <c r="UJY130" s="1"/>
      <c r="UJZ130" s="1"/>
      <c r="UKA130" s="1"/>
      <c r="UKB130" s="1"/>
      <c r="UKC130" s="1"/>
      <c r="UKD130" s="1"/>
      <c r="UKE130" s="1"/>
      <c r="UKF130" s="1"/>
      <c r="UKG130" s="1"/>
      <c r="UKH130" s="1"/>
      <c r="UKI130" s="1"/>
      <c r="UKJ130" s="1"/>
      <c r="UKK130" s="1"/>
      <c r="UKL130" s="1"/>
      <c r="UKM130" s="1"/>
      <c r="UKN130" s="1"/>
      <c r="UKO130" s="1"/>
      <c r="UKP130" s="1"/>
      <c r="UKQ130" s="1"/>
      <c r="UKR130" s="1"/>
      <c r="UKS130" s="1"/>
      <c r="UKT130" s="1"/>
      <c r="UKU130" s="1"/>
      <c r="UKV130" s="1"/>
      <c r="UKW130" s="1"/>
      <c r="UKX130" s="1"/>
      <c r="UKY130" s="1"/>
      <c r="UKZ130" s="1"/>
      <c r="ULA130" s="1"/>
      <c r="ULB130" s="1"/>
      <c r="ULC130" s="1"/>
      <c r="ULD130" s="1"/>
      <c r="ULE130" s="1"/>
      <c r="ULF130" s="1"/>
      <c r="ULG130" s="1"/>
      <c r="ULH130" s="1"/>
      <c r="ULI130" s="1"/>
      <c r="ULJ130" s="1"/>
      <c r="ULK130" s="1"/>
      <c r="ULL130" s="1"/>
      <c r="ULM130" s="1"/>
      <c r="ULN130" s="1"/>
      <c r="ULO130" s="1"/>
      <c r="ULP130" s="1"/>
      <c r="ULQ130" s="1"/>
      <c r="ULR130" s="1"/>
      <c r="ULS130" s="1"/>
      <c r="ULT130" s="1"/>
      <c r="ULU130" s="1"/>
      <c r="ULV130" s="1"/>
      <c r="ULW130" s="1"/>
      <c r="ULX130" s="1"/>
      <c r="ULY130" s="1"/>
      <c r="ULZ130" s="1"/>
      <c r="UMA130" s="1"/>
      <c r="UMB130" s="1"/>
      <c r="UMC130" s="1"/>
      <c r="UMD130" s="1"/>
      <c r="UME130" s="1"/>
      <c r="UMF130" s="1"/>
      <c r="UMG130" s="1"/>
      <c r="UMH130" s="1"/>
      <c r="UMI130" s="1"/>
      <c r="UMJ130" s="1"/>
      <c r="UMK130" s="1"/>
      <c r="UML130" s="1"/>
      <c r="UMM130" s="1"/>
      <c r="UMN130" s="1"/>
      <c r="UMO130" s="1"/>
      <c r="UMP130" s="1"/>
      <c r="UMQ130" s="1"/>
      <c r="UMR130" s="1"/>
      <c r="UMS130" s="1"/>
      <c r="UMT130" s="1"/>
      <c r="UMU130" s="1"/>
      <c r="UMV130" s="1"/>
      <c r="UMW130" s="1"/>
      <c r="UMX130" s="1"/>
      <c r="UMY130" s="1"/>
      <c r="UMZ130" s="1"/>
      <c r="UNA130" s="1"/>
      <c r="UNB130" s="1"/>
      <c r="UNC130" s="1"/>
      <c r="UND130" s="1"/>
      <c r="UNE130" s="1"/>
      <c r="UNF130" s="1"/>
      <c r="UNG130" s="1"/>
      <c r="UNH130" s="1"/>
      <c r="UNI130" s="1"/>
      <c r="UNJ130" s="1"/>
      <c r="UNK130" s="1"/>
      <c r="UNL130" s="1"/>
      <c r="UNM130" s="1"/>
      <c r="UNN130" s="1"/>
      <c r="UNO130" s="1"/>
      <c r="UNP130" s="1"/>
      <c r="UNQ130" s="1"/>
      <c r="UNR130" s="1"/>
      <c r="UNS130" s="1"/>
      <c r="UNT130" s="1"/>
      <c r="UNU130" s="1"/>
      <c r="UNV130" s="1"/>
      <c r="UNW130" s="1"/>
      <c r="UNX130" s="1"/>
      <c r="UNY130" s="1"/>
      <c r="UNZ130" s="1"/>
      <c r="UOA130" s="1"/>
      <c r="UOB130" s="1"/>
      <c r="UOC130" s="1"/>
      <c r="UOD130" s="1"/>
      <c r="UOE130" s="1"/>
      <c r="UOF130" s="1"/>
      <c r="UOG130" s="1"/>
      <c r="UOH130" s="1"/>
      <c r="UOI130" s="1"/>
      <c r="UOJ130" s="1"/>
      <c r="UOK130" s="1"/>
      <c r="UOL130" s="1"/>
      <c r="UOM130" s="1"/>
      <c r="UON130" s="1"/>
      <c r="UOO130" s="1"/>
      <c r="UOP130" s="1"/>
      <c r="UOQ130" s="1"/>
      <c r="UOR130" s="1"/>
      <c r="UOS130" s="1"/>
      <c r="UOT130" s="1"/>
      <c r="UOU130" s="1"/>
      <c r="UOV130" s="1"/>
      <c r="UOW130" s="1"/>
      <c r="UOX130" s="1"/>
      <c r="UOY130" s="1"/>
      <c r="UOZ130" s="1"/>
      <c r="UPA130" s="1"/>
      <c r="UPB130" s="1"/>
      <c r="UPC130" s="1"/>
      <c r="UPD130" s="1"/>
      <c r="UPE130" s="1"/>
      <c r="UPF130" s="1"/>
      <c r="UPG130" s="1"/>
      <c r="UPH130" s="1"/>
      <c r="UPI130" s="1"/>
      <c r="UPJ130" s="1"/>
      <c r="UPK130" s="1"/>
      <c r="UPL130" s="1"/>
      <c r="UPM130" s="1"/>
      <c r="UPN130" s="1"/>
      <c r="UPO130" s="1"/>
      <c r="UPP130" s="1"/>
      <c r="UPQ130" s="1"/>
      <c r="UPR130" s="1"/>
      <c r="UPS130" s="1"/>
      <c r="UPT130" s="1"/>
      <c r="UPU130" s="1"/>
      <c r="UPV130" s="1"/>
      <c r="UPW130" s="1"/>
      <c r="UPX130" s="1"/>
      <c r="UPY130" s="1"/>
      <c r="UPZ130" s="1"/>
      <c r="UQA130" s="1"/>
      <c r="UQB130" s="1"/>
      <c r="UQC130" s="1"/>
      <c r="UQD130" s="1"/>
      <c r="UQE130" s="1"/>
      <c r="UQF130" s="1"/>
      <c r="UQG130" s="1"/>
      <c r="UQH130" s="1"/>
      <c r="UQI130" s="1"/>
      <c r="UQJ130" s="1"/>
      <c r="UQK130" s="1"/>
      <c r="UQL130" s="1"/>
      <c r="UQM130" s="1"/>
      <c r="UQN130" s="1"/>
      <c r="UQO130" s="1"/>
      <c r="UQP130" s="1"/>
      <c r="UQQ130" s="1"/>
      <c r="UQR130" s="1"/>
      <c r="UQS130" s="1"/>
      <c r="UQT130" s="1"/>
      <c r="UQU130" s="1"/>
      <c r="UQV130" s="1"/>
      <c r="UQW130" s="1"/>
      <c r="UQX130" s="1"/>
      <c r="UQY130" s="1"/>
      <c r="UQZ130" s="1"/>
      <c r="URA130" s="1"/>
      <c r="URB130" s="1"/>
      <c r="URC130" s="1"/>
      <c r="URD130" s="1"/>
      <c r="URE130" s="1"/>
      <c r="URF130" s="1"/>
      <c r="URG130" s="1"/>
      <c r="URH130" s="1"/>
      <c r="URI130" s="1"/>
      <c r="URJ130" s="1"/>
      <c r="URK130" s="1"/>
      <c r="URL130" s="1"/>
      <c r="URM130" s="1"/>
      <c r="URN130" s="1"/>
      <c r="URO130" s="1"/>
      <c r="URP130" s="1"/>
      <c r="URQ130" s="1"/>
      <c r="URR130" s="1"/>
      <c r="URS130" s="1"/>
      <c r="URT130" s="1"/>
      <c r="URU130" s="1"/>
      <c r="URV130" s="1"/>
      <c r="URW130" s="1"/>
      <c r="URX130" s="1"/>
      <c r="URY130" s="1"/>
      <c r="URZ130" s="1"/>
      <c r="USA130" s="1"/>
      <c r="USB130" s="1"/>
      <c r="USC130" s="1"/>
      <c r="USD130" s="1"/>
      <c r="USE130" s="1"/>
      <c r="USF130" s="1"/>
      <c r="USG130" s="1"/>
      <c r="USH130" s="1"/>
      <c r="USI130" s="1"/>
      <c r="USJ130" s="1"/>
      <c r="USK130" s="1"/>
      <c r="USL130" s="1"/>
      <c r="USM130" s="1"/>
      <c r="USN130" s="1"/>
      <c r="USO130" s="1"/>
      <c r="USP130" s="1"/>
      <c r="USQ130" s="1"/>
      <c r="USR130" s="1"/>
      <c r="USS130" s="1"/>
      <c r="UST130" s="1"/>
      <c r="USU130" s="1"/>
      <c r="USV130" s="1"/>
      <c r="USW130" s="1"/>
      <c r="USX130" s="1"/>
      <c r="USY130" s="1"/>
      <c r="USZ130" s="1"/>
      <c r="UTA130" s="1"/>
      <c r="UTB130" s="1"/>
      <c r="UTC130" s="1"/>
      <c r="UTD130" s="1"/>
      <c r="UTE130" s="1"/>
      <c r="UTF130" s="1"/>
      <c r="UTG130" s="1"/>
      <c r="UTH130" s="1"/>
      <c r="UTI130" s="1"/>
      <c r="UTJ130" s="1"/>
      <c r="UTK130" s="1"/>
      <c r="UTL130" s="1"/>
      <c r="UTM130" s="1"/>
      <c r="UTN130" s="1"/>
      <c r="UTO130" s="1"/>
      <c r="UTP130" s="1"/>
      <c r="UTQ130" s="1"/>
      <c r="UTR130" s="1"/>
      <c r="UTS130" s="1"/>
      <c r="UTT130" s="1"/>
      <c r="UTU130" s="1"/>
      <c r="UTV130" s="1"/>
      <c r="UTW130" s="1"/>
      <c r="UTX130" s="1"/>
      <c r="UTY130" s="1"/>
      <c r="UTZ130" s="1"/>
      <c r="UUA130" s="1"/>
      <c r="UUB130" s="1"/>
      <c r="UUC130" s="1"/>
      <c r="UUD130" s="1"/>
      <c r="UUE130" s="1"/>
      <c r="UUF130" s="1"/>
      <c r="UUG130" s="1"/>
      <c r="UUH130" s="1"/>
      <c r="UUI130" s="1"/>
      <c r="UUJ130" s="1"/>
      <c r="UUK130" s="1"/>
      <c r="UUL130" s="1"/>
      <c r="UUM130" s="1"/>
      <c r="UUN130" s="1"/>
      <c r="UUO130" s="1"/>
      <c r="UUP130" s="1"/>
      <c r="UUQ130" s="1"/>
      <c r="UUR130" s="1"/>
      <c r="UUS130" s="1"/>
      <c r="UUT130" s="1"/>
      <c r="UUU130" s="1"/>
      <c r="UUV130" s="1"/>
      <c r="UUW130" s="1"/>
      <c r="UUX130" s="1"/>
      <c r="UUY130" s="1"/>
      <c r="UUZ130" s="1"/>
      <c r="UVA130" s="1"/>
      <c r="UVB130" s="1"/>
      <c r="UVC130" s="1"/>
      <c r="UVD130" s="1"/>
      <c r="UVE130" s="1"/>
      <c r="UVF130" s="1"/>
      <c r="UVG130" s="1"/>
      <c r="UVH130" s="1"/>
      <c r="UVI130" s="1"/>
      <c r="UVJ130" s="1"/>
      <c r="UVK130" s="1"/>
      <c r="UVL130" s="1"/>
      <c r="UVM130" s="1"/>
      <c r="UVN130" s="1"/>
      <c r="UVO130" s="1"/>
      <c r="UVP130" s="1"/>
      <c r="UVQ130" s="1"/>
      <c r="UVR130" s="1"/>
      <c r="UVS130" s="1"/>
      <c r="UVT130" s="1"/>
      <c r="UVU130" s="1"/>
      <c r="UVV130" s="1"/>
      <c r="UVW130" s="1"/>
      <c r="UVX130" s="1"/>
      <c r="UVY130" s="1"/>
      <c r="UVZ130" s="1"/>
      <c r="UWA130" s="1"/>
      <c r="UWB130" s="1"/>
      <c r="UWC130" s="1"/>
      <c r="UWD130" s="1"/>
      <c r="UWE130" s="1"/>
      <c r="UWF130" s="1"/>
      <c r="UWG130" s="1"/>
      <c r="UWH130" s="1"/>
      <c r="UWI130" s="1"/>
      <c r="UWJ130" s="1"/>
      <c r="UWK130" s="1"/>
      <c r="UWL130" s="1"/>
      <c r="UWM130" s="1"/>
      <c r="UWN130" s="1"/>
      <c r="UWO130" s="1"/>
      <c r="UWP130" s="1"/>
      <c r="UWQ130" s="1"/>
      <c r="UWR130" s="1"/>
      <c r="UWS130" s="1"/>
      <c r="UWT130" s="1"/>
      <c r="UWU130" s="1"/>
      <c r="UWV130" s="1"/>
      <c r="UWW130" s="1"/>
      <c r="UWX130" s="1"/>
      <c r="UWY130" s="1"/>
      <c r="UWZ130" s="1"/>
      <c r="UXA130" s="1"/>
      <c r="UXB130" s="1"/>
      <c r="UXC130" s="1"/>
      <c r="UXD130" s="1"/>
      <c r="UXE130" s="1"/>
      <c r="UXF130" s="1"/>
      <c r="UXG130" s="1"/>
      <c r="UXH130" s="1"/>
      <c r="UXI130" s="1"/>
      <c r="UXJ130" s="1"/>
      <c r="UXK130" s="1"/>
      <c r="UXL130" s="1"/>
      <c r="UXM130" s="1"/>
      <c r="UXN130" s="1"/>
      <c r="UXO130" s="1"/>
      <c r="UXP130" s="1"/>
      <c r="UXQ130" s="1"/>
      <c r="UXR130" s="1"/>
      <c r="UXS130" s="1"/>
      <c r="UXT130" s="1"/>
      <c r="UXU130" s="1"/>
      <c r="UXV130" s="1"/>
      <c r="UXW130" s="1"/>
      <c r="UXX130" s="1"/>
      <c r="UXY130" s="1"/>
      <c r="UXZ130" s="1"/>
      <c r="UYA130" s="1"/>
      <c r="UYB130" s="1"/>
      <c r="UYC130" s="1"/>
      <c r="UYD130" s="1"/>
      <c r="UYE130" s="1"/>
      <c r="UYF130" s="1"/>
      <c r="UYG130" s="1"/>
      <c r="UYH130" s="1"/>
      <c r="UYI130" s="1"/>
      <c r="UYJ130" s="1"/>
      <c r="UYK130" s="1"/>
      <c r="UYL130" s="1"/>
      <c r="UYM130" s="1"/>
      <c r="UYN130" s="1"/>
      <c r="UYO130" s="1"/>
      <c r="UYP130" s="1"/>
      <c r="UYQ130" s="1"/>
      <c r="UYR130" s="1"/>
      <c r="UYS130" s="1"/>
      <c r="UYT130" s="1"/>
      <c r="UYU130" s="1"/>
      <c r="UYV130" s="1"/>
      <c r="UYW130" s="1"/>
      <c r="UYX130" s="1"/>
      <c r="UYY130" s="1"/>
      <c r="UYZ130" s="1"/>
      <c r="UZA130" s="1"/>
      <c r="UZB130" s="1"/>
      <c r="UZC130" s="1"/>
      <c r="UZD130" s="1"/>
      <c r="UZE130" s="1"/>
      <c r="UZF130" s="1"/>
      <c r="UZG130" s="1"/>
      <c r="UZH130" s="1"/>
      <c r="UZI130" s="1"/>
      <c r="UZJ130" s="1"/>
      <c r="UZK130" s="1"/>
      <c r="UZL130" s="1"/>
      <c r="UZM130" s="1"/>
      <c r="UZN130" s="1"/>
      <c r="UZO130" s="1"/>
      <c r="UZP130" s="1"/>
      <c r="UZQ130" s="1"/>
      <c r="UZR130" s="1"/>
      <c r="UZS130" s="1"/>
      <c r="UZT130" s="1"/>
      <c r="UZU130" s="1"/>
      <c r="UZV130" s="1"/>
      <c r="UZW130" s="1"/>
      <c r="UZX130" s="1"/>
      <c r="UZY130" s="1"/>
      <c r="UZZ130" s="1"/>
      <c r="VAA130" s="1"/>
      <c r="VAB130" s="1"/>
      <c r="VAC130" s="1"/>
      <c r="VAD130" s="1"/>
      <c r="VAE130" s="1"/>
      <c r="VAF130" s="1"/>
      <c r="VAG130" s="1"/>
      <c r="VAH130" s="1"/>
      <c r="VAI130" s="1"/>
      <c r="VAJ130" s="1"/>
      <c r="VAK130" s="1"/>
      <c r="VAL130" s="1"/>
      <c r="VAM130" s="1"/>
      <c r="VAN130" s="1"/>
      <c r="VAO130" s="1"/>
      <c r="VAP130" s="1"/>
      <c r="VAQ130" s="1"/>
      <c r="VAR130" s="1"/>
      <c r="VAS130" s="1"/>
      <c r="VAT130" s="1"/>
      <c r="VAU130" s="1"/>
      <c r="VAV130" s="1"/>
      <c r="VAW130" s="1"/>
      <c r="VAX130" s="1"/>
      <c r="VAY130" s="1"/>
      <c r="VAZ130" s="1"/>
      <c r="VBA130" s="1"/>
      <c r="VBB130" s="1"/>
      <c r="VBC130" s="1"/>
      <c r="VBD130" s="1"/>
      <c r="VBE130" s="1"/>
      <c r="VBF130" s="1"/>
      <c r="VBG130" s="1"/>
      <c r="VBH130" s="1"/>
      <c r="VBI130" s="1"/>
      <c r="VBJ130" s="1"/>
      <c r="VBK130" s="1"/>
      <c r="VBL130" s="1"/>
      <c r="VBM130" s="1"/>
      <c r="VBN130" s="1"/>
      <c r="VBO130" s="1"/>
      <c r="VBP130" s="1"/>
      <c r="VBQ130" s="1"/>
      <c r="VBR130" s="1"/>
      <c r="VBS130" s="1"/>
      <c r="VBT130" s="1"/>
      <c r="VBU130" s="1"/>
      <c r="VBV130" s="1"/>
      <c r="VBW130" s="1"/>
      <c r="VBX130" s="1"/>
      <c r="VBY130" s="1"/>
      <c r="VBZ130" s="1"/>
      <c r="VCA130" s="1"/>
      <c r="VCB130" s="1"/>
      <c r="VCC130" s="1"/>
      <c r="VCD130" s="1"/>
      <c r="VCE130" s="1"/>
      <c r="VCF130" s="1"/>
      <c r="VCG130" s="1"/>
      <c r="VCH130" s="1"/>
      <c r="VCI130" s="1"/>
      <c r="VCJ130" s="1"/>
      <c r="VCK130" s="1"/>
      <c r="VCL130" s="1"/>
      <c r="VCM130" s="1"/>
      <c r="VCN130" s="1"/>
      <c r="VCO130" s="1"/>
      <c r="VCP130" s="1"/>
      <c r="VCQ130" s="1"/>
      <c r="VCR130" s="1"/>
      <c r="VCS130" s="1"/>
      <c r="VCT130" s="1"/>
      <c r="VCU130" s="1"/>
      <c r="VCV130" s="1"/>
      <c r="VCW130" s="1"/>
      <c r="VCX130" s="1"/>
      <c r="VCY130" s="1"/>
      <c r="VCZ130" s="1"/>
      <c r="VDA130" s="1"/>
      <c r="VDB130" s="1"/>
      <c r="VDC130" s="1"/>
      <c r="VDD130" s="1"/>
      <c r="VDE130" s="1"/>
      <c r="VDF130" s="1"/>
      <c r="VDG130" s="1"/>
      <c r="VDH130" s="1"/>
      <c r="VDI130" s="1"/>
      <c r="VDJ130" s="1"/>
      <c r="VDK130" s="1"/>
      <c r="VDL130" s="1"/>
      <c r="VDM130" s="1"/>
      <c r="VDN130" s="1"/>
      <c r="VDO130" s="1"/>
      <c r="VDP130" s="1"/>
      <c r="VDQ130" s="1"/>
      <c r="VDR130" s="1"/>
      <c r="VDS130" s="1"/>
      <c r="VDT130" s="1"/>
      <c r="VDU130" s="1"/>
      <c r="VDV130" s="1"/>
      <c r="VDW130" s="1"/>
      <c r="VDX130" s="1"/>
      <c r="VDY130" s="1"/>
      <c r="VDZ130" s="1"/>
      <c r="VEA130" s="1"/>
      <c r="VEB130" s="1"/>
      <c r="VEC130" s="1"/>
      <c r="VED130" s="1"/>
      <c r="VEE130" s="1"/>
      <c r="VEF130" s="1"/>
      <c r="VEG130" s="1"/>
      <c r="VEH130" s="1"/>
      <c r="VEI130" s="1"/>
      <c r="VEJ130" s="1"/>
      <c r="VEK130" s="1"/>
      <c r="VEL130" s="1"/>
      <c r="VEM130" s="1"/>
      <c r="VEN130" s="1"/>
      <c r="VEO130" s="1"/>
      <c r="VEP130" s="1"/>
      <c r="VEQ130" s="1"/>
      <c r="VER130" s="1"/>
      <c r="VES130" s="1"/>
      <c r="VET130" s="1"/>
      <c r="VEU130" s="1"/>
      <c r="VEV130" s="1"/>
      <c r="VEW130" s="1"/>
      <c r="VEX130" s="1"/>
      <c r="VEY130" s="1"/>
      <c r="VEZ130" s="1"/>
      <c r="VFA130" s="1"/>
      <c r="VFB130" s="1"/>
      <c r="VFC130" s="1"/>
      <c r="VFD130" s="1"/>
      <c r="VFE130" s="1"/>
      <c r="VFF130" s="1"/>
      <c r="VFG130" s="1"/>
      <c r="VFH130" s="1"/>
      <c r="VFI130" s="1"/>
      <c r="VFJ130" s="1"/>
      <c r="VFK130" s="1"/>
      <c r="VFL130" s="1"/>
      <c r="VFM130" s="1"/>
      <c r="VFN130" s="1"/>
      <c r="VFO130" s="1"/>
      <c r="VFP130" s="1"/>
      <c r="VFQ130" s="1"/>
      <c r="VFR130" s="1"/>
      <c r="VFS130" s="1"/>
      <c r="VFT130" s="1"/>
      <c r="VFU130" s="1"/>
      <c r="VFV130" s="1"/>
      <c r="VFW130" s="1"/>
      <c r="VFX130" s="1"/>
      <c r="VFY130" s="1"/>
      <c r="VFZ130" s="1"/>
      <c r="VGA130" s="1"/>
      <c r="VGB130" s="1"/>
      <c r="VGC130" s="1"/>
      <c r="VGD130" s="1"/>
      <c r="VGE130" s="1"/>
      <c r="VGF130" s="1"/>
      <c r="VGG130" s="1"/>
      <c r="VGH130" s="1"/>
      <c r="VGI130" s="1"/>
      <c r="VGJ130" s="1"/>
      <c r="VGK130" s="1"/>
      <c r="VGL130" s="1"/>
      <c r="VGM130" s="1"/>
      <c r="VGN130" s="1"/>
      <c r="VGO130" s="1"/>
      <c r="VGP130" s="1"/>
      <c r="VGQ130" s="1"/>
      <c r="VGR130" s="1"/>
      <c r="VGS130" s="1"/>
      <c r="VGT130" s="1"/>
      <c r="VGU130" s="1"/>
      <c r="VGV130" s="1"/>
      <c r="VGW130" s="1"/>
      <c r="VGX130" s="1"/>
      <c r="VGY130" s="1"/>
      <c r="VGZ130" s="1"/>
      <c r="VHA130" s="1"/>
      <c r="VHB130" s="1"/>
      <c r="VHC130" s="1"/>
      <c r="VHD130" s="1"/>
      <c r="VHE130" s="1"/>
      <c r="VHF130" s="1"/>
      <c r="VHG130" s="1"/>
      <c r="VHH130" s="1"/>
      <c r="VHI130" s="1"/>
      <c r="VHJ130" s="1"/>
      <c r="VHK130" s="1"/>
      <c r="VHL130" s="1"/>
      <c r="VHM130" s="1"/>
      <c r="VHN130" s="1"/>
      <c r="VHO130" s="1"/>
      <c r="VHP130" s="1"/>
      <c r="VHQ130" s="1"/>
      <c r="VHR130" s="1"/>
      <c r="VHS130" s="1"/>
      <c r="VHT130" s="1"/>
      <c r="VHU130" s="1"/>
      <c r="VHV130" s="1"/>
      <c r="VHW130" s="1"/>
      <c r="VHX130" s="1"/>
      <c r="VHY130" s="1"/>
      <c r="VHZ130" s="1"/>
      <c r="VIA130" s="1"/>
      <c r="VIB130" s="1"/>
      <c r="VIC130" s="1"/>
      <c r="VID130" s="1"/>
      <c r="VIE130" s="1"/>
      <c r="VIF130" s="1"/>
      <c r="VIG130" s="1"/>
      <c r="VIH130" s="1"/>
      <c r="VII130" s="1"/>
      <c r="VIJ130" s="1"/>
      <c r="VIK130" s="1"/>
      <c r="VIL130" s="1"/>
      <c r="VIM130" s="1"/>
      <c r="VIN130" s="1"/>
      <c r="VIO130" s="1"/>
      <c r="VIP130" s="1"/>
      <c r="VIQ130" s="1"/>
      <c r="VIR130" s="1"/>
      <c r="VIS130" s="1"/>
      <c r="VIT130" s="1"/>
      <c r="VIU130" s="1"/>
      <c r="VIV130" s="1"/>
      <c r="VIW130" s="1"/>
      <c r="VIX130" s="1"/>
      <c r="VIY130" s="1"/>
      <c r="VIZ130" s="1"/>
      <c r="VJA130" s="1"/>
      <c r="VJB130" s="1"/>
      <c r="VJC130" s="1"/>
      <c r="VJD130" s="1"/>
      <c r="VJE130" s="1"/>
      <c r="VJF130" s="1"/>
      <c r="VJG130" s="1"/>
      <c r="VJH130" s="1"/>
      <c r="VJI130" s="1"/>
      <c r="VJJ130" s="1"/>
      <c r="VJK130" s="1"/>
      <c r="VJL130" s="1"/>
      <c r="VJM130" s="1"/>
      <c r="VJN130" s="1"/>
      <c r="VJO130" s="1"/>
      <c r="VJP130" s="1"/>
      <c r="VJQ130" s="1"/>
      <c r="VJR130" s="1"/>
      <c r="VJS130" s="1"/>
      <c r="VJT130" s="1"/>
      <c r="VJU130" s="1"/>
      <c r="VJV130" s="1"/>
      <c r="VJW130" s="1"/>
      <c r="VJX130" s="1"/>
      <c r="VJY130" s="1"/>
      <c r="VJZ130" s="1"/>
      <c r="VKA130" s="1"/>
      <c r="VKB130" s="1"/>
      <c r="VKC130" s="1"/>
      <c r="VKD130" s="1"/>
      <c r="VKE130" s="1"/>
      <c r="VKF130" s="1"/>
      <c r="VKG130" s="1"/>
      <c r="VKH130" s="1"/>
      <c r="VKI130" s="1"/>
      <c r="VKJ130" s="1"/>
      <c r="VKK130" s="1"/>
      <c r="VKL130" s="1"/>
      <c r="VKM130" s="1"/>
      <c r="VKN130" s="1"/>
      <c r="VKO130" s="1"/>
      <c r="VKP130" s="1"/>
      <c r="VKQ130" s="1"/>
      <c r="VKR130" s="1"/>
      <c r="VKS130" s="1"/>
      <c r="VKT130" s="1"/>
      <c r="VKU130" s="1"/>
      <c r="VKV130" s="1"/>
      <c r="VKW130" s="1"/>
      <c r="VKX130" s="1"/>
      <c r="VKY130" s="1"/>
      <c r="VKZ130" s="1"/>
      <c r="VLA130" s="1"/>
      <c r="VLB130" s="1"/>
      <c r="VLC130" s="1"/>
      <c r="VLD130" s="1"/>
      <c r="VLE130" s="1"/>
      <c r="VLF130" s="1"/>
      <c r="VLG130" s="1"/>
      <c r="VLH130" s="1"/>
      <c r="VLI130" s="1"/>
      <c r="VLJ130" s="1"/>
      <c r="VLK130" s="1"/>
      <c r="VLL130" s="1"/>
      <c r="VLM130" s="1"/>
      <c r="VLN130" s="1"/>
      <c r="VLO130" s="1"/>
      <c r="VLP130" s="1"/>
      <c r="VLQ130" s="1"/>
      <c r="VLR130" s="1"/>
      <c r="VLS130" s="1"/>
      <c r="VLT130" s="1"/>
      <c r="VLU130" s="1"/>
      <c r="VLV130" s="1"/>
      <c r="VLW130" s="1"/>
      <c r="VLX130" s="1"/>
      <c r="VLY130" s="1"/>
      <c r="VLZ130" s="1"/>
      <c r="VMA130" s="1"/>
      <c r="VMB130" s="1"/>
      <c r="VMC130" s="1"/>
      <c r="VMD130" s="1"/>
      <c r="VME130" s="1"/>
      <c r="VMF130" s="1"/>
      <c r="VMG130" s="1"/>
      <c r="VMH130" s="1"/>
      <c r="VMI130" s="1"/>
      <c r="VMJ130" s="1"/>
      <c r="VMK130" s="1"/>
      <c r="VML130" s="1"/>
      <c r="VMM130" s="1"/>
      <c r="VMN130" s="1"/>
      <c r="VMO130" s="1"/>
      <c r="VMP130" s="1"/>
      <c r="VMQ130" s="1"/>
      <c r="VMR130" s="1"/>
      <c r="VMS130" s="1"/>
      <c r="VMT130" s="1"/>
      <c r="VMU130" s="1"/>
      <c r="VMV130" s="1"/>
      <c r="VMW130" s="1"/>
      <c r="VMX130" s="1"/>
      <c r="VMY130" s="1"/>
      <c r="VMZ130" s="1"/>
      <c r="VNA130" s="1"/>
      <c r="VNB130" s="1"/>
      <c r="VNC130" s="1"/>
      <c r="VND130" s="1"/>
      <c r="VNE130" s="1"/>
      <c r="VNF130" s="1"/>
      <c r="VNG130" s="1"/>
      <c r="VNH130" s="1"/>
      <c r="VNI130" s="1"/>
      <c r="VNJ130" s="1"/>
      <c r="VNK130" s="1"/>
      <c r="VNL130" s="1"/>
      <c r="VNM130" s="1"/>
      <c r="VNN130" s="1"/>
      <c r="VNO130" s="1"/>
      <c r="VNP130" s="1"/>
      <c r="VNQ130" s="1"/>
      <c r="VNR130" s="1"/>
      <c r="VNS130" s="1"/>
      <c r="VNT130" s="1"/>
      <c r="VNU130" s="1"/>
      <c r="VNV130" s="1"/>
      <c r="VNW130" s="1"/>
      <c r="VNX130" s="1"/>
      <c r="VNY130" s="1"/>
      <c r="VNZ130" s="1"/>
      <c r="VOA130" s="1"/>
      <c r="VOB130" s="1"/>
      <c r="VOC130" s="1"/>
      <c r="VOD130" s="1"/>
      <c r="VOE130" s="1"/>
      <c r="VOF130" s="1"/>
      <c r="VOG130" s="1"/>
      <c r="VOH130" s="1"/>
      <c r="VOI130" s="1"/>
      <c r="VOJ130" s="1"/>
      <c r="VOK130" s="1"/>
      <c r="VOL130" s="1"/>
      <c r="VOM130" s="1"/>
      <c r="VON130" s="1"/>
      <c r="VOO130" s="1"/>
      <c r="VOP130" s="1"/>
      <c r="VOQ130" s="1"/>
      <c r="VOR130" s="1"/>
      <c r="VOS130" s="1"/>
      <c r="VOT130" s="1"/>
      <c r="VOU130" s="1"/>
      <c r="VOV130" s="1"/>
      <c r="VOW130" s="1"/>
      <c r="VOX130" s="1"/>
      <c r="VOY130" s="1"/>
      <c r="VOZ130" s="1"/>
      <c r="VPA130" s="1"/>
      <c r="VPB130" s="1"/>
      <c r="VPC130" s="1"/>
      <c r="VPD130" s="1"/>
      <c r="VPE130" s="1"/>
      <c r="VPF130" s="1"/>
      <c r="VPG130" s="1"/>
      <c r="VPH130" s="1"/>
      <c r="VPI130" s="1"/>
      <c r="VPJ130" s="1"/>
      <c r="VPK130" s="1"/>
      <c r="VPL130" s="1"/>
      <c r="VPM130" s="1"/>
      <c r="VPN130" s="1"/>
      <c r="VPO130" s="1"/>
      <c r="VPP130" s="1"/>
      <c r="VPQ130" s="1"/>
      <c r="VPR130" s="1"/>
      <c r="VPS130" s="1"/>
      <c r="VPT130" s="1"/>
      <c r="VPU130" s="1"/>
      <c r="VPV130" s="1"/>
      <c r="VPW130" s="1"/>
      <c r="VPX130" s="1"/>
      <c r="VPY130" s="1"/>
      <c r="VPZ130" s="1"/>
      <c r="VQA130" s="1"/>
      <c r="VQB130" s="1"/>
      <c r="VQC130" s="1"/>
      <c r="VQD130" s="1"/>
      <c r="VQE130" s="1"/>
      <c r="VQF130" s="1"/>
      <c r="VQG130" s="1"/>
      <c r="VQH130" s="1"/>
      <c r="VQI130" s="1"/>
      <c r="VQJ130" s="1"/>
      <c r="VQK130" s="1"/>
      <c r="VQL130" s="1"/>
      <c r="VQM130" s="1"/>
      <c r="VQN130" s="1"/>
      <c r="VQO130" s="1"/>
      <c r="VQP130" s="1"/>
      <c r="VQQ130" s="1"/>
      <c r="VQR130" s="1"/>
      <c r="VQS130" s="1"/>
      <c r="VQT130" s="1"/>
      <c r="VQU130" s="1"/>
      <c r="VQV130" s="1"/>
      <c r="VQW130" s="1"/>
      <c r="VQX130" s="1"/>
      <c r="VQY130" s="1"/>
      <c r="VQZ130" s="1"/>
      <c r="VRA130" s="1"/>
      <c r="VRB130" s="1"/>
      <c r="VRC130" s="1"/>
      <c r="VRD130" s="1"/>
      <c r="VRE130" s="1"/>
      <c r="VRF130" s="1"/>
      <c r="VRG130" s="1"/>
      <c r="VRH130" s="1"/>
      <c r="VRI130" s="1"/>
      <c r="VRJ130" s="1"/>
      <c r="VRK130" s="1"/>
      <c r="VRL130" s="1"/>
      <c r="VRM130" s="1"/>
      <c r="VRN130" s="1"/>
      <c r="VRO130" s="1"/>
      <c r="VRP130" s="1"/>
      <c r="VRQ130" s="1"/>
      <c r="VRR130" s="1"/>
      <c r="VRS130" s="1"/>
      <c r="VRT130" s="1"/>
      <c r="VRU130" s="1"/>
      <c r="VRV130" s="1"/>
      <c r="VRW130" s="1"/>
      <c r="VRX130" s="1"/>
      <c r="VRY130" s="1"/>
      <c r="VRZ130" s="1"/>
      <c r="VSA130" s="1"/>
      <c r="VSB130" s="1"/>
      <c r="VSC130" s="1"/>
      <c r="VSD130" s="1"/>
      <c r="VSE130" s="1"/>
      <c r="VSF130" s="1"/>
      <c r="VSG130" s="1"/>
      <c r="VSH130" s="1"/>
      <c r="VSI130" s="1"/>
      <c r="VSJ130" s="1"/>
      <c r="VSK130" s="1"/>
      <c r="VSL130" s="1"/>
      <c r="VSM130" s="1"/>
      <c r="VSN130" s="1"/>
      <c r="VSO130" s="1"/>
      <c r="VSP130" s="1"/>
      <c r="VSQ130" s="1"/>
      <c r="VSR130" s="1"/>
      <c r="VSS130" s="1"/>
      <c r="VST130" s="1"/>
      <c r="VSU130" s="1"/>
      <c r="VSV130" s="1"/>
      <c r="VSW130" s="1"/>
      <c r="VSX130" s="1"/>
      <c r="VSY130" s="1"/>
      <c r="VSZ130" s="1"/>
      <c r="VTA130" s="1"/>
      <c r="VTB130" s="1"/>
      <c r="VTC130" s="1"/>
      <c r="VTD130" s="1"/>
      <c r="VTE130" s="1"/>
      <c r="VTF130" s="1"/>
      <c r="VTG130" s="1"/>
      <c r="VTH130" s="1"/>
      <c r="VTI130" s="1"/>
      <c r="VTJ130" s="1"/>
      <c r="VTK130" s="1"/>
      <c r="VTL130" s="1"/>
      <c r="VTM130" s="1"/>
      <c r="VTN130" s="1"/>
      <c r="VTO130" s="1"/>
      <c r="VTP130" s="1"/>
      <c r="VTQ130" s="1"/>
      <c r="VTR130" s="1"/>
      <c r="VTS130" s="1"/>
      <c r="VTT130" s="1"/>
      <c r="VTU130" s="1"/>
      <c r="VTV130" s="1"/>
      <c r="VTW130" s="1"/>
      <c r="VTX130" s="1"/>
      <c r="VTY130" s="1"/>
      <c r="VTZ130" s="1"/>
      <c r="VUA130" s="1"/>
      <c r="VUB130" s="1"/>
      <c r="VUC130" s="1"/>
      <c r="VUD130" s="1"/>
      <c r="VUE130" s="1"/>
      <c r="VUF130" s="1"/>
      <c r="VUG130" s="1"/>
      <c r="VUH130" s="1"/>
      <c r="VUI130" s="1"/>
      <c r="VUJ130" s="1"/>
      <c r="VUK130" s="1"/>
      <c r="VUL130" s="1"/>
      <c r="VUM130" s="1"/>
      <c r="VUN130" s="1"/>
      <c r="VUO130" s="1"/>
      <c r="VUP130" s="1"/>
      <c r="VUQ130" s="1"/>
      <c r="VUR130" s="1"/>
      <c r="VUS130" s="1"/>
      <c r="VUT130" s="1"/>
      <c r="VUU130" s="1"/>
      <c r="VUV130" s="1"/>
      <c r="VUW130" s="1"/>
      <c r="VUX130" s="1"/>
      <c r="VUY130" s="1"/>
      <c r="VUZ130" s="1"/>
      <c r="VVA130" s="1"/>
      <c r="VVB130" s="1"/>
      <c r="VVC130" s="1"/>
      <c r="VVD130" s="1"/>
      <c r="VVE130" s="1"/>
      <c r="VVF130" s="1"/>
      <c r="VVG130" s="1"/>
      <c r="VVH130" s="1"/>
      <c r="VVI130" s="1"/>
      <c r="VVJ130" s="1"/>
      <c r="VVK130" s="1"/>
      <c r="VVL130" s="1"/>
      <c r="VVM130" s="1"/>
      <c r="VVN130" s="1"/>
      <c r="VVO130" s="1"/>
      <c r="VVP130" s="1"/>
      <c r="VVQ130" s="1"/>
      <c r="VVR130" s="1"/>
      <c r="VVS130" s="1"/>
      <c r="VVT130" s="1"/>
      <c r="VVU130" s="1"/>
      <c r="VVV130" s="1"/>
      <c r="VVW130" s="1"/>
      <c r="VVX130" s="1"/>
      <c r="VVY130" s="1"/>
      <c r="VVZ130" s="1"/>
      <c r="VWA130" s="1"/>
      <c r="VWB130" s="1"/>
      <c r="VWC130" s="1"/>
      <c r="VWD130" s="1"/>
      <c r="VWE130" s="1"/>
      <c r="VWF130" s="1"/>
      <c r="VWG130" s="1"/>
      <c r="VWH130" s="1"/>
      <c r="VWI130" s="1"/>
      <c r="VWJ130" s="1"/>
      <c r="VWK130" s="1"/>
      <c r="VWL130" s="1"/>
      <c r="VWM130" s="1"/>
      <c r="VWN130" s="1"/>
      <c r="VWO130" s="1"/>
      <c r="VWP130" s="1"/>
      <c r="VWQ130" s="1"/>
      <c r="VWR130" s="1"/>
      <c r="VWS130" s="1"/>
      <c r="VWT130" s="1"/>
      <c r="VWU130" s="1"/>
      <c r="VWV130" s="1"/>
      <c r="VWW130" s="1"/>
      <c r="VWX130" s="1"/>
      <c r="VWY130" s="1"/>
      <c r="VWZ130" s="1"/>
      <c r="VXA130" s="1"/>
      <c r="VXB130" s="1"/>
      <c r="VXC130" s="1"/>
      <c r="VXD130" s="1"/>
      <c r="VXE130" s="1"/>
      <c r="VXF130" s="1"/>
      <c r="VXG130" s="1"/>
      <c r="VXH130" s="1"/>
      <c r="VXI130" s="1"/>
      <c r="VXJ130" s="1"/>
      <c r="VXK130" s="1"/>
      <c r="VXL130" s="1"/>
      <c r="VXM130" s="1"/>
      <c r="VXN130" s="1"/>
      <c r="VXO130" s="1"/>
      <c r="VXP130" s="1"/>
      <c r="VXQ130" s="1"/>
      <c r="VXR130" s="1"/>
      <c r="VXS130" s="1"/>
      <c r="VXT130" s="1"/>
      <c r="VXU130" s="1"/>
      <c r="VXV130" s="1"/>
      <c r="VXW130" s="1"/>
      <c r="VXX130" s="1"/>
      <c r="VXY130" s="1"/>
      <c r="VXZ130" s="1"/>
      <c r="VYA130" s="1"/>
      <c r="VYB130" s="1"/>
      <c r="VYC130" s="1"/>
      <c r="VYD130" s="1"/>
      <c r="VYE130" s="1"/>
      <c r="VYF130" s="1"/>
      <c r="VYG130" s="1"/>
      <c r="VYH130" s="1"/>
      <c r="VYI130" s="1"/>
      <c r="VYJ130" s="1"/>
      <c r="VYK130" s="1"/>
      <c r="VYL130" s="1"/>
      <c r="VYM130" s="1"/>
      <c r="VYN130" s="1"/>
      <c r="VYO130" s="1"/>
      <c r="VYP130" s="1"/>
      <c r="VYQ130" s="1"/>
      <c r="VYR130" s="1"/>
      <c r="VYS130" s="1"/>
      <c r="VYT130" s="1"/>
      <c r="VYU130" s="1"/>
      <c r="VYV130" s="1"/>
      <c r="VYW130" s="1"/>
      <c r="VYX130" s="1"/>
      <c r="VYY130" s="1"/>
      <c r="VYZ130" s="1"/>
      <c r="VZA130" s="1"/>
      <c r="VZB130" s="1"/>
      <c r="VZC130" s="1"/>
      <c r="VZD130" s="1"/>
      <c r="VZE130" s="1"/>
      <c r="VZF130" s="1"/>
      <c r="VZG130" s="1"/>
      <c r="VZH130" s="1"/>
      <c r="VZI130" s="1"/>
      <c r="VZJ130" s="1"/>
      <c r="VZK130" s="1"/>
      <c r="VZL130" s="1"/>
      <c r="VZM130" s="1"/>
      <c r="VZN130" s="1"/>
      <c r="VZO130" s="1"/>
      <c r="VZP130" s="1"/>
      <c r="VZQ130" s="1"/>
      <c r="VZR130" s="1"/>
      <c r="VZS130" s="1"/>
      <c r="VZT130" s="1"/>
      <c r="VZU130" s="1"/>
      <c r="VZV130" s="1"/>
      <c r="VZW130" s="1"/>
      <c r="VZX130" s="1"/>
      <c r="VZY130" s="1"/>
      <c r="VZZ130" s="1"/>
      <c r="WAA130" s="1"/>
      <c r="WAB130" s="1"/>
      <c r="WAC130" s="1"/>
      <c r="WAD130" s="1"/>
      <c r="WAE130" s="1"/>
      <c r="WAF130" s="1"/>
      <c r="WAG130" s="1"/>
      <c r="WAH130" s="1"/>
      <c r="WAI130" s="1"/>
      <c r="WAJ130" s="1"/>
      <c r="WAK130" s="1"/>
      <c r="WAL130" s="1"/>
      <c r="WAM130" s="1"/>
      <c r="WAN130" s="1"/>
      <c r="WAO130" s="1"/>
      <c r="WAP130" s="1"/>
      <c r="WAQ130" s="1"/>
      <c r="WAR130" s="1"/>
      <c r="WAS130" s="1"/>
      <c r="WAT130" s="1"/>
      <c r="WAU130" s="1"/>
      <c r="WAV130" s="1"/>
      <c r="WAW130" s="1"/>
      <c r="WAX130" s="1"/>
      <c r="WAY130" s="1"/>
      <c r="WAZ130" s="1"/>
      <c r="WBA130" s="1"/>
      <c r="WBB130" s="1"/>
      <c r="WBC130" s="1"/>
      <c r="WBD130" s="1"/>
      <c r="WBE130" s="1"/>
      <c r="WBF130" s="1"/>
      <c r="WBG130" s="1"/>
      <c r="WBH130" s="1"/>
      <c r="WBI130" s="1"/>
      <c r="WBJ130" s="1"/>
      <c r="WBK130" s="1"/>
      <c r="WBL130" s="1"/>
      <c r="WBM130" s="1"/>
      <c r="WBN130" s="1"/>
      <c r="WBO130" s="1"/>
      <c r="WBP130" s="1"/>
      <c r="WBQ130" s="1"/>
      <c r="WBR130" s="1"/>
      <c r="WBS130" s="1"/>
      <c r="WBT130" s="1"/>
      <c r="WBU130" s="1"/>
      <c r="WBV130" s="1"/>
      <c r="WBW130" s="1"/>
      <c r="WBX130" s="1"/>
      <c r="WBY130" s="1"/>
      <c r="WBZ130" s="1"/>
      <c r="WCA130" s="1"/>
      <c r="WCB130" s="1"/>
      <c r="WCC130" s="1"/>
      <c r="WCD130" s="1"/>
      <c r="WCE130" s="1"/>
      <c r="WCF130" s="1"/>
      <c r="WCG130" s="1"/>
      <c r="WCH130" s="1"/>
      <c r="WCI130" s="1"/>
      <c r="WCJ130" s="1"/>
      <c r="WCK130" s="1"/>
      <c r="WCL130" s="1"/>
      <c r="WCM130" s="1"/>
      <c r="WCN130" s="1"/>
      <c r="WCO130" s="1"/>
      <c r="WCP130" s="1"/>
      <c r="WCQ130" s="1"/>
      <c r="WCR130" s="1"/>
      <c r="WCS130" s="1"/>
      <c r="WCT130" s="1"/>
      <c r="WCU130" s="1"/>
      <c r="WCV130" s="1"/>
      <c r="WCW130" s="1"/>
      <c r="WCX130" s="1"/>
      <c r="WCY130" s="1"/>
      <c r="WCZ130" s="1"/>
      <c r="WDA130" s="1"/>
      <c r="WDB130" s="1"/>
      <c r="WDC130" s="1"/>
      <c r="WDD130" s="1"/>
      <c r="WDE130" s="1"/>
      <c r="WDF130" s="1"/>
      <c r="WDG130" s="1"/>
      <c r="WDH130" s="1"/>
      <c r="WDI130" s="1"/>
      <c r="WDJ130" s="1"/>
      <c r="WDK130" s="1"/>
      <c r="WDL130" s="1"/>
      <c r="WDM130" s="1"/>
      <c r="WDN130" s="1"/>
      <c r="WDO130" s="1"/>
      <c r="WDP130" s="1"/>
      <c r="WDQ130" s="1"/>
      <c r="WDR130" s="1"/>
      <c r="WDS130" s="1"/>
      <c r="WDT130" s="1"/>
      <c r="WDU130" s="1"/>
      <c r="WDV130" s="1"/>
      <c r="WDW130" s="1"/>
      <c r="WDX130" s="1"/>
      <c r="WDY130" s="1"/>
      <c r="WDZ130" s="1"/>
      <c r="WEA130" s="1"/>
      <c r="WEB130" s="1"/>
      <c r="WEC130" s="1"/>
      <c r="WED130" s="1"/>
      <c r="WEE130" s="1"/>
      <c r="WEF130" s="1"/>
      <c r="WEG130" s="1"/>
      <c r="WEH130" s="1"/>
      <c r="WEI130" s="1"/>
      <c r="WEJ130" s="1"/>
      <c r="WEK130" s="1"/>
      <c r="WEL130" s="1"/>
      <c r="WEM130" s="1"/>
      <c r="WEN130" s="1"/>
      <c r="WEO130" s="1"/>
      <c r="WEP130" s="1"/>
      <c r="WEQ130" s="1"/>
      <c r="WER130" s="1"/>
      <c r="WES130" s="1"/>
      <c r="WET130" s="1"/>
      <c r="WEU130" s="1"/>
      <c r="WEV130" s="1"/>
      <c r="WEW130" s="1"/>
      <c r="WEX130" s="1"/>
      <c r="WEY130" s="1"/>
      <c r="WEZ130" s="1"/>
      <c r="WFA130" s="1"/>
      <c r="WFB130" s="1"/>
      <c r="WFC130" s="1"/>
      <c r="WFD130" s="1"/>
      <c r="WFE130" s="1"/>
      <c r="WFF130" s="1"/>
      <c r="WFG130" s="1"/>
      <c r="WFH130" s="1"/>
      <c r="WFI130" s="1"/>
      <c r="WFJ130" s="1"/>
      <c r="WFK130" s="1"/>
      <c r="WFL130" s="1"/>
      <c r="WFM130" s="1"/>
      <c r="WFN130" s="1"/>
      <c r="WFO130" s="1"/>
      <c r="WFP130" s="1"/>
      <c r="WFQ130" s="1"/>
      <c r="WFR130" s="1"/>
      <c r="WFS130" s="1"/>
      <c r="WFT130" s="1"/>
      <c r="WFU130" s="1"/>
      <c r="WFV130" s="1"/>
      <c r="WFW130" s="1"/>
      <c r="WFX130" s="1"/>
      <c r="WFY130" s="1"/>
      <c r="WFZ130" s="1"/>
      <c r="WGA130" s="1"/>
      <c r="WGB130" s="1"/>
      <c r="WGC130" s="1"/>
      <c r="WGD130" s="1"/>
      <c r="WGE130" s="1"/>
      <c r="WGF130" s="1"/>
      <c r="WGG130" s="1"/>
      <c r="WGH130" s="1"/>
      <c r="WGI130" s="1"/>
      <c r="WGJ130" s="1"/>
      <c r="WGK130" s="1"/>
      <c r="WGL130" s="1"/>
      <c r="WGM130" s="1"/>
      <c r="WGN130" s="1"/>
      <c r="WGO130" s="1"/>
      <c r="WGP130" s="1"/>
      <c r="WGQ130" s="1"/>
      <c r="WGR130" s="1"/>
      <c r="WGS130" s="1"/>
      <c r="WGT130" s="1"/>
      <c r="WGU130" s="1"/>
      <c r="WGV130" s="1"/>
      <c r="WGW130" s="1"/>
      <c r="WGX130" s="1"/>
      <c r="WGY130" s="1"/>
      <c r="WGZ130" s="1"/>
      <c r="WHA130" s="1"/>
      <c r="WHB130" s="1"/>
      <c r="WHC130" s="1"/>
      <c r="WHD130" s="1"/>
      <c r="WHE130" s="1"/>
      <c r="WHF130" s="1"/>
      <c r="WHG130" s="1"/>
      <c r="WHH130" s="1"/>
      <c r="WHI130" s="1"/>
      <c r="WHJ130" s="1"/>
      <c r="WHK130" s="1"/>
      <c r="WHL130" s="1"/>
      <c r="WHM130" s="1"/>
      <c r="WHN130" s="1"/>
      <c r="WHO130" s="1"/>
      <c r="WHP130" s="1"/>
      <c r="WHQ130" s="1"/>
      <c r="WHR130" s="1"/>
      <c r="WHS130" s="1"/>
      <c r="WHT130" s="1"/>
      <c r="WHU130" s="1"/>
      <c r="WHV130" s="1"/>
      <c r="WHW130" s="1"/>
      <c r="WHX130" s="1"/>
      <c r="WHY130" s="1"/>
      <c r="WHZ130" s="1"/>
      <c r="WIA130" s="1"/>
      <c r="WIB130" s="1"/>
      <c r="WIC130" s="1"/>
      <c r="WID130" s="1"/>
      <c r="WIE130" s="1"/>
      <c r="WIF130" s="1"/>
      <c r="WIG130" s="1"/>
      <c r="WIH130" s="1"/>
      <c r="WII130" s="1"/>
      <c r="WIJ130" s="1"/>
      <c r="WIK130" s="1"/>
      <c r="WIL130" s="1"/>
      <c r="WIM130" s="1"/>
      <c r="WIN130" s="1"/>
      <c r="WIO130" s="1"/>
      <c r="WIP130" s="1"/>
      <c r="WIQ130" s="1"/>
      <c r="WIR130" s="1"/>
      <c r="WIS130" s="1"/>
      <c r="WIT130" s="1"/>
      <c r="WIU130" s="1"/>
      <c r="WIV130" s="1"/>
      <c r="WIW130" s="1"/>
      <c r="WIX130" s="1"/>
      <c r="WIY130" s="1"/>
      <c r="WIZ130" s="1"/>
      <c r="WJA130" s="1"/>
      <c r="WJB130" s="1"/>
      <c r="WJC130" s="1"/>
      <c r="WJD130" s="1"/>
      <c r="WJE130" s="1"/>
      <c r="WJF130" s="1"/>
      <c r="WJG130" s="1"/>
      <c r="WJH130" s="1"/>
      <c r="WJI130" s="1"/>
      <c r="WJJ130" s="1"/>
      <c r="WJK130" s="1"/>
      <c r="WJL130" s="1"/>
      <c r="WJM130" s="1"/>
      <c r="WJN130" s="1"/>
      <c r="WJO130" s="1"/>
      <c r="WJP130" s="1"/>
      <c r="WJQ130" s="1"/>
      <c r="WJR130" s="1"/>
      <c r="WJS130" s="1"/>
      <c r="WJT130" s="1"/>
      <c r="WJU130" s="1"/>
      <c r="WJV130" s="1"/>
      <c r="WJW130" s="1"/>
      <c r="WJX130" s="1"/>
      <c r="WJY130" s="1"/>
      <c r="WJZ130" s="1"/>
      <c r="WKA130" s="1"/>
      <c r="WKB130" s="1"/>
      <c r="WKC130" s="1"/>
      <c r="WKD130" s="1"/>
      <c r="WKE130" s="1"/>
      <c r="WKF130" s="1"/>
      <c r="WKG130" s="1"/>
      <c r="WKH130" s="1"/>
      <c r="WKI130" s="1"/>
      <c r="WKJ130" s="1"/>
      <c r="WKK130" s="1"/>
      <c r="WKL130" s="1"/>
      <c r="WKM130" s="1"/>
      <c r="WKN130" s="1"/>
      <c r="WKO130" s="1"/>
      <c r="WKP130" s="1"/>
      <c r="WKQ130" s="1"/>
      <c r="WKR130" s="1"/>
      <c r="WKS130" s="1"/>
      <c r="WKT130" s="1"/>
      <c r="WKU130" s="1"/>
      <c r="WKV130" s="1"/>
      <c r="WKW130" s="1"/>
      <c r="WKX130" s="1"/>
      <c r="WKY130" s="1"/>
      <c r="WKZ130" s="1"/>
      <c r="WLA130" s="1"/>
      <c r="WLB130" s="1"/>
      <c r="WLC130" s="1"/>
      <c r="WLD130" s="1"/>
      <c r="WLE130" s="1"/>
      <c r="WLF130" s="1"/>
      <c r="WLG130" s="1"/>
      <c r="WLH130" s="1"/>
      <c r="WLI130" s="1"/>
      <c r="WLJ130" s="1"/>
      <c r="WLK130" s="1"/>
      <c r="WLL130" s="1"/>
      <c r="WLM130" s="1"/>
      <c r="WLN130" s="1"/>
      <c r="WLO130" s="1"/>
      <c r="WLP130" s="1"/>
      <c r="WLQ130" s="1"/>
      <c r="WLR130" s="1"/>
      <c r="WLS130" s="1"/>
      <c r="WLT130" s="1"/>
      <c r="WLU130" s="1"/>
      <c r="WLV130" s="1"/>
      <c r="WLW130" s="1"/>
      <c r="WLX130" s="1"/>
      <c r="WLY130" s="1"/>
      <c r="WLZ130" s="1"/>
      <c r="WMA130" s="1"/>
      <c r="WMB130" s="1"/>
      <c r="WMC130" s="1"/>
      <c r="WMD130" s="1"/>
      <c r="WME130" s="1"/>
      <c r="WMF130" s="1"/>
      <c r="WMG130" s="1"/>
      <c r="WMH130" s="1"/>
      <c r="WMI130" s="1"/>
      <c r="WMJ130" s="1"/>
      <c r="WMK130" s="1"/>
      <c r="WML130" s="1"/>
      <c r="WMM130" s="1"/>
      <c r="WMN130" s="1"/>
      <c r="WMO130" s="1"/>
      <c r="WMP130" s="1"/>
      <c r="WMQ130" s="1"/>
      <c r="WMR130" s="1"/>
      <c r="WMS130" s="1"/>
      <c r="WMT130" s="1"/>
      <c r="WMU130" s="1"/>
      <c r="WMV130" s="1"/>
      <c r="WMW130" s="1"/>
      <c r="WMX130" s="1"/>
      <c r="WMY130" s="1"/>
      <c r="WMZ130" s="1"/>
      <c r="WNA130" s="1"/>
      <c r="WNB130" s="1"/>
      <c r="WNC130" s="1"/>
      <c r="WND130" s="1"/>
      <c r="WNE130" s="1"/>
      <c r="WNF130" s="1"/>
      <c r="WNG130" s="1"/>
      <c r="WNH130" s="1"/>
      <c r="WNI130" s="1"/>
      <c r="WNJ130" s="1"/>
      <c r="WNK130" s="1"/>
      <c r="WNL130" s="1"/>
      <c r="WNM130" s="1"/>
      <c r="WNN130" s="1"/>
      <c r="WNO130" s="1"/>
      <c r="WNP130" s="1"/>
      <c r="WNQ130" s="1"/>
      <c r="WNR130" s="1"/>
      <c r="WNS130" s="1"/>
      <c r="WNT130" s="1"/>
      <c r="WNU130" s="1"/>
      <c r="WNV130" s="1"/>
      <c r="WNW130" s="1"/>
      <c r="WNX130" s="1"/>
      <c r="WNY130" s="1"/>
      <c r="WNZ130" s="1"/>
      <c r="WOA130" s="1"/>
      <c r="WOB130" s="1"/>
      <c r="WOC130" s="1"/>
      <c r="WOD130" s="1"/>
      <c r="WOE130" s="1"/>
      <c r="WOF130" s="1"/>
      <c r="WOG130" s="1"/>
      <c r="WOH130" s="1"/>
      <c r="WOI130" s="1"/>
      <c r="WOJ130" s="1"/>
      <c r="WOK130" s="1"/>
      <c r="WOL130" s="1"/>
      <c r="WOM130" s="1"/>
      <c r="WON130" s="1"/>
      <c r="WOO130" s="1"/>
      <c r="WOP130" s="1"/>
      <c r="WOQ130" s="1"/>
      <c r="WOR130" s="1"/>
      <c r="WOS130" s="1"/>
      <c r="WOT130" s="1"/>
      <c r="WOU130" s="1"/>
      <c r="WOV130" s="1"/>
      <c r="WOW130" s="1"/>
      <c r="WOX130" s="1"/>
      <c r="WOY130" s="1"/>
      <c r="WOZ130" s="1"/>
      <c r="WPA130" s="1"/>
      <c r="WPB130" s="1"/>
      <c r="WPC130" s="1"/>
      <c r="WPD130" s="1"/>
      <c r="WPE130" s="1"/>
      <c r="WPF130" s="1"/>
      <c r="WPG130" s="1"/>
      <c r="WPH130" s="1"/>
      <c r="WPI130" s="1"/>
      <c r="WPJ130" s="1"/>
      <c r="WPK130" s="1"/>
      <c r="WPL130" s="1"/>
      <c r="WPM130" s="1"/>
      <c r="WPN130" s="1"/>
      <c r="WPO130" s="1"/>
      <c r="WPP130" s="1"/>
      <c r="WPQ130" s="1"/>
      <c r="WPR130" s="1"/>
      <c r="WPS130" s="1"/>
      <c r="WPT130" s="1"/>
      <c r="WPU130" s="1"/>
      <c r="WPV130" s="1"/>
      <c r="WPW130" s="1"/>
      <c r="WPX130" s="1"/>
      <c r="WPY130" s="1"/>
      <c r="WPZ130" s="1"/>
      <c r="WQA130" s="1"/>
      <c r="WQB130" s="1"/>
      <c r="WQC130" s="1"/>
      <c r="WQD130" s="1"/>
      <c r="WQE130" s="1"/>
      <c r="WQF130" s="1"/>
      <c r="WQG130" s="1"/>
      <c r="WQH130" s="1"/>
      <c r="WQI130" s="1"/>
      <c r="WQJ130" s="1"/>
      <c r="WQK130" s="1"/>
      <c r="WQL130" s="1"/>
      <c r="WQM130" s="1"/>
      <c r="WQN130" s="1"/>
      <c r="WQO130" s="1"/>
      <c r="WQP130" s="1"/>
      <c r="WQQ130" s="1"/>
      <c r="WQR130" s="1"/>
      <c r="WQS130" s="1"/>
      <c r="WQT130" s="1"/>
      <c r="WQU130" s="1"/>
      <c r="WQV130" s="1"/>
      <c r="WQW130" s="1"/>
      <c r="WQX130" s="1"/>
      <c r="WQY130" s="1"/>
      <c r="WQZ130" s="1"/>
      <c r="WRA130" s="1"/>
      <c r="WRB130" s="1"/>
      <c r="WRC130" s="1"/>
      <c r="WRD130" s="1"/>
      <c r="WRE130" s="1"/>
      <c r="WRF130" s="1"/>
      <c r="WRG130" s="1"/>
      <c r="WRH130" s="1"/>
      <c r="WRI130" s="1"/>
      <c r="WRJ130" s="1"/>
      <c r="WRK130" s="1"/>
      <c r="WRL130" s="1"/>
      <c r="WRM130" s="1"/>
      <c r="WRN130" s="1"/>
      <c r="WRO130" s="1"/>
      <c r="WRP130" s="1"/>
      <c r="WRQ130" s="1"/>
      <c r="WRR130" s="1"/>
      <c r="WRS130" s="1"/>
      <c r="WRT130" s="1"/>
      <c r="WRU130" s="1"/>
      <c r="WRV130" s="1"/>
      <c r="WRW130" s="1"/>
      <c r="WRX130" s="1"/>
      <c r="WRY130" s="1"/>
      <c r="WRZ130" s="1"/>
      <c r="WSA130" s="1"/>
      <c r="WSB130" s="1"/>
      <c r="WSC130" s="1"/>
      <c r="WSD130" s="1"/>
      <c r="WSE130" s="1"/>
      <c r="WSF130" s="1"/>
      <c r="WSG130" s="1"/>
      <c r="WSH130" s="1"/>
      <c r="WSI130" s="1"/>
      <c r="WSJ130" s="1"/>
      <c r="WSK130" s="1"/>
      <c r="WSL130" s="1"/>
      <c r="WSM130" s="1"/>
      <c r="WSN130" s="1"/>
      <c r="WSO130" s="1"/>
      <c r="WSP130" s="1"/>
      <c r="WSQ130" s="1"/>
      <c r="WSR130" s="1"/>
      <c r="WSS130" s="1"/>
      <c r="WST130" s="1"/>
      <c r="WSU130" s="1"/>
      <c r="WSV130" s="1"/>
      <c r="WSW130" s="1"/>
      <c r="WSX130" s="1"/>
      <c r="WSY130" s="1"/>
      <c r="WSZ130" s="1"/>
      <c r="WTA130" s="1"/>
      <c r="WTB130" s="1"/>
      <c r="WTC130" s="1"/>
      <c r="WTD130" s="1"/>
      <c r="WTE130" s="1"/>
      <c r="WTF130" s="1"/>
      <c r="WTG130" s="1"/>
      <c r="WTH130" s="1"/>
      <c r="WTI130" s="1"/>
      <c r="WTJ130" s="1"/>
      <c r="WTK130" s="1"/>
      <c r="WTL130" s="1"/>
      <c r="WTM130" s="1"/>
      <c r="WTN130" s="1"/>
      <c r="WTO130" s="1"/>
      <c r="WTP130" s="1"/>
      <c r="WTQ130" s="1"/>
      <c r="WTR130" s="1"/>
      <c r="WTS130" s="1"/>
      <c r="WTT130" s="1"/>
      <c r="WTU130" s="1"/>
      <c r="WTV130" s="1"/>
      <c r="WTW130" s="1"/>
      <c r="WTX130" s="1"/>
      <c r="WTY130" s="1"/>
      <c r="WTZ130" s="1"/>
      <c r="WUA130" s="1"/>
      <c r="WUB130" s="1"/>
      <c r="WUC130" s="1"/>
      <c r="WUD130" s="1"/>
      <c r="WUE130" s="1"/>
      <c r="WUF130" s="1"/>
      <c r="WUG130" s="1"/>
      <c r="WUH130" s="1"/>
      <c r="WUI130" s="1"/>
      <c r="WUJ130" s="1"/>
      <c r="WUK130" s="1"/>
      <c r="WUL130" s="1"/>
      <c r="WUM130" s="1"/>
      <c r="WUN130" s="1"/>
      <c r="WUO130" s="1"/>
      <c r="WUP130" s="1"/>
      <c r="WUQ130" s="1"/>
      <c r="WUR130" s="1"/>
      <c r="WUS130" s="1"/>
      <c r="WUT130" s="1"/>
      <c r="WUU130" s="1"/>
      <c r="WUV130" s="1"/>
      <c r="WUW130" s="1"/>
      <c r="WUX130" s="1"/>
      <c r="WUY130" s="1"/>
      <c r="WUZ130" s="1"/>
      <c r="WVA130" s="1"/>
      <c r="WVB130" s="1"/>
      <c r="WVC130" s="1"/>
      <c r="WVD130" s="1"/>
      <c r="WVE130" s="1"/>
      <c r="WVF130" s="1"/>
      <c r="WVG130" s="1"/>
      <c r="WVH130" s="1"/>
      <c r="WVI130" s="1"/>
      <c r="WVJ130" s="1"/>
      <c r="WVK130" s="1"/>
      <c r="WVL130" s="1"/>
      <c r="WVM130" s="1"/>
      <c r="WVN130" s="1"/>
      <c r="WVO130" s="1"/>
      <c r="WVP130" s="1"/>
      <c r="WVQ130" s="1"/>
      <c r="WVR130" s="1"/>
      <c r="WVS130" s="1"/>
      <c r="WVT130" s="1"/>
      <c r="WVU130" s="1"/>
      <c r="WVV130" s="1"/>
      <c r="WVW130" s="1"/>
      <c r="WVX130" s="1"/>
      <c r="WVY130" s="1"/>
      <c r="WVZ130" s="1"/>
      <c r="WWA130" s="1"/>
      <c r="WWB130" s="1"/>
      <c r="WWC130" s="1"/>
      <c r="WWD130" s="1"/>
      <c r="WWE130" s="1"/>
      <c r="WWF130" s="1"/>
      <c r="WWG130" s="1"/>
      <c r="WWH130" s="1"/>
      <c r="WWI130" s="1"/>
      <c r="WWJ130" s="1"/>
      <c r="WWK130" s="1"/>
      <c r="WWL130" s="1"/>
      <c r="WWM130" s="1"/>
      <c r="WWN130" s="1"/>
      <c r="WWO130" s="1"/>
      <c r="WWP130" s="1"/>
      <c r="WWQ130" s="1"/>
      <c r="WWR130" s="1"/>
      <c r="WWS130" s="1"/>
      <c r="WWT130" s="1"/>
      <c r="WWU130" s="1"/>
      <c r="WWV130" s="1"/>
      <c r="WWW130" s="1"/>
      <c r="WWX130" s="1"/>
      <c r="WWY130" s="1"/>
      <c r="WWZ130" s="1"/>
      <c r="WXA130" s="1"/>
      <c r="WXB130" s="1"/>
      <c r="WXC130" s="1"/>
      <c r="WXD130" s="1"/>
      <c r="WXE130" s="1"/>
      <c r="WXF130" s="1"/>
      <c r="WXG130" s="1"/>
      <c r="WXH130" s="1"/>
      <c r="WXI130" s="1"/>
      <c r="WXJ130" s="1"/>
      <c r="WXK130" s="1"/>
      <c r="WXL130" s="1"/>
      <c r="WXM130" s="1"/>
      <c r="WXN130" s="1"/>
      <c r="WXO130" s="1"/>
      <c r="WXP130" s="1"/>
      <c r="WXQ130" s="1"/>
      <c r="WXR130" s="1"/>
      <c r="WXS130" s="1"/>
      <c r="WXT130" s="1"/>
      <c r="WXU130" s="1"/>
      <c r="WXV130" s="1"/>
      <c r="WXW130" s="1"/>
      <c r="WXX130" s="1"/>
      <c r="WXY130" s="1"/>
      <c r="WXZ130" s="1"/>
      <c r="WYA130" s="1"/>
      <c r="WYB130" s="1"/>
      <c r="WYC130" s="1"/>
      <c r="WYD130" s="1"/>
      <c r="WYE130" s="1"/>
      <c r="WYF130" s="1"/>
      <c r="WYG130" s="1"/>
      <c r="WYH130" s="1"/>
      <c r="WYI130" s="1"/>
      <c r="WYJ130" s="1"/>
      <c r="WYK130" s="1"/>
      <c r="WYL130" s="1"/>
      <c r="WYM130" s="1"/>
      <c r="WYN130" s="1"/>
      <c r="WYO130" s="1"/>
      <c r="WYP130" s="1"/>
      <c r="WYQ130" s="1"/>
      <c r="WYR130" s="1"/>
      <c r="WYS130" s="1"/>
      <c r="WYT130" s="1"/>
      <c r="WYU130" s="1"/>
      <c r="WYV130" s="1"/>
      <c r="WYW130" s="1"/>
      <c r="WYX130" s="1"/>
      <c r="WYY130" s="1"/>
      <c r="WYZ130" s="1"/>
      <c r="WZA130" s="1"/>
      <c r="WZB130" s="1"/>
      <c r="WZC130" s="1"/>
      <c r="WZD130" s="1"/>
      <c r="WZE130" s="1"/>
      <c r="WZF130" s="1"/>
      <c r="WZG130" s="1"/>
      <c r="WZH130" s="1"/>
      <c r="WZI130" s="1"/>
      <c r="WZJ130" s="1"/>
      <c r="WZK130" s="1"/>
      <c r="WZL130" s="1"/>
      <c r="WZM130" s="1"/>
      <c r="WZN130" s="1"/>
      <c r="WZO130" s="1"/>
      <c r="WZP130" s="1"/>
      <c r="WZQ130" s="1"/>
      <c r="WZR130" s="1"/>
      <c r="WZS130" s="1"/>
      <c r="WZT130" s="1"/>
      <c r="WZU130" s="1"/>
      <c r="WZV130" s="1"/>
      <c r="WZW130" s="1"/>
      <c r="WZX130" s="1"/>
      <c r="WZY130" s="1"/>
      <c r="WZZ130" s="1"/>
      <c r="XAA130" s="1"/>
      <c r="XAB130" s="1"/>
      <c r="XAC130" s="1"/>
      <c r="XAD130" s="1"/>
      <c r="XAE130" s="1"/>
      <c r="XAF130" s="1"/>
      <c r="XAG130" s="1"/>
      <c r="XAH130" s="1"/>
      <c r="XAI130" s="1"/>
      <c r="XAJ130" s="1"/>
      <c r="XAK130" s="1"/>
      <c r="XAL130" s="1"/>
      <c r="XAM130" s="1"/>
      <c r="XAN130" s="1"/>
      <c r="XAO130" s="1"/>
      <c r="XAP130" s="1"/>
      <c r="XAQ130" s="1"/>
      <c r="XAR130" s="1"/>
      <c r="XAS130" s="1"/>
      <c r="XAT130" s="1"/>
      <c r="XAU130" s="1"/>
      <c r="XAV130" s="1"/>
      <c r="XAW130" s="1"/>
      <c r="XAX130" s="1"/>
      <c r="XAY130" s="1"/>
      <c r="XAZ130" s="1"/>
      <c r="XBA130" s="1"/>
      <c r="XBB130" s="1"/>
      <c r="XBC130" s="1"/>
      <c r="XBD130" s="1"/>
      <c r="XBE130" s="1"/>
      <c r="XBF130" s="1"/>
      <c r="XBG130" s="1"/>
      <c r="XBH130" s="1"/>
      <c r="XBI130" s="1"/>
      <c r="XBJ130" s="1"/>
      <c r="XBK130" s="1"/>
      <c r="XBL130" s="1"/>
      <c r="XBM130" s="1"/>
      <c r="XBN130" s="1"/>
      <c r="XBO130" s="1"/>
      <c r="XBP130" s="1"/>
      <c r="XBQ130" s="1"/>
      <c r="XBR130" s="1"/>
      <c r="XBS130" s="1"/>
      <c r="XBT130" s="1"/>
      <c r="XBU130" s="1"/>
      <c r="XBV130" s="1"/>
      <c r="XBW130" s="1"/>
      <c r="XBX130" s="1"/>
      <c r="XBY130" s="1"/>
      <c r="XBZ130" s="1"/>
      <c r="XCA130" s="1"/>
      <c r="XCB130" s="1"/>
      <c r="XCC130" s="1"/>
      <c r="XCD130" s="1"/>
      <c r="XCE130" s="1"/>
      <c r="XCF130" s="1"/>
      <c r="XCG130" s="1"/>
      <c r="XCH130" s="1"/>
      <c r="XCI130" s="1"/>
      <c r="XCJ130" s="1"/>
      <c r="XCK130" s="1"/>
      <c r="XCL130" s="1"/>
      <c r="XCM130" s="1"/>
      <c r="XCN130" s="1"/>
      <c r="XCO130" s="1"/>
      <c r="XCP130" s="1"/>
      <c r="XCQ130" s="1"/>
      <c r="XCR130" s="1"/>
      <c r="XCS130" s="1"/>
      <c r="XCT130" s="1"/>
      <c r="XCU130" s="1"/>
      <c r="XCV130" s="1"/>
      <c r="XCW130" s="1"/>
      <c r="XCX130" s="1"/>
      <c r="XCY130" s="1"/>
      <c r="XCZ130" s="1"/>
      <c r="XDA130" s="1"/>
      <c r="XDB130" s="1"/>
      <c r="XDC130" s="1"/>
      <c r="XDD130" s="1"/>
      <c r="XDE130" s="1"/>
      <c r="XDF130" s="1"/>
      <c r="XDG130" s="1"/>
      <c r="XDH130" s="1"/>
      <c r="XDI130" s="1"/>
      <c r="XDJ130" s="1"/>
      <c r="XDK130" s="1"/>
      <c r="XDL130" s="1"/>
      <c r="XDM130" s="1"/>
      <c r="XDN130" s="1"/>
      <c r="XDO130" s="1"/>
      <c r="XDP130" s="1"/>
      <c r="XDQ130" s="1"/>
      <c r="XDR130" s="1"/>
      <c r="XDS130" s="1"/>
      <c r="XDT130" s="1"/>
      <c r="XDU130" s="1"/>
      <c r="XDV130" s="1"/>
      <c r="XDW130" s="1"/>
      <c r="XDX130" s="1"/>
      <c r="XDY130" s="1"/>
      <c r="XDZ130" s="1"/>
      <c r="XEA130" s="1"/>
      <c r="XEB130" s="1"/>
      <c r="XEC130" s="1"/>
      <c r="XED130" s="1"/>
      <c r="XEE130" s="1"/>
      <c r="XEF130" s="1"/>
      <c r="XEG130" s="1"/>
      <c r="XEH130" s="1"/>
      <c r="XEI130" s="1"/>
      <c r="XEJ130" s="1"/>
      <c r="XEK130" s="1"/>
      <c r="XEL130" s="1"/>
      <c r="XEM130" s="1"/>
      <c r="XEN130" s="1"/>
      <c r="XEO130" s="1"/>
      <c r="XEP130" s="1"/>
      <c r="XEQ130" s="1"/>
      <c r="XER130" s="1"/>
      <c r="XES130" s="1"/>
      <c r="XET130" s="1"/>
      <c r="XEU130" s="1"/>
      <c r="XEV130" s="1"/>
      <c r="XEW130" s="1"/>
      <c r="XEX130" s="1"/>
      <c r="XEY130" s="1"/>
      <c r="XEZ130" s="1"/>
      <c r="XFA130" s="1"/>
      <c r="XFB130" s="1"/>
      <c r="XFC130" s="1"/>
      <c r="XFD130" s="1"/>
    </row>
    <row r="131" spans="1:16384" s="8" customFormat="1">
      <c r="A131" s="9"/>
      <c r="B131" s="3"/>
      <c r="C131" s="29"/>
      <c r="D131" s="3"/>
      <c r="E131" s="3"/>
      <c r="F131" s="4"/>
      <c r="G131" s="2"/>
      <c r="H131" s="2"/>
      <c r="I131"/>
      <c r="K131" s="51"/>
      <c r="M131" s="40"/>
      <c r="N131" s="2"/>
      <c r="O131" s="2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1"/>
      <c r="DXY131" s="1"/>
      <c r="DXZ131" s="1"/>
      <c r="DYA131" s="1"/>
      <c r="DYB131" s="1"/>
      <c r="DYC131" s="1"/>
      <c r="DYD131" s="1"/>
      <c r="DYE131" s="1"/>
      <c r="DYF131" s="1"/>
      <c r="DYG131" s="1"/>
      <c r="DYH131" s="1"/>
      <c r="DYI131" s="1"/>
      <c r="DYJ131" s="1"/>
      <c r="DYK131" s="1"/>
      <c r="DYL131" s="1"/>
      <c r="DYM131" s="1"/>
      <c r="DYN131" s="1"/>
      <c r="DYO131" s="1"/>
      <c r="DYP131" s="1"/>
      <c r="DYQ131" s="1"/>
      <c r="DYR131" s="1"/>
      <c r="DYS131" s="1"/>
      <c r="DYT131" s="1"/>
      <c r="DYU131" s="1"/>
      <c r="DYV131" s="1"/>
      <c r="DYW131" s="1"/>
      <c r="DYX131" s="1"/>
      <c r="DYY131" s="1"/>
      <c r="DYZ131" s="1"/>
      <c r="DZA131" s="1"/>
      <c r="DZB131" s="1"/>
      <c r="DZC131" s="1"/>
      <c r="DZD131" s="1"/>
      <c r="DZE131" s="1"/>
      <c r="DZF131" s="1"/>
      <c r="DZG131" s="1"/>
      <c r="DZH131" s="1"/>
      <c r="DZI131" s="1"/>
      <c r="DZJ131" s="1"/>
      <c r="DZK131" s="1"/>
      <c r="DZL131" s="1"/>
      <c r="DZM131" s="1"/>
      <c r="DZN131" s="1"/>
      <c r="DZO131" s="1"/>
      <c r="DZP131" s="1"/>
      <c r="DZQ131" s="1"/>
      <c r="DZR131" s="1"/>
      <c r="DZS131" s="1"/>
      <c r="DZT131" s="1"/>
      <c r="DZU131" s="1"/>
      <c r="DZV131" s="1"/>
      <c r="DZW131" s="1"/>
      <c r="DZX131" s="1"/>
      <c r="DZY131" s="1"/>
      <c r="DZZ131" s="1"/>
      <c r="EAA131" s="1"/>
      <c r="EAB131" s="1"/>
      <c r="EAC131" s="1"/>
      <c r="EAD131" s="1"/>
      <c r="EAE131" s="1"/>
      <c r="EAF131" s="1"/>
      <c r="EAG131" s="1"/>
      <c r="EAH131" s="1"/>
      <c r="EAI131" s="1"/>
      <c r="EAJ131" s="1"/>
      <c r="EAK131" s="1"/>
      <c r="EAL131" s="1"/>
      <c r="EAM131" s="1"/>
      <c r="EAN131" s="1"/>
      <c r="EAO131" s="1"/>
      <c r="EAP131" s="1"/>
      <c r="EAQ131" s="1"/>
      <c r="EAR131" s="1"/>
      <c r="EAS131" s="1"/>
      <c r="EAT131" s="1"/>
      <c r="EAU131" s="1"/>
      <c r="EAV131" s="1"/>
      <c r="EAW131" s="1"/>
      <c r="EAX131" s="1"/>
      <c r="EAY131" s="1"/>
      <c r="EAZ131" s="1"/>
      <c r="EBA131" s="1"/>
      <c r="EBB131" s="1"/>
      <c r="EBC131" s="1"/>
      <c r="EBD131" s="1"/>
      <c r="EBE131" s="1"/>
      <c r="EBF131" s="1"/>
      <c r="EBG131" s="1"/>
      <c r="EBH131" s="1"/>
      <c r="EBI131" s="1"/>
      <c r="EBJ131" s="1"/>
      <c r="EBK131" s="1"/>
      <c r="EBL131" s="1"/>
      <c r="EBM131" s="1"/>
      <c r="EBN131" s="1"/>
      <c r="EBO131" s="1"/>
      <c r="EBP131" s="1"/>
      <c r="EBQ131" s="1"/>
      <c r="EBR131" s="1"/>
      <c r="EBS131" s="1"/>
      <c r="EBT131" s="1"/>
      <c r="EBU131" s="1"/>
      <c r="EBV131" s="1"/>
      <c r="EBW131" s="1"/>
      <c r="EBX131" s="1"/>
      <c r="EBY131" s="1"/>
      <c r="EBZ131" s="1"/>
      <c r="ECA131" s="1"/>
      <c r="ECB131" s="1"/>
      <c r="ECC131" s="1"/>
      <c r="ECD131" s="1"/>
      <c r="ECE131" s="1"/>
      <c r="ECF131" s="1"/>
      <c r="ECG131" s="1"/>
      <c r="ECH131" s="1"/>
      <c r="ECI131" s="1"/>
      <c r="ECJ131" s="1"/>
      <c r="ECK131" s="1"/>
      <c r="ECL131" s="1"/>
      <c r="ECM131" s="1"/>
      <c r="ECN131" s="1"/>
      <c r="ECO131" s="1"/>
      <c r="ECP131" s="1"/>
      <c r="ECQ131" s="1"/>
      <c r="ECR131" s="1"/>
      <c r="ECS131" s="1"/>
      <c r="ECT131" s="1"/>
      <c r="ECU131" s="1"/>
      <c r="ECV131" s="1"/>
      <c r="ECW131" s="1"/>
      <c r="ECX131" s="1"/>
      <c r="ECY131" s="1"/>
      <c r="ECZ131" s="1"/>
      <c r="EDA131" s="1"/>
      <c r="EDB131" s="1"/>
      <c r="EDC131" s="1"/>
      <c r="EDD131" s="1"/>
      <c r="EDE131" s="1"/>
      <c r="EDF131" s="1"/>
      <c r="EDG131" s="1"/>
      <c r="EDH131" s="1"/>
      <c r="EDI131" s="1"/>
      <c r="EDJ131" s="1"/>
      <c r="EDK131" s="1"/>
      <c r="EDL131" s="1"/>
      <c r="EDM131" s="1"/>
      <c r="EDN131" s="1"/>
      <c r="EDO131" s="1"/>
      <c r="EDP131" s="1"/>
      <c r="EDQ131" s="1"/>
      <c r="EDR131" s="1"/>
      <c r="EDS131" s="1"/>
      <c r="EDT131" s="1"/>
      <c r="EDU131" s="1"/>
      <c r="EDV131" s="1"/>
      <c r="EDW131" s="1"/>
      <c r="EDX131" s="1"/>
      <c r="EDY131" s="1"/>
      <c r="EDZ131" s="1"/>
      <c r="EEA131" s="1"/>
      <c r="EEB131" s="1"/>
      <c r="EEC131" s="1"/>
      <c r="EED131" s="1"/>
      <c r="EEE131" s="1"/>
      <c r="EEF131" s="1"/>
      <c r="EEG131" s="1"/>
      <c r="EEH131" s="1"/>
      <c r="EEI131" s="1"/>
      <c r="EEJ131" s="1"/>
      <c r="EEK131" s="1"/>
      <c r="EEL131" s="1"/>
      <c r="EEM131" s="1"/>
      <c r="EEN131" s="1"/>
      <c r="EEO131" s="1"/>
      <c r="EEP131" s="1"/>
      <c r="EEQ131" s="1"/>
      <c r="EER131" s="1"/>
      <c r="EES131" s="1"/>
      <c r="EET131" s="1"/>
      <c r="EEU131" s="1"/>
      <c r="EEV131" s="1"/>
      <c r="EEW131" s="1"/>
      <c r="EEX131" s="1"/>
      <c r="EEY131" s="1"/>
      <c r="EEZ131" s="1"/>
      <c r="EFA131" s="1"/>
      <c r="EFB131" s="1"/>
      <c r="EFC131" s="1"/>
      <c r="EFD131" s="1"/>
      <c r="EFE131" s="1"/>
      <c r="EFF131" s="1"/>
      <c r="EFG131" s="1"/>
      <c r="EFH131" s="1"/>
      <c r="EFI131" s="1"/>
      <c r="EFJ131" s="1"/>
      <c r="EFK131" s="1"/>
      <c r="EFL131" s="1"/>
      <c r="EFM131" s="1"/>
      <c r="EFN131" s="1"/>
      <c r="EFO131" s="1"/>
      <c r="EFP131" s="1"/>
      <c r="EFQ131" s="1"/>
      <c r="EFR131" s="1"/>
      <c r="EFS131" s="1"/>
      <c r="EFT131" s="1"/>
      <c r="EFU131" s="1"/>
      <c r="EFV131" s="1"/>
      <c r="EFW131" s="1"/>
      <c r="EFX131" s="1"/>
      <c r="EFY131" s="1"/>
      <c r="EFZ131" s="1"/>
      <c r="EGA131" s="1"/>
      <c r="EGB131" s="1"/>
      <c r="EGC131" s="1"/>
      <c r="EGD131" s="1"/>
      <c r="EGE131" s="1"/>
      <c r="EGF131" s="1"/>
      <c r="EGG131" s="1"/>
      <c r="EGH131" s="1"/>
      <c r="EGI131" s="1"/>
      <c r="EGJ131" s="1"/>
      <c r="EGK131" s="1"/>
      <c r="EGL131" s="1"/>
      <c r="EGM131" s="1"/>
      <c r="EGN131" s="1"/>
      <c r="EGO131" s="1"/>
      <c r="EGP131" s="1"/>
      <c r="EGQ131" s="1"/>
      <c r="EGR131" s="1"/>
      <c r="EGS131" s="1"/>
      <c r="EGT131" s="1"/>
      <c r="EGU131" s="1"/>
      <c r="EGV131" s="1"/>
      <c r="EGW131" s="1"/>
      <c r="EGX131" s="1"/>
      <c r="EGY131" s="1"/>
      <c r="EGZ131" s="1"/>
      <c r="EHA131" s="1"/>
      <c r="EHB131" s="1"/>
      <c r="EHC131" s="1"/>
      <c r="EHD131" s="1"/>
      <c r="EHE131" s="1"/>
      <c r="EHF131" s="1"/>
      <c r="EHG131" s="1"/>
      <c r="EHH131" s="1"/>
      <c r="EHI131" s="1"/>
      <c r="EHJ131" s="1"/>
      <c r="EHK131" s="1"/>
      <c r="EHL131" s="1"/>
      <c r="EHM131" s="1"/>
      <c r="EHN131" s="1"/>
      <c r="EHO131" s="1"/>
      <c r="EHP131" s="1"/>
      <c r="EHQ131" s="1"/>
      <c r="EHR131" s="1"/>
      <c r="EHS131" s="1"/>
      <c r="EHT131" s="1"/>
      <c r="EHU131" s="1"/>
      <c r="EHV131" s="1"/>
      <c r="EHW131" s="1"/>
      <c r="EHX131" s="1"/>
      <c r="EHY131" s="1"/>
      <c r="EHZ131" s="1"/>
      <c r="EIA131" s="1"/>
      <c r="EIB131" s="1"/>
      <c r="EIC131" s="1"/>
      <c r="EID131" s="1"/>
      <c r="EIE131" s="1"/>
      <c r="EIF131" s="1"/>
      <c r="EIG131" s="1"/>
      <c r="EIH131" s="1"/>
      <c r="EII131" s="1"/>
      <c r="EIJ131" s="1"/>
      <c r="EIK131" s="1"/>
      <c r="EIL131" s="1"/>
      <c r="EIM131" s="1"/>
      <c r="EIN131" s="1"/>
      <c r="EIO131" s="1"/>
      <c r="EIP131" s="1"/>
      <c r="EIQ131" s="1"/>
      <c r="EIR131" s="1"/>
      <c r="EIS131" s="1"/>
      <c r="EIT131" s="1"/>
      <c r="EIU131" s="1"/>
      <c r="EIV131" s="1"/>
      <c r="EIW131" s="1"/>
      <c r="EIX131" s="1"/>
      <c r="EIY131" s="1"/>
      <c r="EIZ131" s="1"/>
      <c r="EJA131" s="1"/>
      <c r="EJB131" s="1"/>
      <c r="EJC131" s="1"/>
      <c r="EJD131" s="1"/>
      <c r="EJE131" s="1"/>
      <c r="EJF131" s="1"/>
      <c r="EJG131" s="1"/>
      <c r="EJH131" s="1"/>
      <c r="EJI131" s="1"/>
      <c r="EJJ131" s="1"/>
      <c r="EJK131" s="1"/>
      <c r="EJL131" s="1"/>
      <c r="EJM131" s="1"/>
      <c r="EJN131" s="1"/>
      <c r="EJO131" s="1"/>
      <c r="EJP131" s="1"/>
      <c r="EJQ131" s="1"/>
      <c r="EJR131" s="1"/>
      <c r="EJS131" s="1"/>
      <c r="EJT131" s="1"/>
      <c r="EJU131" s="1"/>
      <c r="EJV131" s="1"/>
      <c r="EJW131" s="1"/>
      <c r="EJX131" s="1"/>
      <c r="EJY131" s="1"/>
      <c r="EJZ131" s="1"/>
      <c r="EKA131" s="1"/>
      <c r="EKB131" s="1"/>
      <c r="EKC131" s="1"/>
      <c r="EKD131" s="1"/>
      <c r="EKE131" s="1"/>
      <c r="EKF131" s="1"/>
      <c r="EKG131" s="1"/>
      <c r="EKH131" s="1"/>
      <c r="EKI131" s="1"/>
      <c r="EKJ131" s="1"/>
      <c r="EKK131" s="1"/>
      <c r="EKL131" s="1"/>
      <c r="EKM131" s="1"/>
      <c r="EKN131" s="1"/>
      <c r="EKO131" s="1"/>
      <c r="EKP131" s="1"/>
      <c r="EKQ131" s="1"/>
      <c r="EKR131" s="1"/>
      <c r="EKS131" s="1"/>
      <c r="EKT131" s="1"/>
      <c r="EKU131" s="1"/>
      <c r="EKV131" s="1"/>
      <c r="EKW131" s="1"/>
      <c r="EKX131" s="1"/>
      <c r="EKY131" s="1"/>
      <c r="EKZ131" s="1"/>
      <c r="ELA131" s="1"/>
      <c r="ELB131" s="1"/>
      <c r="ELC131" s="1"/>
      <c r="ELD131" s="1"/>
      <c r="ELE131" s="1"/>
      <c r="ELF131" s="1"/>
      <c r="ELG131" s="1"/>
      <c r="ELH131" s="1"/>
      <c r="ELI131" s="1"/>
      <c r="ELJ131" s="1"/>
      <c r="ELK131" s="1"/>
      <c r="ELL131" s="1"/>
      <c r="ELM131" s="1"/>
      <c r="ELN131" s="1"/>
      <c r="ELO131" s="1"/>
      <c r="ELP131" s="1"/>
      <c r="ELQ131" s="1"/>
      <c r="ELR131" s="1"/>
      <c r="ELS131" s="1"/>
      <c r="ELT131" s="1"/>
      <c r="ELU131" s="1"/>
      <c r="ELV131" s="1"/>
      <c r="ELW131" s="1"/>
      <c r="ELX131" s="1"/>
      <c r="ELY131" s="1"/>
      <c r="ELZ131" s="1"/>
      <c r="EMA131" s="1"/>
      <c r="EMB131" s="1"/>
      <c r="EMC131" s="1"/>
      <c r="EMD131" s="1"/>
      <c r="EME131" s="1"/>
      <c r="EMF131" s="1"/>
      <c r="EMG131" s="1"/>
      <c r="EMH131" s="1"/>
      <c r="EMI131" s="1"/>
      <c r="EMJ131" s="1"/>
      <c r="EMK131" s="1"/>
      <c r="EML131" s="1"/>
      <c r="EMM131" s="1"/>
      <c r="EMN131" s="1"/>
      <c r="EMO131" s="1"/>
      <c r="EMP131" s="1"/>
      <c r="EMQ131" s="1"/>
      <c r="EMR131" s="1"/>
      <c r="EMS131" s="1"/>
      <c r="EMT131" s="1"/>
      <c r="EMU131" s="1"/>
      <c r="EMV131" s="1"/>
      <c r="EMW131" s="1"/>
      <c r="EMX131" s="1"/>
      <c r="EMY131" s="1"/>
      <c r="EMZ131" s="1"/>
      <c r="ENA131" s="1"/>
      <c r="ENB131" s="1"/>
      <c r="ENC131" s="1"/>
      <c r="END131" s="1"/>
      <c r="ENE131" s="1"/>
      <c r="ENF131" s="1"/>
      <c r="ENG131" s="1"/>
      <c r="ENH131" s="1"/>
      <c r="ENI131" s="1"/>
      <c r="ENJ131" s="1"/>
      <c r="ENK131" s="1"/>
      <c r="ENL131" s="1"/>
      <c r="ENM131" s="1"/>
      <c r="ENN131" s="1"/>
      <c r="ENO131" s="1"/>
      <c r="ENP131" s="1"/>
      <c r="ENQ131" s="1"/>
      <c r="ENR131" s="1"/>
      <c r="ENS131" s="1"/>
      <c r="ENT131" s="1"/>
      <c r="ENU131" s="1"/>
      <c r="ENV131" s="1"/>
      <c r="ENW131" s="1"/>
      <c r="ENX131" s="1"/>
      <c r="ENY131" s="1"/>
      <c r="ENZ131" s="1"/>
      <c r="EOA131" s="1"/>
      <c r="EOB131" s="1"/>
      <c r="EOC131" s="1"/>
      <c r="EOD131" s="1"/>
      <c r="EOE131" s="1"/>
      <c r="EOF131" s="1"/>
      <c r="EOG131" s="1"/>
      <c r="EOH131" s="1"/>
      <c r="EOI131" s="1"/>
      <c r="EOJ131" s="1"/>
      <c r="EOK131" s="1"/>
      <c r="EOL131" s="1"/>
      <c r="EOM131" s="1"/>
      <c r="EON131" s="1"/>
      <c r="EOO131" s="1"/>
      <c r="EOP131" s="1"/>
      <c r="EOQ131" s="1"/>
      <c r="EOR131" s="1"/>
      <c r="EOS131" s="1"/>
      <c r="EOT131" s="1"/>
      <c r="EOU131" s="1"/>
      <c r="EOV131" s="1"/>
      <c r="EOW131" s="1"/>
      <c r="EOX131" s="1"/>
      <c r="EOY131" s="1"/>
      <c r="EOZ131" s="1"/>
      <c r="EPA131" s="1"/>
      <c r="EPB131" s="1"/>
      <c r="EPC131" s="1"/>
      <c r="EPD131" s="1"/>
      <c r="EPE131" s="1"/>
      <c r="EPF131" s="1"/>
      <c r="EPG131" s="1"/>
      <c r="EPH131" s="1"/>
      <c r="EPI131" s="1"/>
      <c r="EPJ131" s="1"/>
      <c r="EPK131" s="1"/>
      <c r="EPL131" s="1"/>
      <c r="EPM131" s="1"/>
      <c r="EPN131" s="1"/>
      <c r="EPO131" s="1"/>
      <c r="EPP131" s="1"/>
      <c r="EPQ131" s="1"/>
      <c r="EPR131" s="1"/>
      <c r="EPS131" s="1"/>
      <c r="EPT131" s="1"/>
      <c r="EPU131" s="1"/>
      <c r="EPV131" s="1"/>
      <c r="EPW131" s="1"/>
      <c r="EPX131" s="1"/>
      <c r="EPY131" s="1"/>
      <c r="EPZ131" s="1"/>
      <c r="EQA131" s="1"/>
      <c r="EQB131" s="1"/>
      <c r="EQC131" s="1"/>
      <c r="EQD131" s="1"/>
      <c r="EQE131" s="1"/>
      <c r="EQF131" s="1"/>
      <c r="EQG131" s="1"/>
      <c r="EQH131" s="1"/>
      <c r="EQI131" s="1"/>
      <c r="EQJ131" s="1"/>
      <c r="EQK131" s="1"/>
      <c r="EQL131" s="1"/>
      <c r="EQM131" s="1"/>
      <c r="EQN131" s="1"/>
      <c r="EQO131" s="1"/>
      <c r="EQP131" s="1"/>
      <c r="EQQ131" s="1"/>
      <c r="EQR131" s="1"/>
      <c r="EQS131" s="1"/>
      <c r="EQT131" s="1"/>
      <c r="EQU131" s="1"/>
      <c r="EQV131" s="1"/>
      <c r="EQW131" s="1"/>
      <c r="EQX131" s="1"/>
      <c r="EQY131" s="1"/>
      <c r="EQZ131" s="1"/>
      <c r="ERA131" s="1"/>
      <c r="ERB131" s="1"/>
      <c r="ERC131" s="1"/>
      <c r="ERD131" s="1"/>
      <c r="ERE131" s="1"/>
      <c r="ERF131" s="1"/>
      <c r="ERG131" s="1"/>
      <c r="ERH131" s="1"/>
      <c r="ERI131" s="1"/>
      <c r="ERJ131" s="1"/>
      <c r="ERK131" s="1"/>
      <c r="ERL131" s="1"/>
      <c r="ERM131" s="1"/>
      <c r="ERN131" s="1"/>
      <c r="ERO131" s="1"/>
      <c r="ERP131" s="1"/>
      <c r="ERQ131" s="1"/>
      <c r="ERR131" s="1"/>
      <c r="ERS131" s="1"/>
      <c r="ERT131" s="1"/>
      <c r="ERU131" s="1"/>
      <c r="ERV131" s="1"/>
      <c r="ERW131" s="1"/>
      <c r="ERX131" s="1"/>
      <c r="ERY131" s="1"/>
      <c r="ERZ131" s="1"/>
      <c r="ESA131" s="1"/>
      <c r="ESB131" s="1"/>
      <c r="ESC131" s="1"/>
      <c r="ESD131" s="1"/>
      <c r="ESE131" s="1"/>
      <c r="ESF131" s="1"/>
      <c r="ESG131" s="1"/>
      <c r="ESH131" s="1"/>
      <c r="ESI131" s="1"/>
      <c r="ESJ131" s="1"/>
      <c r="ESK131" s="1"/>
      <c r="ESL131" s="1"/>
      <c r="ESM131" s="1"/>
      <c r="ESN131" s="1"/>
      <c r="ESO131" s="1"/>
      <c r="ESP131" s="1"/>
      <c r="ESQ131" s="1"/>
      <c r="ESR131" s="1"/>
      <c r="ESS131" s="1"/>
      <c r="EST131" s="1"/>
      <c r="ESU131" s="1"/>
      <c r="ESV131" s="1"/>
      <c r="ESW131" s="1"/>
      <c r="ESX131" s="1"/>
      <c r="ESY131" s="1"/>
      <c r="ESZ131" s="1"/>
      <c r="ETA131" s="1"/>
      <c r="ETB131" s="1"/>
      <c r="ETC131" s="1"/>
      <c r="ETD131" s="1"/>
      <c r="ETE131" s="1"/>
      <c r="ETF131" s="1"/>
      <c r="ETG131" s="1"/>
      <c r="ETH131" s="1"/>
      <c r="ETI131" s="1"/>
      <c r="ETJ131" s="1"/>
      <c r="ETK131" s="1"/>
      <c r="ETL131" s="1"/>
      <c r="ETM131" s="1"/>
      <c r="ETN131" s="1"/>
      <c r="ETO131" s="1"/>
      <c r="ETP131" s="1"/>
      <c r="ETQ131" s="1"/>
      <c r="ETR131" s="1"/>
      <c r="ETS131" s="1"/>
      <c r="ETT131" s="1"/>
      <c r="ETU131" s="1"/>
      <c r="ETV131" s="1"/>
      <c r="ETW131" s="1"/>
      <c r="ETX131" s="1"/>
      <c r="ETY131" s="1"/>
      <c r="ETZ131" s="1"/>
      <c r="EUA131" s="1"/>
      <c r="EUB131" s="1"/>
      <c r="EUC131" s="1"/>
      <c r="EUD131" s="1"/>
      <c r="EUE131" s="1"/>
      <c r="EUF131" s="1"/>
      <c r="EUG131" s="1"/>
      <c r="EUH131" s="1"/>
      <c r="EUI131" s="1"/>
      <c r="EUJ131" s="1"/>
      <c r="EUK131" s="1"/>
      <c r="EUL131" s="1"/>
      <c r="EUM131" s="1"/>
      <c r="EUN131" s="1"/>
      <c r="EUO131" s="1"/>
      <c r="EUP131" s="1"/>
      <c r="EUQ131" s="1"/>
      <c r="EUR131" s="1"/>
      <c r="EUS131" s="1"/>
      <c r="EUT131" s="1"/>
      <c r="EUU131" s="1"/>
      <c r="EUV131" s="1"/>
      <c r="EUW131" s="1"/>
      <c r="EUX131" s="1"/>
      <c r="EUY131" s="1"/>
      <c r="EUZ131" s="1"/>
      <c r="EVA131" s="1"/>
      <c r="EVB131" s="1"/>
      <c r="EVC131" s="1"/>
      <c r="EVD131" s="1"/>
      <c r="EVE131" s="1"/>
      <c r="EVF131" s="1"/>
      <c r="EVG131" s="1"/>
      <c r="EVH131" s="1"/>
      <c r="EVI131" s="1"/>
      <c r="EVJ131" s="1"/>
      <c r="EVK131" s="1"/>
      <c r="EVL131" s="1"/>
      <c r="EVM131" s="1"/>
      <c r="EVN131" s="1"/>
      <c r="EVO131" s="1"/>
      <c r="EVP131" s="1"/>
      <c r="EVQ131" s="1"/>
      <c r="EVR131" s="1"/>
      <c r="EVS131" s="1"/>
      <c r="EVT131" s="1"/>
      <c r="EVU131" s="1"/>
      <c r="EVV131" s="1"/>
      <c r="EVW131" s="1"/>
      <c r="EVX131" s="1"/>
      <c r="EVY131" s="1"/>
      <c r="EVZ131" s="1"/>
      <c r="EWA131" s="1"/>
      <c r="EWB131" s="1"/>
      <c r="EWC131" s="1"/>
      <c r="EWD131" s="1"/>
      <c r="EWE131" s="1"/>
      <c r="EWF131" s="1"/>
      <c r="EWG131" s="1"/>
      <c r="EWH131" s="1"/>
      <c r="EWI131" s="1"/>
      <c r="EWJ131" s="1"/>
      <c r="EWK131" s="1"/>
      <c r="EWL131" s="1"/>
      <c r="EWM131" s="1"/>
      <c r="EWN131" s="1"/>
      <c r="EWO131" s="1"/>
      <c r="EWP131" s="1"/>
      <c r="EWQ131" s="1"/>
      <c r="EWR131" s="1"/>
      <c r="EWS131" s="1"/>
      <c r="EWT131" s="1"/>
      <c r="EWU131" s="1"/>
      <c r="EWV131" s="1"/>
      <c r="EWW131" s="1"/>
      <c r="EWX131" s="1"/>
      <c r="EWY131" s="1"/>
      <c r="EWZ131" s="1"/>
      <c r="EXA131" s="1"/>
      <c r="EXB131" s="1"/>
      <c r="EXC131" s="1"/>
      <c r="EXD131" s="1"/>
      <c r="EXE131" s="1"/>
      <c r="EXF131" s="1"/>
      <c r="EXG131" s="1"/>
      <c r="EXH131" s="1"/>
      <c r="EXI131" s="1"/>
      <c r="EXJ131" s="1"/>
      <c r="EXK131" s="1"/>
      <c r="EXL131" s="1"/>
      <c r="EXM131" s="1"/>
      <c r="EXN131" s="1"/>
      <c r="EXO131" s="1"/>
      <c r="EXP131" s="1"/>
      <c r="EXQ131" s="1"/>
      <c r="EXR131" s="1"/>
      <c r="EXS131" s="1"/>
      <c r="EXT131" s="1"/>
      <c r="EXU131" s="1"/>
      <c r="EXV131" s="1"/>
      <c r="EXW131" s="1"/>
      <c r="EXX131" s="1"/>
      <c r="EXY131" s="1"/>
      <c r="EXZ131" s="1"/>
      <c r="EYA131" s="1"/>
      <c r="EYB131" s="1"/>
      <c r="EYC131" s="1"/>
      <c r="EYD131" s="1"/>
      <c r="EYE131" s="1"/>
      <c r="EYF131" s="1"/>
      <c r="EYG131" s="1"/>
      <c r="EYH131" s="1"/>
      <c r="EYI131" s="1"/>
      <c r="EYJ131" s="1"/>
      <c r="EYK131" s="1"/>
      <c r="EYL131" s="1"/>
      <c r="EYM131" s="1"/>
      <c r="EYN131" s="1"/>
      <c r="EYO131" s="1"/>
      <c r="EYP131" s="1"/>
      <c r="EYQ131" s="1"/>
      <c r="EYR131" s="1"/>
      <c r="EYS131" s="1"/>
      <c r="EYT131" s="1"/>
      <c r="EYU131" s="1"/>
      <c r="EYV131" s="1"/>
      <c r="EYW131" s="1"/>
      <c r="EYX131" s="1"/>
      <c r="EYY131" s="1"/>
      <c r="EYZ131" s="1"/>
      <c r="EZA131" s="1"/>
      <c r="EZB131" s="1"/>
      <c r="EZC131" s="1"/>
      <c r="EZD131" s="1"/>
      <c r="EZE131" s="1"/>
      <c r="EZF131" s="1"/>
      <c r="EZG131" s="1"/>
      <c r="EZH131" s="1"/>
      <c r="EZI131" s="1"/>
      <c r="EZJ131" s="1"/>
      <c r="EZK131" s="1"/>
      <c r="EZL131" s="1"/>
      <c r="EZM131" s="1"/>
      <c r="EZN131" s="1"/>
      <c r="EZO131" s="1"/>
      <c r="EZP131" s="1"/>
      <c r="EZQ131" s="1"/>
      <c r="EZR131" s="1"/>
      <c r="EZS131" s="1"/>
      <c r="EZT131" s="1"/>
      <c r="EZU131" s="1"/>
      <c r="EZV131" s="1"/>
      <c r="EZW131" s="1"/>
      <c r="EZX131" s="1"/>
      <c r="EZY131" s="1"/>
      <c r="EZZ131" s="1"/>
      <c r="FAA131" s="1"/>
      <c r="FAB131" s="1"/>
      <c r="FAC131" s="1"/>
      <c r="FAD131" s="1"/>
      <c r="FAE131" s="1"/>
      <c r="FAF131" s="1"/>
      <c r="FAG131" s="1"/>
      <c r="FAH131" s="1"/>
      <c r="FAI131" s="1"/>
      <c r="FAJ131" s="1"/>
      <c r="FAK131" s="1"/>
      <c r="FAL131" s="1"/>
      <c r="FAM131" s="1"/>
      <c r="FAN131" s="1"/>
      <c r="FAO131" s="1"/>
      <c r="FAP131" s="1"/>
      <c r="FAQ131" s="1"/>
      <c r="FAR131" s="1"/>
      <c r="FAS131" s="1"/>
      <c r="FAT131" s="1"/>
      <c r="FAU131" s="1"/>
      <c r="FAV131" s="1"/>
      <c r="FAW131" s="1"/>
      <c r="FAX131" s="1"/>
      <c r="FAY131" s="1"/>
      <c r="FAZ131" s="1"/>
      <c r="FBA131" s="1"/>
      <c r="FBB131" s="1"/>
      <c r="FBC131" s="1"/>
      <c r="FBD131" s="1"/>
      <c r="FBE131" s="1"/>
      <c r="FBF131" s="1"/>
      <c r="FBG131" s="1"/>
      <c r="FBH131" s="1"/>
      <c r="FBI131" s="1"/>
      <c r="FBJ131" s="1"/>
      <c r="FBK131" s="1"/>
      <c r="FBL131" s="1"/>
      <c r="FBM131" s="1"/>
      <c r="FBN131" s="1"/>
      <c r="FBO131" s="1"/>
      <c r="FBP131" s="1"/>
      <c r="FBQ131" s="1"/>
      <c r="FBR131" s="1"/>
      <c r="FBS131" s="1"/>
      <c r="FBT131" s="1"/>
      <c r="FBU131" s="1"/>
      <c r="FBV131" s="1"/>
      <c r="FBW131" s="1"/>
      <c r="FBX131" s="1"/>
      <c r="FBY131" s="1"/>
      <c r="FBZ131" s="1"/>
      <c r="FCA131" s="1"/>
      <c r="FCB131" s="1"/>
      <c r="FCC131" s="1"/>
      <c r="FCD131" s="1"/>
      <c r="FCE131" s="1"/>
      <c r="FCF131" s="1"/>
      <c r="FCG131" s="1"/>
      <c r="FCH131" s="1"/>
      <c r="FCI131" s="1"/>
      <c r="FCJ131" s="1"/>
      <c r="FCK131" s="1"/>
      <c r="FCL131" s="1"/>
      <c r="FCM131" s="1"/>
      <c r="FCN131" s="1"/>
      <c r="FCO131" s="1"/>
      <c r="FCP131" s="1"/>
      <c r="FCQ131" s="1"/>
      <c r="FCR131" s="1"/>
      <c r="FCS131" s="1"/>
      <c r="FCT131" s="1"/>
      <c r="FCU131" s="1"/>
      <c r="FCV131" s="1"/>
      <c r="FCW131" s="1"/>
      <c r="FCX131" s="1"/>
      <c r="FCY131" s="1"/>
      <c r="FCZ131" s="1"/>
      <c r="FDA131" s="1"/>
      <c r="FDB131" s="1"/>
      <c r="FDC131" s="1"/>
      <c r="FDD131" s="1"/>
      <c r="FDE131" s="1"/>
      <c r="FDF131" s="1"/>
      <c r="FDG131" s="1"/>
      <c r="FDH131" s="1"/>
      <c r="FDI131" s="1"/>
      <c r="FDJ131" s="1"/>
      <c r="FDK131" s="1"/>
      <c r="FDL131" s="1"/>
      <c r="FDM131" s="1"/>
      <c r="FDN131" s="1"/>
      <c r="FDO131" s="1"/>
      <c r="FDP131" s="1"/>
      <c r="FDQ131" s="1"/>
      <c r="FDR131" s="1"/>
      <c r="FDS131" s="1"/>
      <c r="FDT131" s="1"/>
      <c r="FDU131" s="1"/>
      <c r="FDV131" s="1"/>
      <c r="FDW131" s="1"/>
      <c r="FDX131" s="1"/>
      <c r="FDY131" s="1"/>
      <c r="FDZ131" s="1"/>
      <c r="FEA131" s="1"/>
      <c r="FEB131" s="1"/>
      <c r="FEC131" s="1"/>
      <c r="FED131" s="1"/>
      <c r="FEE131" s="1"/>
      <c r="FEF131" s="1"/>
      <c r="FEG131" s="1"/>
      <c r="FEH131" s="1"/>
      <c r="FEI131" s="1"/>
      <c r="FEJ131" s="1"/>
      <c r="FEK131" s="1"/>
      <c r="FEL131" s="1"/>
      <c r="FEM131" s="1"/>
      <c r="FEN131" s="1"/>
      <c r="FEO131" s="1"/>
      <c r="FEP131" s="1"/>
      <c r="FEQ131" s="1"/>
      <c r="FER131" s="1"/>
      <c r="FES131" s="1"/>
      <c r="FET131" s="1"/>
      <c r="FEU131" s="1"/>
      <c r="FEV131" s="1"/>
      <c r="FEW131" s="1"/>
      <c r="FEX131" s="1"/>
      <c r="FEY131" s="1"/>
      <c r="FEZ131" s="1"/>
      <c r="FFA131" s="1"/>
      <c r="FFB131" s="1"/>
      <c r="FFC131" s="1"/>
      <c r="FFD131" s="1"/>
      <c r="FFE131" s="1"/>
      <c r="FFF131" s="1"/>
      <c r="FFG131" s="1"/>
      <c r="FFH131" s="1"/>
      <c r="FFI131" s="1"/>
      <c r="FFJ131" s="1"/>
      <c r="FFK131" s="1"/>
      <c r="FFL131" s="1"/>
      <c r="FFM131" s="1"/>
      <c r="FFN131" s="1"/>
      <c r="FFO131" s="1"/>
      <c r="FFP131" s="1"/>
      <c r="FFQ131" s="1"/>
      <c r="FFR131" s="1"/>
      <c r="FFS131" s="1"/>
      <c r="FFT131" s="1"/>
      <c r="FFU131" s="1"/>
      <c r="FFV131" s="1"/>
      <c r="FFW131" s="1"/>
      <c r="FFX131" s="1"/>
      <c r="FFY131" s="1"/>
      <c r="FFZ131" s="1"/>
      <c r="FGA131" s="1"/>
      <c r="FGB131" s="1"/>
      <c r="FGC131" s="1"/>
      <c r="FGD131" s="1"/>
      <c r="FGE131" s="1"/>
      <c r="FGF131" s="1"/>
      <c r="FGG131" s="1"/>
      <c r="FGH131" s="1"/>
      <c r="FGI131" s="1"/>
      <c r="FGJ131" s="1"/>
      <c r="FGK131" s="1"/>
      <c r="FGL131" s="1"/>
      <c r="FGM131" s="1"/>
      <c r="FGN131" s="1"/>
      <c r="FGO131" s="1"/>
      <c r="FGP131" s="1"/>
      <c r="FGQ131" s="1"/>
      <c r="FGR131" s="1"/>
      <c r="FGS131" s="1"/>
      <c r="FGT131" s="1"/>
      <c r="FGU131" s="1"/>
      <c r="FGV131" s="1"/>
      <c r="FGW131" s="1"/>
      <c r="FGX131" s="1"/>
      <c r="FGY131" s="1"/>
      <c r="FGZ131" s="1"/>
      <c r="FHA131" s="1"/>
      <c r="FHB131" s="1"/>
      <c r="FHC131" s="1"/>
      <c r="FHD131" s="1"/>
      <c r="FHE131" s="1"/>
      <c r="FHF131" s="1"/>
      <c r="FHG131" s="1"/>
      <c r="FHH131" s="1"/>
      <c r="FHI131" s="1"/>
      <c r="FHJ131" s="1"/>
      <c r="FHK131" s="1"/>
      <c r="FHL131" s="1"/>
      <c r="FHM131" s="1"/>
      <c r="FHN131" s="1"/>
      <c r="FHO131" s="1"/>
      <c r="FHP131" s="1"/>
      <c r="FHQ131" s="1"/>
      <c r="FHR131" s="1"/>
      <c r="FHS131" s="1"/>
      <c r="FHT131" s="1"/>
      <c r="FHU131" s="1"/>
      <c r="FHV131" s="1"/>
      <c r="FHW131" s="1"/>
      <c r="FHX131" s="1"/>
      <c r="FHY131" s="1"/>
      <c r="FHZ131" s="1"/>
      <c r="FIA131" s="1"/>
      <c r="FIB131" s="1"/>
      <c r="FIC131" s="1"/>
      <c r="FID131" s="1"/>
      <c r="FIE131" s="1"/>
      <c r="FIF131" s="1"/>
      <c r="FIG131" s="1"/>
      <c r="FIH131" s="1"/>
      <c r="FII131" s="1"/>
      <c r="FIJ131" s="1"/>
      <c r="FIK131" s="1"/>
      <c r="FIL131" s="1"/>
      <c r="FIM131" s="1"/>
      <c r="FIN131" s="1"/>
      <c r="FIO131" s="1"/>
      <c r="FIP131" s="1"/>
      <c r="FIQ131" s="1"/>
      <c r="FIR131" s="1"/>
      <c r="FIS131" s="1"/>
      <c r="FIT131" s="1"/>
      <c r="FIU131" s="1"/>
      <c r="FIV131" s="1"/>
      <c r="FIW131" s="1"/>
      <c r="FIX131" s="1"/>
      <c r="FIY131" s="1"/>
      <c r="FIZ131" s="1"/>
      <c r="FJA131" s="1"/>
      <c r="FJB131" s="1"/>
      <c r="FJC131" s="1"/>
      <c r="FJD131" s="1"/>
      <c r="FJE131" s="1"/>
      <c r="FJF131" s="1"/>
      <c r="FJG131" s="1"/>
      <c r="FJH131" s="1"/>
      <c r="FJI131" s="1"/>
      <c r="FJJ131" s="1"/>
      <c r="FJK131" s="1"/>
      <c r="FJL131" s="1"/>
      <c r="FJM131" s="1"/>
      <c r="FJN131" s="1"/>
      <c r="FJO131" s="1"/>
      <c r="FJP131" s="1"/>
      <c r="FJQ131" s="1"/>
      <c r="FJR131" s="1"/>
      <c r="FJS131" s="1"/>
      <c r="FJT131" s="1"/>
      <c r="FJU131" s="1"/>
      <c r="FJV131" s="1"/>
      <c r="FJW131" s="1"/>
      <c r="FJX131" s="1"/>
      <c r="FJY131" s="1"/>
      <c r="FJZ131" s="1"/>
      <c r="FKA131" s="1"/>
      <c r="FKB131" s="1"/>
      <c r="FKC131" s="1"/>
      <c r="FKD131" s="1"/>
      <c r="FKE131" s="1"/>
      <c r="FKF131" s="1"/>
      <c r="FKG131" s="1"/>
      <c r="FKH131" s="1"/>
      <c r="FKI131" s="1"/>
      <c r="FKJ131" s="1"/>
      <c r="FKK131" s="1"/>
      <c r="FKL131" s="1"/>
      <c r="FKM131" s="1"/>
      <c r="FKN131" s="1"/>
      <c r="FKO131" s="1"/>
      <c r="FKP131" s="1"/>
      <c r="FKQ131" s="1"/>
      <c r="FKR131" s="1"/>
      <c r="FKS131" s="1"/>
      <c r="FKT131" s="1"/>
      <c r="FKU131" s="1"/>
      <c r="FKV131" s="1"/>
      <c r="FKW131" s="1"/>
      <c r="FKX131" s="1"/>
      <c r="FKY131" s="1"/>
      <c r="FKZ131" s="1"/>
      <c r="FLA131" s="1"/>
      <c r="FLB131" s="1"/>
      <c r="FLC131" s="1"/>
      <c r="FLD131" s="1"/>
      <c r="FLE131" s="1"/>
      <c r="FLF131" s="1"/>
      <c r="FLG131" s="1"/>
      <c r="FLH131" s="1"/>
      <c r="FLI131" s="1"/>
      <c r="FLJ131" s="1"/>
      <c r="FLK131" s="1"/>
      <c r="FLL131" s="1"/>
      <c r="FLM131" s="1"/>
      <c r="FLN131" s="1"/>
      <c r="FLO131" s="1"/>
      <c r="FLP131" s="1"/>
      <c r="FLQ131" s="1"/>
      <c r="FLR131" s="1"/>
      <c r="FLS131" s="1"/>
      <c r="FLT131" s="1"/>
      <c r="FLU131" s="1"/>
      <c r="FLV131" s="1"/>
      <c r="FLW131" s="1"/>
      <c r="FLX131" s="1"/>
      <c r="FLY131" s="1"/>
      <c r="FLZ131" s="1"/>
      <c r="FMA131" s="1"/>
      <c r="FMB131" s="1"/>
      <c r="FMC131" s="1"/>
      <c r="FMD131" s="1"/>
      <c r="FME131" s="1"/>
      <c r="FMF131" s="1"/>
      <c r="FMG131" s="1"/>
      <c r="FMH131" s="1"/>
      <c r="FMI131" s="1"/>
      <c r="FMJ131" s="1"/>
      <c r="FMK131" s="1"/>
      <c r="FML131" s="1"/>
      <c r="FMM131" s="1"/>
      <c r="FMN131" s="1"/>
      <c r="FMO131" s="1"/>
      <c r="FMP131" s="1"/>
      <c r="FMQ131" s="1"/>
      <c r="FMR131" s="1"/>
      <c r="FMS131" s="1"/>
      <c r="FMT131" s="1"/>
      <c r="FMU131" s="1"/>
      <c r="FMV131" s="1"/>
      <c r="FMW131" s="1"/>
      <c r="FMX131" s="1"/>
      <c r="FMY131" s="1"/>
      <c r="FMZ131" s="1"/>
      <c r="FNA131" s="1"/>
      <c r="FNB131" s="1"/>
      <c r="FNC131" s="1"/>
      <c r="FND131" s="1"/>
      <c r="FNE131" s="1"/>
      <c r="FNF131" s="1"/>
      <c r="FNG131" s="1"/>
      <c r="FNH131" s="1"/>
      <c r="FNI131" s="1"/>
      <c r="FNJ131" s="1"/>
      <c r="FNK131" s="1"/>
      <c r="FNL131" s="1"/>
      <c r="FNM131" s="1"/>
      <c r="FNN131" s="1"/>
      <c r="FNO131" s="1"/>
      <c r="FNP131" s="1"/>
      <c r="FNQ131" s="1"/>
      <c r="FNR131" s="1"/>
      <c r="FNS131" s="1"/>
      <c r="FNT131" s="1"/>
      <c r="FNU131" s="1"/>
      <c r="FNV131" s="1"/>
      <c r="FNW131" s="1"/>
      <c r="FNX131" s="1"/>
      <c r="FNY131" s="1"/>
      <c r="FNZ131" s="1"/>
      <c r="FOA131" s="1"/>
      <c r="FOB131" s="1"/>
      <c r="FOC131" s="1"/>
      <c r="FOD131" s="1"/>
      <c r="FOE131" s="1"/>
      <c r="FOF131" s="1"/>
      <c r="FOG131" s="1"/>
      <c r="FOH131" s="1"/>
      <c r="FOI131" s="1"/>
      <c r="FOJ131" s="1"/>
      <c r="FOK131" s="1"/>
      <c r="FOL131" s="1"/>
      <c r="FOM131" s="1"/>
      <c r="FON131" s="1"/>
      <c r="FOO131" s="1"/>
      <c r="FOP131" s="1"/>
      <c r="FOQ131" s="1"/>
      <c r="FOR131" s="1"/>
      <c r="FOS131" s="1"/>
      <c r="FOT131" s="1"/>
      <c r="FOU131" s="1"/>
      <c r="FOV131" s="1"/>
      <c r="FOW131" s="1"/>
      <c r="FOX131" s="1"/>
      <c r="FOY131" s="1"/>
      <c r="FOZ131" s="1"/>
      <c r="FPA131" s="1"/>
      <c r="FPB131" s="1"/>
      <c r="FPC131" s="1"/>
      <c r="FPD131" s="1"/>
      <c r="FPE131" s="1"/>
      <c r="FPF131" s="1"/>
      <c r="FPG131" s="1"/>
      <c r="FPH131" s="1"/>
      <c r="FPI131" s="1"/>
      <c r="FPJ131" s="1"/>
      <c r="FPK131" s="1"/>
      <c r="FPL131" s="1"/>
      <c r="FPM131" s="1"/>
      <c r="FPN131" s="1"/>
      <c r="FPO131" s="1"/>
      <c r="FPP131" s="1"/>
      <c r="FPQ131" s="1"/>
      <c r="FPR131" s="1"/>
      <c r="FPS131" s="1"/>
      <c r="FPT131" s="1"/>
      <c r="FPU131" s="1"/>
      <c r="FPV131" s="1"/>
      <c r="FPW131" s="1"/>
      <c r="FPX131" s="1"/>
      <c r="FPY131" s="1"/>
      <c r="FPZ131" s="1"/>
      <c r="FQA131" s="1"/>
      <c r="FQB131" s="1"/>
      <c r="FQC131" s="1"/>
      <c r="FQD131" s="1"/>
      <c r="FQE131" s="1"/>
      <c r="FQF131" s="1"/>
      <c r="FQG131" s="1"/>
      <c r="FQH131" s="1"/>
      <c r="FQI131" s="1"/>
      <c r="FQJ131" s="1"/>
      <c r="FQK131" s="1"/>
      <c r="FQL131" s="1"/>
      <c r="FQM131" s="1"/>
      <c r="FQN131" s="1"/>
      <c r="FQO131" s="1"/>
      <c r="FQP131" s="1"/>
      <c r="FQQ131" s="1"/>
      <c r="FQR131" s="1"/>
      <c r="FQS131" s="1"/>
      <c r="FQT131" s="1"/>
      <c r="FQU131" s="1"/>
      <c r="FQV131" s="1"/>
      <c r="FQW131" s="1"/>
      <c r="FQX131" s="1"/>
      <c r="FQY131" s="1"/>
      <c r="FQZ131" s="1"/>
      <c r="FRA131" s="1"/>
      <c r="FRB131" s="1"/>
      <c r="FRC131" s="1"/>
      <c r="FRD131" s="1"/>
      <c r="FRE131" s="1"/>
      <c r="FRF131" s="1"/>
      <c r="FRG131" s="1"/>
      <c r="FRH131" s="1"/>
      <c r="FRI131" s="1"/>
      <c r="FRJ131" s="1"/>
      <c r="FRK131" s="1"/>
      <c r="FRL131" s="1"/>
      <c r="FRM131" s="1"/>
      <c r="FRN131" s="1"/>
      <c r="FRO131" s="1"/>
      <c r="FRP131" s="1"/>
      <c r="FRQ131" s="1"/>
      <c r="FRR131" s="1"/>
      <c r="FRS131" s="1"/>
      <c r="FRT131" s="1"/>
      <c r="FRU131" s="1"/>
      <c r="FRV131" s="1"/>
      <c r="FRW131" s="1"/>
      <c r="FRX131" s="1"/>
      <c r="FRY131" s="1"/>
      <c r="FRZ131" s="1"/>
      <c r="FSA131" s="1"/>
      <c r="FSB131" s="1"/>
      <c r="FSC131" s="1"/>
      <c r="FSD131" s="1"/>
      <c r="FSE131" s="1"/>
      <c r="FSF131" s="1"/>
      <c r="FSG131" s="1"/>
      <c r="FSH131" s="1"/>
      <c r="FSI131" s="1"/>
      <c r="FSJ131" s="1"/>
      <c r="FSK131" s="1"/>
      <c r="FSL131" s="1"/>
      <c r="FSM131" s="1"/>
      <c r="FSN131" s="1"/>
      <c r="FSO131" s="1"/>
      <c r="FSP131" s="1"/>
      <c r="FSQ131" s="1"/>
      <c r="FSR131" s="1"/>
      <c r="FSS131" s="1"/>
      <c r="FST131" s="1"/>
      <c r="FSU131" s="1"/>
      <c r="FSV131" s="1"/>
      <c r="FSW131" s="1"/>
      <c r="FSX131" s="1"/>
      <c r="FSY131" s="1"/>
      <c r="FSZ131" s="1"/>
      <c r="FTA131" s="1"/>
      <c r="FTB131" s="1"/>
      <c r="FTC131" s="1"/>
      <c r="FTD131" s="1"/>
      <c r="FTE131" s="1"/>
      <c r="FTF131" s="1"/>
      <c r="FTG131" s="1"/>
      <c r="FTH131" s="1"/>
      <c r="FTI131" s="1"/>
      <c r="FTJ131" s="1"/>
      <c r="FTK131" s="1"/>
      <c r="FTL131" s="1"/>
      <c r="FTM131" s="1"/>
      <c r="FTN131" s="1"/>
      <c r="FTO131" s="1"/>
      <c r="FTP131" s="1"/>
      <c r="FTQ131" s="1"/>
      <c r="FTR131" s="1"/>
      <c r="FTS131" s="1"/>
      <c r="FTT131" s="1"/>
      <c r="FTU131" s="1"/>
      <c r="FTV131" s="1"/>
      <c r="FTW131" s="1"/>
      <c r="FTX131" s="1"/>
      <c r="FTY131" s="1"/>
      <c r="FTZ131" s="1"/>
      <c r="FUA131" s="1"/>
      <c r="FUB131" s="1"/>
      <c r="FUC131" s="1"/>
      <c r="FUD131" s="1"/>
      <c r="FUE131" s="1"/>
      <c r="FUF131" s="1"/>
      <c r="FUG131" s="1"/>
      <c r="FUH131" s="1"/>
      <c r="FUI131" s="1"/>
      <c r="FUJ131" s="1"/>
      <c r="FUK131" s="1"/>
      <c r="FUL131" s="1"/>
      <c r="FUM131" s="1"/>
      <c r="FUN131" s="1"/>
      <c r="FUO131" s="1"/>
      <c r="FUP131" s="1"/>
      <c r="FUQ131" s="1"/>
      <c r="FUR131" s="1"/>
      <c r="FUS131" s="1"/>
      <c r="FUT131" s="1"/>
      <c r="FUU131" s="1"/>
      <c r="FUV131" s="1"/>
      <c r="FUW131" s="1"/>
      <c r="FUX131" s="1"/>
      <c r="FUY131" s="1"/>
      <c r="FUZ131" s="1"/>
      <c r="FVA131" s="1"/>
      <c r="FVB131" s="1"/>
      <c r="FVC131" s="1"/>
      <c r="FVD131" s="1"/>
      <c r="FVE131" s="1"/>
      <c r="FVF131" s="1"/>
      <c r="FVG131" s="1"/>
      <c r="FVH131" s="1"/>
      <c r="FVI131" s="1"/>
      <c r="FVJ131" s="1"/>
      <c r="FVK131" s="1"/>
      <c r="FVL131" s="1"/>
      <c r="FVM131" s="1"/>
      <c r="FVN131" s="1"/>
      <c r="FVO131" s="1"/>
      <c r="FVP131" s="1"/>
      <c r="FVQ131" s="1"/>
      <c r="FVR131" s="1"/>
      <c r="FVS131" s="1"/>
      <c r="FVT131" s="1"/>
      <c r="FVU131" s="1"/>
      <c r="FVV131" s="1"/>
      <c r="FVW131" s="1"/>
      <c r="FVX131" s="1"/>
      <c r="FVY131" s="1"/>
      <c r="FVZ131" s="1"/>
      <c r="FWA131" s="1"/>
      <c r="FWB131" s="1"/>
      <c r="FWC131" s="1"/>
      <c r="FWD131" s="1"/>
      <c r="FWE131" s="1"/>
      <c r="FWF131" s="1"/>
      <c r="FWG131" s="1"/>
      <c r="FWH131" s="1"/>
      <c r="FWI131" s="1"/>
      <c r="FWJ131" s="1"/>
      <c r="FWK131" s="1"/>
      <c r="FWL131" s="1"/>
      <c r="FWM131" s="1"/>
      <c r="FWN131" s="1"/>
      <c r="FWO131" s="1"/>
      <c r="FWP131" s="1"/>
      <c r="FWQ131" s="1"/>
      <c r="FWR131" s="1"/>
      <c r="FWS131" s="1"/>
      <c r="FWT131" s="1"/>
      <c r="FWU131" s="1"/>
      <c r="FWV131" s="1"/>
      <c r="FWW131" s="1"/>
      <c r="FWX131" s="1"/>
      <c r="FWY131" s="1"/>
      <c r="FWZ131" s="1"/>
      <c r="FXA131" s="1"/>
      <c r="FXB131" s="1"/>
      <c r="FXC131" s="1"/>
      <c r="FXD131" s="1"/>
      <c r="FXE131" s="1"/>
      <c r="FXF131" s="1"/>
      <c r="FXG131" s="1"/>
      <c r="FXH131" s="1"/>
      <c r="FXI131" s="1"/>
      <c r="FXJ131" s="1"/>
      <c r="FXK131" s="1"/>
      <c r="FXL131" s="1"/>
      <c r="FXM131" s="1"/>
      <c r="FXN131" s="1"/>
      <c r="FXO131" s="1"/>
      <c r="FXP131" s="1"/>
      <c r="FXQ131" s="1"/>
      <c r="FXR131" s="1"/>
      <c r="FXS131" s="1"/>
      <c r="FXT131" s="1"/>
      <c r="FXU131" s="1"/>
      <c r="FXV131" s="1"/>
      <c r="FXW131" s="1"/>
      <c r="FXX131" s="1"/>
      <c r="FXY131" s="1"/>
      <c r="FXZ131" s="1"/>
      <c r="FYA131" s="1"/>
      <c r="FYB131" s="1"/>
      <c r="FYC131" s="1"/>
      <c r="FYD131" s="1"/>
      <c r="FYE131" s="1"/>
      <c r="FYF131" s="1"/>
      <c r="FYG131" s="1"/>
      <c r="FYH131" s="1"/>
      <c r="FYI131" s="1"/>
      <c r="FYJ131" s="1"/>
      <c r="FYK131" s="1"/>
      <c r="FYL131" s="1"/>
      <c r="FYM131" s="1"/>
      <c r="FYN131" s="1"/>
      <c r="FYO131" s="1"/>
      <c r="FYP131" s="1"/>
      <c r="FYQ131" s="1"/>
      <c r="FYR131" s="1"/>
      <c r="FYS131" s="1"/>
      <c r="FYT131" s="1"/>
      <c r="FYU131" s="1"/>
      <c r="FYV131" s="1"/>
      <c r="FYW131" s="1"/>
      <c r="FYX131" s="1"/>
      <c r="FYY131" s="1"/>
      <c r="FYZ131" s="1"/>
      <c r="FZA131" s="1"/>
      <c r="FZB131" s="1"/>
      <c r="FZC131" s="1"/>
      <c r="FZD131" s="1"/>
      <c r="FZE131" s="1"/>
      <c r="FZF131" s="1"/>
      <c r="FZG131" s="1"/>
      <c r="FZH131" s="1"/>
      <c r="FZI131" s="1"/>
      <c r="FZJ131" s="1"/>
      <c r="FZK131" s="1"/>
      <c r="FZL131" s="1"/>
      <c r="FZM131" s="1"/>
      <c r="FZN131" s="1"/>
      <c r="FZO131" s="1"/>
      <c r="FZP131" s="1"/>
      <c r="FZQ131" s="1"/>
      <c r="FZR131" s="1"/>
      <c r="FZS131" s="1"/>
      <c r="FZT131" s="1"/>
      <c r="FZU131" s="1"/>
      <c r="FZV131" s="1"/>
      <c r="FZW131" s="1"/>
      <c r="FZX131" s="1"/>
      <c r="FZY131" s="1"/>
      <c r="FZZ131" s="1"/>
      <c r="GAA131" s="1"/>
      <c r="GAB131" s="1"/>
      <c r="GAC131" s="1"/>
      <c r="GAD131" s="1"/>
      <c r="GAE131" s="1"/>
      <c r="GAF131" s="1"/>
      <c r="GAG131" s="1"/>
      <c r="GAH131" s="1"/>
      <c r="GAI131" s="1"/>
      <c r="GAJ131" s="1"/>
      <c r="GAK131" s="1"/>
      <c r="GAL131" s="1"/>
      <c r="GAM131" s="1"/>
      <c r="GAN131" s="1"/>
      <c r="GAO131" s="1"/>
      <c r="GAP131" s="1"/>
      <c r="GAQ131" s="1"/>
      <c r="GAR131" s="1"/>
      <c r="GAS131" s="1"/>
      <c r="GAT131" s="1"/>
      <c r="GAU131" s="1"/>
      <c r="GAV131" s="1"/>
      <c r="GAW131" s="1"/>
      <c r="GAX131" s="1"/>
      <c r="GAY131" s="1"/>
      <c r="GAZ131" s="1"/>
      <c r="GBA131" s="1"/>
      <c r="GBB131" s="1"/>
      <c r="GBC131" s="1"/>
      <c r="GBD131" s="1"/>
      <c r="GBE131" s="1"/>
      <c r="GBF131" s="1"/>
      <c r="GBG131" s="1"/>
      <c r="GBH131" s="1"/>
      <c r="GBI131" s="1"/>
      <c r="GBJ131" s="1"/>
      <c r="GBK131" s="1"/>
      <c r="GBL131" s="1"/>
      <c r="GBM131" s="1"/>
      <c r="GBN131" s="1"/>
      <c r="GBO131" s="1"/>
      <c r="GBP131" s="1"/>
      <c r="GBQ131" s="1"/>
      <c r="GBR131" s="1"/>
      <c r="GBS131" s="1"/>
      <c r="GBT131" s="1"/>
      <c r="GBU131" s="1"/>
      <c r="GBV131" s="1"/>
      <c r="GBW131" s="1"/>
      <c r="GBX131" s="1"/>
      <c r="GBY131" s="1"/>
      <c r="GBZ131" s="1"/>
      <c r="GCA131" s="1"/>
      <c r="GCB131" s="1"/>
      <c r="GCC131" s="1"/>
      <c r="GCD131" s="1"/>
      <c r="GCE131" s="1"/>
      <c r="GCF131" s="1"/>
      <c r="GCG131" s="1"/>
      <c r="GCH131" s="1"/>
      <c r="GCI131" s="1"/>
      <c r="GCJ131" s="1"/>
      <c r="GCK131" s="1"/>
      <c r="GCL131" s="1"/>
      <c r="GCM131" s="1"/>
      <c r="GCN131" s="1"/>
      <c r="GCO131" s="1"/>
      <c r="GCP131" s="1"/>
      <c r="GCQ131" s="1"/>
      <c r="GCR131" s="1"/>
      <c r="GCS131" s="1"/>
      <c r="GCT131" s="1"/>
      <c r="GCU131" s="1"/>
      <c r="GCV131" s="1"/>
      <c r="GCW131" s="1"/>
      <c r="GCX131" s="1"/>
      <c r="GCY131" s="1"/>
      <c r="GCZ131" s="1"/>
      <c r="GDA131" s="1"/>
      <c r="GDB131" s="1"/>
      <c r="GDC131" s="1"/>
      <c r="GDD131" s="1"/>
      <c r="GDE131" s="1"/>
      <c r="GDF131" s="1"/>
      <c r="GDG131" s="1"/>
      <c r="GDH131" s="1"/>
      <c r="GDI131" s="1"/>
      <c r="GDJ131" s="1"/>
      <c r="GDK131" s="1"/>
      <c r="GDL131" s="1"/>
      <c r="GDM131" s="1"/>
      <c r="GDN131" s="1"/>
      <c r="GDO131" s="1"/>
      <c r="GDP131" s="1"/>
      <c r="GDQ131" s="1"/>
      <c r="GDR131" s="1"/>
      <c r="GDS131" s="1"/>
      <c r="GDT131" s="1"/>
      <c r="GDU131" s="1"/>
      <c r="GDV131" s="1"/>
      <c r="GDW131" s="1"/>
      <c r="GDX131" s="1"/>
      <c r="GDY131" s="1"/>
      <c r="GDZ131" s="1"/>
      <c r="GEA131" s="1"/>
      <c r="GEB131" s="1"/>
      <c r="GEC131" s="1"/>
      <c r="GED131" s="1"/>
      <c r="GEE131" s="1"/>
      <c r="GEF131" s="1"/>
      <c r="GEG131" s="1"/>
      <c r="GEH131" s="1"/>
      <c r="GEI131" s="1"/>
      <c r="GEJ131" s="1"/>
      <c r="GEK131" s="1"/>
      <c r="GEL131" s="1"/>
      <c r="GEM131" s="1"/>
      <c r="GEN131" s="1"/>
      <c r="GEO131" s="1"/>
      <c r="GEP131" s="1"/>
      <c r="GEQ131" s="1"/>
      <c r="GER131" s="1"/>
      <c r="GES131" s="1"/>
      <c r="GET131" s="1"/>
      <c r="GEU131" s="1"/>
      <c r="GEV131" s="1"/>
      <c r="GEW131" s="1"/>
      <c r="GEX131" s="1"/>
      <c r="GEY131" s="1"/>
      <c r="GEZ131" s="1"/>
      <c r="GFA131" s="1"/>
      <c r="GFB131" s="1"/>
      <c r="GFC131" s="1"/>
      <c r="GFD131" s="1"/>
      <c r="GFE131" s="1"/>
      <c r="GFF131" s="1"/>
      <c r="GFG131" s="1"/>
      <c r="GFH131" s="1"/>
      <c r="GFI131" s="1"/>
      <c r="GFJ131" s="1"/>
      <c r="GFK131" s="1"/>
      <c r="GFL131" s="1"/>
      <c r="GFM131" s="1"/>
      <c r="GFN131" s="1"/>
      <c r="GFO131" s="1"/>
      <c r="GFP131" s="1"/>
      <c r="GFQ131" s="1"/>
      <c r="GFR131" s="1"/>
      <c r="GFS131" s="1"/>
      <c r="GFT131" s="1"/>
      <c r="GFU131" s="1"/>
      <c r="GFV131" s="1"/>
      <c r="GFW131" s="1"/>
      <c r="GFX131" s="1"/>
      <c r="GFY131" s="1"/>
      <c r="GFZ131" s="1"/>
      <c r="GGA131" s="1"/>
      <c r="GGB131" s="1"/>
      <c r="GGC131" s="1"/>
      <c r="GGD131" s="1"/>
      <c r="GGE131" s="1"/>
      <c r="GGF131" s="1"/>
      <c r="GGG131" s="1"/>
      <c r="GGH131" s="1"/>
      <c r="GGI131" s="1"/>
      <c r="GGJ131" s="1"/>
      <c r="GGK131" s="1"/>
      <c r="GGL131" s="1"/>
      <c r="GGM131" s="1"/>
      <c r="GGN131" s="1"/>
      <c r="GGO131" s="1"/>
      <c r="GGP131" s="1"/>
      <c r="GGQ131" s="1"/>
      <c r="GGR131" s="1"/>
      <c r="GGS131" s="1"/>
      <c r="GGT131" s="1"/>
      <c r="GGU131" s="1"/>
      <c r="GGV131" s="1"/>
      <c r="GGW131" s="1"/>
      <c r="GGX131" s="1"/>
      <c r="GGY131" s="1"/>
      <c r="GGZ131" s="1"/>
      <c r="GHA131" s="1"/>
      <c r="GHB131" s="1"/>
      <c r="GHC131" s="1"/>
      <c r="GHD131" s="1"/>
      <c r="GHE131" s="1"/>
      <c r="GHF131" s="1"/>
      <c r="GHG131" s="1"/>
      <c r="GHH131" s="1"/>
      <c r="GHI131" s="1"/>
      <c r="GHJ131" s="1"/>
      <c r="GHK131" s="1"/>
      <c r="GHL131" s="1"/>
      <c r="GHM131" s="1"/>
      <c r="GHN131" s="1"/>
      <c r="GHO131" s="1"/>
      <c r="GHP131" s="1"/>
      <c r="GHQ131" s="1"/>
      <c r="GHR131" s="1"/>
      <c r="GHS131" s="1"/>
      <c r="GHT131" s="1"/>
      <c r="GHU131" s="1"/>
      <c r="GHV131" s="1"/>
      <c r="GHW131" s="1"/>
      <c r="GHX131" s="1"/>
      <c r="GHY131" s="1"/>
      <c r="GHZ131" s="1"/>
      <c r="GIA131" s="1"/>
      <c r="GIB131" s="1"/>
      <c r="GIC131" s="1"/>
      <c r="GID131" s="1"/>
      <c r="GIE131" s="1"/>
      <c r="GIF131" s="1"/>
      <c r="GIG131" s="1"/>
      <c r="GIH131" s="1"/>
      <c r="GII131" s="1"/>
      <c r="GIJ131" s="1"/>
      <c r="GIK131" s="1"/>
      <c r="GIL131" s="1"/>
      <c r="GIM131" s="1"/>
      <c r="GIN131" s="1"/>
      <c r="GIO131" s="1"/>
      <c r="GIP131" s="1"/>
      <c r="GIQ131" s="1"/>
      <c r="GIR131" s="1"/>
      <c r="GIS131" s="1"/>
      <c r="GIT131" s="1"/>
      <c r="GIU131" s="1"/>
      <c r="GIV131" s="1"/>
      <c r="GIW131" s="1"/>
      <c r="GIX131" s="1"/>
      <c r="GIY131" s="1"/>
      <c r="GIZ131" s="1"/>
      <c r="GJA131" s="1"/>
      <c r="GJB131" s="1"/>
      <c r="GJC131" s="1"/>
      <c r="GJD131" s="1"/>
      <c r="GJE131" s="1"/>
      <c r="GJF131" s="1"/>
      <c r="GJG131" s="1"/>
      <c r="GJH131" s="1"/>
      <c r="GJI131" s="1"/>
      <c r="GJJ131" s="1"/>
      <c r="GJK131" s="1"/>
      <c r="GJL131" s="1"/>
      <c r="GJM131" s="1"/>
      <c r="GJN131" s="1"/>
      <c r="GJO131" s="1"/>
      <c r="GJP131" s="1"/>
      <c r="GJQ131" s="1"/>
      <c r="GJR131" s="1"/>
      <c r="GJS131" s="1"/>
      <c r="GJT131" s="1"/>
      <c r="GJU131" s="1"/>
      <c r="GJV131" s="1"/>
      <c r="GJW131" s="1"/>
      <c r="GJX131" s="1"/>
      <c r="GJY131" s="1"/>
      <c r="GJZ131" s="1"/>
      <c r="GKA131" s="1"/>
      <c r="GKB131" s="1"/>
      <c r="GKC131" s="1"/>
      <c r="GKD131" s="1"/>
      <c r="GKE131" s="1"/>
      <c r="GKF131" s="1"/>
      <c r="GKG131" s="1"/>
      <c r="GKH131" s="1"/>
      <c r="GKI131" s="1"/>
      <c r="GKJ131" s="1"/>
      <c r="GKK131" s="1"/>
      <c r="GKL131" s="1"/>
      <c r="GKM131" s="1"/>
      <c r="GKN131" s="1"/>
      <c r="GKO131" s="1"/>
      <c r="GKP131" s="1"/>
      <c r="GKQ131" s="1"/>
      <c r="GKR131" s="1"/>
      <c r="GKS131" s="1"/>
      <c r="GKT131" s="1"/>
      <c r="GKU131" s="1"/>
      <c r="GKV131" s="1"/>
      <c r="GKW131" s="1"/>
      <c r="GKX131" s="1"/>
      <c r="GKY131" s="1"/>
      <c r="GKZ131" s="1"/>
      <c r="GLA131" s="1"/>
      <c r="GLB131" s="1"/>
      <c r="GLC131" s="1"/>
      <c r="GLD131" s="1"/>
      <c r="GLE131" s="1"/>
      <c r="GLF131" s="1"/>
      <c r="GLG131" s="1"/>
      <c r="GLH131" s="1"/>
      <c r="GLI131" s="1"/>
      <c r="GLJ131" s="1"/>
      <c r="GLK131" s="1"/>
      <c r="GLL131" s="1"/>
      <c r="GLM131" s="1"/>
      <c r="GLN131" s="1"/>
      <c r="GLO131" s="1"/>
      <c r="GLP131" s="1"/>
      <c r="GLQ131" s="1"/>
      <c r="GLR131" s="1"/>
      <c r="GLS131" s="1"/>
      <c r="GLT131" s="1"/>
      <c r="GLU131" s="1"/>
      <c r="GLV131" s="1"/>
      <c r="GLW131" s="1"/>
      <c r="GLX131" s="1"/>
      <c r="GLY131" s="1"/>
      <c r="GLZ131" s="1"/>
      <c r="GMA131" s="1"/>
      <c r="GMB131" s="1"/>
      <c r="GMC131" s="1"/>
      <c r="GMD131" s="1"/>
      <c r="GME131" s="1"/>
      <c r="GMF131" s="1"/>
      <c r="GMG131" s="1"/>
      <c r="GMH131" s="1"/>
      <c r="GMI131" s="1"/>
      <c r="GMJ131" s="1"/>
      <c r="GMK131" s="1"/>
      <c r="GML131" s="1"/>
      <c r="GMM131" s="1"/>
      <c r="GMN131" s="1"/>
      <c r="GMO131" s="1"/>
      <c r="GMP131" s="1"/>
      <c r="GMQ131" s="1"/>
      <c r="GMR131" s="1"/>
      <c r="GMS131" s="1"/>
      <c r="GMT131" s="1"/>
      <c r="GMU131" s="1"/>
      <c r="GMV131" s="1"/>
      <c r="GMW131" s="1"/>
      <c r="GMX131" s="1"/>
      <c r="GMY131" s="1"/>
      <c r="GMZ131" s="1"/>
      <c r="GNA131" s="1"/>
      <c r="GNB131" s="1"/>
      <c r="GNC131" s="1"/>
      <c r="GND131" s="1"/>
      <c r="GNE131" s="1"/>
      <c r="GNF131" s="1"/>
      <c r="GNG131" s="1"/>
      <c r="GNH131" s="1"/>
      <c r="GNI131" s="1"/>
      <c r="GNJ131" s="1"/>
      <c r="GNK131" s="1"/>
      <c r="GNL131" s="1"/>
      <c r="GNM131" s="1"/>
      <c r="GNN131" s="1"/>
      <c r="GNO131" s="1"/>
      <c r="GNP131" s="1"/>
      <c r="GNQ131" s="1"/>
      <c r="GNR131" s="1"/>
      <c r="GNS131" s="1"/>
      <c r="GNT131" s="1"/>
      <c r="GNU131" s="1"/>
      <c r="GNV131" s="1"/>
      <c r="GNW131" s="1"/>
      <c r="GNX131" s="1"/>
      <c r="GNY131" s="1"/>
      <c r="GNZ131" s="1"/>
      <c r="GOA131" s="1"/>
      <c r="GOB131" s="1"/>
      <c r="GOC131" s="1"/>
      <c r="GOD131" s="1"/>
      <c r="GOE131" s="1"/>
      <c r="GOF131" s="1"/>
      <c r="GOG131" s="1"/>
      <c r="GOH131" s="1"/>
      <c r="GOI131" s="1"/>
      <c r="GOJ131" s="1"/>
      <c r="GOK131" s="1"/>
      <c r="GOL131" s="1"/>
      <c r="GOM131" s="1"/>
      <c r="GON131" s="1"/>
      <c r="GOO131" s="1"/>
      <c r="GOP131" s="1"/>
      <c r="GOQ131" s="1"/>
      <c r="GOR131" s="1"/>
      <c r="GOS131" s="1"/>
      <c r="GOT131" s="1"/>
      <c r="GOU131" s="1"/>
      <c r="GOV131" s="1"/>
      <c r="GOW131" s="1"/>
      <c r="GOX131" s="1"/>
      <c r="GOY131" s="1"/>
      <c r="GOZ131" s="1"/>
      <c r="GPA131" s="1"/>
      <c r="GPB131" s="1"/>
      <c r="GPC131" s="1"/>
      <c r="GPD131" s="1"/>
      <c r="GPE131" s="1"/>
      <c r="GPF131" s="1"/>
      <c r="GPG131" s="1"/>
      <c r="GPH131" s="1"/>
      <c r="GPI131" s="1"/>
      <c r="GPJ131" s="1"/>
      <c r="GPK131" s="1"/>
      <c r="GPL131" s="1"/>
      <c r="GPM131" s="1"/>
      <c r="GPN131" s="1"/>
      <c r="GPO131" s="1"/>
      <c r="GPP131" s="1"/>
      <c r="GPQ131" s="1"/>
      <c r="GPR131" s="1"/>
      <c r="GPS131" s="1"/>
      <c r="GPT131" s="1"/>
      <c r="GPU131" s="1"/>
      <c r="GPV131" s="1"/>
      <c r="GPW131" s="1"/>
      <c r="GPX131" s="1"/>
      <c r="GPY131" s="1"/>
      <c r="GPZ131" s="1"/>
      <c r="GQA131" s="1"/>
      <c r="GQB131" s="1"/>
      <c r="GQC131" s="1"/>
      <c r="GQD131" s="1"/>
      <c r="GQE131" s="1"/>
      <c r="GQF131" s="1"/>
      <c r="GQG131" s="1"/>
      <c r="GQH131" s="1"/>
      <c r="GQI131" s="1"/>
      <c r="GQJ131" s="1"/>
      <c r="GQK131" s="1"/>
      <c r="GQL131" s="1"/>
      <c r="GQM131" s="1"/>
      <c r="GQN131" s="1"/>
      <c r="GQO131" s="1"/>
      <c r="GQP131" s="1"/>
      <c r="GQQ131" s="1"/>
      <c r="GQR131" s="1"/>
      <c r="GQS131" s="1"/>
      <c r="GQT131" s="1"/>
      <c r="GQU131" s="1"/>
      <c r="GQV131" s="1"/>
      <c r="GQW131" s="1"/>
      <c r="GQX131" s="1"/>
      <c r="GQY131" s="1"/>
      <c r="GQZ131" s="1"/>
      <c r="GRA131" s="1"/>
      <c r="GRB131" s="1"/>
      <c r="GRC131" s="1"/>
      <c r="GRD131" s="1"/>
      <c r="GRE131" s="1"/>
      <c r="GRF131" s="1"/>
      <c r="GRG131" s="1"/>
      <c r="GRH131" s="1"/>
      <c r="GRI131" s="1"/>
      <c r="GRJ131" s="1"/>
      <c r="GRK131" s="1"/>
      <c r="GRL131" s="1"/>
      <c r="GRM131" s="1"/>
      <c r="GRN131" s="1"/>
      <c r="GRO131" s="1"/>
      <c r="GRP131" s="1"/>
      <c r="GRQ131" s="1"/>
      <c r="GRR131" s="1"/>
      <c r="GRS131" s="1"/>
      <c r="GRT131" s="1"/>
      <c r="GRU131" s="1"/>
      <c r="GRV131" s="1"/>
      <c r="GRW131" s="1"/>
      <c r="GRX131" s="1"/>
      <c r="GRY131" s="1"/>
      <c r="GRZ131" s="1"/>
      <c r="GSA131" s="1"/>
      <c r="GSB131" s="1"/>
      <c r="GSC131" s="1"/>
      <c r="GSD131" s="1"/>
      <c r="GSE131" s="1"/>
      <c r="GSF131" s="1"/>
      <c r="GSG131" s="1"/>
      <c r="GSH131" s="1"/>
      <c r="GSI131" s="1"/>
      <c r="GSJ131" s="1"/>
      <c r="GSK131" s="1"/>
      <c r="GSL131" s="1"/>
      <c r="GSM131" s="1"/>
      <c r="GSN131" s="1"/>
      <c r="GSO131" s="1"/>
      <c r="GSP131" s="1"/>
      <c r="GSQ131" s="1"/>
      <c r="GSR131" s="1"/>
      <c r="GSS131" s="1"/>
      <c r="GST131" s="1"/>
      <c r="GSU131" s="1"/>
      <c r="GSV131" s="1"/>
      <c r="GSW131" s="1"/>
      <c r="GSX131" s="1"/>
      <c r="GSY131" s="1"/>
      <c r="GSZ131" s="1"/>
      <c r="GTA131" s="1"/>
      <c r="GTB131" s="1"/>
      <c r="GTC131" s="1"/>
      <c r="GTD131" s="1"/>
      <c r="GTE131" s="1"/>
      <c r="GTF131" s="1"/>
      <c r="GTG131" s="1"/>
      <c r="GTH131" s="1"/>
      <c r="GTI131" s="1"/>
      <c r="GTJ131" s="1"/>
      <c r="GTK131" s="1"/>
      <c r="GTL131" s="1"/>
      <c r="GTM131" s="1"/>
      <c r="GTN131" s="1"/>
      <c r="GTO131" s="1"/>
      <c r="GTP131" s="1"/>
      <c r="GTQ131" s="1"/>
      <c r="GTR131" s="1"/>
      <c r="GTS131" s="1"/>
      <c r="GTT131" s="1"/>
      <c r="GTU131" s="1"/>
      <c r="GTV131" s="1"/>
      <c r="GTW131" s="1"/>
      <c r="GTX131" s="1"/>
      <c r="GTY131" s="1"/>
      <c r="GTZ131" s="1"/>
      <c r="GUA131" s="1"/>
      <c r="GUB131" s="1"/>
      <c r="GUC131" s="1"/>
      <c r="GUD131" s="1"/>
      <c r="GUE131" s="1"/>
      <c r="GUF131" s="1"/>
      <c r="GUG131" s="1"/>
      <c r="GUH131" s="1"/>
      <c r="GUI131" s="1"/>
      <c r="GUJ131" s="1"/>
      <c r="GUK131" s="1"/>
      <c r="GUL131" s="1"/>
      <c r="GUM131" s="1"/>
      <c r="GUN131" s="1"/>
      <c r="GUO131" s="1"/>
      <c r="GUP131" s="1"/>
      <c r="GUQ131" s="1"/>
      <c r="GUR131" s="1"/>
      <c r="GUS131" s="1"/>
      <c r="GUT131" s="1"/>
      <c r="GUU131" s="1"/>
      <c r="GUV131" s="1"/>
      <c r="GUW131" s="1"/>
      <c r="GUX131" s="1"/>
      <c r="GUY131" s="1"/>
      <c r="GUZ131" s="1"/>
      <c r="GVA131" s="1"/>
      <c r="GVB131" s="1"/>
      <c r="GVC131" s="1"/>
      <c r="GVD131" s="1"/>
      <c r="GVE131" s="1"/>
      <c r="GVF131" s="1"/>
      <c r="GVG131" s="1"/>
      <c r="GVH131" s="1"/>
      <c r="GVI131" s="1"/>
      <c r="GVJ131" s="1"/>
      <c r="GVK131" s="1"/>
      <c r="GVL131" s="1"/>
      <c r="GVM131" s="1"/>
      <c r="GVN131" s="1"/>
      <c r="GVO131" s="1"/>
      <c r="GVP131" s="1"/>
      <c r="GVQ131" s="1"/>
      <c r="GVR131" s="1"/>
      <c r="GVS131" s="1"/>
      <c r="GVT131" s="1"/>
      <c r="GVU131" s="1"/>
      <c r="GVV131" s="1"/>
      <c r="GVW131" s="1"/>
      <c r="GVX131" s="1"/>
      <c r="GVY131" s="1"/>
      <c r="GVZ131" s="1"/>
      <c r="GWA131" s="1"/>
      <c r="GWB131" s="1"/>
      <c r="GWC131" s="1"/>
      <c r="GWD131" s="1"/>
      <c r="GWE131" s="1"/>
      <c r="GWF131" s="1"/>
      <c r="GWG131" s="1"/>
      <c r="GWH131" s="1"/>
      <c r="GWI131" s="1"/>
      <c r="GWJ131" s="1"/>
      <c r="GWK131" s="1"/>
      <c r="GWL131" s="1"/>
      <c r="GWM131" s="1"/>
      <c r="GWN131" s="1"/>
      <c r="GWO131" s="1"/>
      <c r="GWP131" s="1"/>
      <c r="GWQ131" s="1"/>
      <c r="GWR131" s="1"/>
      <c r="GWS131" s="1"/>
      <c r="GWT131" s="1"/>
      <c r="GWU131" s="1"/>
      <c r="GWV131" s="1"/>
      <c r="GWW131" s="1"/>
      <c r="GWX131" s="1"/>
      <c r="GWY131" s="1"/>
      <c r="GWZ131" s="1"/>
      <c r="GXA131" s="1"/>
      <c r="GXB131" s="1"/>
      <c r="GXC131" s="1"/>
      <c r="GXD131" s="1"/>
      <c r="GXE131" s="1"/>
      <c r="GXF131" s="1"/>
      <c r="GXG131" s="1"/>
      <c r="GXH131" s="1"/>
      <c r="GXI131" s="1"/>
      <c r="GXJ131" s="1"/>
      <c r="GXK131" s="1"/>
      <c r="GXL131" s="1"/>
      <c r="GXM131" s="1"/>
      <c r="GXN131" s="1"/>
      <c r="GXO131" s="1"/>
      <c r="GXP131" s="1"/>
      <c r="GXQ131" s="1"/>
      <c r="GXR131" s="1"/>
      <c r="GXS131" s="1"/>
      <c r="GXT131" s="1"/>
      <c r="GXU131" s="1"/>
      <c r="GXV131" s="1"/>
      <c r="GXW131" s="1"/>
      <c r="GXX131" s="1"/>
      <c r="GXY131" s="1"/>
      <c r="GXZ131" s="1"/>
      <c r="GYA131" s="1"/>
      <c r="GYB131" s="1"/>
      <c r="GYC131" s="1"/>
      <c r="GYD131" s="1"/>
      <c r="GYE131" s="1"/>
      <c r="GYF131" s="1"/>
      <c r="GYG131" s="1"/>
      <c r="GYH131" s="1"/>
      <c r="GYI131" s="1"/>
      <c r="GYJ131" s="1"/>
      <c r="GYK131" s="1"/>
      <c r="GYL131" s="1"/>
      <c r="GYM131" s="1"/>
      <c r="GYN131" s="1"/>
      <c r="GYO131" s="1"/>
      <c r="GYP131" s="1"/>
      <c r="GYQ131" s="1"/>
      <c r="GYR131" s="1"/>
      <c r="GYS131" s="1"/>
      <c r="GYT131" s="1"/>
      <c r="GYU131" s="1"/>
      <c r="GYV131" s="1"/>
      <c r="GYW131" s="1"/>
      <c r="GYX131" s="1"/>
      <c r="GYY131" s="1"/>
      <c r="GYZ131" s="1"/>
      <c r="GZA131" s="1"/>
      <c r="GZB131" s="1"/>
      <c r="GZC131" s="1"/>
      <c r="GZD131" s="1"/>
      <c r="GZE131" s="1"/>
      <c r="GZF131" s="1"/>
      <c r="GZG131" s="1"/>
      <c r="GZH131" s="1"/>
      <c r="GZI131" s="1"/>
      <c r="GZJ131" s="1"/>
      <c r="GZK131" s="1"/>
      <c r="GZL131" s="1"/>
      <c r="GZM131" s="1"/>
      <c r="GZN131" s="1"/>
      <c r="GZO131" s="1"/>
      <c r="GZP131" s="1"/>
      <c r="GZQ131" s="1"/>
      <c r="GZR131" s="1"/>
      <c r="GZS131" s="1"/>
      <c r="GZT131" s="1"/>
      <c r="GZU131" s="1"/>
      <c r="GZV131" s="1"/>
      <c r="GZW131" s="1"/>
      <c r="GZX131" s="1"/>
      <c r="GZY131" s="1"/>
      <c r="GZZ131" s="1"/>
      <c r="HAA131" s="1"/>
      <c r="HAB131" s="1"/>
      <c r="HAC131" s="1"/>
      <c r="HAD131" s="1"/>
      <c r="HAE131" s="1"/>
      <c r="HAF131" s="1"/>
      <c r="HAG131" s="1"/>
      <c r="HAH131" s="1"/>
      <c r="HAI131" s="1"/>
      <c r="HAJ131" s="1"/>
      <c r="HAK131" s="1"/>
      <c r="HAL131" s="1"/>
      <c r="HAM131" s="1"/>
      <c r="HAN131" s="1"/>
      <c r="HAO131" s="1"/>
      <c r="HAP131" s="1"/>
      <c r="HAQ131" s="1"/>
      <c r="HAR131" s="1"/>
      <c r="HAS131" s="1"/>
      <c r="HAT131" s="1"/>
      <c r="HAU131" s="1"/>
      <c r="HAV131" s="1"/>
      <c r="HAW131" s="1"/>
      <c r="HAX131" s="1"/>
      <c r="HAY131" s="1"/>
      <c r="HAZ131" s="1"/>
      <c r="HBA131" s="1"/>
      <c r="HBB131" s="1"/>
      <c r="HBC131" s="1"/>
      <c r="HBD131" s="1"/>
      <c r="HBE131" s="1"/>
      <c r="HBF131" s="1"/>
      <c r="HBG131" s="1"/>
      <c r="HBH131" s="1"/>
      <c r="HBI131" s="1"/>
      <c r="HBJ131" s="1"/>
      <c r="HBK131" s="1"/>
      <c r="HBL131" s="1"/>
      <c r="HBM131" s="1"/>
      <c r="HBN131" s="1"/>
      <c r="HBO131" s="1"/>
      <c r="HBP131" s="1"/>
      <c r="HBQ131" s="1"/>
      <c r="HBR131" s="1"/>
      <c r="HBS131" s="1"/>
      <c r="HBT131" s="1"/>
      <c r="HBU131" s="1"/>
      <c r="HBV131" s="1"/>
      <c r="HBW131" s="1"/>
      <c r="HBX131" s="1"/>
      <c r="HBY131" s="1"/>
      <c r="HBZ131" s="1"/>
      <c r="HCA131" s="1"/>
      <c r="HCB131" s="1"/>
      <c r="HCC131" s="1"/>
      <c r="HCD131" s="1"/>
      <c r="HCE131" s="1"/>
      <c r="HCF131" s="1"/>
      <c r="HCG131" s="1"/>
      <c r="HCH131" s="1"/>
      <c r="HCI131" s="1"/>
      <c r="HCJ131" s="1"/>
      <c r="HCK131" s="1"/>
      <c r="HCL131" s="1"/>
      <c r="HCM131" s="1"/>
      <c r="HCN131" s="1"/>
      <c r="HCO131" s="1"/>
      <c r="HCP131" s="1"/>
      <c r="HCQ131" s="1"/>
      <c r="HCR131" s="1"/>
      <c r="HCS131" s="1"/>
      <c r="HCT131" s="1"/>
      <c r="HCU131" s="1"/>
      <c r="HCV131" s="1"/>
      <c r="HCW131" s="1"/>
      <c r="HCX131" s="1"/>
      <c r="HCY131" s="1"/>
      <c r="HCZ131" s="1"/>
      <c r="HDA131" s="1"/>
      <c r="HDB131" s="1"/>
      <c r="HDC131" s="1"/>
      <c r="HDD131" s="1"/>
      <c r="HDE131" s="1"/>
      <c r="HDF131" s="1"/>
      <c r="HDG131" s="1"/>
      <c r="HDH131" s="1"/>
      <c r="HDI131" s="1"/>
      <c r="HDJ131" s="1"/>
      <c r="HDK131" s="1"/>
      <c r="HDL131" s="1"/>
      <c r="HDM131" s="1"/>
      <c r="HDN131" s="1"/>
      <c r="HDO131" s="1"/>
      <c r="HDP131" s="1"/>
      <c r="HDQ131" s="1"/>
      <c r="HDR131" s="1"/>
      <c r="HDS131" s="1"/>
      <c r="HDT131" s="1"/>
      <c r="HDU131" s="1"/>
      <c r="HDV131" s="1"/>
      <c r="HDW131" s="1"/>
      <c r="HDX131" s="1"/>
      <c r="HDY131" s="1"/>
      <c r="HDZ131" s="1"/>
      <c r="HEA131" s="1"/>
      <c r="HEB131" s="1"/>
      <c r="HEC131" s="1"/>
      <c r="HED131" s="1"/>
      <c r="HEE131" s="1"/>
      <c r="HEF131" s="1"/>
      <c r="HEG131" s="1"/>
      <c r="HEH131" s="1"/>
      <c r="HEI131" s="1"/>
      <c r="HEJ131" s="1"/>
      <c r="HEK131" s="1"/>
      <c r="HEL131" s="1"/>
      <c r="HEM131" s="1"/>
      <c r="HEN131" s="1"/>
      <c r="HEO131" s="1"/>
      <c r="HEP131" s="1"/>
      <c r="HEQ131" s="1"/>
      <c r="HER131" s="1"/>
      <c r="HES131" s="1"/>
      <c r="HET131" s="1"/>
      <c r="HEU131" s="1"/>
      <c r="HEV131" s="1"/>
      <c r="HEW131" s="1"/>
      <c r="HEX131" s="1"/>
      <c r="HEY131" s="1"/>
      <c r="HEZ131" s="1"/>
      <c r="HFA131" s="1"/>
      <c r="HFB131" s="1"/>
      <c r="HFC131" s="1"/>
      <c r="HFD131" s="1"/>
      <c r="HFE131" s="1"/>
      <c r="HFF131" s="1"/>
      <c r="HFG131" s="1"/>
      <c r="HFH131" s="1"/>
      <c r="HFI131" s="1"/>
      <c r="HFJ131" s="1"/>
      <c r="HFK131" s="1"/>
      <c r="HFL131" s="1"/>
      <c r="HFM131" s="1"/>
      <c r="HFN131" s="1"/>
      <c r="HFO131" s="1"/>
      <c r="HFP131" s="1"/>
      <c r="HFQ131" s="1"/>
      <c r="HFR131" s="1"/>
      <c r="HFS131" s="1"/>
      <c r="HFT131" s="1"/>
      <c r="HFU131" s="1"/>
      <c r="HFV131" s="1"/>
      <c r="HFW131" s="1"/>
      <c r="HFX131" s="1"/>
      <c r="HFY131" s="1"/>
      <c r="HFZ131" s="1"/>
      <c r="HGA131" s="1"/>
      <c r="HGB131" s="1"/>
      <c r="HGC131" s="1"/>
      <c r="HGD131" s="1"/>
      <c r="HGE131" s="1"/>
      <c r="HGF131" s="1"/>
      <c r="HGG131" s="1"/>
      <c r="HGH131" s="1"/>
      <c r="HGI131" s="1"/>
      <c r="HGJ131" s="1"/>
      <c r="HGK131" s="1"/>
      <c r="HGL131" s="1"/>
      <c r="HGM131" s="1"/>
      <c r="HGN131" s="1"/>
      <c r="HGO131" s="1"/>
      <c r="HGP131" s="1"/>
      <c r="HGQ131" s="1"/>
      <c r="HGR131" s="1"/>
      <c r="HGS131" s="1"/>
      <c r="HGT131" s="1"/>
      <c r="HGU131" s="1"/>
      <c r="HGV131" s="1"/>
      <c r="HGW131" s="1"/>
      <c r="HGX131" s="1"/>
      <c r="HGY131" s="1"/>
      <c r="HGZ131" s="1"/>
      <c r="HHA131" s="1"/>
      <c r="HHB131" s="1"/>
      <c r="HHC131" s="1"/>
      <c r="HHD131" s="1"/>
      <c r="HHE131" s="1"/>
      <c r="HHF131" s="1"/>
      <c r="HHG131" s="1"/>
      <c r="HHH131" s="1"/>
      <c r="HHI131" s="1"/>
      <c r="HHJ131" s="1"/>
      <c r="HHK131" s="1"/>
      <c r="HHL131" s="1"/>
      <c r="HHM131" s="1"/>
      <c r="HHN131" s="1"/>
      <c r="HHO131" s="1"/>
      <c r="HHP131" s="1"/>
      <c r="HHQ131" s="1"/>
      <c r="HHR131" s="1"/>
      <c r="HHS131" s="1"/>
      <c r="HHT131" s="1"/>
      <c r="HHU131" s="1"/>
      <c r="HHV131" s="1"/>
      <c r="HHW131" s="1"/>
      <c r="HHX131" s="1"/>
      <c r="HHY131" s="1"/>
      <c r="HHZ131" s="1"/>
      <c r="HIA131" s="1"/>
      <c r="HIB131" s="1"/>
      <c r="HIC131" s="1"/>
      <c r="HID131" s="1"/>
      <c r="HIE131" s="1"/>
      <c r="HIF131" s="1"/>
      <c r="HIG131" s="1"/>
      <c r="HIH131" s="1"/>
      <c r="HII131" s="1"/>
      <c r="HIJ131" s="1"/>
      <c r="HIK131" s="1"/>
      <c r="HIL131" s="1"/>
      <c r="HIM131" s="1"/>
      <c r="HIN131" s="1"/>
      <c r="HIO131" s="1"/>
      <c r="HIP131" s="1"/>
      <c r="HIQ131" s="1"/>
      <c r="HIR131" s="1"/>
      <c r="HIS131" s="1"/>
      <c r="HIT131" s="1"/>
      <c r="HIU131" s="1"/>
      <c r="HIV131" s="1"/>
      <c r="HIW131" s="1"/>
      <c r="HIX131" s="1"/>
      <c r="HIY131" s="1"/>
      <c r="HIZ131" s="1"/>
      <c r="HJA131" s="1"/>
      <c r="HJB131" s="1"/>
      <c r="HJC131" s="1"/>
      <c r="HJD131" s="1"/>
      <c r="HJE131" s="1"/>
      <c r="HJF131" s="1"/>
      <c r="HJG131" s="1"/>
      <c r="HJH131" s="1"/>
      <c r="HJI131" s="1"/>
      <c r="HJJ131" s="1"/>
      <c r="HJK131" s="1"/>
      <c r="HJL131" s="1"/>
      <c r="HJM131" s="1"/>
      <c r="HJN131" s="1"/>
      <c r="HJO131" s="1"/>
      <c r="HJP131" s="1"/>
      <c r="HJQ131" s="1"/>
      <c r="HJR131" s="1"/>
      <c r="HJS131" s="1"/>
      <c r="HJT131" s="1"/>
      <c r="HJU131" s="1"/>
      <c r="HJV131" s="1"/>
      <c r="HJW131" s="1"/>
      <c r="HJX131" s="1"/>
      <c r="HJY131" s="1"/>
      <c r="HJZ131" s="1"/>
      <c r="HKA131" s="1"/>
      <c r="HKB131" s="1"/>
      <c r="HKC131" s="1"/>
      <c r="HKD131" s="1"/>
      <c r="HKE131" s="1"/>
      <c r="HKF131" s="1"/>
      <c r="HKG131" s="1"/>
      <c r="HKH131" s="1"/>
      <c r="HKI131" s="1"/>
      <c r="HKJ131" s="1"/>
      <c r="HKK131" s="1"/>
      <c r="HKL131" s="1"/>
      <c r="HKM131" s="1"/>
      <c r="HKN131" s="1"/>
      <c r="HKO131" s="1"/>
      <c r="HKP131" s="1"/>
      <c r="HKQ131" s="1"/>
      <c r="HKR131" s="1"/>
      <c r="HKS131" s="1"/>
      <c r="HKT131" s="1"/>
      <c r="HKU131" s="1"/>
      <c r="HKV131" s="1"/>
      <c r="HKW131" s="1"/>
      <c r="HKX131" s="1"/>
      <c r="HKY131" s="1"/>
      <c r="HKZ131" s="1"/>
      <c r="HLA131" s="1"/>
      <c r="HLB131" s="1"/>
      <c r="HLC131" s="1"/>
      <c r="HLD131" s="1"/>
      <c r="HLE131" s="1"/>
      <c r="HLF131" s="1"/>
      <c r="HLG131" s="1"/>
      <c r="HLH131" s="1"/>
      <c r="HLI131" s="1"/>
      <c r="HLJ131" s="1"/>
      <c r="HLK131" s="1"/>
      <c r="HLL131" s="1"/>
      <c r="HLM131" s="1"/>
      <c r="HLN131" s="1"/>
      <c r="HLO131" s="1"/>
      <c r="HLP131" s="1"/>
      <c r="HLQ131" s="1"/>
      <c r="HLR131" s="1"/>
      <c r="HLS131" s="1"/>
      <c r="HLT131" s="1"/>
      <c r="HLU131" s="1"/>
      <c r="HLV131" s="1"/>
      <c r="HLW131" s="1"/>
      <c r="HLX131" s="1"/>
      <c r="HLY131" s="1"/>
      <c r="HLZ131" s="1"/>
      <c r="HMA131" s="1"/>
      <c r="HMB131" s="1"/>
      <c r="HMC131" s="1"/>
      <c r="HMD131" s="1"/>
      <c r="HME131" s="1"/>
      <c r="HMF131" s="1"/>
      <c r="HMG131" s="1"/>
      <c r="HMH131" s="1"/>
      <c r="HMI131" s="1"/>
      <c r="HMJ131" s="1"/>
      <c r="HMK131" s="1"/>
      <c r="HML131" s="1"/>
      <c r="HMM131" s="1"/>
      <c r="HMN131" s="1"/>
      <c r="HMO131" s="1"/>
      <c r="HMP131" s="1"/>
      <c r="HMQ131" s="1"/>
      <c r="HMR131" s="1"/>
      <c r="HMS131" s="1"/>
      <c r="HMT131" s="1"/>
      <c r="HMU131" s="1"/>
      <c r="HMV131" s="1"/>
      <c r="HMW131" s="1"/>
      <c r="HMX131" s="1"/>
      <c r="HMY131" s="1"/>
      <c r="HMZ131" s="1"/>
      <c r="HNA131" s="1"/>
      <c r="HNB131" s="1"/>
      <c r="HNC131" s="1"/>
      <c r="HND131" s="1"/>
      <c r="HNE131" s="1"/>
      <c r="HNF131" s="1"/>
      <c r="HNG131" s="1"/>
      <c r="HNH131" s="1"/>
      <c r="HNI131" s="1"/>
      <c r="HNJ131" s="1"/>
      <c r="HNK131" s="1"/>
      <c r="HNL131" s="1"/>
      <c r="HNM131" s="1"/>
      <c r="HNN131" s="1"/>
      <c r="HNO131" s="1"/>
      <c r="HNP131" s="1"/>
      <c r="HNQ131" s="1"/>
      <c r="HNR131" s="1"/>
      <c r="HNS131" s="1"/>
      <c r="HNT131" s="1"/>
      <c r="HNU131" s="1"/>
      <c r="HNV131" s="1"/>
      <c r="HNW131" s="1"/>
      <c r="HNX131" s="1"/>
      <c r="HNY131" s="1"/>
      <c r="HNZ131" s="1"/>
      <c r="HOA131" s="1"/>
      <c r="HOB131" s="1"/>
      <c r="HOC131" s="1"/>
      <c r="HOD131" s="1"/>
      <c r="HOE131" s="1"/>
      <c r="HOF131" s="1"/>
      <c r="HOG131" s="1"/>
      <c r="HOH131" s="1"/>
      <c r="HOI131" s="1"/>
      <c r="HOJ131" s="1"/>
      <c r="HOK131" s="1"/>
      <c r="HOL131" s="1"/>
      <c r="HOM131" s="1"/>
      <c r="HON131" s="1"/>
      <c r="HOO131" s="1"/>
      <c r="HOP131" s="1"/>
      <c r="HOQ131" s="1"/>
      <c r="HOR131" s="1"/>
      <c r="HOS131" s="1"/>
      <c r="HOT131" s="1"/>
      <c r="HOU131" s="1"/>
      <c r="HOV131" s="1"/>
      <c r="HOW131" s="1"/>
      <c r="HOX131" s="1"/>
      <c r="HOY131" s="1"/>
      <c r="HOZ131" s="1"/>
      <c r="HPA131" s="1"/>
      <c r="HPB131" s="1"/>
      <c r="HPC131" s="1"/>
      <c r="HPD131" s="1"/>
      <c r="HPE131" s="1"/>
      <c r="HPF131" s="1"/>
      <c r="HPG131" s="1"/>
      <c r="HPH131" s="1"/>
      <c r="HPI131" s="1"/>
      <c r="HPJ131" s="1"/>
      <c r="HPK131" s="1"/>
      <c r="HPL131" s="1"/>
      <c r="HPM131" s="1"/>
      <c r="HPN131" s="1"/>
      <c r="HPO131" s="1"/>
      <c r="HPP131" s="1"/>
      <c r="HPQ131" s="1"/>
      <c r="HPR131" s="1"/>
      <c r="HPS131" s="1"/>
      <c r="HPT131" s="1"/>
      <c r="HPU131" s="1"/>
      <c r="HPV131" s="1"/>
      <c r="HPW131" s="1"/>
      <c r="HPX131" s="1"/>
      <c r="HPY131" s="1"/>
      <c r="HPZ131" s="1"/>
      <c r="HQA131" s="1"/>
      <c r="HQB131" s="1"/>
      <c r="HQC131" s="1"/>
      <c r="HQD131" s="1"/>
      <c r="HQE131" s="1"/>
      <c r="HQF131" s="1"/>
      <c r="HQG131" s="1"/>
      <c r="HQH131" s="1"/>
      <c r="HQI131" s="1"/>
      <c r="HQJ131" s="1"/>
      <c r="HQK131" s="1"/>
      <c r="HQL131" s="1"/>
      <c r="HQM131" s="1"/>
      <c r="HQN131" s="1"/>
      <c r="HQO131" s="1"/>
      <c r="HQP131" s="1"/>
      <c r="HQQ131" s="1"/>
      <c r="HQR131" s="1"/>
      <c r="HQS131" s="1"/>
      <c r="HQT131" s="1"/>
      <c r="HQU131" s="1"/>
      <c r="HQV131" s="1"/>
      <c r="HQW131" s="1"/>
      <c r="HQX131" s="1"/>
      <c r="HQY131" s="1"/>
      <c r="HQZ131" s="1"/>
      <c r="HRA131" s="1"/>
      <c r="HRB131" s="1"/>
      <c r="HRC131" s="1"/>
      <c r="HRD131" s="1"/>
      <c r="HRE131" s="1"/>
      <c r="HRF131" s="1"/>
      <c r="HRG131" s="1"/>
      <c r="HRH131" s="1"/>
      <c r="HRI131" s="1"/>
      <c r="HRJ131" s="1"/>
      <c r="HRK131" s="1"/>
      <c r="HRL131" s="1"/>
      <c r="HRM131" s="1"/>
      <c r="HRN131" s="1"/>
      <c r="HRO131" s="1"/>
      <c r="HRP131" s="1"/>
      <c r="HRQ131" s="1"/>
      <c r="HRR131" s="1"/>
      <c r="HRS131" s="1"/>
      <c r="HRT131" s="1"/>
      <c r="HRU131" s="1"/>
      <c r="HRV131" s="1"/>
      <c r="HRW131" s="1"/>
      <c r="HRX131" s="1"/>
      <c r="HRY131" s="1"/>
      <c r="HRZ131" s="1"/>
      <c r="HSA131" s="1"/>
      <c r="HSB131" s="1"/>
      <c r="HSC131" s="1"/>
      <c r="HSD131" s="1"/>
      <c r="HSE131" s="1"/>
      <c r="HSF131" s="1"/>
      <c r="HSG131" s="1"/>
      <c r="HSH131" s="1"/>
      <c r="HSI131" s="1"/>
      <c r="HSJ131" s="1"/>
      <c r="HSK131" s="1"/>
      <c r="HSL131" s="1"/>
      <c r="HSM131" s="1"/>
      <c r="HSN131" s="1"/>
      <c r="HSO131" s="1"/>
      <c r="HSP131" s="1"/>
      <c r="HSQ131" s="1"/>
      <c r="HSR131" s="1"/>
      <c r="HSS131" s="1"/>
      <c r="HST131" s="1"/>
      <c r="HSU131" s="1"/>
      <c r="HSV131" s="1"/>
      <c r="HSW131" s="1"/>
      <c r="HSX131" s="1"/>
      <c r="HSY131" s="1"/>
      <c r="HSZ131" s="1"/>
      <c r="HTA131" s="1"/>
      <c r="HTB131" s="1"/>
      <c r="HTC131" s="1"/>
      <c r="HTD131" s="1"/>
      <c r="HTE131" s="1"/>
      <c r="HTF131" s="1"/>
      <c r="HTG131" s="1"/>
      <c r="HTH131" s="1"/>
      <c r="HTI131" s="1"/>
      <c r="HTJ131" s="1"/>
      <c r="HTK131" s="1"/>
      <c r="HTL131" s="1"/>
      <c r="HTM131" s="1"/>
      <c r="HTN131" s="1"/>
      <c r="HTO131" s="1"/>
      <c r="HTP131" s="1"/>
      <c r="HTQ131" s="1"/>
      <c r="HTR131" s="1"/>
      <c r="HTS131" s="1"/>
      <c r="HTT131" s="1"/>
      <c r="HTU131" s="1"/>
      <c r="HTV131" s="1"/>
      <c r="HTW131" s="1"/>
      <c r="HTX131" s="1"/>
      <c r="HTY131" s="1"/>
      <c r="HTZ131" s="1"/>
      <c r="HUA131" s="1"/>
      <c r="HUB131" s="1"/>
      <c r="HUC131" s="1"/>
      <c r="HUD131" s="1"/>
      <c r="HUE131" s="1"/>
      <c r="HUF131" s="1"/>
      <c r="HUG131" s="1"/>
      <c r="HUH131" s="1"/>
      <c r="HUI131" s="1"/>
      <c r="HUJ131" s="1"/>
      <c r="HUK131" s="1"/>
      <c r="HUL131" s="1"/>
      <c r="HUM131" s="1"/>
      <c r="HUN131" s="1"/>
      <c r="HUO131" s="1"/>
      <c r="HUP131" s="1"/>
      <c r="HUQ131" s="1"/>
      <c r="HUR131" s="1"/>
      <c r="HUS131" s="1"/>
      <c r="HUT131" s="1"/>
      <c r="HUU131" s="1"/>
      <c r="HUV131" s="1"/>
      <c r="HUW131" s="1"/>
      <c r="HUX131" s="1"/>
      <c r="HUY131" s="1"/>
      <c r="HUZ131" s="1"/>
      <c r="HVA131" s="1"/>
      <c r="HVB131" s="1"/>
      <c r="HVC131" s="1"/>
      <c r="HVD131" s="1"/>
      <c r="HVE131" s="1"/>
      <c r="HVF131" s="1"/>
      <c r="HVG131" s="1"/>
      <c r="HVH131" s="1"/>
      <c r="HVI131" s="1"/>
      <c r="HVJ131" s="1"/>
      <c r="HVK131" s="1"/>
      <c r="HVL131" s="1"/>
      <c r="HVM131" s="1"/>
      <c r="HVN131" s="1"/>
      <c r="HVO131" s="1"/>
      <c r="HVP131" s="1"/>
      <c r="HVQ131" s="1"/>
      <c r="HVR131" s="1"/>
      <c r="HVS131" s="1"/>
      <c r="HVT131" s="1"/>
      <c r="HVU131" s="1"/>
      <c r="HVV131" s="1"/>
      <c r="HVW131" s="1"/>
      <c r="HVX131" s="1"/>
      <c r="HVY131" s="1"/>
      <c r="HVZ131" s="1"/>
      <c r="HWA131" s="1"/>
      <c r="HWB131" s="1"/>
      <c r="HWC131" s="1"/>
      <c r="HWD131" s="1"/>
      <c r="HWE131" s="1"/>
      <c r="HWF131" s="1"/>
      <c r="HWG131" s="1"/>
      <c r="HWH131" s="1"/>
      <c r="HWI131" s="1"/>
      <c r="HWJ131" s="1"/>
      <c r="HWK131" s="1"/>
      <c r="HWL131" s="1"/>
      <c r="HWM131" s="1"/>
      <c r="HWN131" s="1"/>
      <c r="HWO131" s="1"/>
      <c r="HWP131" s="1"/>
      <c r="HWQ131" s="1"/>
      <c r="HWR131" s="1"/>
      <c r="HWS131" s="1"/>
      <c r="HWT131" s="1"/>
      <c r="HWU131" s="1"/>
      <c r="HWV131" s="1"/>
      <c r="HWW131" s="1"/>
      <c r="HWX131" s="1"/>
      <c r="HWY131" s="1"/>
      <c r="HWZ131" s="1"/>
      <c r="HXA131" s="1"/>
      <c r="HXB131" s="1"/>
      <c r="HXC131" s="1"/>
      <c r="HXD131" s="1"/>
      <c r="HXE131" s="1"/>
      <c r="HXF131" s="1"/>
      <c r="HXG131" s="1"/>
      <c r="HXH131" s="1"/>
      <c r="HXI131" s="1"/>
      <c r="HXJ131" s="1"/>
      <c r="HXK131" s="1"/>
      <c r="HXL131" s="1"/>
      <c r="HXM131" s="1"/>
      <c r="HXN131" s="1"/>
      <c r="HXO131" s="1"/>
      <c r="HXP131" s="1"/>
      <c r="HXQ131" s="1"/>
      <c r="HXR131" s="1"/>
      <c r="HXS131" s="1"/>
      <c r="HXT131" s="1"/>
      <c r="HXU131" s="1"/>
      <c r="HXV131" s="1"/>
      <c r="HXW131" s="1"/>
      <c r="HXX131" s="1"/>
      <c r="HXY131" s="1"/>
      <c r="HXZ131" s="1"/>
      <c r="HYA131" s="1"/>
      <c r="HYB131" s="1"/>
      <c r="HYC131" s="1"/>
      <c r="HYD131" s="1"/>
      <c r="HYE131" s="1"/>
      <c r="HYF131" s="1"/>
      <c r="HYG131" s="1"/>
      <c r="HYH131" s="1"/>
      <c r="HYI131" s="1"/>
      <c r="HYJ131" s="1"/>
      <c r="HYK131" s="1"/>
      <c r="HYL131" s="1"/>
      <c r="HYM131" s="1"/>
      <c r="HYN131" s="1"/>
      <c r="HYO131" s="1"/>
      <c r="HYP131" s="1"/>
      <c r="HYQ131" s="1"/>
      <c r="HYR131" s="1"/>
      <c r="HYS131" s="1"/>
      <c r="HYT131" s="1"/>
      <c r="HYU131" s="1"/>
      <c r="HYV131" s="1"/>
      <c r="HYW131" s="1"/>
      <c r="HYX131" s="1"/>
      <c r="HYY131" s="1"/>
      <c r="HYZ131" s="1"/>
      <c r="HZA131" s="1"/>
      <c r="HZB131" s="1"/>
      <c r="HZC131" s="1"/>
      <c r="HZD131" s="1"/>
      <c r="HZE131" s="1"/>
      <c r="HZF131" s="1"/>
      <c r="HZG131" s="1"/>
      <c r="HZH131" s="1"/>
      <c r="HZI131" s="1"/>
      <c r="HZJ131" s="1"/>
      <c r="HZK131" s="1"/>
      <c r="HZL131" s="1"/>
      <c r="HZM131" s="1"/>
      <c r="HZN131" s="1"/>
      <c r="HZO131" s="1"/>
      <c r="HZP131" s="1"/>
      <c r="HZQ131" s="1"/>
      <c r="HZR131" s="1"/>
      <c r="HZS131" s="1"/>
      <c r="HZT131" s="1"/>
      <c r="HZU131" s="1"/>
      <c r="HZV131" s="1"/>
      <c r="HZW131" s="1"/>
      <c r="HZX131" s="1"/>
      <c r="HZY131" s="1"/>
      <c r="HZZ131" s="1"/>
      <c r="IAA131" s="1"/>
      <c r="IAB131" s="1"/>
      <c r="IAC131" s="1"/>
      <c r="IAD131" s="1"/>
      <c r="IAE131" s="1"/>
      <c r="IAF131" s="1"/>
      <c r="IAG131" s="1"/>
      <c r="IAH131" s="1"/>
      <c r="IAI131" s="1"/>
      <c r="IAJ131" s="1"/>
      <c r="IAK131" s="1"/>
      <c r="IAL131" s="1"/>
      <c r="IAM131" s="1"/>
      <c r="IAN131" s="1"/>
      <c r="IAO131" s="1"/>
      <c r="IAP131" s="1"/>
      <c r="IAQ131" s="1"/>
      <c r="IAR131" s="1"/>
      <c r="IAS131" s="1"/>
      <c r="IAT131" s="1"/>
      <c r="IAU131" s="1"/>
      <c r="IAV131" s="1"/>
      <c r="IAW131" s="1"/>
      <c r="IAX131" s="1"/>
      <c r="IAY131" s="1"/>
      <c r="IAZ131" s="1"/>
      <c r="IBA131" s="1"/>
      <c r="IBB131" s="1"/>
      <c r="IBC131" s="1"/>
      <c r="IBD131" s="1"/>
      <c r="IBE131" s="1"/>
      <c r="IBF131" s="1"/>
      <c r="IBG131" s="1"/>
      <c r="IBH131" s="1"/>
      <c r="IBI131" s="1"/>
      <c r="IBJ131" s="1"/>
      <c r="IBK131" s="1"/>
      <c r="IBL131" s="1"/>
      <c r="IBM131" s="1"/>
      <c r="IBN131" s="1"/>
      <c r="IBO131" s="1"/>
      <c r="IBP131" s="1"/>
      <c r="IBQ131" s="1"/>
      <c r="IBR131" s="1"/>
      <c r="IBS131" s="1"/>
      <c r="IBT131" s="1"/>
      <c r="IBU131" s="1"/>
      <c r="IBV131" s="1"/>
      <c r="IBW131" s="1"/>
      <c r="IBX131" s="1"/>
      <c r="IBY131" s="1"/>
      <c r="IBZ131" s="1"/>
      <c r="ICA131" s="1"/>
      <c r="ICB131" s="1"/>
      <c r="ICC131" s="1"/>
      <c r="ICD131" s="1"/>
      <c r="ICE131" s="1"/>
      <c r="ICF131" s="1"/>
      <c r="ICG131" s="1"/>
      <c r="ICH131" s="1"/>
      <c r="ICI131" s="1"/>
      <c r="ICJ131" s="1"/>
      <c r="ICK131" s="1"/>
      <c r="ICL131" s="1"/>
      <c r="ICM131" s="1"/>
      <c r="ICN131" s="1"/>
      <c r="ICO131" s="1"/>
      <c r="ICP131" s="1"/>
      <c r="ICQ131" s="1"/>
      <c r="ICR131" s="1"/>
      <c r="ICS131" s="1"/>
      <c r="ICT131" s="1"/>
      <c r="ICU131" s="1"/>
      <c r="ICV131" s="1"/>
      <c r="ICW131" s="1"/>
      <c r="ICX131" s="1"/>
      <c r="ICY131" s="1"/>
      <c r="ICZ131" s="1"/>
      <c r="IDA131" s="1"/>
      <c r="IDB131" s="1"/>
      <c r="IDC131" s="1"/>
      <c r="IDD131" s="1"/>
      <c r="IDE131" s="1"/>
      <c r="IDF131" s="1"/>
      <c r="IDG131" s="1"/>
      <c r="IDH131" s="1"/>
      <c r="IDI131" s="1"/>
      <c r="IDJ131" s="1"/>
      <c r="IDK131" s="1"/>
      <c r="IDL131" s="1"/>
      <c r="IDM131" s="1"/>
      <c r="IDN131" s="1"/>
      <c r="IDO131" s="1"/>
      <c r="IDP131" s="1"/>
      <c r="IDQ131" s="1"/>
      <c r="IDR131" s="1"/>
      <c r="IDS131" s="1"/>
      <c r="IDT131" s="1"/>
      <c r="IDU131" s="1"/>
      <c r="IDV131" s="1"/>
      <c r="IDW131" s="1"/>
      <c r="IDX131" s="1"/>
      <c r="IDY131" s="1"/>
      <c r="IDZ131" s="1"/>
      <c r="IEA131" s="1"/>
      <c r="IEB131" s="1"/>
      <c r="IEC131" s="1"/>
      <c r="IED131" s="1"/>
      <c r="IEE131" s="1"/>
      <c r="IEF131" s="1"/>
      <c r="IEG131" s="1"/>
      <c r="IEH131" s="1"/>
      <c r="IEI131" s="1"/>
      <c r="IEJ131" s="1"/>
      <c r="IEK131" s="1"/>
      <c r="IEL131" s="1"/>
      <c r="IEM131" s="1"/>
      <c r="IEN131" s="1"/>
      <c r="IEO131" s="1"/>
      <c r="IEP131" s="1"/>
      <c r="IEQ131" s="1"/>
      <c r="IER131" s="1"/>
      <c r="IES131" s="1"/>
      <c r="IET131" s="1"/>
      <c r="IEU131" s="1"/>
      <c r="IEV131" s="1"/>
      <c r="IEW131" s="1"/>
      <c r="IEX131" s="1"/>
      <c r="IEY131" s="1"/>
      <c r="IEZ131" s="1"/>
      <c r="IFA131" s="1"/>
      <c r="IFB131" s="1"/>
      <c r="IFC131" s="1"/>
      <c r="IFD131" s="1"/>
      <c r="IFE131" s="1"/>
      <c r="IFF131" s="1"/>
      <c r="IFG131" s="1"/>
      <c r="IFH131" s="1"/>
      <c r="IFI131" s="1"/>
      <c r="IFJ131" s="1"/>
      <c r="IFK131" s="1"/>
      <c r="IFL131" s="1"/>
      <c r="IFM131" s="1"/>
      <c r="IFN131" s="1"/>
      <c r="IFO131" s="1"/>
      <c r="IFP131" s="1"/>
      <c r="IFQ131" s="1"/>
      <c r="IFR131" s="1"/>
      <c r="IFS131" s="1"/>
      <c r="IFT131" s="1"/>
      <c r="IFU131" s="1"/>
      <c r="IFV131" s="1"/>
      <c r="IFW131" s="1"/>
      <c r="IFX131" s="1"/>
      <c r="IFY131" s="1"/>
      <c r="IFZ131" s="1"/>
      <c r="IGA131" s="1"/>
      <c r="IGB131" s="1"/>
      <c r="IGC131" s="1"/>
      <c r="IGD131" s="1"/>
      <c r="IGE131" s="1"/>
      <c r="IGF131" s="1"/>
      <c r="IGG131" s="1"/>
      <c r="IGH131" s="1"/>
      <c r="IGI131" s="1"/>
      <c r="IGJ131" s="1"/>
      <c r="IGK131" s="1"/>
      <c r="IGL131" s="1"/>
      <c r="IGM131" s="1"/>
      <c r="IGN131" s="1"/>
      <c r="IGO131" s="1"/>
      <c r="IGP131" s="1"/>
      <c r="IGQ131" s="1"/>
      <c r="IGR131" s="1"/>
      <c r="IGS131" s="1"/>
      <c r="IGT131" s="1"/>
      <c r="IGU131" s="1"/>
      <c r="IGV131" s="1"/>
      <c r="IGW131" s="1"/>
      <c r="IGX131" s="1"/>
      <c r="IGY131" s="1"/>
      <c r="IGZ131" s="1"/>
      <c r="IHA131" s="1"/>
      <c r="IHB131" s="1"/>
      <c r="IHC131" s="1"/>
      <c r="IHD131" s="1"/>
      <c r="IHE131" s="1"/>
      <c r="IHF131" s="1"/>
      <c r="IHG131" s="1"/>
      <c r="IHH131" s="1"/>
      <c r="IHI131" s="1"/>
      <c r="IHJ131" s="1"/>
      <c r="IHK131" s="1"/>
      <c r="IHL131" s="1"/>
      <c r="IHM131" s="1"/>
      <c r="IHN131" s="1"/>
      <c r="IHO131" s="1"/>
      <c r="IHP131" s="1"/>
      <c r="IHQ131" s="1"/>
      <c r="IHR131" s="1"/>
      <c r="IHS131" s="1"/>
      <c r="IHT131" s="1"/>
      <c r="IHU131" s="1"/>
      <c r="IHV131" s="1"/>
      <c r="IHW131" s="1"/>
      <c r="IHX131" s="1"/>
      <c r="IHY131" s="1"/>
      <c r="IHZ131" s="1"/>
      <c r="IIA131" s="1"/>
      <c r="IIB131" s="1"/>
      <c r="IIC131" s="1"/>
      <c r="IID131" s="1"/>
      <c r="IIE131" s="1"/>
      <c r="IIF131" s="1"/>
      <c r="IIG131" s="1"/>
      <c r="IIH131" s="1"/>
      <c r="III131" s="1"/>
      <c r="IIJ131" s="1"/>
      <c r="IIK131" s="1"/>
      <c r="IIL131" s="1"/>
      <c r="IIM131" s="1"/>
      <c r="IIN131" s="1"/>
      <c r="IIO131" s="1"/>
      <c r="IIP131" s="1"/>
      <c r="IIQ131" s="1"/>
      <c r="IIR131" s="1"/>
      <c r="IIS131" s="1"/>
      <c r="IIT131" s="1"/>
      <c r="IIU131" s="1"/>
      <c r="IIV131" s="1"/>
      <c r="IIW131" s="1"/>
      <c r="IIX131" s="1"/>
      <c r="IIY131" s="1"/>
      <c r="IIZ131" s="1"/>
      <c r="IJA131" s="1"/>
      <c r="IJB131" s="1"/>
      <c r="IJC131" s="1"/>
      <c r="IJD131" s="1"/>
      <c r="IJE131" s="1"/>
      <c r="IJF131" s="1"/>
      <c r="IJG131" s="1"/>
      <c r="IJH131" s="1"/>
      <c r="IJI131" s="1"/>
      <c r="IJJ131" s="1"/>
      <c r="IJK131" s="1"/>
      <c r="IJL131" s="1"/>
      <c r="IJM131" s="1"/>
      <c r="IJN131" s="1"/>
      <c r="IJO131" s="1"/>
      <c r="IJP131" s="1"/>
      <c r="IJQ131" s="1"/>
      <c r="IJR131" s="1"/>
      <c r="IJS131" s="1"/>
      <c r="IJT131" s="1"/>
      <c r="IJU131" s="1"/>
      <c r="IJV131" s="1"/>
      <c r="IJW131" s="1"/>
      <c r="IJX131" s="1"/>
      <c r="IJY131" s="1"/>
      <c r="IJZ131" s="1"/>
      <c r="IKA131" s="1"/>
      <c r="IKB131" s="1"/>
      <c r="IKC131" s="1"/>
      <c r="IKD131" s="1"/>
      <c r="IKE131" s="1"/>
      <c r="IKF131" s="1"/>
      <c r="IKG131" s="1"/>
      <c r="IKH131" s="1"/>
      <c r="IKI131" s="1"/>
      <c r="IKJ131" s="1"/>
      <c r="IKK131" s="1"/>
      <c r="IKL131" s="1"/>
      <c r="IKM131" s="1"/>
      <c r="IKN131" s="1"/>
      <c r="IKO131" s="1"/>
      <c r="IKP131" s="1"/>
      <c r="IKQ131" s="1"/>
      <c r="IKR131" s="1"/>
      <c r="IKS131" s="1"/>
      <c r="IKT131" s="1"/>
      <c r="IKU131" s="1"/>
      <c r="IKV131" s="1"/>
      <c r="IKW131" s="1"/>
      <c r="IKX131" s="1"/>
      <c r="IKY131" s="1"/>
      <c r="IKZ131" s="1"/>
      <c r="ILA131" s="1"/>
      <c r="ILB131" s="1"/>
      <c r="ILC131" s="1"/>
      <c r="ILD131" s="1"/>
      <c r="ILE131" s="1"/>
      <c r="ILF131" s="1"/>
      <c r="ILG131" s="1"/>
      <c r="ILH131" s="1"/>
      <c r="ILI131" s="1"/>
      <c r="ILJ131" s="1"/>
      <c r="ILK131" s="1"/>
      <c r="ILL131" s="1"/>
      <c r="ILM131" s="1"/>
      <c r="ILN131" s="1"/>
      <c r="ILO131" s="1"/>
      <c r="ILP131" s="1"/>
      <c r="ILQ131" s="1"/>
      <c r="ILR131" s="1"/>
      <c r="ILS131" s="1"/>
      <c r="ILT131" s="1"/>
      <c r="ILU131" s="1"/>
      <c r="ILV131" s="1"/>
      <c r="ILW131" s="1"/>
      <c r="ILX131" s="1"/>
      <c r="ILY131" s="1"/>
      <c r="ILZ131" s="1"/>
      <c r="IMA131" s="1"/>
      <c r="IMB131" s="1"/>
      <c r="IMC131" s="1"/>
      <c r="IMD131" s="1"/>
      <c r="IME131" s="1"/>
      <c r="IMF131" s="1"/>
      <c r="IMG131" s="1"/>
      <c r="IMH131" s="1"/>
      <c r="IMI131" s="1"/>
      <c r="IMJ131" s="1"/>
      <c r="IMK131" s="1"/>
      <c r="IML131" s="1"/>
      <c r="IMM131" s="1"/>
      <c r="IMN131" s="1"/>
      <c r="IMO131" s="1"/>
      <c r="IMP131" s="1"/>
      <c r="IMQ131" s="1"/>
      <c r="IMR131" s="1"/>
      <c r="IMS131" s="1"/>
      <c r="IMT131" s="1"/>
      <c r="IMU131" s="1"/>
      <c r="IMV131" s="1"/>
      <c r="IMW131" s="1"/>
      <c r="IMX131" s="1"/>
      <c r="IMY131" s="1"/>
      <c r="IMZ131" s="1"/>
      <c r="INA131" s="1"/>
      <c r="INB131" s="1"/>
      <c r="INC131" s="1"/>
      <c r="IND131" s="1"/>
      <c r="INE131" s="1"/>
      <c r="INF131" s="1"/>
      <c r="ING131" s="1"/>
      <c r="INH131" s="1"/>
      <c r="INI131" s="1"/>
      <c r="INJ131" s="1"/>
      <c r="INK131" s="1"/>
      <c r="INL131" s="1"/>
      <c r="INM131" s="1"/>
      <c r="INN131" s="1"/>
      <c r="INO131" s="1"/>
      <c r="INP131" s="1"/>
      <c r="INQ131" s="1"/>
      <c r="INR131" s="1"/>
      <c r="INS131" s="1"/>
      <c r="INT131" s="1"/>
      <c r="INU131" s="1"/>
      <c r="INV131" s="1"/>
      <c r="INW131" s="1"/>
      <c r="INX131" s="1"/>
      <c r="INY131" s="1"/>
      <c r="INZ131" s="1"/>
      <c r="IOA131" s="1"/>
      <c r="IOB131" s="1"/>
      <c r="IOC131" s="1"/>
      <c r="IOD131" s="1"/>
      <c r="IOE131" s="1"/>
      <c r="IOF131" s="1"/>
      <c r="IOG131" s="1"/>
      <c r="IOH131" s="1"/>
      <c r="IOI131" s="1"/>
      <c r="IOJ131" s="1"/>
      <c r="IOK131" s="1"/>
      <c r="IOL131" s="1"/>
      <c r="IOM131" s="1"/>
      <c r="ION131" s="1"/>
      <c r="IOO131" s="1"/>
      <c r="IOP131" s="1"/>
      <c r="IOQ131" s="1"/>
      <c r="IOR131" s="1"/>
      <c r="IOS131" s="1"/>
      <c r="IOT131" s="1"/>
      <c r="IOU131" s="1"/>
      <c r="IOV131" s="1"/>
      <c r="IOW131" s="1"/>
      <c r="IOX131" s="1"/>
      <c r="IOY131" s="1"/>
      <c r="IOZ131" s="1"/>
      <c r="IPA131" s="1"/>
      <c r="IPB131" s="1"/>
      <c r="IPC131" s="1"/>
      <c r="IPD131" s="1"/>
      <c r="IPE131" s="1"/>
      <c r="IPF131" s="1"/>
      <c r="IPG131" s="1"/>
      <c r="IPH131" s="1"/>
      <c r="IPI131" s="1"/>
      <c r="IPJ131" s="1"/>
      <c r="IPK131" s="1"/>
      <c r="IPL131" s="1"/>
      <c r="IPM131" s="1"/>
      <c r="IPN131" s="1"/>
      <c r="IPO131" s="1"/>
      <c r="IPP131" s="1"/>
      <c r="IPQ131" s="1"/>
      <c r="IPR131" s="1"/>
      <c r="IPS131" s="1"/>
      <c r="IPT131" s="1"/>
      <c r="IPU131" s="1"/>
      <c r="IPV131" s="1"/>
      <c r="IPW131" s="1"/>
      <c r="IPX131" s="1"/>
      <c r="IPY131" s="1"/>
      <c r="IPZ131" s="1"/>
      <c r="IQA131" s="1"/>
      <c r="IQB131" s="1"/>
      <c r="IQC131" s="1"/>
      <c r="IQD131" s="1"/>
      <c r="IQE131" s="1"/>
      <c r="IQF131" s="1"/>
      <c r="IQG131" s="1"/>
      <c r="IQH131" s="1"/>
      <c r="IQI131" s="1"/>
      <c r="IQJ131" s="1"/>
      <c r="IQK131" s="1"/>
      <c r="IQL131" s="1"/>
      <c r="IQM131" s="1"/>
      <c r="IQN131" s="1"/>
      <c r="IQO131" s="1"/>
      <c r="IQP131" s="1"/>
      <c r="IQQ131" s="1"/>
      <c r="IQR131" s="1"/>
      <c r="IQS131" s="1"/>
      <c r="IQT131" s="1"/>
      <c r="IQU131" s="1"/>
      <c r="IQV131" s="1"/>
      <c r="IQW131" s="1"/>
      <c r="IQX131" s="1"/>
      <c r="IQY131" s="1"/>
      <c r="IQZ131" s="1"/>
      <c r="IRA131" s="1"/>
      <c r="IRB131" s="1"/>
      <c r="IRC131" s="1"/>
      <c r="IRD131" s="1"/>
      <c r="IRE131" s="1"/>
      <c r="IRF131" s="1"/>
      <c r="IRG131" s="1"/>
      <c r="IRH131" s="1"/>
      <c r="IRI131" s="1"/>
      <c r="IRJ131" s="1"/>
      <c r="IRK131" s="1"/>
      <c r="IRL131" s="1"/>
      <c r="IRM131" s="1"/>
      <c r="IRN131" s="1"/>
      <c r="IRO131" s="1"/>
      <c r="IRP131" s="1"/>
      <c r="IRQ131" s="1"/>
      <c r="IRR131" s="1"/>
      <c r="IRS131" s="1"/>
      <c r="IRT131" s="1"/>
      <c r="IRU131" s="1"/>
      <c r="IRV131" s="1"/>
      <c r="IRW131" s="1"/>
      <c r="IRX131" s="1"/>
      <c r="IRY131" s="1"/>
      <c r="IRZ131" s="1"/>
      <c r="ISA131" s="1"/>
      <c r="ISB131" s="1"/>
      <c r="ISC131" s="1"/>
      <c r="ISD131" s="1"/>
      <c r="ISE131" s="1"/>
      <c r="ISF131" s="1"/>
      <c r="ISG131" s="1"/>
      <c r="ISH131" s="1"/>
      <c r="ISI131" s="1"/>
      <c r="ISJ131" s="1"/>
      <c r="ISK131" s="1"/>
      <c r="ISL131" s="1"/>
      <c r="ISM131" s="1"/>
      <c r="ISN131" s="1"/>
      <c r="ISO131" s="1"/>
      <c r="ISP131" s="1"/>
      <c r="ISQ131" s="1"/>
      <c r="ISR131" s="1"/>
      <c r="ISS131" s="1"/>
      <c r="IST131" s="1"/>
      <c r="ISU131" s="1"/>
      <c r="ISV131" s="1"/>
      <c r="ISW131" s="1"/>
      <c r="ISX131" s="1"/>
      <c r="ISY131" s="1"/>
      <c r="ISZ131" s="1"/>
      <c r="ITA131" s="1"/>
      <c r="ITB131" s="1"/>
      <c r="ITC131" s="1"/>
      <c r="ITD131" s="1"/>
      <c r="ITE131" s="1"/>
      <c r="ITF131" s="1"/>
      <c r="ITG131" s="1"/>
      <c r="ITH131" s="1"/>
      <c r="ITI131" s="1"/>
      <c r="ITJ131" s="1"/>
      <c r="ITK131" s="1"/>
      <c r="ITL131" s="1"/>
      <c r="ITM131" s="1"/>
      <c r="ITN131" s="1"/>
      <c r="ITO131" s="1"/>
      <c r="ITP131" s="1"/>
      <c r="ITQ131" s="1"/>
      <c r="ITR131" s="1"/>
      <c r="ITS131" s="1"/>
      <c r="ITT131" s="1"/>
      <c r="ITU131" s="1"/>
      <c r="ITV131" s="1"/>
      <c r="ITW131" s="1"/>
      <c r="ITX131" s="1"/>
      <c r="ITY131" s="1"/>
      <c r="ITZ131" s="1"/>
      <c r="IUA131" s="1"/>
      <c r="IUB131" s="1"/>
      <c r="IUC131" s="1"/>
      <c r="IUD131" s="1"/>
      <c r="IUE131" s="1"/>
      <c r="IUF131" s="1"/>
      <c r="IUG131" s="1"/>
      <c r="IUH131" s="1"/>
      <c r="IUI131" s="1"/>
      <c r="IUJ131" s="1"/>
      <c r="IUK131" s="1"/>
      <c r="IUL131" s="1"/>
      <c r="IUM131" s="1"/>
      <c r="IUN131" s="1"/>
      <c r="IUO131" s="1"/>
      <c r="IUP131" s="1"/>
      <c r="IUQ131" s="1"/>
      <c r="IUR131" s="1"/>
      <c r="IUS131" s="1"/>
      <c r="IUT131" s="1"/>
      <c r="IUU131" s="1"/>
      <c r="IUV131" s="1"/>
      <c r="IUW131" s="1"/>
      <c r="IUX131" s="1"/>
      <c r="IUY131" s="1"/>
      <c r="IUZ131" s="1"/>
      <c r="IVA131" s="1"/>
      <c r="IVB131" s="1"/>
      <c r="IVC131" s="1"/>
      <c r="IVD131" s="1"/>
      <c r="IVE131" s="1"/>
      <c r="IVF131" s="1"/>
      <c r="IVG131" s="1"/>
      <c r="IVH131" s="1"/>
      <c r="IVI131" s="1"/>
      <c r="IVJ131" s="1"/>
      <c r="IVK131" s="1"/>
      <c r="IVL131" s="1"/>
      <c r="IVM131" s="1"/>
      <c r="IVN131" s="1"/>
      <c r="IVO131" s="1"/>
      <c r="IVP131" s="1"/>
      <c r="IVQ131" s="1"/>
      <c r="IVR131" s="1"/>
      <c r="IVS131" s="1"/>
      <c r="IVT131" s="1"/>
      <c r="IVU131" s="1"/>
      <c r="IVV131" s="1"/>
      <c r="IVW131" s="1"/>
      <c r="IVX131" s="1"/>
      <c r="IVY131" s="1"/>
      <c r="IVZ131" s="1"/>
      <c r="IWA131" s="1"/>
      <c r="IWB131" s="1"/>
      <c r="IWC131" s="1"/>
      <c r="IWD131" s="1"/>
      <c r="IWE131" s="1"/>
      <c r="IWF131" s="1"/>
      <c r="IWG131" s="1"/>
      <c r="IWH131" s="1"/>
      <c r="IWI131" s="1"/>
      <c r="IWJ131" s="1"/>
      <c r="IWK131" s="1"/>
      <c r="IWL131" s="1"/>
      <c r="IWM131" s="1"/>
      <c r="IWN131" s="1"/>
      <c r="IWO131" s="1"/>
      <c r="IWP131" s="1"/>
      <c r="IWQ131" s="1"/>
      <c r="IWR131" s="1"/>
      <c r="IWS131" s="1"/>
      <c r="IWT131" s="1"/>
      <c r="IWU131" s="1"/>
      <c r="IWV131" s="1"/>
      <c r="IWW131" s="1"/>
      <c r="IWX131" s="1"/>
      <c r="IWY131" s="1"/>
      <c r="IWZ131" s="1"/>
      <c r="IXA131" s="1"/>
      <c r="IXB131" s="1"/>
      <c r="IXC131" s="1"/>
      <c r="IXD131" s="1"/>
      <c r="IXE131" s="1"/>
      <c r="IXF131" s="1"/>
      <c r="IXG131" s="1"/>
      <c r="IXH131" s="1"/>
      <c r="IXI131" s="1"/>
      <c r="IXJ131" s="1"/>
      <c r="IXK131" s="1"/>
      <c r="IXL131" s="1"/>
      <c r="IXM131" s="1"/>
      <c r="IXN131" s="1"/>
      <c r="IXO131" s="1"/>
      <c r="IXP131" s="1"/>
      <c r="IXQ131" s="1"/>
      <c r="IXR131" s="1"/>
      <c r="IXS131" s="1"/>
      <c r="IXT131" s="1"/>
      <c r="IXU131" s="1"/>
      <c r="IXV131" s="1"/>
      <c r="IXW131" s="1"/>
      <c r="IXX131" s="1"/>
      <c r="IXY131" s="1"/>
      <c r="IXZ131" s="1"/>
      <c r="IYA131" s="1"/>
      <c r="IYB131" s="1"/>
      <c r="IYC131" s="1"/>
      <c r="IYD131" s="1"/>
      <c r="IYE131" s="1"/>
      <c r="IYF131" s="1"/>
      <c r="IYG131" s="1"/>
      <c r="IYH131" s="1"/>
      <c r="IYI131" s="1"/>
      <c r="IYJ131" s="1"/>
      <c r="IYK131" s="1"/>
      <c r="IYL131" s="1"/>
      <c r="IYM131" s="1"/>
      <c r="IYN131" s="1"/>
      <c r="IYO131" s="1"/>
      <c r="IYP131" s="1"/>
      <c r="IYQ131" s="1"/>
      <c r="IYR131" s="1"/>
      <c r="IYS131" s="1"/>
      <c r="IYT131" s="1"/>
      <c r="IYU131" s="1"/>
      <c r="IYV131" s="1"/>
      <c r="IYW131" s="1"/>
      <c r="IYX131" s="1"/>
      <c r="IYY131" s="1"/>
      <c r="IYZ131" s="1"/>
      <c r="IZA131" s="1"/>
      <c r="IZB131" s="1"/>
      <c r="IZC131" s="1"/>
      <c r="IZD131" s="1"/>
      <c r="IZE131" s="1"/>
      <c r="IZF131" s="1"/>
      <c r="IZG131" s="1"/>
      <c r="IZH131" s="1"/>
      <c r="IZI131" s="1"/>
      <c r="IZJ131" s="1"/>
      <c r="IZK131" s="1"/>
      <c r="IZL131" s="1"/>
      <c r="IZM131" s="1"/>
      <c r="IZN131" s="1"/>
      <c r="IZO131" s="1"/>
      <c r="IZP131" s="1"/>
      <c r="IZQ131" s="1"/>
      <c r="IZR131" s="1"/>
      <c r="IZS131" s="1"/>
      <c r="IZT131" s="1"/>
      <c r="IZU131" s="1"/>
      <c r="IZV131" s="1"/>
      <c r="IZW131" s="1"/>
      <c r="IZX131" s="1"/>
      <c r="IZY131" s="1"/>
      <c r="IZZ131" s="1"/>
      <c r="JAA131" s="1"/>
      <c r="JAB131" s="1"/>
      <c r="JAC131" s="1"/>
      <c r="JAD131" s="1"/>
      <c r="JAE131" s="1"/>
      <c r="JAF131" s="1"/>
      <c r="JAG131" s="1"/>
      <c r="JAH131" s="1"/>
      <c r="JAI131" s="1"/>
      <c r="JAJ131" s="1"/>
      <c r="JAK131" s="1"/>
      <c r="JAL131" s="1"/>
      <c r="JAM131" s="1"/>
      <c r="JAN131" s="1"/>
      <c r="JAO131" s="1"/>
      <c r="JAP131" s="1"/>
      <c r="JAQ131" s="1"/>
      <c r="JAR131" s="1"/>
      <c r="JAS131" s="1"/>
      <c r="JAT131" s="1"/>
      <c r="JAU131" s="1"/>
      <c r="JAV131" s="1"/>
      <c r="JAW131" s="1"/>
      <c r="JAX131" s="1"/>
      <c r="JAY131" s="1"/>
      <c r="JAZ131" s="1"/>
      <c r="JBA131" s="1"/>
      <c r="JBB131" s="1"/>
      <c r="JBC131" s="1"/>
      <c r="JBD131" s="1"/>
      <c r="JBE131" s="1"/>
      <c r="JBF131" s="1"/>
      <c r="JBG131" s="1"/>
      <c r="JBH131" s="1"/>
      <c r="JBI131" s="1"/>
      <c r="JBJ131" s="1"/>
      <c r="JBK131" s="1"/>
      <c r="JBL131" s="1"/>
      <c r="JBM131" s="1"/>
      <c r="JBN131" s="1"/>
      <c r="JBO131" s="1"/>
      <c r="JBP131" s="1"/>
      <c r="JBQ131" s="1"/>
      <c r="JBR131" s="1"/>
      <c r="JBS131" s="1"/>
      <c r="JBT131" s="1"/>
      <c r="JBU131" s="1"/>
      <c r="JBV131" s="1"/>
      <c r="JBW131" s="1"/>
      <c r="JBX131" s="1"/>
      <c r="JBY131" s="1"/>
      <c r="JBZ131" s="1"/>
      <c r="JCA131" s="1"/>
      <c r="JCB131" s="1"/>
      <c r="JCC131" s="1"/>
      <c r="JCD131" s="1"/>
      <c r="JCE131" s="1"/>
      <c r="JCF131" s="1"/>
      <c r="JCG131" s="1"/>
      <c r="JCH131" s="1"/>
      <c r="JCI131" s="1"/>
      <c r="JCJ131" s="1"/>
      <c r="JCK131" s="1"/>
      <c r="JCL131" s="1"/>
      <c r="JCM131" s="1"/>
      <c r="JCN131" s="1"/>
      <c r="JCO131" s="1"/>
      <c r="JCP131" s="1"/>
      <c r="JCQ131" s="1"/>
      <c r="JCR131" s="1"/>
      <c r="JCS131" s="1"/>
      <c r="JCT131" s="1"/>
      <c r="JCU131" s="1"/>
      <c r="JCV131" s="1"/>
      <c r="JCW131" s="1"/>
      <c r="JCX131" s="1"/>
      <c r="JCY131" s="1"/>
      <c r="JCZ131" s="1"/>
      <c r="JDA131" s="1"/>
      <c r="JDB131" s="1"/>
      <c r="JDC131" s="1"/>
      <c r="JDD131" s="1"/>
      <c r="JDE131" s="1"/>
      <c r="JDF131" s="1"/>
      <c r="JDG131" s="1"/>
      <c r="JDH131" s="1"/>
      <c r="JDI131" s="1"/>
      <c r="JDJ131" s="1"/>
      <c r="JDK131" s="1"/>
      <c r="JDL131" s="1"/>
      <c r="JDM131" s="1"/>
      <c r="JDN131" s="1"/>
      <c r="JDO131" s="1"/>
      <c r="JDP131" s="1"/>
      <c r="JDQ131" s="1"/>
      <c r="JDR131" s="1"/>
      <c r="JDS131" s="1"/>
      <c r="JDT131" s="1"/>
      <c r="JDU131" s="1"/>
      <c r="JDV131" s="1"/>
      <c r="JDW131" s="1"/>
      <c r="JDX131" s="1"/>
      <c r="JDY131" s="1"/>
      <c r="JDZ131" s="1"/>
      <c r="JEA131" s="1"/>
      <c r="JEB131" s="1"/>
      <c r="JEC131" s="1"/>
      <c r="JED131" s="1"/>
      <c r="JEE131" s="1"/>
      <c r="JEF131" s="1"/>
      <c r="JEG131" s="1"/>
      <c r="JEH131" s="1"/>
      <c r="JEI131" s="1"/>
      <c r="JEJ131" s="1"/>
      <c r="JEK131" s="1"/>
      <c r="JEL131" s="1"/>
      <c r="JEM131" s="1"/>
      <c r="JEN131" s="1"/>
      <c r="JEO131" s="1"/>
      <c r="JEP131" s="1"/>
      <c r="JEQ131" s="1"/>
      <c r="JER131" s="1"/>
      <c r="JES131" s="1"/>
      <c r="JET131" s="1"/>
      <c r="JEU131" s="1"/>
      <c r="JEV131" s="1"/>
      <c r="JEW131" s="1"/>
      <c r="JEX131" s="1"/>
      <c r="JEY131" s="1"/>
      <c r="JEZ131" s="1"/>
      <c r="JFA131" s="1"/>
      <c r="JFB131" s="1"/>
      <c r="JFC131" s="1"/>
      <c r="JFD131" s="1"/>
      <c r="JFE131" s="1"/>
      <c r="JFF131" s="1"/>
      <c r="JFG131" s="1"/>
      <c r="JFH131" s="1"/>
      <c r="JFI131" s="1"/>
      <c r="JFJ131" s="1"/>
      <c r="JFK131" s="1"/>
      <c r="JFL131" s="1"/>
      <c r="JFM131" s="1"/>
      <c r="JFN131" s="1"/>
      <c r="JFO131" s="1"/>
      <c r="JFP131" s="1"/>
      <c r="JFQ131" s="1"/>
      <c r="JFR131" s="1"/>
      <c r="JFS131" s="1"/>
      <c r="JFT131" s="1"/>
      <c r="JFU131" s="1"/>
      <c r="JFV131" s="1"/>
      <c r="JFW131" s="1"/>
      <c r="JFX131" s="1"/>
      <c r="JFY131" s="1"/>
      <c r="JFZ131" s="1"/>
      <c r="JGA131" s="1"/>
      <c r="JGB131" s="1"/>
      <c r="JGC131" s="1"/>
      <c r="JGD131" s="1"/>
      <c r="JGE131" s="1"/>
      <c r="JGF131" s="1"/>
      <c r="JGG131" s="1"/>
      <c r="JGH131" s="1"/>
      <c r="JGI131" s="1"/>
      <c r="JGJ131" s="1"/>
      <c r="JGK131" s="1"/>
      <c r="JGL131" s="1"/>
      <c r="JGM131" s="1"/>
      <c r="JGN131" s="1"/>
      <c r="JGO131" s="1"/>
      <c r="JGP131" s="1"/>
      <c r="JGQ131" s="1"/>
      <c r="JGR131" s="1"/>
      <c r="JGS131" s="1"/>
      <c r="JGT131" s="1"/>
      <c r="JGU131" s="1"/>
      <c r="JGV131" s="1"/>
      <c r="JGW131" s="1"/>
      <c r="JGX131" s="1"/>
      <c r="JGY131" s="1"/>
      <c r="JGZ131" s="1"/>
      <c r="JHA131" s="1"/>
      <c r="JHB131" s="1"/>
      <c r="JHC131" s="1"/>
      <c r="JHD131" s="1"/>
      <c r="JHE131" s="1"/>
      <c r="JHF131" s="1"/>
      <c r="JHG131" s="1"/>
      <c r="JHH131" s="1"/>
      <c r="JHI131" s="1"/>
      <c r="JHJ131" s="1"/>
      <c r="JHK131" s="1"/>
      <c r="JHL131" s="1"/>
      <c r="JHM131" s="1"/>
      <c r="JHN131" s="1"/>
      <c r="JHO131" s="1"/>
      <c r="JHP131" s="1"/>
      <c r="JHQ131" s="1"/>
      <c r="JHR131" s="1"/>
      <c r="JHS131" s="1"/>
      <c r="JHT131" s="1"/>
      <c r="JHU131" s="1"/>
      <c r="JHV131" s="1"/>
      <c r="JHW131" s="1"/>
      <c r="JHX131" s="1"/>
      <c r="JHY131" s="1"/>
      <c r="JHZ131" s="1"/>
      <c r="JIA131" s="1"/>
      <c r="JIB131" s="1"/>
      <c r="JIC131" s="1"/>
      <c r="JID131" s="1"/>
      <c r="JIE131" s="1"/>
      <c r="JIF131" s="1"/>
      <c r="JIG131" s="1"/>
      <c r="JIH131" s="1"/>
      <c r="JII131" s="1"/>
      <c r="JIJ131" s="1"/>
      <c r="JIK131" s="1"/>
      <c r="JIL131" s="1"/>
      <c r="JIM131" s="1"/>
      <c r="JIN131" s="1"/>
      <c r="JIO131" s="1"/>
      <c r="JIP131" s="1"/>
      <c r="JIQ131" s="1"/>
      <c r="JIR131" s="1"/>
      <c r="JIS131" s="1"/>
      <c r="JIT131" s="1"/>
      <c r="JIU131" s="1"/>
      <c r="JIV131" s="1"/>
      <c r="JIW131" s="1"/>
      <c r="JIX131" s="1"/>
      <c r="JIY131" s="1"/>
      <c r="JIZ131" s="1"/>
      <c r="JJA131" s="1"/>
      <c r="JJB131" s="1"/>
      <c r="JJC131" s="1"/>
      <c r="JJD131" s="1"/>
      <c r="JJE131" s="1"/>
      <c r="JJF131" s="1"/>
      <c r="JJG131" s="1"/>
      <c r="JJH131" s="1"/>
      <c r="JJI131" s="1"/>
      <c r="JJJ131" s="1"/>
      <c r="JJK131" s="1"/>
      <c r="JJL131" s="1"/>
      <c r="JJM131" s="1"/>
      <c r="JJN131" s="1"/>
      <c r="JJO131" s="1"/>
      <c r="JJP131" s="1"/>
      <c r="JJQ131" s="1"/>
      <c r="JJR131" s="1"/>
      <c r="JJS131" s="1"/>
      <c r="JJT131" s="1"/>
      <c r="JJU131" s="1"/>
      <c r="JJV131" s="1"/>
      <c r="JJW131" s="1"/>
      <c r="JJX131" s="1"/>
      <c r="JJY131" s="1"/>
      <c r="JJZ131" s="1"/>
      <c r="JKA131" s="1"/>
      <c r="JKB131" s="1"/>
      <c r="JKC131" s="1"/>
      <c r="JKD131" s="1"/>
      <c r="JKE131" s="1"/>
      <c r="JKF131" s="1"/>
      <c r="JKG131" s="1"/>
      <c r="JKH131" s="1"/>
      <c r="JKI131" s="1"/>
      <c r="JKJ131" s="1"/>
      <c r="JKK131" s="1"/>
      <c r="JKL131" s="1"/>
      <c r="JKM131" s="1"/>
      <c r="JKN131" s="1"/>
      <c r="JKO131" s="1"/>
      <c r="JKP131" s="1"/>
      <c r="JKQ131" s="1"/>
      <c r="JKR131" s="1"/>
      <c r="JKS131" s="1"/>
      <c r="JKT131" s="1"/>
      <c r="JKU131" s="1"/>
      <c r="JKV131" s="1"/>
      <c r="JKW131" s="1"/>
      <c r="JKX131" s="1"/>
      <c r="JKY131" s="1"/>
      <c r="JKZ131" s="1"/>
      <c r="JLA131" s="1"/>
      <c r="JLB131" s="1"/>
      <c r="JLC131" s="1"/>
      <c r="JLD131" s="1"/>
      <c r="JLE131" s="1"/>
      <c r="JLF131" s="1"/>
      <c r="JLG131" s="1"/>
      <c r="JLH131" s="1"/>
      <c r="JLI131" s="1"/>
      <c r="JLJ131" s="1"/>
      <c r="JLK131" s="1"/>
      <c r="JLL131" s="1"/>
      <c r="JLM131" s="1"/>
      <c r="JLN131" s="1"/>
      <c r="JLO131" s="1"/>
      <c r="JLP131" s="1"/>
      <c r="JLQ131" s="1"/>
      <c r="JLR131" s="1"/>
      <c r="JLS131" s="1"/>
      <c r="JLT131" s="1"/>
      <c r="JLU131" s="1"/>
      <c r="JLV131" s="1"/>
      <c r="JLW131" s="1"/>
      <c r="JLX131" s="1"/>
      <c r="JLY131" s="1"/>
      <c r="JLZ131" s="1"/>
      <c r="JMA131" s="1"/>
      <c r="JMB131" s="1"/>
      <c r="JMC131" s="1"/>
      <c r="JMD131" s="1"/>
      <c r="JME131" s="1"/>
      <c r="JMF131" s="1"/>
      <c r="JMG131" s="1"/>
      <c r="JMH131" s="1"/>
      <c r="JMI131" s="1"/>
      <c r="JMJ131" s="1"/>
      <c r="JMK131" s="1"/>
      <c r="JML131" s="1"/>
      <c r="JMM131" s="1"/>
      <c r="JMN131" s="1"/>
      <c r="JMO131" s="1"/>
      <c r="JMP131" s="1"/>
      <c r="JMQ131" s="1"/>
      <c r="JMR131" s="1"/>
      <c r="JMS131" s="1"/>
      <c r="JMT131" s="1"/>
      <c r="JMU131" s="1"/>
      <c r="JMV131" s="1"/>
      <c r="JMW131" s="1"/>
      <c r="JMX131" s="1"/>
      <c r="JMY131" s="1"/>
      <c r="JMZ131" s="1"/>
      <c r="JNA131" s="1"/>
      <c r="JNB131" s="1"/>
      <c r="JNC131" s="1"/>
      <c r="JND131" s="1"/>
      <c r="JNE131" s="1"/>
      <c r="JNF131" s="1"/>
      <c r="JNG131" s="1"/>
      <c r="JNH131" s="1"/>
      <c r="JNI131" s="1"/>
      <c r="JNJ131" s="1"/>
      <c r="JNK131" s="1"/>
      <c r="JNL131" s="1"/>
      <c r="JNM131" s="1"/>
      <c r="JNN131" s="1"/>
      <c r="JNO131" s="1"/>
      <c r="JNP131" s="1"/>
      <c r="JNQ131" s="1"/>
      <c r="JNR131" s="1"/>
      <c r="JNS131" s="1"/>
      <c r="JNT131" s="1"/>
      <c r="JNU131" s="1"/>
      <c r="JNV131" s="1"/>
      <c r="JNW131" s="1"/>
      <c r="JNX131" s="1"/>
      <c r="JNY131" s="1"/>
      <c r="JNZ131" s="1"/>
      <c r="JOA131" s="1"/>
      <c r="JOB131" s="1"/>
      <c r="JOC131" s="1"/>
      <c r="JOD131" s="1"/>
      <c r="JOE131" s="1"/>
      <c r="JOF131" s="1"/>
      <c r="JOG131" s="1"/>
      <c r="JOH131" s="1"/>
      <c r="JOI131" s="1"/>
      <c r="JOJ131" s="1"/>
      <c r="JOK131" s="1"/>
      <c r="JOL131" s="1"/>
      <c r="JOM131" s="1"/>
      <c r="JON131" s="1"/>
      <c r="JOO131" s="1"/>
      <c r="JOP131" s="1"/>
      <c r="JOQ131" s="1"/>
      <c r="JOR131" s="1"/>
      <c r="JOS131" s="1"/>
      <c r="JOT131" s="1"/>
      <c r="JOU131" s="1"/>
      <c r="JOV131" s="1"/>
      <c r="JOW131" s="1"/>
      <c r="JOX131" s="1"/>
      <c r="JOY131" s="1"/>
      <c r="JOZ131" s="1"/>
      <c r="JPA131" s="1"/>
      <c r="JPB131" s="1"/>
      <c r="JPC131" s="1"/>
      <c r="JPD131" s="1"/>
      <c r="JPE131" s="1"/>
      <c r="JPF131" s="1"/>
      <c r="JPG131" s="1"/>
      <c r="JPH131" s="1"/>
      <c r="JPI131" s="1"/>
      <c r="JPJ131" s="1"/>
      <c r="JPK131" s="1"/>
      <c r="JPL131" s="1"/>
      <c r="JPM131" s="1"/>
      <c r="JPN131" s="1"/>
      <c r="JPO131" s="1"/>
      <c r="JPP131" s="1"/>
      <c r="JPQ131" s="1"/>
      <c r="JPR131" s="1"/>
      <c r="JPS131" s="1"/>
      <c r="JPT131" s="1"/>
      <c r="JPU131" s="1"/>
      <c r="JPV131" s="1"/>
      <c r="JPW131" s="1"/>
      <c r="JPX131" s="1"/>
      <c r="JPY131" s="1"/>
      <c r="JPZ131" s="1"/>
      <c r="JQA131" s="1"/>
      <c r="JQB131" s="1"/>
      <c r="JQC131" s="1"/>
      <c r="JQD131" s="1"/>
      <c r="JQE131" s="1"/>
      <c r="JQF131" s="1"/>
      <c r="JQG131" s="1"/>
      <c r="JQH131" s="1"/>
      <c r="JQI131" s="1"/>
      <c r="JQJ131" s="1"/>
      <c r="JQK131" s="1"/>
      <c r="JQL131" s="1"/>
      <c r="JQM131" s="1"/>
      <c r="JQN131" s="1"/>
      <c r="JQO131" s="1"/>
      <c r="JQP131" s="1"/>
      <c r="JQQ131" s="1"/>
      <c r="JQR131" s="1"/>
      <c r="JQS131" s="1"/>
      <c r="JQT131" s="1"/>
      <c r="JQU131" s="1"/>
      <c r="JQV131" s="1"/>
      <c r="JQW131" s="1"/>
      <c r="JQX131" s="1"/>
      <c r="JQY131" s="1"/>
      <c r="JQZ131" s="1"/>
      <c r="JRA131" s="1"/>
      <c r="JRB131" s="1"/>
      <c r="JRC131" s="1"/>
      <c r="JRD131" s="1"/>
      <c r="JRE131" s="1"/>
      <c r="JRF131" s="1"/>
      <c r="JRG131" s="1"/>
      <c r="JRH131" s="1"/>
      <c r="JRI131" s="1"/>
      <c r="JRJ131" s="1"/>
      <c r="JRK131" s="1"/>
      <c r="JRL131" s="1"/>
      <c r="JRM131" s="1"/>
      <c r="JRN131" s="1"/>
      <c r="JRO131" s="1"/>
      <c r="JRP131" s="1"/>
      <c r="JRQ131" s="1"/>
      <c r="JRR131" s="1"/>
      <c r="JRS131" s="1"/>
      <c r="JRT131" s="1"/>
      <c r="JRU131" s="1"/>
      <c r="JRV131" s="1"/>
      <c r="JRW131" s="1"/>
      <c r="JRX131" s="1"/>
      <c r="JRY131" s="1"/>
      <c r="JRZ131" s="1"/>
      <c r="JSA131" s="1"/>
      <c r="JSB131" s="1"/>
      <c r="JSC131" s="1"/>
      <c r="JSD131" s="1"/>
      <c r="JSE131" s="1"/>
      <c r="JSF131" s="1"/>
      <c r="JSG131" s="1"/>
      <c r="JSH131" s="1"/>
      <c r="JSI131" s="1"/>
      <c r="JSJ131" s="1"/>
      <c r="JSK131" s="1"/>
      <c r="JSL131" s="1"/>
      <c r="JSM131" s="1"/>
      <c r="JSN131" s="1"/>
      <c r="JSO131" s="1"/>
      <c r="JSP131" s="1"/>
      <c r="JSQ131" s="1"/>
      <c r="JSR131" s="1"/>
      <c r="JSS131" s="1"/>
      <c r="JST131" s="1"/>
      <c r="JSU131" s="1"/>
      <c r="JSV131" s="1"/>
      <c r="JSW131" s="1"/>
      <c r="JSX131" s="1"/>
      <c r="JSY131" s="1"/>
      <c r="JSZ131" s="1"/>
      <c r="JTA131" s="1"/>
      <c r="JTB131" s="1"/>
      <c r="JTC131" s="1"/>
      <c r="JTD131" s="1"/>
      <c r="JTE131" s="1"/>
      <c r="JTF131" s="1"/>
      <c r="JTG131" s="1"/>
      <c r="JTH131" s="1"/>
      <c r="JTI131" s="1"/>
      <c r="JTJ131" s="1"/>
      <c r="JTK131" s="1"/>
      <c r="JTL131" s="1"/>
      <c r="JTM131" s="1"/>
      <c r="JTN131" s="1"/>
      <c r="JTO131" s="1"/>
      <c r="JTP131" s="1"/>
      <c r="JTQ131" s="1"/>
      <c r="JTR131" s="1"/>
      <c r="JTS131" s="1"/>
      <c r="JTT131" s="1"/>
      <c r="JTU131" s="1"/>
      <c r="JTV131" s="1"/>
      <c r="JTW131" s="1"/>
      <c r="JTX131" s="1"/>
      <c r="JTY131" s="1"/>
      <c r="JTZ131" s="1"/>
      <c r="JUA131" s="1"/>
      <c r="JUB131" s="1"/>
      <c r="JUC131" s="1"/>
      <c r="JUD131" s="1"/>
      <c r="JUE131" s="1"/>
      <c r="JUF131" s="1"/>
      <c r="JUG131" s="1"/>
      <c r="JUH131" s="1"/>
      <c r="JUI131" s="1"/>
      <c r="JUJ131" s="1"/>
      <c r="JUK131" s="1"/>
      <c r="JUL131" s="1"/>
      <c r="JUM131" s="1"/>
      <c r="JUN131" s="1"/>
      <c r="JUO131" s="1"/>
      <c r="JUP131" s="1"/>
      <c r="JUQ131" s="1"/>
      <c r="JUR131" s="1"/>
      <c r="JUS131" s="1"/>
      <c r="JUT131" s="1"/>
      <c r="JUU131" s="1"/>
      <c r="JUV131" s="1"/>
      <c r="JUW131" s="1"/>
      <c r="JUX131" s="1"/>
      <c r="JUY131" s="1"/>
      <c r="JUZ131" s="1"/>
      <c r="JVA131" s="1"/>
      <c r="JVB131" s="1"/>
      <c r="JVC131" s="1"/>
      <c r="JVD131" s="1"/>
      <c r="JVE131" s="1"/>
      <c r="JVF131" s="1"/>
      <c r="JVG131" s="1"/>
      <c r="JVH131" s="1"/>
      <c r="JVI131" s="1"/>
      <c r="JVJ131" s="1"/>
      <c r="JVK131" s="1"/>
      <c r="JVL131" s="1"/>
      <c r="JVM131" s="1"/>
      <c r="JVN131" s="1"/>
      <c r="JVO131" s="1"/>
      <c r="JVP131" s="1"/>
      <c r="JVQ131" s="1"/>
      <c r="JVR131" s="1"/>
      <c r="JVS131" s="1"/>
      <c r="JVT131" s="1"/>
      <c r="JVU131" s="1"/>
      <c r="JVV131" s="1"/>
      <c r="JVW131" s="1"/>
      <c r="JVX131" s="1"/>
      <c r="JVY131" s="1"/>
      <c r="JVZ131" s="1"/>
      <c r="JWA131" s="1"/>
      <c r="JWB131" s="1"/>
      <c r="JWC131" s="1"/>
      <c r="JWD131" s="1"/>
      <c r="JWE131" s="1"/>
      <c r="JWF131" s="1"/>
      <c r="JWG131" s="1"/>
      <c r="JWH131" s="1"/>
      <c r="JWI131" s="1"/>
      <c r="JWJ131" s="1"/>
      <c r="JWK131" s="1"/>
      <c r="JWL131" s="1"/>
      <c r="JWM131" s="1"/>
      <c r="JWN131" s="1"/>
      <c r="JWO131" s="1"/>
      <c r="JWP131" s="1"/>
      <c r="JWQ131" s="1"/>
      <c r="JWR131" s="1"/>
      <c r="JWS131" s="1"/>
      <c r="JWT131" s="1"/>
      <c r="JWU131" s="1"/>
      <c r="JWV131" s="1"/>
      <c r="JWW131" s="1"/>
      <c r="JWX131" s="1"/>
      <c r="JWY131" s="1"/>
      <c r="JWZ131" s="1"/>
      <c r="JXA131" s="1"/>
      <c r="JXB131" s="1"/>
      <c r="JXC131" s="1"/>
      <c r="JXD131" s="1"/>
      <c r="JXE131" s="1"/>
      <c r="JXF131" s="1"/>
      <c r="JXG131" s="1"/>
      <c r="JXH131" s="1"/>
      <c r="JXI131" s="1"/>
      <c r="JXJ131" s="1"/>
      <c r="JXK131" s="1"/>
      <c r="JXL131" s="1"/>
      <c r="JXM131" s="1"/>
      <c r="JXN131" s="1"/>
      <c r="JXO131" s="1"/>
      <c r="JXP131" s="1"/>
      <c r="JXQ131" s="1"/>
      <c r="JXR131" s="1"/>
      <c r="JXS131" s="1"/>
      <c r="JXT131" s="1"/>
      <c r="JXU131" s="1"/>
      <c r="JXV131" s="1"/>
      <c r="JXW131" s="1"/>
      <c r="JXX131" s="1"/>
      <c r="JXY131" s="1"/>
      <c r="JXZ131" s="1"/>
      <c r="JYA131" s="1"/>
      <c r="JYB131" s="1"/>
      <c r="JYC131" s="1"/>
      <c r="JYD131" s="1"/>
      <c r="JYE131" s="1"/>
      <c r="JYF131" s="1"/>
      <c r="JYG131" s="1"/>
      <c r="JYH131" s="1"/>
      <c r="JYI131" s="1"/>
      <c r="JYJ131" s="1"/>
      <c r="JYK131" s="1"/>
      <c r="JYL131" s="1"/>
      <c r="JYM131" s="1"/>
      <c r="JYN131" s="1"/>
      <c r="JYO131" s="1"/>
      <c r="JYP131" s="1"/>
      <c r="JYQ131" s="1"/>
      <c r="JYR131" s="1"/>
      <c r="JYS131" s="1"/>
      <c r="JYT131" s="1"/>
      <c r="JYU131" s="1"/>
      <c r="JYV131" s="1"/>
      <c r="JYW131" s="1"/>
      <c r="JYX131" s="1"/>
      <c r="JYY131" s="1"/>
      <c r="JYZ131" s="1"/>
      <c r="JZA131" s="1"/>
      <c r="JZB131" s="1"/>
      <c r="JZC131" s="1"/>
      <c r="JZD131" s="1"/>
      <c r="JZE131" s="1"/>
      <c r="JZF131" s="1"/>
      <c r="JZG131" s="1"/>
      <c r="JZH131" s="1"/>
      <c r="JZI131" s="1"/>
      <c r="JZJ131" s="1"/>
      <c r="JZK131" s="1"/>
      <c r="JZL131" s="1"/>
      <c r="JZM131" s="1"/>
      <c r="JZN131" s="1"/>
      <c r="JZO131" s="1"/>
      <c r="JZP131" s="1"/>
      <c r="JZQ131" s="1"/>
      <c r="JZR131" s="1"/>
      <c r="JZS131" s="1"/>
      <c r="JZT131" s="1"/>
      <c r="JZU131" s="1"/>
      <c r="JZV131" s="1"/>
      <c r="JZW131" s="1"/>
      <c r="JZX131" s="1"/>
      <c r="JZY131" s="1"/>
      <c r="JZZ131" s="1"/>
      <c r="KAA131" s="1"/>
      <c r="KAB131" s="1"/>
      <c r="KAC131" s="1"/>
      <c r="KAD131" s="1"/>
      <c r="KAE131" s="1"/>
      <c r="KAF131" s="1"/>
      <c r="KAG131" s="1"/>
      <c r="KAH131" s="1"/>
      <c r="KAI131" s="1"/>
      <c r="KAJ131" s="1"/>
      <c r="KAK131" s="1"/>
      <c r="KAL131" s="1"/>
      <c r="KAM131" s="1"/>
      <c r="KAN131" s="1"/>
      <c r="KAO131" s="1"/>
      <c r="KAP131" s="1"/>
      <c r="KAQ131" s="1"/>
      <c r="KAR131" s="1"/>
      <c r="KAS131" s="1"/>
      <c r="KAT131" s="1"/>
      <c r="KAU131" s="1"/>
      <c r="KAV131" s="1"/>
      <c r="KAW131" s="1"/>
      <c r="KAX131" s="1"/>
      <c r="KAY131" s="1"/>
      <c r="KAZ131" s="1"/>
      <c r="KBA131" s="1"/>
      <c r="KBB131" s="1"/>
      <c r="KBC131" s="1"/>
      <c r="KBD131" s="1"/>
      <c r="KBE131" s="1"/>
      <c r="KBF131" s="1"/>
      <c r="KBG131" s="1"/>
      <c r="KBH131" s="1"/>
      <c r="KBI131" s="1"/>
      <c r="KBJ131" s="1"/>
      <c r="KBK131" s="1"/>
      <c r="KBL131" s="1"/>
      <c r="KBM131" s="1"/>
      <c r="KBN131" s="1"/>
      <c r="KBO131" s="1"/>
      <c r="KBP131" s="1"/>
      <c r="KBQ131" s="1"/>
      <c r="KBR131" s="1"/>
      <c r="KBS131" s="1"/>
      <c r="KBT131" s="1"/>
      <c r="KBU131" s="1"/>
      <c r="KBV131" s="1"/>
      <c r="KBW131" s="1"/>
      <c r="KBX131" s="1"/>
      <c r="KBY131" s="1"/>
      <c r="KBZ131" s="1"/>
      <c r="KCA131" s="1"/>
      <c r="KCB131" s="1"/>
      <c r="KCC131" s="1"/>
      <c r="KCD131" s="1"/>
      <c r="KCE131" s="1"/>
      <c r="KCF131" s="1"/>
      <c r="KCG131" s="1"/>
      <c r="KCH131" s="1"/>
      <c r="KCI131" s="1"/>
      <c r="KCJ131" s="1"/>
      <c r="KCK131" s="1"/>
      <c r="KCL131" s="1"/>
      <c r="KCM131" s="1"/>
      <c r="KCN131" s="1"/>
      <c r="KCO131" s="1"/>
      <c r="KCP131" s="1"/>
      <c r="KCQ131" s="1"/>
      <c r="KCR131" s="1"/>
      <c r="KCS131" s="1"/>
      <c r="KCT131" s="1"/>
      <c r="KCU131" s="1"/>
      <c r="KCV131" s="1"/>
      <c r="KCW131" s="1"/>
      <c r="KCX131" s="1"/>
      <c r="KCY131" s="1"/>
      <c r="KCZ131" s="1"/>
      <c r="KDA131" s="1"/>
      <c r="KDB131" s="1"/>
      <c r="KDC131" s="1"/>
      <c r="KDD131" s="1"/>
      <c r="KDE131" s="1"/>
      <c r="KDF131" s="1"/>
      <c r="KDG131" s="1"/>
      <c r="KDH131" s="1"/>
      <c r="KDI131" s="1"/>
      <c r="KDJ131" s="1"/>
      <c r="KDK131" s="1"/>
      <c r="KDL131" s="1"/>
      <c r="KDM131" s="1"/>
      <c r="KDN131" s="1"/>
      <c r="KDO131" s="1"/>
      <c r="KDP131" s="1"/>
      <c r="KDQ131" s="1"/>
      <c r="KDR131" s="1"/>
      <c r="KDS131" s="1"/>
      <c r="KDT131" s="1"/>
      <c r="KDU131" s="1"/>
      <c r="KDV131" s="1"/>
      <c r="KDW131" s="1"/>
      <c r="KDX131" s="1"/>
      <c r="KDY131" s="1"/>
      <c r="KDZ131" s="1"/>
      <c r="KEA131" s="1"/>
      <c r="KEB131" s="1"/>
      <c r="KEC131" s="1"/>
      <c r="KED131" s="1"/>
      <c r="KEE131" s="1"/>
      <c r="KEF131" s="1"/>
      <c r="KEG131" s="1"/>
      <c r="KEH131" s="1"/>
      <c r="KEI131" s="1"/>
      <c r="KEJ131" s="1"/>
      <c r="KEK131" s="1"/>
      <c r="KEL131" s="1"/>
      <c r="KEM131" s="1"/>
      <c r="KEN131" s="1"/>
      <c r="KEO131" s="1"/>
      <c r="KEP131" s="1"/>
      <c r="KEQ131" s="1"/>
      <c r="KER131" s="1"/>
      <c r="KES131" s="1"/>
      <c r="KET131" s="1"/>
      <c r="KEU131" s="1"/>
      <c r="KEV131" s="1"/>
      <c r="KEW131" s="1"/>
      <c r="KEX131" s="1"/>
      <c r="KEY131" s="1"/>
      <c r="KEZ131" s="1"/>
      <c r="KFA131" s="1"/>
      <c r="KFB131" s="1"/>
      <c r="KFC131" s="1"/>
      <c r="KFD131" s="1"/>
      <c r="KFE131" s="1"/>
      <c r="KFF131" s="1"/>
      <c r="KFG131" s="1"/>
      <c r="KFH131" s="1"/>
      <c r="KFI131" s="1"/>
      <c r="KFJ131" s="1"/>
      <c r="KFK131" s="1"/>
      <c r="KFL131" s="1"/>
      <c r="KFM131" s="1"/>
      <c r="KFN131" s="1"/>
      <c r="KFO131" s="1"/>
      <c r="KFP131" s="1"/>
      <c r="KFQ131" s="1"/>
      <c r="KFR131" s="1"/>
      <c r="KFS131" s="1"/>
      <c r="KFT131" s="1"/>
      <c r="KFU131" s="1"/>
      <c r="KFV131" s="1"/>
      <c r="KFW131" s="1"/>
      <c r="KFX131" s="1"/>
      <c r="KFY131" s="1"/>
      <c r="KFZ131" s="1"/>
      <c r="KGA131" s="1"/>
      <c r="KGB131" s="1"/>
      <c r="KGC131" s="1"/>
      <c r="KGD131" s="1"/>
      <c r="KGE131" s="1"/>
      <c r="KGF131" s="1"/>
      <c r="KGG131" s="1"/>
      <c r="KGH131" s="1"/>
      <c r="KGI131" s="1"/>
      <c r="KGJ131" s="1"/>
      <c r="KGK131" s="1"/>
      <c r="KGL131" s="1"/>
      <c r="KGM131" s="1"/>
      <c r="KGN131" s="1"/>
      <c r="KGO131" s="1"/>
      <c r="KGP131" s="1"/>
      <c r="KGQ131" s="1"/>
      <c r="KGR131" s="1"/>
      <c r="KGS131" s="1"/>
      <c r="KGT131" s="1"/>
      <c r="KGU131" s="1"/>
      <c r="KGV131" s="1"/>
      <c r="KGW131" s="1"/>
      <c r="KGX131" s="1"/>
      <c r="KGY131" s="1"/>
      <c r="KGZ131" s="1"/>
      <c r="KHA131" s="1"/>
      <c r="KHB131" s="1"/>
      <c r="KHC131" s="1"/>
      <c r="KHD131" s="1"/>
      <c r="KHE131" s="1"/>
      <c r="KHF131" s="1"/>
      <c r="KHG131" s="1"/>
      <c r="KHH131" s="1"/>
      <c r="KHI131" s="1"/>
      <c r="KHJ131" s="1"/>
      <c r="KHK131" s="1"/>
      <c r="KHL131" s="1"/>
      <c r="KHM131" s="1"/>
      <c r="KHN131" s="1"/>
      <c r="KHO131" s="1"/>
      <c r="KHP131" s="1"/>
      <c r="KHQ131" s="1"/>
      <c r="KHR131" s="1"/>
      <c r="KHS131" s="1"/>
      <c r="KHT131" s="1"/>
      <c r="KHU131" s="1"/>
      <c r="KHV131" s="1"/>
      <c r="KHW131" s="1"/>
      <c r="KHX131" s="1"/>
      <c r="KHY131" s="1"/>
      <c r="KHZ131" s="1"/>
      <c r="KIA131" s="1"/>
      <c r="KIB131" s="1"/>
      <c r="KIC131" s="1"/>
      <c r="KID131" s="1"/>
      <c r="KIE131" s="1"/>
      <c r="KIF131" s="1"/>
      <c r="KIG131" s="1"/>
      <c r="KIH131" s="1"/>
      <c r="KII131" s="1"/>
      <c r="KIJ131" s="1"/>
      <c r="KIK131" s="1"/>
      <c r="KIL131" s="1"/>
      <c r="KIM131" s="1"/>
      <c r="KIN131" s="1"/>
      <c r="KIO131" s="1"/>
      <c r="KIP131" s="1"/>
      <c r="KIQ131" s="1"/>
      <c r="KIR131" s="1"/>
      <c r="KIS131" s="1"/>
      <c r="KIT131" s="1"/>
      <c r="KIU131" s="1"/>
      <c r="KIV131" s="1"/>
      <c r="KIW131" s="1"/>
      <c r="KIX131" s="1"/>
      <c r="KIY131" s="1"/>
      <c r="KIZ131" s="1"/>
      <c r="KJA131" s="1"/>
      <c r="KJB131" s="1"/>
      <c r="KJC131" s="1"/>
      <c r="KJD131" s="1"/>
      <c r="KJE131" s="1"/>
      <c r="KJF131" s="1"/>
      <c r="KJG131" s="1"/>
      <c r="KJH131" s="1"/>
      <c r="KJI131" s="1"/>
      <c r="KJJ131" s="1"/>
      <c r="KJK131" s="1"/>
      <c r="KJL131" s="1"/>
      <c r="KJM131" s="1"/>
      <c r="KJN131" s="1"/>
      <c r="KJO131" s="1"/>
      <c r="KJP131" s="1"/>
      <c r="KJQ131" s="1"/>
      <c r="KJR131" s="1"/>
      <c r="KJS131" s="1"/>
      <c r="KJT131" s="1"/>
      <c r="KJU131" s="1"/>
      <c r="KJV131" s="1"/>
      <c r="KJW131" s="1"/>
      <c r="KJX131" s="1"/>
      <c r="KJY131" s="1"/>
      <c r="KJZ131" s="1"/>
      <c r="KKA131" s="1"/>
      <c r="KKB131" s="1"/>
      <c r="KKC131" s="1"/>
      <c r="KKD131" s="1"/>
      <c r="KKE131" s="1"/>
      <c r="KKF131" s="1"/>
      <c r="KKG131" s="1"/>
      <c r="KKH131" s="1"/>
      <c r="KKI131" s="1"/>
      <c r="KKJ131" s="1"/>
      <c r="KKK131" s="1"/>
      <c r="KKL131" s="1"/>
      <c r="KKM131" s="1"/>
      <c r="KKN131" s="1"/>
      <c r="KKO131" s="1"/>
      <c r="KKP131" s="1"/>
      <c r="KKQ131" s="1"/>
      <c r="KKR131" s="1"/>
      <c r="KKS131" s="1"/>
      <c r="KKT131" s="1"/>
      <c r="KKU131" s="1"/>
      <c r="KKV131" s="1"/>
      <c r="KKW131" s="1"/>
      <c r="KKX131" s="1"/>
      <c r="KKY131" s="1"/>
      <c r="KKZ131" s="1"/>
      <c r="KLA131" s="1"/>
      <c r="KLB131" s="1"/>
      <c r="KLC131" s="1"/>
      <c r="KLD131" s="1"/>
      <c r="KLE131" s="1"/>
      <c r="KLF131" s="1"/>
      <c r="KLG131" s="1"/>
      <c r="KLH131" s="1"/>
      <c r="KLI131" s="1"/>
      <c r="KLJ131" s="1"/>
      <c r="KLK131" s="1"/>
      <c r="KLL131" s="1"/>
      <c r="KLM131" s="1"/>
      <c r="KLN131" s="1"/>
      <c r="KLO131" s="1"/>
      <c r="KLP131" s="1"/>
      <c r="KLQ131" s="1"/>
      <c r="KLR131" s="1"/>
      <c r="KLS131" s="1"/>
      <c r="KLT131" s="1"/>
      <c r="KLU131" s="1"/>
      <c r="KLV131" s="1"/>
      <c r="KLW131" s="1"/>
      <c r="KLX131" s="1"/>
      <c r="KLY131" s="1"/>
      <c r="KLZ131" s="1"/>
      <c r="KMA131" s="1"/>
      <c r="KMB131" s="1"/>
      <c r="KMC131" s="1"/>
      <c r="KMD131" s="1"/>
      <c r="KME131" s="1"/>
      <c r="KMF131" s="1"/>
      <c r="KMG131" s="1"/>
      <c r="KMH131" s="1"/>
      <c r="KMI131" s="1"/>
      <c r="KMJ131" s="1"/>
      <c r="KMK131" s="1"/>
      <c r="KML131" s="1"/>
      <c r="KMM131" s="1"/>
      <c r="KMN131" s="1"/>
      <c r="KMO131" s="1"/>
      <c r="KMP131" s="1"/>
      <c r="KMQ131" s="1"/>
      <c r="KMR131" s="1"/>
      <c r="KMS131" s="1"/>
      <c r="KMT131" s="1"/>
      <c r="KMU131" s="1"/>
      <c r="KMV131" s="1"/>
      <c r="KMW131" s="1"/>
      <c r="KMX131" s="1"/>
      <c r="KMY131" s="1"/>
      <c r="KMZ131" s="1"/>
      <c r="KNA131" s="1"/>
      <c r="KNB131" s="1"/>
      <c r="KNC131" s="1"/>
      <c r="KND131" s="1"/>
      <c r="KNE131" s="1"/>
      <c r="KNF131" s="1"/>
      <c r="KNG131" s="1"/>
      <c r="KNH131" s="1"/>
      <c r="KNI131" s="1"/>
      <c r="KNJ131" s="1"/>
      <c r="KNK131" s="1"/>
      <c r="KNL131" s="1"/>
      <c r="KNM131" s="1"/>
      <c r="KNN131" s="1"/>
      <c r="KNO131" s="1"/>
      <c r="KNP131" s="1"/>
      <c r="KNQ131" s="1"/>
      <c r="KNR131" s="1"/>
      <c r="KNS131" s="1"/>
      <c r="KNT131" s="1"/>
      <c r="KNU131" s="1"/>
      <c r="KNV131" s="1"/>
      <c r="KNW131" s="1"/>
      <c r="KNX131" s="1"/>
      <c r="KNY131" s="1"/>
      <c r="KNZ131" s="1"/>
      <c r="KOA131" s="1"/>
      <c r="KOB131" s="1"/>
      <c r="KOC131" s="1"/>
      <c r="KOD131" s="1"/>
      <c r="KOE131" s="1"/>
      <c r="KOF131" s="1"/>
      <c r="KOG131" s="1"/>
      <c r="KOH131" s="1"/>
      <c r="KOI131" s="1"/>
      <c r="KOJ131" s="1"/>
      <c r="KOK131" s="1"/>
      <c r="KOL131" s="1"/>
      <c r="KOM131" s="1"/>
      <c r="KON131" s="1"/>
      <c r="KOO131" s="1"/>
      <c r="KOP131" s="1"/>
      <c r="KOQ131" s="1"/>
      <c r="KOR131" s="1"/>
      <c r="KOS131" s="1"/>
      <c r="KOT131" s="1"/>
      <c r="KOU131" s="1"/>
      <c r="KOV131" s="1"/>
      <c r="KOW131" s="1"/>
      <c r="KOX131" s="1"/>
      <c r="KOY131" s="1"/>
      <c r="KOZ131" s="1"/>
      <c r="KPA131" s="1"/>
      <c r="KPB131" s="1"/>
      <c r="KPC131" s="1"/>
      <c r="KPD131" s="1"/>
      <c r="KPE131" s="1"/>
      <c r="KPF131" s="1"/>
      <c r="KPG131" s="1"/>
      <c r="KPH131" s="1"/>
      <c r="KPI131" s="1"/>
      <c r="KPJ131" s="1"/>
      <c r="KPK131" s="1"/>
      <c r="KPL131" s="1"/>
      <c r="KPM131" s="1"/>
      <c r="KPN131" s="1"/>
      <c r="KPO131" s="1"/>
      <c r="KPP131" s="1"/>
      <c r="KPQ131" s="1"/>
      <c r="KPR131" s="1"/>
      <c r="KPS131" s="1"/>
      <c r="KPT131" s="1"/>
      <c r="KPU131" s="1"/>
      <c r="KPV131" s="1"/>
      <c r="KPW131" s="1"/>
      <c r="KPX131" s="1"/>
      <c r="KPY131" s="1"/>
      <c r="KPZ131" s="1"/>
      <c r="KQA131" s="1"/>
      <c r="KQB131" s="1"/>
      <c r="KQC131" s="1"/>
      <c r="KQD131" s="1"/>
      <c r="KQE131" s="1"/>
      <c r="KQF131" s="1"/>
      <c r="KQG131" s="1"/>
      <c r="KQH131" s="1"/>
      <c r="KQI131" s="1"/>
      <c r="KQJ131" s="1"/>
      <c r="KQK131" s="1"/>
      <c r="KQL131" s="1"/>
      <c r="KQM131" s="1"/>
      <c r="KQN131" s="1"/>
      <c r="KQO131" s="1"/>
      <c r="KQP131" s="1"/>
      <c r="KQQ131" s="1"/>
      <c r="KQR131" s="1"/>
      <c r="KQS131" s="1"/>
      <c r="KQT131" s="1"/>
      <c r="KQU131" s="1"/>
      <c r="KQV131" s="1"/>
      <c r="KQW131" s="1"/>
      <c r="KQX131" s="1"/>
      <c r="KQY131" s="1"/>
      <c r="KQZ131" s="1"/>
      <c r="KRA131" s="1"/>
      <c r="KRB131" s="1"/>
      <c r="KRC131" s="1"/>
      <c r="KRD131" s="1"/>
      <c r="KRE131" s="1"/>
      <c r="KRF131" s="1"/>
      <c r="KRG131" s="1"/>
      <c r="KRH131" s="1"/>
      <c r="KRI131" s="1"/>
      <c r="KRJ131" s="1"/>
      <c r="KRK131" s="1"/>
      <c r="KRL131" s="1"/>
      <c r="KRM131" s="1"/>
      <c r="KRN131" s="1"/>
      <c r="KRO131" s="1"/>
      <c r="KRP131" s="1"/>
      <c r="KRQ131" s="1"/>
      <c r="KRR131" s="1"/>
      <c r="KRS131" s="1"/>
      <c r="KRT131" s="1"/>
      <c r="KRU131" s="1"/>
      <c r="KRV131" s="1"/>
      <c r="KRW131" s="1"/>
      <c r="KRX131" s="1"/>
      <c r="KRY131" s="1"/>
      <c r="KRZ131" s="1"/>
      <c r="KSA131" s="1"/>
      <c r="KSB131" s="1"/>
      <c r="KSC131" s="1"/>
      <c r="KSD131" s="1"/>
      <c r="KSE131" s="1"/>
      <c r="KSF131" s="1"/>
      <c r="KSG131" s="1"/>
      <c r="KSH131" s="1"/>
      <c r="KSI131" s="1"/>
      <c r="KSJ131" s="1"/>
      <c r="KSK131" s="1"/>
      <c r="KSL131" s="1"/>
      <c r="KSM131" s="1"/>
      <c r="KSN131" s="1"/>
      <c r="KSO131" s="1"/>
      <c r="KSP131" s="1"/>
      <c r="KSQ131" s="1"/>
      <c r="KSR131" s="1"/>
      <c r="KSS131" s="1"/>
      <c r="KST131" s="1"/>
      <c r="KSU131" s="1"/>
      <c r="KSV131" s="1"/>
      <c r="KSW131" s="1"/>
      <c r="KSX131" s="1"/>
      <c r="KSY131" s="1"/>
      <c r="KSZ131" s="1"/>
      <c r="KTA131" s="1"/>
      <c r="KTB131" s="1"/>
      <c r="KTC131" s="1"/>
      <c r="KTD131" s="1"/>
      <c r="KTE131" s="1"/>
      <c r="KTF131" s="1"/>
      <c r="KTG131" s="1"/>
      <c r="KTH131" s="1"/>
      <c r="KTI131" s="1"/>
      <c r="KTJ131" s="1"/>
      <c r="KTK131" s="1"/>
      <c r="KTL131" s="1"/>
      <c r="KTM131" s="1"/>
      <c r="KTN131" s="1"/>
      <c r="KTO131" s="1"/>
      <c r="KTP131" s="1"/>
      <c r="KTQ131" s="1"/>
      <c r="KTR131" s="1"/>
      <c r="KTS131" s="1"/>
      <c r="KTT131" s="1"/>
      <c r="KTU131" s="1"/>
      <c r="KTV131" s="1"/>
      <c r="KTW131" s="1"/>
      <c r="KTX131" s="1"/>
      <c r="KTY131" s="1"/>
      <c r="KTZ131" s="1"/>
      <c r="KUA131" s="1"/>
      <c r="KUB131" s="1"/>
      <c r="KUC131" s="1"/>
      <c r="KUD131" s="1"/>
      <c r="KUE131" s="1"/>
      <c r="KUF131" s="1"/>
      <c r="KUG131" s="1"/>
      <c r="KUH131" s="1"/>
      <c r="KUI131" s="1"/>
      <c r="KUJ131" s="1"/>
      <c r="KUK131" s="1"/>
      <c r="KUL131" s="1"/>
      <c r="KUM131" s="1"/>
      <c r="KUN131" s="1"/>
      <c r="KUO131" s="1"/>
      <c r="KUP131" s="1"/>
      <c r="KUQ131" s="1"/>
      <c r="KUR131" s="1"/>
      <c r="KUS131" s="1"/>
      <c r="KUT131" s="1"/>
      <c r="KUU131" s="1"/>
      <c r="KUV131" s="1"/>
      <c r="KUW131" s="1"/>
      <c r="KUX131" s="1"/>
      <c r="KUY131" s="1"/>
      <c r="KUZ131" s="1"/>
      <c r="KVA131" s="1"/>
      <c r="KVB131" s="1"/>
      <c r="KVC131" s="1"/>
      <c r="KVD131" s="1"/>
      <c r="KVE131" s="1"/>
      <c r="KVF131" s="1"/>
      <c r="KVG131" s="1"/>
      <c r="KVH131" s="1"/>
      <c r="KVI131" s="1"/>
      <c r="KVJ131" s="1"/>
      <c r="KVK131" s="1"/>
      <c r="KVL131" s="1"/>
      <c r="KVM131" s="1"/>
      <c r="KVN131" s="1"/>
      <c r="KVO131" s="1"/>
      <c r="KVP131" s="1"/>
      <c r="KVQ131" s="1"/>
      <c r="KVR131" s="1"/>
      <c r="KVS131" s="1"/>
      <c r="KVT131" s="1"/>
      <c r="KVU131" s="1"/>
      <c r="KVV131" s="1"/>
      <c r="KVW131" s="1"/>
      <c r="KVX131" s="1"/>
      <c r="KVY131" s="1"/>
      <c r="KVZ131" s="1"/>
      <c r="KWA131" s="1"/>
      <c r="KWB131" s="1"/>
      <c r="KWC131" s="1"/>
      <c r="KWD131" s="1"/>
      <c r="KWE131" s="1"/>
      <c r="KWF131" s="1"/>
      <c r="KWG131" s="1"/>
      <c r="KWH131" s="1"/>
      <c r="KWI131" s="1"/>
      <c r="KWJ131" s="1"/>
      <c r="KWK131" s="1"/>
      <c r="KWL131" s="1"/>
      <c r="KWM131" s="1"/>
      <c r="KWN131" s="1"/>
      <c r="KWO131" s="1"/>
      <c r="KWP131" s="1"/>
      <c r="KWQ131" s="1"/>
      <c r="KWR131" s="1"/>
      <c r="KWS131" s="1"/>
      <c r="KWT131" s="1"/>
      <c r="KWU131" s="1"/>
      <c r="KWV131" s="1"/>
      <c r="KWW131" s="1"/>
      <c r="KWX131" s="1"/>
      <c r="KWY131" s="1"/>
      <c r="KWZ131" s="1"/>
      <c r="KXA131" s="1"/>
      <c r="KXB131" s="1"/>
      <c r="KXC131" s="1"/>
      <c r="KXD131" s="1"/>
      <c r="KXE131" s="1"/>
      <c r="KXF131" s="1"/>
      <c r="KXG131" s="1"/>
      <c r="KXH131" s="1"/>
      <c r="KXI131" s="1"/>
      <c r="KXJ131" s="1"/>
      <c r="KXK131" s="1"/>
      <c r="KXL131" s="1"/>
      <c r="KXM131" s="1"/>
      <c r="KXN131" s="1"/>
      <c r="KXO131" s="1"/>
      <c r="KXP131" s="1"/>
      <c r="KXQ131" s="1"/>
      <c r="KXR131" s="1"/>
      <c r="KXS131" s="1"/>
      <c r="KXT131" s="1"/>
      <c r="KXU131" s="1"/>
      <c r="KXV131" s="1"/>
      <c r="KXW131" s="1"/>
      <c r="KXX131" s="1"/>
      <c r="KXY131" s="1"/>
      <c r="KXZ131" s="1"/>
      <c r="KYA131" s="1"/>
      <c r="KYB131" s="1"/>
      <c r="KYC131" s="1"/>
      <c r="KYD131" s="1"/>
      <c r="KYE131" s="1"/>
      <c r="KYF131" s="1"/>
      <c r="KYG131" s="1"/>
      <c r="KYH131" s="1"/>
      <c r="KYI131" s="1"/>
      <c r="KYJ131" s="1"/>
      <c r="KYK131" s="1"/>
      <c r="KYL131" s="1"/>
      <c r="KYM131" s="1"/>
      <c r="KYN131" s="1"/>
      <c r="KYO131" s="1"/>
      <c r="KYP131" s="1"/>
      <c r="KYQ131" s="1"/>
      <c r="KYR131" s="1"/>
      <c r="KYS131" s="1"/>
      <c r="KYT131" s="1"/>
      <c r="KYU131" s="1"/>
      <c r="KYV131" s="1"/>
      <c r="KYW131" s="1"/>
      <c r="KYX131" s="1"/>
      <c r="KYY131" s="1"/>
      <c r="KYZ131" s="1"/>
      <c r="KZA131" s="1"/>
      <c r="KZB131" s="1"/>
      <c r="KZC131" s="1"/>
      <c r="KZD131" s="1"/>
      <c r="KZE131" s="1"/>
      <c r="KZF131" s="1"/>
      <c r="KZG131" s="1"/>
      <c r="KZH131" s="1"/>
      <c r="KZI131" s="1"/>
      <c r="KZJ131" s="1"/>
      <c r="KZK131" s="1"/>
      <c r="KZL131" s="1"/>
      <c r="KZM131" s="1"/>
      <c r="KZN131" s="1"/>
      <c r="KZO131" s="1"/>
      <c r="KZP131" s="1"/>
      <c r="KZQ131" s="1"/>
      <c r="KZR131" s="1"/>
      <c r="KZS131" s="1"/>
      <c r="KZT131" s="1"/>
      <c r="KZU131" s="1"/>
      <c r="KZV131" s="1"/>
      <c r="KZW131" s="1"/>
      <c r="KZX131" s="1"/>
      <c r="KZY131" s="1"/>
      <c r="KZZ131" s="1"/>
      <c r="LAA131" s="1"/>
      <c r="LAB131" s="1"/>
      <c r="LAC131" s="1"/>
      <c r="LAD131" s="1"/>
      <c r="LAE131" s="1"/>
      <c r="LAF131" s="1"/>
      <c r="LAG131" s="1"/>
      <c r="LAH131" s="1"/>
      <c r="LAI131" s="1"/>
      <c r="LAJ131" s="1"/>
      <c r="LAK131" s="1"/>
      <c r="LAL131" s="1"/>
      <c r="LAM131" s="1"/>
      <c r="LAN131" s="1"/>
      <c r="LAO131" s="1"/>
      <c r="LAP131" s="1"/>
      <c r="LAQ131" s="1"/>
      <c r="LAR131" s="1"/>
      <c r="LAS131" s="1"/>
      <c r="LAT131" s="1"/>
      <c r="LAU131" s="1"/>
      <c r="LAV131" s="1"/>
      <c r="LAW131" s="1"/>
      <c r="LAX131" s="1"/>
      <c r="LAY131" s="1"/>
      <c r="LAZ131" s="1"/>
      <c r="LBA131" s="1"/>
      <c r="LBB131" s="1"/>
      <c r="LBC131" s="1"/>
      <c r="LBD131" s="1"/>
      <c r="LBE131" s="1"/>
      <c r="LBF131" s="1"/>
      <c r="LBG131" s="1"/>
      <c r="LBH131" s="1"/>
      <c r="LBI131" s="1"/>
      <c r="LBJ131" s="1"/>
      <c r="LBK131" s="1"/>
      <c r="LBL131" s="1"/>
      <c r="LBM131" s="1"/>
      <c r="LBN131" s="1"/>
      <c r="LBO131" s="1"/>
      <c r="LBP131" s="1"/>
      <c r="LBQ131" s="1"/>
      <c r="LBR131" s="1"/>
      <c r="LBS131" s="1"/>
      <c r="LBT131" s="1"/>
      <c r="LBU131" s="1"/>
      <c r="LBV131" s="1"/>
      <c r="LBW131" s="1"/>
      <c r="LBX131" s="1"/>
      <c r="LBY131" s="1"/>
      <c r="LBZ131" s="1"/>
      <c r="LCA131" s="1"/>
      <c r="LCB131" s="1"/>
      <c r="LCC131" s="1"/>
      <c r="LCD131" s="1"/>
      <c r="LCE131" s="1"/>
      <c r="LCF131" s="1"/>
      <c r="LCG131" s="1"/>
      <c r="LCH131" s="1"/>
      <c r="LCI131" s="1"/>
      <c r="LCJ131" s="1"/>
      <c r="LCK131" s="1"/>
      <c r="LCL131" s="1"/>
      <c r="LCM131" s="1"/>
      <c r="LCN131" s="1"/>
      <c r="LCO131" s="1"/>
      <c r="LCP131" s="1"/>
      <c r="LCQ131" s="1"/>
      <c r="LCR131" s="1"/>
      <c r="LCS131" s="1"/>
      <c r="LCT131" s="1"/>
      <c r="LCU131" s="1"/>
      <c r="LCV131" s="1"/>
      <c r="LCW131" s="1"/>
      <c r="LCX131" s="1"/>
      <c r="LCY131" s="1"/>
      <c r="LCZ131" s="1"/>
      <c r="LDA131" s="1"/>
      <c r="LDB131" s="1"/>
      <c r="LDC131" s="1"/>
      <c r="LDD131" s="1"/>
      <c r="LDE131" s="1"/>
      <c r="LDF131" s="1"/>
      <c r="LDG131" s="1"/>
      <c r="LDH131" s="1"/>
      <c r="LDI131" s="1"/>
      <c r="LDJ131" s="1"/>
      <c r="LDK131" s="1"/>
      <c r="LDL131" s="1"/>
      <c r="LDM131" s="1"/>
      <c r="LDN131" s="1"/>
      <c r="LDO131" s="1"/>
      <c r="LDP131" s="1"/>
      <c r="LDQ131" s="1"/>
      <c r="LDR131" s="1"/>
      <c r="LDS131" s="1"/>
      <c r="LDT131" s="1"/>
      <c r="LDU131" s="1"/>
      <c r="LDV131" s="1"/>
      <c r="LDW131" s="1"/>
      <c r="LDX131" s="1"/>
      <c r="LDY131" s="1"/>
      <c r="LDZ131" s="1"/>
      <c r="LEA131" s="1"/>
      <c r="LEB131" s="1"/>
      <c r="LEC131" s="1"/>
      <c r="LED131" s="1"/>
      <c r="LEE131" s="1"/>
      <c r="LEF131" s="1"/>
      <c r="LEG131" s="1"/>
      <c r="LEH131" s="1"/>
      <c r="LEI131" s="1"/>
      <c r="LEJ131" s="1"/>
      <c r="LEK131" s="1"/>
      <c r="LEL131" s="1"/>
      <c r="LEM131" s="1"/>
      <c r="LEN131" s="1"/>
      <c r="LEO131" s="1"/>
      <c r="LEP131" s="1"/>
      <c r="LEQ131" s="1"/>
      <c r="LER131" s="1"/>
      <c r="LES131" s="1"/>
      <c r="LET131" s="1"/>
      <c r="LEU131" s="1"/>
      <c r="LEV131" s="1"/>
      <c r="LEW131" s="1"/>
      <c r="LEX131" s="1"/>
      <c r="LEY131" s="1"/>
      <c r="LEZ131" s="1"/>
      <c r="LFA131" s="1"/>
      <c r="LFB131" s="1"/>
      <c r="LFC131" s="1"/>
      <c r="LFD131" s="1"/>
      <c r="LFE131" s="1"/>
      <c r="LFF131" s="1"/>
      <c r="LFG131" s="1"/>
      <c r="LFH131" s="1"/>
      <c r="LFI131" s="1"/>
      <c r="LFJ131" s="1"/>
      <c r="LFK131" s="1"/>
      <c r="LFL131" s="1"/>
      <c r="LFM131" s="1"/>
      <c r="LFN131" s="1"/>
      <c r="LFO131" s="1"/>
      <c r="LFP131" s="1"/>
      <c r="LFQ131" s="1"/>
      <c r="LFR131" s="1"/>
      <c r="LFS131" s="1"/>
      <c r="LFT131" s="1"/>
      <c r="LFU131" s="1"/>
      <c r="LFV131" s="1"/>
      <c r="LFW131" s="1"/>
      <c r="LFX131" s="1"/>
      <c r="LFY131" s="1"/>
      <c r="LFZ131" s="1"/>
      <c r="LGA131" s="1"/>
      <c r="LGB131" s="1"/>
      <c r="LGC131" s="1"/>
      <c r="LGD131" s="1"/>
      <c r="LGE131" s="1"/>
      <c r="LGF131" s="1"/>
      <c r="LGG131" s="1"/>
      <c r="LGH131" s="1"/>
      <c r="LGI131" s="1"/>
      <c r="LGJ131" s="1"/>
      <c r="LGK131" s="1"/>
      <c r="LGL131" s="1"/>
      <c r="LGM131" s="1"/>
      <c r="LGN131" s="1"/>
      <c r="LGO131" s="1"/>
      <c r="LGP131" s="1"/>
      <c r="LGQ131" s="1"/>
      <c r="LGR131" s="1"/>
      <c r="LGS131" s="1"/>
      <c r="LGT131" s="1"/>
      <c r="LGU131" s="1"/>
      <c r="LGV131" s="1"/>
      <c r="LGW131" s="1"/>
      <c r="LGX131" s="1"/>
      <c r="LGY131" s="1"/>
      <c r="LGZ131" s="1"/>
      <c r="LHA131" s="1"/>
      <c r="LHB131" s="1"/>
      <c r="LHC131" s="1"/>
      <c r="LHD131" s="1"/>
      <c r="LHE131" s="1"/>
      <c r="LHF131" s="1"/>
      <c r="LHG131" s="1"/>
      <c r="LHH131" s="1"/>
      <c r="LHI131" s="1"/>
      <c r="LHJ131" s="1"/>
      <c r="LHK131" s="1"/>
      <c r="LHL131" s="1"/>
      <c r="LHM131" s="1"/>
      <c r="LHN131" s="1"/>
      <c r="LHO131" s="1"/>
      <c r="LHP131" s="1"/>
      <c r="LHQ131" s="1"/>
      <c r="LHR131" s="1"/>
      <c r="LHS131" s="1"/>
      <c r="LHT131" s="1"/>
      <c r="LHU131" s="1"/>
      <c r="LHV131" s="1"/>
      <c r="LHW131" s="1"/>
      <c r="LHX131" s="1"/>
      <c r="LHY131" s="1"/>
      <c r="LHZ131" s="1"/>
      <c r="LIA131" s="1"/>
      <c r="LIB131" s="1"/>
      <c r="LIC131" s="1"/>
      <c r="LID131" s="1"/>
      <c r="LIE131" s="1"/>
      <c r="LIF131" s="1"/>
      <c r="LIG131" s="1"/>
      <c r="LIH131" s="1"/>
      <c r="LII131" s="1"/>
      <c r="LIJ131" s="1"/>
      <c r="LIK131" s="1"/>
      <c r="LIL131" s="1"/>
      <c r="LIM131" s="1"/>
      <c r="LIN131" s="1"/>
      <c r="LIO131" s="1"/>
      <c r="LIP131" s="1"/>
      <c r="LIQ131" s="1"/>
      <c r="LIR131" s="1"/>
      <c r="LIS131" s="1"/>
      <c r="LIT131" s="1"/>
      <c r="LIU131" s="1"/>
      <c r="LIV131" s="1"/>
      <c r="LIW131" s="1"/>
      <c r="LIX131" s="1"/>
      <c r="LIY131" s="1"/>
      <c r="LIZ131" s="1"/>
      <c r="LJA131" s="1"/>
      <c r="LJB131" s="1"/>
      <c r="LJC131" s="1"/>
      <c r="LJD131" s="1"/>
      <c r="LJE131" s="1"/>
      <c r="LJF131" s="1"/>
      <c r="LJG131" s="1"/>
      <c r="LJH131" s="1"/>
      <c r="LJI131" s="1"/>
      <c r="LJJ131" s="1"/>
      <c r="LJK131" s="1"/>
      <c r="LJL131" s="1"/>
      <c r="LJM131" s="1"/>
      <c r="LJN131" s="1"/>
      <c r="LJO131" s="1"/>
      <c r="LJP131" s="1"/>
      <c r="LJQ131" s="1"/>
      <c r="LJR131" s="1"/>
      <c r="LJS131" s="1"/>
      <c r="LJT131" s="1"/>
      <c r="LJU131" s="1"/>
      <c r="LJV131" s="1"/>
      <c r="LJW131" s="1"/>
      <c r="LJX131" s="1"/>
      <c r="LJY131" s="1"/>
      <c r="LJZ131" s="1"/>
      <c r="LKA131" s="1"/>
      <c r="LKB131" s="1"/>
      <c r="LKC131" s="1"/>
      <c r="LKD131" s="1"/>
      <c r="LKE131" s="1"/>
      <c r="LKF131" s="1"/>
      <c r="LKG131" s="1"/>
      <c r="LKH131" s="1"/>
      <c r="LKI131" s="1"/>
      <c r="LKJ131" s="1"/>
      <c r="LKK131" s="1"/>
      <c r="LKL131" s="1"/>
      <c r="LKM131" s="1"/>
      <c r="LKN131" s="1"/>
      <c r="LKO131" s="1"/>
      <c r="LKP131" s="1"/>
      <c r="LKQ131" s="1"/>
      <c r="LKR131" s="1"/>
      <c r="LKS131" s="1"/>
      <c r="LKT131" s="1"/>
      <c r="LKU131" s="1"/>
      <c r="LKV131" s="1"/>
      <c r="LKW131" s="1"/>
      <c r="LKX131" s="1"/>
      <c r="LKY131" s="1"/>
      <c r="LKZ131" s="1"/>
      <c r="LLA131" s="1"/>
      <c r="LLB131" s="1"/>
      <c r="LLC131" s="1"/>
      <c r="LLD131" s="1"/>
      <c r="LLE131" s="1"/>
      <c r="LLF131" s="1"/>
      <c r="LLG131" s="1"/>
      <c r="LLH131" s="1"/>
      <c r="LLI131" s="1"/>
      <c r="LLJ131" s="1"/>
      <c r="LLK131" s="1"/>
      <c r="LLL131" s="1"/>
      <c r="LLM131" s="1"/>
      <c r="LLN131" s="1"/>
      <c r="LLO131" s="1"/>
      <c r="LLP131" s="1"/>
      <c r="LLQ131" s="1"/>
      <c r="LLR131" s="1"/>
      <c r="LLS131" s="1"/>
      <c r="LLT131" s="1"/>
      <c r="LLU131" s="1"/>
      <c r="LLV131" s="1"/>
      <c r="LLW131" s="1"/>
      <c r="LLX131" s="1"/>
      <c r="LLY131" s="1"/>
      <c r="LLZ131" s="1"/>
      <c r="LMA131" s="1"/>
      <c r="LMB131" s="1"/>
      <c r="LMC131" s="1"/>
      <c r="LMD131" s="1"/>
      <c r="LME131" s="1"/>
      <c r="LMF131" s="1"/>
      <c r="LMG131" s="1"/>
      <c r="LMH131" s="1"/>
      <c r="LMI131" s="1"/>
      <c r="LMJ131" s="1"/>
      <c r="LMK131" s="1"/>
      <c r="LML131" s="1"/>
      <c r="LMM131" s="1"/>
      <c r="LMN131" s="1"/>
      <c r="LMO131" s="1"/>
      <c r="LMP131" s="1"/>
      <c r="LMQ131" s="1"/>
      <c r="LMR131" s="1"/>
      <c r="LMS131" s="1"/>
      <c r="LMT131" s="1"/>
      <c r="LMU131" s="1"/>
      <c r="LMV131" s="1"/>
      <c r="LMW131" s="1"/>
      <c r="LMX131" s="1"/>
      <c r="LMY131" s="1"/>
      <c r="LMZ131" s="1"/>
      <c r="LNA131" s="1"/>
      <c r="LNB131" s="1"/>
      <c r="LNC131" s="1"/>
      <c r="LND131" s="1"/>
      <c r="LNE131" s="1"/>
      <c r="LNF131" s="1"/>
      <c r="LNG131" s="1"/>
      <c r="LNH131" s="1"/>
      <c r="LNI131" s="1"/>
      <c r="LNJ131" s="1"/>
      <c r="LNK131" s="1"/>
      <c r="LNL131" s="1"/>
      <c r="LNM131" s="1"/>
      <c r="LNN131" s="1"/>
      <c r="LNO131" s="1"/>
      <c r="LNP131" s="1"/>
      <c r="LNQ131" s="1"/>
      <c r="LNR131" s="1"/>
      <c r="LNS131" s="1"/>
      <c r="LNT131" s="1"/>
      <c r="LNU131" s="1"/>
      <c r="LNV131" s="1"/>
      <c r="LNW131" s="1"/>
      <c r="LNX131" s="1"/>
      <c r="LNY131" s="1"/>
      <c r="LNZ131" s="1"/>
      <c r="LOA131" s="1"/>
      <c r="LOB131" s="1"/>
      <c r="LOC131" s="1"/>
      <c r="LOD131" s="1"/>
      <c r="LOE131" s="1"/>
      <c r="LOF131" s="1"/>
      <c r="LOG131" s="1"/>
      <c r="LOH131" s="1"/>
      <c r="LOI131" s="1"/>
      <c r="LOJ131" s="1"/>
      <c r="LOK131" s="1"/>
      <c r="LOL131" s="1"/>
      <c r="LOM131" s="1"/>
      <c r="LON131" s="1"/>
      <c r="LOO131" s="1"/>
      <c r="LOP131" s="1"/>
      <c r="LOQ131" s="1"/>
      <c r="LOR131" s="1"/>
      <c r="LOS131" s="1"/>
      <c r="LOT131" s="1"/>
      <c r="LOU131" s="1"/>
      <c r="LOV131" s="1"/>
      <c r="LOW131" s="1"/>
      <c r="LOX131" s="1"/>
      <c r="LOY131" s="1"/>
      <c r="LOZ131" s="1"/>
      <c r="LPA131" s="1"/>
      <c r="LPB131" s="1"/>
      <c r="LPC131" s="1"/>
      <c r="LPD131" s="1"/>
      <c r="LPE131" s="1"/>
      <c r="LPF131" s="1"/>
      <c r="LPG131" s="1"/>
      <c r="LPH131" s="1"/>
      <c r="LPI131" s="1"/>
      <c r="LPJ131" s="1"/>
      <c r="LPK131" s="1"/>
      <c r="LPL131" s="1"/>
      <c r="LPM131" s="1"/>
      <c r="LPN131" s="1"/>
      <c r="LPO131" s="1"/>
      <c r="LPP131" s="1"/>
      <c r="LPQ131" s="1"/>
      <c r="LPR131" s="1"/>
      <c r="LPS131" s="1"/>
      <c r="LPT131" s="1"/>
      <c r="LPU131" s="1"/>
      <c r="LPV131" s="1"/>
      <c r="LPW131" s="1"/>
      <c r="LPX131" s="1"/>
      <c r="LPY131" s="1"/>
      <c r="LPZ131" s="1"/>
      <c r="LQA131" s="1"/>
      <c r="LQB131" s="1"/>
      <c r="LQC131" s="1"/>
      <c r="LQD131" s="1"/>
      <c r="LQE131" s="1"/>
      <c r="LQF131" s="1"/>
      <c r="LQG131" s="1"/>
      <c r="LQH131" s="1"/>
      <c r="LQI131" s="1"/>
      <c r="LQJ131" s="1"/>
      <c r="LQK131" s="1"/>
      <c r="LQL131" s="1"/>
      <c r="LQM131" s="1"/>
      <c r="LQN131" s="1"/>
      <c r="LQO131" s="1"/>
      <c r="LQP131" s="1"/>
      <c r="LQQ131" s="1"/>
      <c r="LQR131" s="1"/>
      <c r="LQS131" s="1"/>
      <c r="LQT131" s="1"/>
      <c r="LQU131" s="1"/>
      <c r="LQV131" s="1"/>
      <c r="LQW131" s="1"/>
      <c r="LQX131" s="1"/>
      <c r="LQY131" s="1"/>
      <c r="LQZ131" s="1"/>
      <c r="LRA131" s="1"/>
      <c r="LRB131" s="1"/>
      <c r="LRC131" s="1"/>
      <c r="LRD131" s="1"/>
      <c r="LRE131" s="1"/>
      <c r="LRF131" s="1"/>
      <c r="LRG131" s="1"/>
      <c r="LRH131" s="1"/>
      <c r="LRI131" s="1"/>
      <c r="LRJ131" s="1"/>
      <c r="LRK131" s="1"/>
      <c r="LRL131" s="1"/>
      <c r="LRM131" s="1"/>
      <c r="LRN131" s="1"/>
      <c r="LRO131" s="1"/>
      <c r="LRP131" s="1"/>
      <c r="LRQ131" s="1"/>
      <c r="LRR131" s="1"/>
      <c r="LRS131" s="1"/>
      <c r="LRT131" s="1"/>
      <c r="LRU131" s="1"/>
      <c r="LRV131" s="1"/>
      <c r="LRW131" s="1"/>
      <c r="LRX131" s="1"/>
      <c r="LRY131" s="1"/>
      <c r="LRZ131" s="1"/>
      <c r="LSA131" s="1"/>
      <c r="LSB131" s="1"/>
      <c r="LSC131" s="1"/>
      <c r="LSD131" s="1"/>
      <c r="LSE131" s="1"/>
      <c r="LSF131" s="1"/>
      <c r="LSG131" s="1"/>
      <c r="LSH131" s="1"/>
      <c r="LSI131" s="1"/>
      <c r="LSJ131" s="1"/>
      <c r="LSK131" s="1"/>
      <c r="LSL131" s="1"/>
      <c r="LSM131" s="1"/>
      <c r="LSN131" s="1"/>
      <c r="LSO131" s="1"/>
      <c r="LSP131" s="1"/>
      <c r="LSQ131" s="1"/>
      <c r="LSR131" s="1"/>
      <c r="LSS131" s="1"/>
      <c r="LST131" s="1"/>
      <c r="LSU131" s="1"/>
      <c r="LSV131" s="1"/>
      <c r="LSW131" s="1"/>
      <c r="LSX131" s="1"/>
      <c r="LSY131" s="1"/>
      <c r="LSZ131" s="1"/>
      <c r="LTA131" s="1"/>
      <c r="LTB131" s="1"/>
      <c r="LTC131" s="1"/>
      <c r="LTD131" s="1"/>
      <c r="LTE131" s="1"/>
      <c r="LTF131" s="1"/>
      <c r="LTG131" s="1"/>
      <c r="LTH131" s="1"/>
      <c r="LTI131" s="1"/>
      <c r="LTJ131" s="1"/>
      <c r="LTK131" s="1"/>
      <c r="LTL131" s="1"/>
      <c r="LTM131" s="1"/>
      <c r="LTN131" s="1"/>
      <c r="LTO131" s="1"/>
      <c r="LTP131" s="1"/>
      <c r="LTQ131" s="1"/>
      <c r="LTR131" s="1"/>
      <c r="LTS131" s="1"/>
      <c r="LTT131" s="1"/>
      <c r="LTU131" s="1"/>
      <c r="LTV131" s="1"/>
      <c r="LTW131" s="1"/>
      <c r="LTX131" s="1"/>
      <c r="LTY131" s="1"/>
      <c r="LTZ131" s="1"/>
      <c r="LUA131" s="1"/>
      <c r="LUB131" s="1"/>
      <c r="LUC131" s="1"/>
      <c r="LUD131" s="1"/>
      <c r="LUE131" s="1"/>
      <c r="LUF131" s="1"/>
      <c r="LUG131" s="1"/>
      <c r="LUH131" s="1"/>
      <c r="LUI131" s="1"/>
      <c r="LUJ131" s="1"/>
      <c r="LUK131" s="1"/>
      <c r="LUL131" s="1"/>
      <c r="LUM131" s="1"/>
      <c r="LUN131" s="1"/>
      <c r="LUO131" s="1"/>
      <c r="LUP131" s="1"/>
      <c r="LUQ131" s="1"/>
      <c r="LUR131" s="1"/>
      <c r="LUS131" s="1"/>
      <c r="LUT131" s="1"/>
      <c r="LUU131" s="1"/>
      <c r="LUV131" s="1"/>
      <c r="LUW131" s="1"/>
      <c r="LUX131" s="1"/>
      <c r="LUY131" s="1"/>
      <c r="LUZ131" s="1"/>
      <c r="LVA131" s="1"/>
      <c r="LVB131" s="1"/>
      <c r="LVC131" s="1"/>
      <c r="LVD131" s="1"/>
      <c r="LVE131" s="1"/>
      <c r="LVF131" s="1"/>
      <c r="LVG131" s="1"/>
      <c r="LVH131" s="1"/>
      <c r="LVI131" s="1"/>
      <c r="LVJ131" s="1"/>
      <c r="LVK131" s="1"/>
      <c r="LVL131" s="1"/>
      <c r="LVM131" s="1"/>
      <c r="LVN131" s="1"/>
      <c r="LVO131" s="1"/>
      <c r="LVP131" s="1"/>
      <c r="LVQ131" s="1"/>
      <c r="LVR131" s="1"/>
      <c r="LVS131" s="1"/>
      <c r="LVT131" s="1"/>
      <c r="LVU131" s="1"/>
      <c r="LVV131" s="1"/>
      <c r="LVW131" s="1"/>
      <c r="LVX131" s="1"/>
      <c r="LVY131" s="1"/>
      <c r="LVZ131" s="1"/>
      <c r="LWA131" s="1"/>
      <c r="LWB131" s="1"/>
      <c r="LWC131" s="1"/>
      <c r="LWD131" s="1"/>
      <c r="LWE131" s="1"/>
      <c r="LWF131" s="1"/>
      <c r="LWG131" s="1"/>
      <c r="LWH131" s="1"/>
      <c r="LWI131" s="1"/>
      <c r="LWJ131" s="1"/>
      <c r="LWK131" s="1"/>
      <c r="LWL131" s="1"/>
      <c r="LWM131" s="1"/>
      <c r="LWN131" s="1"/>
      <c r="LWO131" s="1"/>
      <c r="LWP131" s="1"/>
      <c r="LWQ131" s="1"/>
      <c r="LWR131" s="1"/>
      <c r="LWS131" s="1"/>
      <c r="LWT131" s="1"/>
      <c r="LWU131" s="1"/>
      <c r="LWV131" s="1"/>
      <c r="LWW131" s="1"/>
      <c r="LWX131" s="1"/>
      <c r="LWY131" s="1"/>
      <c r="LWZ131" s="1"/>
      <c r="LXA131" s="1"/>
      <c r="LXB131" s="1"/>
      <c r="LXC131" s="1"/>
      <c r="LXD131" s="1"/>
      <c r="LXE131" s="1"/>
      <c r="LXF131" s="1"/>
      <c r="LXG131" s="1"/>
      <c r="LXH131" s="1"/>
      <c r="LXI131" s="1"/>
      <c r="LXJ131" s="1"/>
      <c r="LXK131" s="1"/>
      <c r="LXL131" s="1"/>
      <c r="LXM131" s="1"/>
      <c r="LXN131" s="1"/>
      <c r="LXO131" s="1"/>
      <c r="LXP131" s="1"/>
      <c r="LXQ131" s="1"/>
      <c r="LXR131" s="1"/>
      <c r="LXS131" s="1"/>
      <c r="LXT131" s="1"/>
      <c r="LXU131" s="1"/>
      <c r="LXV131" s="1"/>
      <c r="LXW131" s="1"/>
      <c r="LXX131" s="1"/>
      <c r="LXY131" s="1"/>
      <c r="LXZ131" s="1"/>
      <c r="LYA131" s="1"/>
      <c r="LYB131" s="1"/>
      <c r="LYC131" s="1"/>
      <c r="LYD131" s="1"/>
      <c r="LYE131" s="1"/>
      <c r="LYF131" s="1"/>
      <c r="LYG131" s="1"/>
      <c r="LYH131" s="1"/>
      <c r="LYI131" s="1"/>
      <c r="LYJ131" s="1"/>
      <c r="LYK131" s="1"/>
      <c r="LYL131" s="1"/>
      <c r="LYM131" s="1"/>
      <c r="LYN131" s="1"/>
      <c r="LYO131" s="1"/>
      <c r="LYP131" s="1"/>
      <c r="LYQ131" s="1"/>
      <c r="LYR131" s="1"/>
      <c r="LYS131" s="1"/>
      <c r="LYT131" s="1"/>
      <c r="LYU131" s="1"/>
      <c r="LYV131" s="1"/>
      <c r="LYW131" s="1"/>
      <c r="LYX131" s="1"/>
      <c r="LYY131" s="1"/>
      <c r="LYZ131" s="1"/>
      <c r="LZA131" s="1"/>
      <c r="LZB131" s="1"/>
      <c r="LZC131" s="1"/>
      <c r="LZD131" s="1"/>
      <c r="LZE131" s="1"/>
      <c r="LZF131" s="1"/>
      <c r="LZG131" s="1"/>
      <c r="LZH131" s="1"/>
      <c r="LZI131" s="1"/>
      <c r="LZJ131" s="1"/>
      <c r="LZK131" s="1"/>
      <c r="LZL131" s="1"/>
      <c r="LZM131" s="1"/>
      <c r="LZN131" s="1"/>
      <c r="LZO131" s="1"/>
      <c r="LZP131" s="1"/>
      <c r="LZQ131" s="1"/>
      <c r="LZR131" s="1"/>
      <c r="LZS131" s="1"/>
      <c r="LZT131" s="1"/>
      <c r="LZU131" s="1"/>
      <c r="LZV131" s="1"/>
      <c r="LZW131" s="1"/>
      <c r="LZX131" s="1"/>
      <c r="LZY131" s="1"/>
      <c r="LZZ131" s="1"/>
      <c r="MAA131" s="1"/>
      <c r="MAB131" s="1"/>
      <c r="MAC131" s="1"/>
      <c r="MAD131" s="1"/>
      <c r="MAE131" s="1"/>
      <c r="MAF131" s="1"/>
      <c r="MAG131" s="1"/>
      <c r="MAH131" s="1"/>
      <c r="MAI131" s="1"/>
      <c r="MAJ131" s="1"/>
      <c r="MAK131" s="1"/>
      <c r="MAL131" s="1"/>
      <c r="MAM131" s="1"/>
      <c r="MAN131" s="1"/>
      <c r="MAO131" s="1"/>
      <c r="MAP131" s="1"/>
      <c r="MAQ131" s="1"/>
      <c r="MAR131" s="1"/>
      <c r="MAS131" s="1"/>
      <c r="MAT131" s="1"/>
      <c r="MAU131" s="1"/>
      <c r="MAV131" s="1"/>
      <c r="MAW131" s="1"/>
      <c r="MAX131" s="1"/>
      <c r="MAY131" s="1"/>
      <c r="MAZ131" s="1"/>
      <c r="MBA131" s="1"/>
      <c r="MBB131" s="1"/>
      <c r="MBC131" s="1"/>
      <c r="MBD131" s="1"/>
      <c r="MBE131" s="1"/>
      <c r="MBF131" s="1"/>
      <c r="MBG131" s="1"/>
      <c r="MBH131" s="1"/>
      <c r="MBI131" s="1"/>
      <c r="MBJ131" s="1"/>
      <c r="MBK131" s="1"/>
      <c r="MBL131" s="1"/>
      <c r="MBM131" s="1"/>
      <c r="MBN131" s="1"/>
      <c r="MBO131" s="1"/>
      <c r="MBP131" s="1"/>
      <c r="MBQ131" s="1"/>
      <c r="MBR131" s="1"/>
      <c r="MBS131" s="1"/>
      <c r="MBT131" s="1"/>
      <c r="MBU131" s="1"/>
      <c r="MBV131" s="1"/>
      <c r="MBW131" s="1"/>
      <c r="MBX131" s="1"/>
      <c r="MBY131" s="1"/>
      <c r="MBZ131" s="1"/>
      <c r="MCA131" s="1"/>
      <c r="MCB131" s="1"/>
      <c r="MCC131" s="1"/>
      <c r="MCD131" s="1"/>
      <c r="MCE131" s="1"/>
      <c r="MCF131" s="1"/>
      <c r="MCG131" s="1"/>
      <c r="MCH131" s="1"/>
      <c r="MCI131" s="1"/>
      <c r="MCJ131" s="1"/>
      <c r="MCK131" s="1"/>
      <c r="MCL131" s="1"/>
      <c r="MCM131" s="1"/>
      <c r="MCN131" s="1"/>
      <c r="MCO131" s="1"/>
      <c r="MCP131" s="1"/>
      <c r="MCQ131" s="1"/>
      <c r="MCR131" s="1"/>
      <c r="MCS131" s="1"/>
      <c r="MCT131" s="1"/>
      <c r="MCU131" s="1"/>
      <c r="MCV131" s="1"/>
      <c r="MCW131" s="1"/>
      <c r="MCX131" s="1"/>
      <c r="MCY131" s="1"/>
      <c r="MCZ131" s="1"/>
      <c r="MDA131" s="1"/>
      <c r="MDB131" s="1"/>
      <c r="MDC131" s="1"/>
      <c r="MDD131" s="1"/>
      <c r="MDE131" s="1"/>
      <c r="MDF131" s="1"/>
      <c r="MDG131" s="1"/>
      <c r="MDH131" s="1"/>
      <c r="MDI131" s="1"/>
      <c r="MDJ131" s="1"/>
      <c r="MDK131" s="1"/>
      <c r="MDL131" s="1"/>
      <c r="MDM131" s="1"/>
      <c r="MDN131" s="1"/>
      <c r="MDO131" s="1"/>
      <c r="MDP131" s="1"/>
      <c r="MDQ131" s="1"/>
      <c r="MDR131" s="1"/>
      <c r="MDS131" s="1"/>
      <c r="MDT131" s="1"/>
      <c r="MDU131" s="1"/>
      <c r="MDV131" s="1"/>
      <c r="MDW131" s="1"/>
      <c r="MDX131" s="1"/>
      <c r="MDY131" s="1"/>
      <c r="MDZ131" s="1"/>
      <c r="MEA131" s="1"/>
      <c r="MEB131" s="1"/>
      <c r="MEC131" s="1"/>
      <c r="MED131" s="1"/>
      <c r="MEE131" s="1"/>
      <c r="MEF131" s="1"/>
      <c r="MEG131" s="1"/>
      <c r="MEH131" s="1"/>
      <c r="MEI131" s="1"/>
      <c r="MEJ131" s="1"/>
      <c r="MEK131" s="1"/>
      <c r="MEL131" s="1"/>
      <c r="MEM131" s="1"/>
      <c r="MEN131" s="1"/>
      <c r="MEO131" s="1"/>
      <c r="MEP131" s="1"/>
      <c r="MEQ131" s="1"/>
      <c r="MER131" s="1"/>
      <c r="MES131" s="1"/>
      <c r="MET131" s="1"/>
      <c r="MEU131" s="1"/>
      <c r="MEV131" s="1"/>
      <c r="MEW131" s="1"/>
      <c r="MEX131" s="1"/>
      <c r="MEY131" s="1"/>
      <c r="MEZ131" s="1"/>
      <c r="MFA131" s="1"/>
      <c r="MFB131" s="1"/>
      <c r="MFC131" s="1"/>
      <c r="MFD131" s="1"/>
      <c r="MFE131" s="1"/>
      <c r="MFF131" s="1"/>
      <c r="MFG131" s="1"/>
      <c r="MFH131" s="1"/>
      <c r="MFI131" s="1"/>
      <c r="MFJ131" s="1"/>
      <c r="MFK131" s="1"/>
      <c r="MFL131" s="1"/>
      <c r="MFM131" s="1"/>
      <c r="MFN131" s="1"/>
      <c r="MFO131" s="1"/>
      <c r="MFP131" s="1"/>
      <c r="MFQ131" s="1"/>
      <c r="MFR131" s="1"/>
      <c r="MFS131" s="1"/>
      <c r="MFT131" s="1"/>
      <c r="MFU131" s="1"/>
      <c r="MFV131" s="1"/>
      <c r="MFW131" s="1"/>
      <c r="MFX131" s="1"/>
      <c r="MFY131" s="1"/>
      <c r="MFZ131" s="1"/>
      <c r="MGA131" s="1"/>
      <c r="MGB131" s="1"/>
      <c r="MGC131" s="1"/>
      <c r="MGD131" s="1"/>
      <c r="MGE131" s="1"/>
      <c r="MGF131" s="1"/>
      <c r="MGG131" s="1"/>
      <c r="MGH131" s="1"/>
      <c r="MGI131" s="1"/>
      <c r="MGJ131" s="1"/>
      <c r="MGK131" s="1"/>
      <c r="MGL131" s="1"/>
      <c r="MGM131" s="1"/>
      <c r="MGN131" s="1"/>
      <c r="MGO131" s="1"/>
      <c r="MGP131" s="1"/>
      <c r="MGQ131" s="1"/>
      <c r="MGR131" s="1"/>
      <c r="MGS131" s="1"/>
      <c r="MGT131" s="1"/>
      <c r="MGU131" s="1"/>
      <c r="MGV131" s="1"/>
      <c r="MGW131" s="1"/>
      <c r="MGX131" s="1"/>
      <c r="MGY131" s="1"/>
      <c r="MGZ131" s="1"/>
      <c r="MHA131" s="1"/>
      <c r="MHB131" s="1"/>
      <c r="MHC131" s="1"/>
      <c r="MHD131" s="1"/>
      <c r="MHE131" s="1"/>
      <c r="MHF131" s="1"/>
      <c r="MHG131" s="1"/>
      <c r="MHH131" s="1"/>
      <c r="MHI131" s="1"/>
      <c r="MHJ131" s="1"/>
      <c r="MHK131" s="1"/>
      <c r="MHL131" s="1"/>
      <c r="MHM131" s="1"/>
      <c r="MHN131" s="1"/>
      <c r="MHO131" s="1"/>
      <c r="MHP131" s="1"/>
      <c r="MHQ131" s="1"/>
      <c r="MHR131" s="1"/>
      <c r="MHS131" s="1"/>
      <c r="MHT131" s="1"/>
      <c r="MHU131" s="1"/>
      <c r="MHV131" s="1"/>
      <c r="MHW131" s="1"/>
      <c r="MHX131" s="1"/>
      <c r="MHY131" s="1"/>
      <c r="MHZ131" s="1"/>
      <c r="MIA131" s="1"/>
      <c r="MIB131" s="1"/>
      <c r="MIC131" s="1"/>
      <c r="MID131" s="1"/>
      <c r="MIE131" s="1"/>
      <c r="MIF131" s="1"/>
      <c r="MIG131" s="1"/>
      <c r="MIH131" s="1"/>
      <c r="MII131" s="1"/>
      <c r="MIJ131" s="1"/>
      <c r="MIK131" s="1"/>
      <c r="MIL131" s="1"/>
      <c r="MIM131" s="1"/>
      <c r="MIN131" s="1"/>
      <c r="MIO131" s="1"/>
      <c r="MIP131" s="1"/>
      <c r="MIQ131" s="1"/>
      <c r="MIR131" s="1"/>
      <c r="MIS131" s="1"/>
      <c r="MIT131" s="1"/>
      <c r="MIU131" s="1"/>
      <c r="MIV131" s="1"/>
      <c r="MIW131" s="1"/>
      <c r="MIX131" s="1"/>
      <c r="MIY131" s="1"/>
      <c r="MIZ131" s="1"/>
      <c r="MJA131" s="1"/>
      <c r="MJB131" s="1"/>
      <c r="MJC131" s="1"/>
      <c r="MJD131" s="1"/>
      <c r="MJE131" s="1"/>
      <c r="MJF131" s="1"/>
      <c r="MJG131" s="1"/>
      <c r="MJH131" s="1"/>
      <c r="MJI131" s="1"/>
      <c r="MJJ131" s="1"/>
      <c r="MJK131" s="1"/>
      <c r="MJL131" s="1"/>
      <c r="MJM131" s="1"/>
      <c r="MJN131" s="1"/>
      <c r="MJO131" s="1"/>
      <c r="MJP131" s="1"/>
      <c r="MJQ131" s="1"/>
      <c r="MJR131" s="1"/>
      <c r="MJS131" s="1"/>
      <c r="MJT131" s="1"/>
      <c r="MJU131" s="1"/>
      <c r="MJV131" s="1"/>
      <c r="MJW131" s="1"/>
      <c r="MJX131" s="1"/>
      <c r="MJY131" s="1"/>
      <c r="MJZ131" s="1"/>
      <c r="MKA131" s="1"/>
      <c r="MKB131" s="1"/>
      <c r="MKC131" s="1"/>
      <c r="MKD131" s="1"/>
      <c r="MKE131" s="1"/>
      <c r="MKF131" s="1"/>
      <c r="MKG131" s="1"/>
      <c r="MKH131" s="1"/>
      <c r="MKI131" s="1"/>
      <c r="MKJ131" s="1"/>
      <c r="MKK131" s="1"/>
      <c r="MKL131" s="1"/>
      <c r="MKM131" s="1"/>
      <c r="MKN131" s="1"/>
      <c r="MKO131" s="1"/>
      <c r="MKP131" s="1"/>
      <c r="MKQ131" s="1"/>
      <c r="MKR131" s="1"/>
      <c r="MKS131" s="1"/>
      <c r="MKT131" s="1"/>
      <c r="MKU131" s="1"/>
      <c r="MKV131" s="1"/>
      <c r="MKW131" s="1"/>
      <c r="MKX131" s="1"/>
      <c r="MKY131" s="1"/>
      <c r="MKZ131" s="1"/>
      <c r="MLA131" s="1"/>
      <c r="MLB131" s="1"/>
      <c r="MLC131" s="1"/>
      <c r="MLD131" s="1"/>
      <c r="MLE131" s="1"/>
      <c r="MLF131" s="1"/>
      <c r="MLG131" s="1"/>
      <c r="MLH131" s="1"/>
      <c r="MLI131" s="1"/>
      <c r="MLJ131" s="1"/>
      <c r="MLK131" s="1"/>
      <c r="MLL131" s="1"/>
      <c r="MLM131" s="1"/>
      <c r="MLN131" s="1"/>
      <c r="MLO131" s="1"/>
      <c r="MLP131" s="1"/>
      <c r="MLQ131" s="1"/>
      <c r="MLR131" s="1"/>
      <c r="MLS131" s="1"/>
      <c r="MLT131" s="1"/>
      <c r="MLU131" s="1"/>
      <c r="MLV131" s="1"/>
      <c r="MLW131" s="1"/>
      <c r="MLX131" s="1"/>
      <c r="MLY131" s="1"/>
      <c r="MLZ131" s="1"/>
      <c r="MMA131" s="1"/>
      <c r="MMB131" s="1"/>
      <c r="MMC131" s="1"/>
      <c r="MMD131" s="1"/>
      <c r="MME131" s="1"/>
      <c r="MMF131" s="1"/>
      <c r="MMG131" s="1"/>
      <c r="MMH131" s="1"/>
      <c r="MMI131" s="1"/>
      <c r="MMJ131" s="1"/>
      <c r="MMK131" s="1"/>
      <c r="MML131" s="1"/>
      <c r="MMM131" s="1"/>
      <c r="MMN131" s="1"/>
      <c r="MMO131" s="1"/>
      <c r="MMP131" s="1"/>
      <c r="MMQ131" s="1"/>
      <c r="MMR131" s="1"/>
      <c r="MMS131" s="1"/>
      <c r="MMT131" s="1"/>
      <c r="MMU131" s="1"/>
      <c r="MMV131" s="1"/>
      <c r="MMW131" s="1"/>
      <c r="MMX131" s="1"/>
      <c r="MMY131" s="1"/>
      <c r="MMZ131" s="1"/>
      <c r="MNA131" s="1"/>
      <c r="MNB131" s="1"/>
      <c r="MNC131" s="1"/>
      <c r="MND131" s="1"/>
      <c r="MNE131" s="1"/>
      <c r="MNF131" s="1"/>
      <c r="MNG131" s="1"/>
      <c r="MNH131" s="1"/>
      <c r="MNI131" s="1"/>
      <c r="MNJ131" s="1"/>
      <c r="MNK131" s="1"/>
      <c r="MNL131" s="1"/>
      <c r="MNM131" s="1"/>
      <c r="MNN131" s="1"/>
      <c r="MNO131" s="1"/>
      <c r="MNP131" s="1"/>
      <c r="MNQ131" s="1"/>
      <c r="MNR131" s="1"/>
      <c r="MNS131" s="1"/>
      <c r="MNT131" s="1"/>
      <c r="MNU131" s="1"/>
      <c r="MNV131" s="1"/>
      <c r="MNW131" s="1"/>
      <c r="MNX131" s="1"/>
      <c r="MNY131" s="1"/>
      <c r="MNZ131" s="1"/>
      <c r="MOA131" s="1"/>
      <c r="MOB131" s="1"/>
      <c r="MOC131" s="1"/>
      <c r="MOD131" s="1"/>
      <c r="MOE131" s="1"/>
      <c r="MOF131" s="1"/>
      <c r="MOG131" s="1"/>
      <c r="MOH131" s="1"/>
      <c r="MOI131" s="1"/>
      <c r="MOJ131" s="1"/>
      <c r="MOK131" s="1"/>
      <c r="MOL131" s="1"/>
      <c r="MOM131" s="1"/>
      <c r="MON131" s="1"/>
      <c r="MOO131" s="1"/>
      <c r="MOP131" s="1"/>
      <c r="MOQ131" s="1"/>
      <c r="MOR131" s="1"/>
      <c r="MOS131" s="1"/>
      <c r="MOT131" s="1"/>
      <c r="MOU131" s="1"/>
      <c r="MOV131" s="1"/>
      <c r="MOW131" s="1"/>
      <c r="MOX131" s="1"/>
      <c r="MOY131" s="1"/>
      <c r="MOZ131" s="1"/>
      <c r="MPA131" s="1"/>
      <c r="MPB131" s="1"/>
      <c r="MPC131" s="1"/>
      <c r="MPD131" s="1"/>
      <c r="MPE131" s="1"/>
      <c r="MPF131" s="1"/>
      <c r="MPG131" s="1"/>
      <c r="MPH131" s="1"/>
      <c r="MPI131" s="1"/>
      <c r="MPJ131" s="1"/>
      <c r="MPK131" s="1"/>
      <c r="MPL131" s="1"/>
      <c r="MPM131" s="1"/>
      <c r="MPN131" s="1"/>
      <c r="MPO131" s="1"/>
      <c r="MPP131" s="1"/>
      <c r="MPQ131" s="1"/>
      <c r="MPR131" s="1"/>
      <c r="MPS131" s="1"/>
      <c r="MPT131" s="1"/>
      <c r="MPU131" s="1"/>
      <c r="MPV131" s="1"/>
      <c r="MPW131" s="1"/>
      <c r="MPX131" s="1"/>
      <c r="MPY131" s="1"/>
      <c r="MPZ131" s="1"/>
      <c r="MQA131" s="1"/>
      <c r="MQB131" s="1"/>
      <c r="MQC131" s="1"/>
      <c r="MQD131" s="1"/>
      <c r="MQE131" s="1"/>
      <c r="MQF131" s="1"/>
      <c r="MQG131" s="1"/>
      <c r="MQH131" s="1"/>
      <c r="MQI131" s="1"/>
      <c r="MQJ131" s="1"/>
      <c r="MQK131" s="1"/>
      <c r="MQL131" s="1"/>
      <c r="MQM131" s="1"/>
      <c r="MQN131" s="1"/>
      <c r="MQO131" s="1"/>
      <c r="MQP131" s="1"/>
      <c r="MQQ131" s="1"/>
      <c r="MQR131" s="1"/>
      <c r="MQS131" s="1"/>
      <c r="MQT131" s="1"/>
      <c r="MQU131" s="1"/>
      <c r="MQV131" s="1"/>
      <c r="MQW131" s="1"/>
      <c r="MQX131" s="1"/>
      <c r="MQY131" s="1"/>
      <c r="MQZ131" s="1"/>
      <c r="MRA131" s="1"/>
      <c r="MRB131" s="1"/>
      <c r="MRC131" s="1"/>
      <c r="MRD131" s="1"/>
      <c r="MRE131" s="1"/>
      <c r="MRF131" s="1"/>
      <c r="MRG131" s="1"/>
      <c r="MRH131" s="1"/>
      <c r="MRI131" s="1"/>
      <c r="MRJ131" s="1"/>
      <c r="MRK131" s="1"/>
      <c r="MRL131" s="1"/>
      <c r="MRM131" s="1"/>
      <c r="MRN131" s="1"/>
      <c r="MRO131" s="1"/>
      <c r="MRP131" s="1"/>
      <c r="MRQ131" s="1"/>
      <c r="MRR131" s="1"/>
      <c r="MRS131" s="1"/>
      <c r="MRT131" s="1"/>
      <c r="MRU131" s="1"/>
      <c r="MRV131" s="1"/>
      <c r="MRW131" s="1"/>
      <c r="MRX131" s="1"/>
      <c r="MRY131" s="1"/>
      <c r="MRZ131" s="1"/>
      <c r="MSA131" s="1"/>
      <c r="MSB131" s="1"/>
      <c r="MSC131" s="1"/>
      <c r="MSD131" s="1"/>
      <c r="MSE131" s="1"/>
      <c r="MSF131" s="1"/>
      <c r="MSG131" s="1"/>
      <c r="MSH131" s="1"/>
      <c r="MSI131" s="1"/>
      <c r="MSJ131" s="1"/>
      <c r="MSK131" s="1"/>
      <c r="MSL131" s="1"/>
      <c r="MSM131" s="1"/>
      <c r="MSN131" s="1"/>
      <c r="MSO131" s="1"/>
      <c r="MSP131" s="1"/>
      <c r="MSQ131" s="1"/>
      <c r="MSR131" s="1"/>
      <c r="MSS131" s="1"/>
      <c r="MST131" s="1"/>
      <c r="MSU131" s="1"/>
      <c r="MSV131" s="1"/>
      <c r="MSW131" s="1"/>
      <c r="MSX131" s="1"/>
      <c r="MSY131" s="1"/>
      <c r="MSZ131" s="1"/>
      <c r="MTA131" s="1"/>
      <c r="MTB131" s="1"/>
      <c r="MTC131" s="1"/>
      <c r="MTD131" s="1"/>
      <c r="MTE131" s="1"/>
      <c r="MTF131" s="1"/>
      <c r="MTG131" s="1"/>
      <c r="MTH131" s="1"/>
      <c r="MTI131" s="1"/>
      <c r="MTJ131" s="1"/>
      <c r="MTK131" s="1"/>
      <c r="MTL131" s="1"/>
      <c r="MTM131" s="1"/>
      <c r="MTN131" s="1"/>
      <c r="MTO131" s="1"/>
      <c r="MTP131" s="1"/>
      <c r="MTQ131" s="1"/>
      <c r="MTR131" s="1"/>
      <c r="MTS131" s="1"/>
      <c r="MTT131" s="1"/>
      <c r="MTU131" s="1"/>
      <c r="MTV131" s="1"/>
      <c r="MTW131" s="1"/>
      <c r="MTX131" s="1"/>
      <c r="MTY131" s="1"/>
      <c r="MTZ131" s="1"/>
      <c r="MUA131" s="1"/>
      <c r="MUB131" s="1"/>
      <c r="MUC131" s="1"/>
      <c r="MUD131" s="1"/>
      <c r="MUE131" s="1"/>
      <c r="MUF131" s="1"/>
      <c r="MUG131" s="1"/>
      <c r="MUH131" s="1"/>
      <c r="MUI131" s="1"/>
      <c r="MUJ131" s="1"/>
      <c r="MUK131" s="1"/>
      <c r="MUL131" s="1"/>
      <c r="MUM131" s="1"/>
      <c r="MUN131" s="1"/>
      <c r="MUO131" s="1"/>
      <c r="MUP131" s="1"/>
      <c r="MUQ131" s="1"/>
      <c r="MUR131" s="1"/>
      <c r="MUS131" s="1"/>
      <c r="MUT131" s="1"/>
      <c r="MUU131" s="1"/>
      <c r="MUV131" s="1"/>
      <c r="MUW131" s="1"/>
      <c r="MUX131" s="1"/>
      <c r="MUY131" s="1"/>
      <c r="MUZ131" s="1"/>
      <c r="MVA131" s="1"/>
      <c r="MVB131" s="1"/>
      <c r="MVC131" s="1"/>
      <c r="MVD131" s="1"/>
      <c r="MVE131" s="1"/>
      <c r="MVF131" s="1"/>
      <c r="MVG131" s="1"/>
      <c r="MVH131" s="1"/>
      <c r="MVI131" s="1"/>
      <c r="MVJ131" s="1"/>
      <c r="MVK131" s="1"/>
      <c r="MVL131" s="1"/>
      <c r="MVM131" s="1"/>
      <c r="MVN131" s="1"/>
      <c r="MVO131" s="1"/>
      <c r="MVP131" s="1"/>
      <c r="MVQ131" s="1"/>
      <c r="MVR131" s="1"/>
      <c r="MVS131" s="1"/>
      <c r="MVT131" s="1"/>
      <c r="MVU131" s="1"/>
      <c r="MVV131" s="1"/>
      <c r="MVW131" s="1"/>
      <c r="MVX131" s="1"/>
      <c r="MVY131" s="1"/>
      <c r="MVZ131" s="1"/>
      <c r="MWA131" s="1"/>
      <c r="MWB131" s="1"/>
      <c r="MWC131" s="1"/>
      <c r="MWD131" s="1"/>
      <c r="MWE131" s="1"/>
      <c r="MWF131" s="1"/>
      <c r="MWG131" s="1"/>
      <c r="MWH131" s="1"/>
      <c r="MWI131" s="1"/>
      <c r="MWJ131" s="1"/>
      <c r="MWK131" s="1"/>
      <c r="MWL131" s="1"/>
      <c r="MWM131" s="1"/>
      <c r="MWN131" s="1"/>
      <c r="MWO131" s="1"/>
      <c r="MWP131" s="1"/>
      <c r="MWQ131" s="1"/>
      <c r="MWR131" s="1"/>
      <c r="MWS131" s="1"/>
      <c r="MWT131" s="1"/>
      <c r="MWU131" s="1"/>
      <c r="MWV131" s="1"/>
      <c r="MWW131" s="1"/>
      <c r="MWX131" s="1"/>
      <c r="MWY131" s="1"/>
      <c r="MWZ131" s="1"/>
      <c r="MXA131" s="1"/>
      <c r="MXB131" s="1"/>
      <c r="MXC131" s="1"/>
      <c r="MXD131" s="1"/>
      <c r="MXE131" s="1"/>
      <c r="MXF131" s="1"/>
      <c r="MXG131" s="1"/>
      <c r="MXH131" s="1"/>
      <c r="MXI131" s="1"/>
      <c r="MXJ131" s="1"/>
      <c r="MXK131" s="1"/>
      <c r="MXL131" s="1"/>
      <c r="MXM131" s="1"/>
      <c r="MXN131" s="1"/>
      <c r="MXO131" s="1"/>
      <c r="MXP131" s="1"/>
      <c r="MXQ131" s="1"/>
      <c r="MXR131" s="1"/>
      <c r="MXS131" s="1"/>
      <c r="MXT131" s="1"/>
      <c r="MXU131" s="1"/>
      <c r="MXV131" s="1"/>
      <c r="MXW131" s="1"/>
      <c r="MXX131" s="1"/>
      <c r="MXY131" s="1"/>
      <c r="MXZ131" s="1"/>
      <c r="MYA131" s="1"/>
      <c r="MYB131" s="1"/>
      <c r="MYC131" s="1"/>
      <c r="MYD131" s="1"/>
      <c r="MYE131" s="1"/>
      <c r="MYF131" s="1"/>
      <c r="MYG131" s="1"/>
      <c r="MYH131" s="1"/>
      <c r="MYI131" s="1"/>
      <c r="MYJ131" s="1"/>
      <c r="MYK131" s="1"/>
      <c r="MYL131" s="1"/>
      <c r="MYM131" s="1"/>
      <c r="MYN131" s="1"/>
      <c r="MYO131" s="1"/>
      <c r="MYP131" s="1"/>
      <c r="MYQ131" s="1"/>
      <c r="MYR131" s="1"/>
      <c r="MYS131" s="1"/>
      <c r="MYT131" s="1"/>
      <c r="MYU131" s="1"/>
      <c r="MYV131" s="1"/>
      <c r="MYW131" s="1"/>
      <c r="MYX131" s="1"/>
      <c r="MYY131" s="1"/>
      <c r="MYZ131" s="1"/>
      <c r="MZA131" s="1"/>
      <c r="MZB131" s="1"/>
      <c r="MZC131" s="1"/>
      <c r="MZD131" s="1"/>
      <c r="MZE131" s="1"/>
      <c r="MZF131" s="1"/>
      <c r="MZG131" s="1"/>
      <c r="MZH131" s="1"/>
      <c r="MZI131" s="1"/>
      <c r="MZJ131" s="1"/>
      <c r="MZK131" s="1"/>
      <c r="MZL131" s="1"/>
      <c r="MZM131" s="1"/>
      <c r="MZN131" s="1"/>
      <c r="MZO131" s="1"/>
      <c r="MZP131" s="1"/>
      <c r="MZQ131" s="1"/>
      <c r="MZR131" s="1"/>
      <c r="MZS131" s="1"/>
      <c r="MZT131" s="1"/>
      <c r="MZU131" s="1"/>
      <c r="MZV131" s="1"/>
      <c r="MZW131" s="1"/>
      <c r="MZX131" s="1"/>
      <c r="MZY131" s="1"/>
      <c r="MZZ131" s="1"/>
      <c r="NAA131" s="1"/>
      <c r="NAB131" s="1"/>
      <c r="NAC131" s="1"/>
      <c r="NAD131" s="1"/>
      <c r="NAE131" s="1"/>
      <c r="NAF131" s="1"/>
      <c r="NAG131" s="1"/>
      <c r="NAH131" s="1"/>
      <c r="NAI131" s="1"/>
      <c r="NAJ131" s="1"/>
      <c r="NAK131" s="1"/>
      <c r="NAL131" s="1"/>
      <c r="NAM131" s="1"/>
      <c r="NAN131" s="1"/>
      <c r="NAO131" s="1"/>
      <c r="NAP131" s="1"/>
      <c r="NAQ131" s="1"/>
      <c r="NAR131" s="1"/>
      <c r="NAS131" s="1"/>
      <c r="NAT131" s="1"/>
      <c r="NAU131" s="1"/>
      <c r="NAV131" s="1"/>
      <c r="NAW131" s="1"/>
      <c r="NAX131" s="1"/>
      <c r="NAY131" s="1"/>
      <c r="NAZ131" s="1"/>
      <c r="NBA131" s="1"/>
      <c r="NBB131" s="1"/>
      <c r="NBC131" s="1"/>
      <c r="NBD131" s="1"/>
      <c r="NBE131" s="1"/>
      <c r="NBF131" s="1"/>
      <c r="NBG131" s="1"/>
      <c r="NBH131" s="1"/>
      <c r="NBI131" s="1"/>
      <c r="NBJ131" s="1"/>
      <c r="NBK131" s="1"/>
      <c r="NBL131" s="1"/>
      <c r="NBM131" s="1"/>
      <c r="NBN131" s="1"/>
      <c r="NBO131" s="1"/>
      <c r="NBP131" s="1"/>
      <c r="NBQ131" s="1"/>
      <c r="NBR131" s="1"/>
      <c r="NBS131" s="1"/>
      <c r="NBT131" s="1"/>
      <c r="NBU131" s="1"/>
      <c r="NBV131" s="1"/>
      <c r="NBW131" s="1"/>
      <c r="NBX131" s="1"/>
      <c r="NBY131" s="1"/>
      <c r="NBZ131" s="1"/>
      <c r="NCA131" s="1"/>
      <c r="NCB131" s="1"/>
      <c r="NCC131" s="1"/>
      <c r="NCD131" s="1"/>
      <c r="NCE131" s="1"/>
      <c r="NCF131" s="1"/>
      <c r="NCG131" s="1"/>
      <c r="NCH131" s="1"/>
      <c r="NCI131" s="1"/>
      <c r="NCJ131" s="1"/>
      <c r="NCK131" s="1"/>
      <c r="NCL131" s="1"/>
      <c r="NCM131" s="1"/>
      <c r="NCN131" s="1"/>
      <c r="NCO131" s="1"/>
      <c r="NCP131" s="1"/>
      <c r="NCQ131" s="1"/>
      <c r="NCR131" s="1"/>
      <c r="NCS131" s="1"/>
      <c r="NCT131" s="1"/>
      <c r="NCU131" s="1"/>
      <c r="NCV131" s="1"/>
      <c r="NCW131" s="1"/>
      <c r="NCX131" s="1"/>
      <c r="NCY131" s="1"/>
      <c r="NCZ131" s="1"/>
      <c r="NDA131" s="1"/>
      <c r="NDB131" s="1"/>
      <c r="NDC131" s="1"/>
      <c r="NDD131" s="1"/>
      <c r="NDE131" s="1"/>
      <c r="NDF131" s="1"/>
      <c r="NDG131" s="1"/>
      <c r="NDH131" s="1"/>
      <c r="NDI131" s="1"/>
      <c r="NDJ131" s="1"/>
      <c r="NDK131" s="1"/>
      <c r="NDL131" s="1"/>
      <c r="NDM131" s="1"/>
      <c r="NDN131" s="1"/>
      <c r="NDO131" s="1"/>
      <c r="NDP131" s="1"/>
      <c r="NDQ131" s="1"/>
      <c r="NDR131" s="1"/>
      <c r="NDS131" s="1"/>
      <c r="NDT131" s="1"/>
      <c r="NDU131" s="1"/>
      <c r="NDV131" s="1"/>
      <c r="NDW131" s="1"/>
      <c r="NDX131" s="1"/>
      <c r="NDY131" s="1"/>
      <c r="NDZ131" s="1"/>
      <c r="NEA131" s="1"/>
      <c r="NEB131" s="1"/>
      <c r="NEC131" s="1"/>
      <c r="NED131" s="1"/>
      <c r="NEE131" s="1"/>
      <c r="NEF131" s="1"/>
      <c r="NEG131" s="1"/>
      <c r="NEH131" s="1"/>
      <c r="NEI131" s="1"/>
      <c r="NEJ131" s="1"/>
      <c r="NEK131" s="1"/>
      <c r="NEL131" s="1"/>
      <c r="NEM131" s="1"/>
      <c r="NEN131" s="1"/>
      <c r="NEO131" s="1"/>
      <c r="NEP131" s="1"/>
      <c r="NEQ131" s="1"/>
      <c r="NER131" s="1"/>
      <c r="NES131" s="1"/>
      <c r="NET131" s="1"/>
      <c r="NEU131" s="1"/>
      <c r="NEV131" s="1"/>
      <c r="NEW131" s="1"/>
      <c r="NEX131" s="1"/>
      <c r="NEY131" s="1"/>
      <c r="NEZ131" s="1"/>
      <c r="NFA131" s="1"/>
      <c r="NFB131" s="1"/>
      <c r="NFC131" s="1"/>
      <c r="NFD131" s="1"/>
      <c r="NFE131" s="1"/>
      <c r="NFF131" s="1"/>
      <c r="NFG131" s="1"/>
      <c r="NFH131" s="1"/>
      <c r="NFI131" s="1"/>
      <c r="NFJ131" s="1"/>
      <c r="NFK131" s="1"/>
      <c r="NFL131" s="1"/>
      <c r="NFM131" s="1"/>
      <c r="NFN131" s="1"/>
      <c r="NFO131" s="1"/>
      <c r="NFP131" s="1"/>
      <c r="NFQ131" s="1"/>
      <c r="NFR131" s="1"/>
      <c r="NFS131" s="1"/>
      <c r="NFT131" s="1"/>
      <c r="NFU131" s="1"/>
      <c r="NFV131" s="1"/>
      <c r="NFW131" s="1"/>
      <c r="NFX131" s="1"/>
      <c r="NFY131" s="1"/>
      <c r="NFZ131" s="1"/>
      <c r="NGA131" s="1"/>
      <c r="NGB131" s="1"/>
      <c r="NGC131" s="1"/>
      <c r="NGD131" s="1"/>
      <c r="NGE131" s="1"/>
      <c r="NGF131" s="1"/>
      <c r="NGG131" s="1"/>
      <c r="NGH131" s="1"/>
      <c r="NGI131" s="1"/>
      <c r="NGJ131" s="1"/>
      <c r="NGK131" s="1"/>
      <c r="NGL131" s="1"/>
      <c r="NGM131" s="1"/>
      <c r="NGN131" s="1"/>
      <c r="NGO131" s="1"/>
      <c r="NGP131" s="1"/>
      <c r="NGQ131" s="1"/>
      <c r="NGR131" s="1"/>
      <c r="NGS131" s="1"/>
      <c r="NGT131" s="1"/>
      <c r="NGU131" s="1"/>
      <c r="NGV131" s="1"/>
      <c r="NGW131" s="1"/>
      <c r="NGX131" s="1"/>
      <c r="NGY131" s="1"/>
      <c r="NGZ131" s="1"/>
      <c r="NHA131" s="1"/>
      <c r="NHB131" s="1"/>
      <c r="NHC131" s="1"/>
      <c r="NHD131" s="1"/>
      <c r="NHE131" s="1"/>
      <c r="NHF131" s="1"/>
      <c r="NHG131" s="1"/>
      <c r="NHH131" s="1"/>
      <c r="NHI131" s="1"/>
      <c r="NHJ131" s="1"/>
      <c r="NHK131" s="1"/>
      <c r="NHL131" s="1"/>
      <c r="NHM131" s="1"/>
      <c r="NHN131" s="1"/>
      <c r="NHO131" s="1"/>
      <c r="NHP131" s="1"/>
      <c r="NHQ131" s="1"/>
      <c r="NHR131" s="1"/>
      <c r="NHS131" s="1"/>
      <c r="NHT131" s="1"/>
      <c r="NHU131" s="1"/>
      <c r="NHV131" s="1"/>
      <c r="NHW131" s="1"/>
      <c r="NHX131" s="1"/>
      <c r="NHY131" s="1"/>
      <c r="NHZ131" s="1"/>
      <c r="NIA131" s="1"/>
      <c r="NIB131" s="1"/>
      <c r="NIC131" s="1"/>
      <c r="NID131" s="1"/>
      <c r="NIE131" s="1"/>
      <c r="NIF131" s="1"/>
      <c r="NIG131" s="1"/>
      <c r="NIH131" s="1"/>
      <c r="NII131" s="1"/>
      <c r="NIJ131" s="1"/>
      <c r="NIK131" s="1"/>
      <c r="NIL131" s="1"/>
      <c r="NIM131" s="1"/>
      <c r="NIN131" s="1"/>
      <c r="NIO131" s="1"/>
      <c r="NIP131" s="1"/>
      <c r="NIQ131" s="1"/>
      <c r="NIR131" s="1"/>
      <c r="NIS131" s="1"/>
      <c r="NIT131" s="1"/>
      <c r="NIU131" s="1"/>
      <c r="NIV131" s="1"/>
      <c r="NIW131" s="1"/>
      <c r="NIX131" s="1"/>
      <c r="NIY131" s="1"/>
      <c r="NIZ131" s="1"/>
      <c r="NJA131" s="1"/>
      <c r="NJB131" s="1"/>
      <c r="NJC131" s="1"/>
      <c r="NJD131" s="1"/>
      <c r="NJE131" s="1"/>
      <c r="NJF131" s="1"/>
      <c r="NJG131" s="1"/>
      <c r="NJH131" s="1"/>
      <c r="NJI131" s="1"/>
      <c r="NJJ131" s="1"/>
      <c r="NJK131" s="1"/>
      <c r="NJL131" s="1"/>
      <c r="NJM131" s="1"/>
      <c r="NJN131" s="1"/>
      <c r="NJO131" s="1"/>
      <c r="NJP131" s="1"/>
      <c r="NJQ131" s="1"/>
      <c r="NJR131" s="1"/>
      <c r="NJS131" s="1"/>
      <c r="NJT131" s="1"/>
      <c r="NJU131" s="1"/>
      <c r="NJV131" s="1"/>
      <c r="NJW131" s="1"/>
      <c r="NJX131" s="1"/>
      <c r="NJY131" s="1"/>
      <c r="NJZ131" s="1"/>
      <c r="NKA131" s="1"/>
      <c r="NKB131" s="1"/>
      <c r="NKC131" s="1"/>
      <c r="NKD131" s="1"/>
      <c r="NKE131" s="1"/>
      <c r="NKF131" s="1"/>
      <c r="NKG131" s="1"/>
      <c r="NKH131" s="1"/>
      <c r="NKI131" s="1"/>
      <c r="NKJ131" s="1"/>
      <c r="NKK131" s="1"/>
      <c r="NKL131" s="1"/>
      <c r="NKM131" s="1"/>
      <c r="NKN131" s="1"/>
      <c r="NKO131" s="1"/>
      <c r="NKP131" s="1"/>
      <c r="NKQ131" s="1"/>
      <c r="NKR131" s="1"/>
      <c r="NKS131" s="1"/>
      <c r="NKT131" s="1"/>
      <c r="NKU131" s="1"/>
      <c r="NKV131" s="1"/>
      <c r="NKW131" s="1"/>
      <c r="NKX131" s="1"/>
      <c r="NKY131" s="1"/>
      <c r="NKZ131" s="1"/>
      <c r="NLA131" s="1"/>
      <c r="NLB131" s="1"/>
      <c r="NLC131" s="1"/>
      <c r="NLD131" s="1"/>
      <c r="NLE131" s="1"/>
      <c r="NLF131" s="1"/>
      <c r="NLG131" s="1"/>
      <c r="NLH131" s="1"/>
      <c r="NLI131" s="1"/>
      <c r="NLJ131" s="1"/>
      <c r="NLK131" s="1"/>
      <c r="NLL131" s="1"/>
      <c r="NLM131" s="1"/>
      <c r="NLN131" s="1"/>
      <c r="NLO131" s="1"/>
      <c r="NLP131" s="1"/>
      <c r="NLQ131" s="1"/>
      <c r="NLR131" s="1"/>
      <c r="NLS131" s="1"/>
      <c r="NLT131" s="1"/>
      <c r="NLU131" s="1"/>
      <c r="NLV131" s="1"/>
      <c r="NLW131" s="1"/>
      <c r="NLX131" s="1"/>
      <c r="NLY131" s="1"/>
      <c r="NLZ131" s="1"/>
      <c r="NMA131" s="1"/>
      <c r="NMB131" s="1"/>
      <c r="NMC131" s="1"/>
      <c r="NMD131" s="1"/>
      <c r="NME131" s="1"/>
      <c r="NMF131" s="1"/>
      <c r="NMG131" s="1"/>
      <c r="NMH131" s="1"/>
      <c r="NMI131" s="1"/>
      <c r="NMJ131" s="1"/>
      <c r="NMK131" s="1"/>
      <c r="NML131" s="1"/>
      <c r="NMM131" s="1"/>
      <c r="NMN131" s="1"/>
      <c r="NMO131" s="1"/>
      <c r="NMP131" s="1"/>
      <c r="NMQ131" s="1"/>
      <c r="NMR131" s="1"/>
      <c r="NMS131" s="1"/>
      <c r="NMT131" s="1"/>
      <c r="NMU131" s="1"/>
      <c r="NMV131" s="1"/>
      <c r="NMW131" s="1"/>
      <c r="NMX131" s="1"/>
      <c r="NMY131" s="1"/>
      <c r="NMZ131" s="1"/>
      <c r="NNA131" s="1"/>
      <c r="NNB131" s="1"/>
      <c r="NNC131" s="1"/>
      <c r="NND131" s="1"/>
      <c r="NNE131" s="1"/>
      <c r="NNF131" s="1"/>
      <c r="NNG131" s="1"/>
      <c r="NNH131" s="1"/>
      <c r="NNI131" s="1"/>
      <c r="NNJ131" s="1"/>
      <c r="NNK131" s="1"/>
      <c r="NNL131" s="1"/>
      <c r="NNM131" s="1"/>
      <c r="NNN131" s="1"/>
      <c r="NNO131" s="1"/>
      <c r="NNP131" s="1"/>
      <c r="NNQ131" s="1"/>
      <c r="NNR131" s="1"/>
      <c r="NNS131" s="1"/>
      <c r="NNT131" s="1"/>
      <c r="NNU131" s="1"/>
      <c r="NNV131" s="1"/>
      <c r="NNW131" s="1"/>
      <c r="NNX131" s="1"/>
      <c r="NNY131" s="1"/>
      <c r="NNZ131" s="1"/>
      <c r="NOA131" s="1"/>
      <c r="NOB131" s="1"/>
      <c r="NOC131" s="1"/>
      <c r="NOD131" s="1"/>
      <c r="NOE131" s="1"/>
      <c r="NOF131" s="1"/>
      <c r="NOG131" s="1"/>
      <c r="NOH131" s="1"/>
      <c r="NOI131" s="1"/>
      <c r="NOJ131" s="1"/>
      <c r="NOK131" s="1"/>
      <c r="NOL131" s="1"/>
      <c r="NOM131" s="1"/>
      <c r="NON131" s="1"/>
      <c r="NOO131" s="1"/>
      <c r="NOP131" s="1"/>
      <c r="NOQ131" s="1"/>
      <c r="NOR131" s="1"/>
      <c r="NOS131" s="1"/>
      <c r="NOT131" s="1"/>
      <c r="NOU131" s="1"/>
      <c r="NOV131" s="1"/>
      <c r="NOW131" s="1"/>
      <c r="NOX131" s="1"/>
      <c r="NOY131" s="1"/>
      <c r="NOZ131" s="1"/>
      <c r="NPA131" s="1"/>
      <c r="NPB131" s="1"/>
      <c r="NPC131" s="1"/>
      <c r="NPD131" s="1"/>
      <c r="NPE131" s="1"/>
      <c r="NPF131" s="1"/>
      <c r="NPG131" s="1"/>
      <c r="NPH131" s="1"/>
      <c r="NPI131" s="1"/>
      <c r="NPJ131" s="1"/>
      <c r="NPK131" s="1"/>
      <c r="NPL131" s="1"/>
      <c r="NPM131" s="1"/>
      <c r="NPN131" s="1"/>
      <c r="NPO131" s="1"/>
      <c r="NPP131" s="1"/>
      <c r="NPQ131" s="1"/>
      <c r="NPR131" s="1"/>
      <c r="NPS131" s="1"/>
      <c r="NPT131" s="1"/>
      <c r="NPU131" s="1"/>
      <c r="NPV131" s="1"/>
      <c r="NPW131" s="1"/>
      <c r="NPX131" s="1"/>
      <c r="NPY131" s="1"/>
      <c r="NPZ131" s="1"/>
      <c r="NQA131" s="1"/>
      <c r="NQB131" s="1"/>
      <c r="NQC131" s="1"/>
      <c r="NQD131" s="1"/>
      <c r="NQE131" s="1"/>
      <c r="NQF131" s="1"/>
      <c r="NQG131" s="1"/>
      <c r="NQH131" s="1"/>
      <c r="NQI131" s="1"/>
      <c r="NQJ131" s="1"/>
      <c r="NQK131" s="1"/>
      <c r="NQL131" s="1"/>
      <c r="NQM131" s="1"/>
      <c r="NQN131" s="1"/>
      <c r="NQO131" s="1"/>
      <c r="NQP131" s="1"/>
      <c r="NQQ131" s="1"/>
      <c r="NQR131" s="1"/>
      <c r="NQS131" s="1"/>
      <c r="NQT131" s="1"/>
      <c r="NQU131" s="1"/>
      <c r="NQV131" s="1"/>
      <c r="NQW131" s="1"/>
      <c r="NQX131" s="1"/>
      <c r="NQY131" s="1"/>
      <c r="NQZ131" s="1"/>
      <c r="NRA131" s="1"/>
      <c r="NRB131" s="1"/>
      <c r="NRC131" s="1"/>
      <c r="NRD131" s="1"/>
      <c r="NRE131" s="1"/>
      <c r="NRF131" s="1"/>
      <c r="NRG131" s="1"/>
      <c r="NRH131" s="1"/>
      <c r="NRI131" s="1"/>
      <c r="NRJ131" s="1"/>
      <c r="NRK131" s="1"/>
      <c r="NRL131" s="1"/>
      <c r="NRM131" s="1"/>
      <c r="NRN131" s="1"/>
      <c r="NRO131" s="1"/>
      <c r="NRP131" s="1"/>
      <c r="NRQ131" s="1"/>
      <c r="NRR131" s="1"/>
      <c r="NRS131" s="1"/>
      <c r="NRT131" s="1"/>
      <c r="NRU131" s="1"/>
      <c r="NRV131" s="1"/>
      <c r="NRW131" s="1"/>
      <c r="NRX131" s="1"/>
      <c r="NRY131" s="1"/>
      <c r="NRZ131" s="1"/>
      <c r="NSA131" s="1"/>
      <c r="NSB131" s="1"/>
      <c r="NSC131" s="1"/>
      <c r="NSD131" s="1"/>
      <c r="NSE131" s="1"/>
      <c r="NSF131" s="1"/>
      <c r="NSG131" s="1"/>
      <c r="NSH131" s="1"/>
      <c r="NSI131" s="1"/>
      <c r="NSJ131" s="1"/>
      <c r="NSK131" s="1"/>
      <c r="NSL131" s="1"/>
      <c r="NSM131" s="1"/>
      <c r="NSN131" s="1"/>
      <c r="NSO131" s="1"/>
      <c r="NSP131" s="1"/>
      <c r="NSQ131" s="1"/>
      <c r="NSR131" s="1"/>
      <c r="NSS131" s="1"/>
      <c r="NST131" s="1"/>
      <c r="NSU131" s="1"/>
      <c r="NSV131" s="1"/>
      <c r="NSW131" s="1"/>
      <c r="NSX131" s="1"/>
      <c r="NSY131" s="1"/>
      <c r="NSZ131" s="1"/>
      <c r="NTA131" s="1"/>
      <c r="NTB131" s="1"/>
      <c r="NTC131" s="1"/>
      <c r="NTD131" s="1"/>
      <c r="NTE131" s="1"/>
      <c r="NTF131" s="1"/>
      <c r="NTG131" s="1"/>
      <c r="NTH131" s="1"/>
      <c r="NTI131" s="1"/>
      <c r="NTJ131" s="1"/>
      <c r="NTK131" s="1"/>
      <c r="NTL131" s="1"/>
      <c r="NTM131" s="1"/>
      <c r="NTN131" s="1"/>
      <c r="NTO131" s="1"/>
      <c r="NTP131" s="1"/>
      <c r="NTQ131" s="1"/>
      <c r="NTR131" s="1"/>
      <c r="NTS131" s="1"/>
      <c r="NTT131" s="1"/>
      <c r="NTU131" s="1"/>
      <c r="NTV131" s="1"/>
      <c r="NTW131" s="1"/>
      <c r="NTX131" s="1"/>
      <c r="NTY131" s="1"/>
      <c r="NTZ131" s="1"/>
      <c r="NUA131" s="1"/>
      <c r="NUB131" s="1"/>
      <c r="NUC131" s="1"/>
      <c r="NUD131" s="1"/>
      <c r="NUE131" s="1"/>
      <c r="NUF131" s="1"/>
      <c r="NUG131" s="1"/>
      <c r="NUH131" s="1"/>
      <c r="NUI131" s="1"/>
      <c r="NUJ131" s="1"/>
      <c r="NUK131" s="1"/>
      <c r="NUL131" s="1"/>
      <c r="NUM131" s="1"/>
      <c r="NUN131" s="1"/>
      <c r="NUO131" s="1"/>
      <c r="NUP131" s="1"/>
      <c r="NUQ131" s="1"/>
      <c r="NUR131" s="1"/>
      <c r="NUS131" s="1"/>
      <c r="NUT131" s="1"/>
      <c r="NUU131" s="1"/>
      <c r="NUV131" s="1"/>
      <c r="NUW131" s="1"/>
      <c r="NUX131" s="1"/>
      <c r="NUY131" s="1"/>
      <c r="NUZ131" s="1"/>
      <c r="NVA131" s="1"/>
      <c r="NVB131" s="1"/>
      <c r="NVC131" s="1"/>
      <c r="NVD131" s="1"/>
      <c r="NVE131" s="1"/>
      <c r="NVF131" s="1"/>
      <c r="NVG131" s="1"/>
      <c r="NVH131" s="1"/>
      <c r="NVI131" s="1"/>
      <c r="NVJ131" s="1"/>
      <c r="NVK131" s="1"/>
      <c r="NVL131" s="1"/>
      <c r="NVM131" s="1"/>
      <c r="NVN131" s="1"/>
      <c r="NVO131" s="1"/>
      <c r="NVP131" s="1"/>
      <c r="NVQ131" s="1"/>
      <c r="NVR131" s="1"/>
      <c r="NVS131" s="1"/>
      <c r="NVT131" s="1"/>
      <c r="NVU131" s="1"/>
      <c r="NVV131" s="1"/>
      <c r="NVW131" s="1"/>
      <c r="NVX131" s="1"/>
      <c r="NVY131" s="1"/>
      <c r="NVZ131" s="1"/>
      <c r="NWA131" s="1"/>
      <c r="NWB131" s="1"/>
      <c r="NWC131" s="1"/>
      <c r="NWD131" s="1"/>
      <c r="NWE131" s="1"/>
      <c r="NWF131" s="1"/>
      <c r="NWG131" s="1"/>
      <c r="NWH131" s="1"/>
      <c r="NWI131" s="1"/>
      <c r="NWJ131" s="1"/>
      <c r="NWK131" s="1"/>
      <c r="NWL131" s="1"/>
      <c r="NWM131" s="1"/>
      <c r="NWN131" s="1"/>
      <c r="NWO131" s="1"/>
      <c r="NWP131" s="1"/>
      <c r="NWQ131" s="1"/>
      <c r="NWR131" s="1"/>
      <c r="NWS131" s="1"/>
      <c r="NWT131" s="1"/>
      <c r="NWU131" s="1"/>
      <c r="NWV131" s="1"/>
      <c r="NWW131" s="1"/>
      <c r="NWX131" s="1"/>
      <c r="NWY131" s="1"/>
      <c r="NWZ131" s="1"/>
      <c r="NXA131" s="1"/>
      <c r="NXB131" s="1"/>
      <c r="NXC131" s="1"/>
      <c r="NXD131" s="1"/>
      <c r="NXE131" s="1"/>
      <c r="NXF131" s="1"/>
      <c r="NXG131" s="1"/>
      <c r="NXH131" s="1"/>
      <c r="NXI131" s="1"/>
      <c r="NXJ131" s="1"/>
      <c r="NXK131" s="1"/>
      <c r="NXL131" s="1"/>
      <c r="NXM131" s="1"/>
      <c r="NXN131" s="1"/>
      <c r="NXO131" s="1"/>
      <c r="NXP131" s="1"/>
      <c r="NXQ131" s="1"/>
      <c r="NXR131" s="1"/>
      <c r="NXS131" s="1"/>
      <c r="NXT131" s="1"/>
      <c r="NXU131" s="1"/>
      <c r="NXV131" s="1"/>
      <c r="NXW131" s="1"/>
      <c r="NXX131" s="1"/>
      <c r="NXY131" s="1"/>
      <c r="NXZ131" s="1"/>
      <c r="NYA131" s="1"/>
      <c r="NYB131" s="1"/>
      <c r="NYC131" s="1"/>
      <c r="NYD131" s="1"/>
      <c r="NYE131" s="1"/>
      <c r="NYF131" s="1"/>
      <c r="NYG131" s="1"/>
      <c r="NYH131" s="1"/>
      <c r="NYI131" s="1"/>
      <c r="NYJ131" s="1"/>
      <c r="NYK131" s="1"/>
      <c r="NYL131" s="1"/>
      <c r="NYM131" s="1"/>
      <c r="NYN131" s="1"/>
      <c r="NYO131" s="1"/>
      <c r="NYP131" s="1"/>
      <c r="NYQ131" s="1"/>
      <c r="NYR131" s="1"/>
      <c r="NYS131" s="1"/>
      <c r="NYT131" s="1"/>
      <c r="NYU131" s="1"/>
      <c r="NYV131" s="1"/>
      <c r="NYW131" s="1"/>
      <c r="NYX131" s="1"/>
      <c r="NYY131" s="1"/>
      <c r="NYZ131" s="1"/>
      <c r="NZA131" s="1"/>
      <c r="NZB131" s="1"/>
      <c r="NZC131" s="1"/>
      <c r="NZD131" s="1"/>
      <c r="NZE131" s="1"/>
      <c r="NZF131" s="1"/>
      <c r="NZG131" s="1"/>
      <c r="NZH131" s="1"/>
      <c r="NZI131" s="1"/>
      <c r="NZJ131" s="1"/>
      <c r="NZK131" s="1"/>
      <c r="NZL131" s="1"/>
      <c r="NZM131" s="1"/>
      <c r="NZN131" s="1"/>
      <c r="NZO131" s="1"/>
      <c r="NZP131" s="1"/>
      <c r="NZQ131" s="1"/>
      <c r="NZR131" s="1"/>
      <c r="NZS131" s="1"/>
      <c r="NZT131" s="1"/>
      <c r="NZU131" s="1"/>
      <c r="NZV131" s="1"/>
      <c r="NZW131" s="1"/>
      <c r="NZX131" s="1"/>
      <c r="NZY131" s="1"/>
      <c r="NZZ131" s="1"/>
      <c r="OAA131" s="1"/>
      <c r="OAB131" s="1"/>
      <c r="OAC131" s="1"/>
      <c r="OAD131" s="1"/>
      <c r="OAE131" s="1"/>
      <c r="OAF131" s="1"/>
      <c r="OAG131" s="1"/>
      <c r="OAH131" s="1"/>
      <c r="OAI131" s="1"/>
      <c r="OAJ131" s="1"/>
      <c r="OAK131" s="1"/>
      <c r="OAL131" s="1"/>
      <c r="OAM131" s="1"/>
      <c r="OAN131" s="1"/>
      <c r="OAO131" s="1"/>
      <c r="OAP131" s="1"/>
      <c r="OAQ131" s="1"/>
      <c r="OAR131" s="1"/>
      <c r="OAS131" s="1"/>
      <c r="OAT131" s="1"/>
      <c r="OAU131" s="1"/>
      <c r="OAV131" s="1"/>
      <c r="OAW131" s="1"/>
      <c r="OAX131" s="1"/>
      <c r="OAY131" s="1"/>
      <c r="OAZ131" s="1"/>
      <c r="OBA131" s="1"/>
      <c r="OBB131" s="1"/>
      <c r="OBC131" s="1"/>
      <c r="OBD131" s="1"/>
      <c r="OBE131" s="1"/>
      <c r="OBF131" s="1"/>
      <c r="OBG131" s="1"/>
      <c r="OBH131" s="1"/>
      <c r="OBI131" s="1"/>
      <c r="OBJ131" s="1"/>
      <c r="OBK131" s="1"/>
      <c r="OBL131" s="1"/>
      <c r="OBM131" s="1"/>
      <c r="OBN131" s="1"/>
      <c r="OBO131" s="1"/>
      <c r="OBP131" s="1"/>
      <c r="OBQ131" s="1"/>
      <c r="OBR131" s="1"/>
      <c r="OBS131" s="1"/>
      <c r="OBT131" s="1"/>
      <c r="OBU131" s="1"/>
      <c r="OBV131" s="1"/>
      <c r="OBW131" s="1"/>
      <c r="OBX131" s="1"/>
      <c r="OBY131" s="1"/>
      <c r="OBZ131" s="1"/>
      <c r="OCA131" s="1"/>
      <c r="OCB131" s="1"/>
      <c r="OCC131" s="1"/>
      <c r="OCD131" s="1"/>
      <c r="OCE131" s="1"/>
      <c r="OCF131" s="1"/>
      <c r="OCG131" s="1"/>
      <c r="OCH131" s="1"/>
      <c r="OCI131" s="1"/>
      <c r="OCJ131" s="1"/>
      <c r="OCK131" s="1"/>
      <c r="OCL131" s="1"/>
      <c r="OCM131" s="1"/>
      <c r="OCN131" s="1"/>
      <c r="OCO131" s="1"/>
      <c r="OCP131" s="1"/>
      <c r="OCQ131" s="1"/>
      <c r="OCR131" s="1"/>
      <c r="OCS131" s="1"/>
      <c r="OCT131" s="1"/>
      <c r="OCU131" s="1"/>
      <c r="OCV131" s="1"/>
      <c r="OCW131" s="1"/>
      <c r="OCX131" s="1"/>
      <c r="OCY131" s="1"/>
      <c r="OCZ131" s="1"/>
      <c r="ODA131" s="1"/>
      <c r="ODB131" s="1"/>
      <c r="ODC131" s="1"/>
      <c r="ODD131" s="1"/>
      <c r="ODE131" s="1"/>
      <c r="ODF131" s="1"/>
      <c r="ODG131" s="1"/>
      <c r="ODH131" s="1"/>
      <c r="ODI131" s="1"/>
      <c r="ODJ131" s="1"/>
      <c r="ODK131" s="1"/>
      <c r="ODL131" s="1"/>
      <c r="ODM131" s="1"/>
      <c r="ODN131" s="1"/>
      <c r="ODO131" s="1"/>
      <c r="ODP131" s="1"/>
      <c r="ODQ131" s="1"/>
      <c r="ODR131" s="1"/>
      <c r="ODS131" s="1"/>
      <c r="ODT131" s="1"/>
      <c r="ODU131" s="1"/>
      <c r="ODV131" s="1"/>
      <c r="ODW131" s="1"/>
      <c r="ODX131" s="1"/>
      <c r="ODY131" s="1"/>
      <c r="ODZ131" s="1"/>
      <c r="OEA131" s="1"/>
      <c r="OEB131" s="1"/>
      <c r="OEC131" s="1"/>
      <c r="OED131" s="1"/>
      <c r="OEE131" s="1"/>
      <c r="OEF131" s="1"/>
      <c r="OEG131" s="1"/>
      <c r="OEH131" s="1"/>
      <c r="OEI131" s="1"/>
      <c r="OEJ131" s="1"/>
      <c r="OEK131" s="1"/>
      <c r="OEL131" s="1"/>
      <c r="OEM131" s="1"/>
      <c r="OEN131" s="1"/>
      <c r="OEO131" s="1"/>
      <c r="OEP131" s="1"/>
      <c r="OEQ131" s="1"/>
      <c r="OER131" s="1"/>
      <c r="OES131" s="1"/>
      <c r="OET131" s="1"/>
      <c r="OEU131" s="1"/>
      <c r="OEV131" s="1"/>
      <c r="OEW131" s="1"/>
      <c r="OEX131" s="1"/>
      <c r="OEY131" s="1"/>
      <c r="OEZ131" s="1"/>
      <c r="OFA131" s="1"/>
      <c r="OFB131" s="1"/>
      <c r="OFC131" s="1"/>
      <c r="OFD131" s="1"/>
      <c r="OFE131" s="1"/>
      <c r="OFF131" s="1"/>
      <c r="OFG131" s="1"/>
      <c r="OFH131" s="1"/>
      <c r="OFI131" s="1"/>
      <c r="OFJ131" s="1"/>
      <c r="OFK131" s="1"/>
      <c r="OFL131" s="1"/>
      <c r="OFM131" s="1"/>
      <c r="OFN131" s="1"/>
      <c r="OFO131" s="1"/>
      <c r="OFP131" s="1"/>
      <c r="OFQ131" s="1"/>
      <c r="OFR131" s="1"/>
      <c r="OFS131" s="1"/>
      <c r="OFT131" s="1"/>
      <c r="OFU131" s="1"/>
      <c r="OFV131" s="1"/>
      <c r="OFW131" s="1"/>
      <c r="OFX131" s="1"/>
      <c r="OFY131" s="1"/>
      <c r="OFZ131" s="1"/>
      <c r="OGA131" s="1"/>
      <c r="OGB131" s="1"/>
      <c r="OGC131" s="1"/>
      <c r="OGD131" s="1"/>
      <c r="OGE131" s="1"/>
      <c r="OGF131" s="1"/>
      <c r="OGG131" s="1"/>
      <c r="OGH131" s="1"/>
      <c r="OGI131" s="1"/>
      <c r="OGJ131" s="1"/>
      <c r="OGK131" s="1"/>
      <c r="OGL131" s="1"/>
      <c r="OGM131" s="1"/>
      <c r="OGN131" s="1"/>
      <c r="OGO131" s="1"/>
      <c r="OGP131" s="1"/>
      <c r="OGQ131" s="1"/>
      <c r="OGR131" s="1"/>
      <c r="OGS131" s="1"/>
      <c r="OGT131" s="1"/>
      <c r="OGU131" s="1"/>
      <c r="OGV131" s="1"/>
      <c r="OGW131" s="1"/>
      <c r="OGX131" s="1"/>
      <c r="OGY131" s="1"/>
      <c r="OGZ131" s="1"/>
      <c r="OHA131" s="1"/>
      <c r="OHB131" s="1"/>
      <c r="OHC131" s="1"/>
      <c r="OHD131" s="1"/>
      <c r="OHE131" s="1"/>
      <c r="OHF131" s="1"/>
      <c r="OHG131" s="1"/>
      <c r="OHH131" s="1"/>
      <c r="OHI131" s="1"/>
      <c r="OHJ131" s="1"/>
      <c r="OHK131" s="1"/>
      <c r="OHL131" s="1"/>
      <c r="OHM131" s="1"/>
      <c r="OHN131" s="1"/>
      <c r="OHO131" s="1"/>
      <c r="OHP131" s="1"/>
      <c r="OHQ131" s="1"/>
      <c r="OHR131" s="1"/>
      <c r="OHS131" s="1"/>
      <c r="OHT131" s="1"/>
      <c r="OHU131" s="1"/>
      <c r="OHV131" s="1"/>
      <c r="OHW131" s="1"/>
      <c r="OHX131" s="1"/>
      <c r="OHY131" s="1"/>
      <c r="OHZ131" s="1"/>
      <c r="OIA131" s="1"/>
      <c r="OIB131" s="1"/>
      <c r="OIC131" s="1"/>
      <c r="OID131" s="1"/>
      <c r="OIE131" s="1"/>
      <c r="OIF131" s="1"/>
      <c r="OIG131" s="1"/>
      <c r="OIH131" s="1"/>
      <c r="OII131" s="1"/>
      <c r="OIJ131" s="1"/>
      <c r="OIK131" s="1"/>
      <c r="OIL131" s="1"/>
      <c r="OIM131" s="1"/>
      <c r="OIN131" s="1"/>
      <c r="OIO131" s="1"/>
      <c r="OIP131" s="1"/>
      <c r="OIQ131" s="1"/>
      <c r="OIR131" s="1"/>
      <c r="OIS131" s="1"/>
      <c r="OIT131" s="1"/>
      <c r="OIU131" s="1"/>
      <c r="OIV131" s="1"/>
      <c r="OIW131" s="1"/>
      <c r="OIX131" s="1"/>
      <c r="OIY131" s="1"/>
      <c r="OIZ131" s="1"/>
      <c r="OJA131" s="1"/>
      <c r="OJB131" s="1"/>
      <c r="OJC131" s="1"/>
      <c r="OJD131" s="1"/>
      <c r="OJE131" s="1"/>
      <c r="OJF131" s="1"/>
      <c r="OJG131" s="1"/>
      <c r="OJH131" s="1"/>
      <c r="OJI131" s="1"/>
      <c r="OJJ131" s="1"/>
      <c r="OJK131" s="1"/>
      <c r="OJL131" s="1"/>
      <c r="OJM131" s="1"/>
      <c r="OJN131" s="1"/>
      <c r="OJO131" s="1"/>
      <c r="OJP131" s="1"/>
      <c r="OJQ131" s="1"/>
      <c r="OJR131" s="1"/>
      <c r="OJS131" s="1"/>
      <c r="OJT131" s="1"/>
      <c r="OJU131" s="1"/>
      <c r="OJV131" s="1"/>
      <c r="OJW131" s="1"/>
      <c r="OJX131" s="1"/>
      <c r="OJY131" s="1"/>
      <c r="OJZ131" s="1"/>
      <c r="OKA131" s="1"/>
      <c r="OKB131" s="1"/>
      <c r="OKC131" s="1"/>
      <c r="OKD131" s="1"/>
      <c r="OKE131" s="1"/>
      <c r="OKF131" s="1"/>
      <c r="OKG131" s="1"/>
      <c r="OKH131" s="1"/>
      <c r="OKI131" s="1"/>
      <c r="OKJ131" s="1"/>
      <c r="OKK131" s="1"/>
      <c r="OKL131" s="1"/>
      <c r="OKM131" s="1"/>
      <c r="OKN131" s="1"/>
      <c r="OKO131" s="1"/>
      <c r="OKP131" s="1"/>
      <c r="OKQ131" s="1"/>
      <c r="OKR131" s="1"/>
      <c r="OKS131" s="1"/>
      <c r="OKT131" s="1"/>
      <c r="OKU131" s="1"/>
      <c r="OKV131" s="1"/>
      <c r="OKW131" s="1"/>
      <c r="OKX131" s="1"/>
      <c r="OKY131" s="1"/>
      <c r="OKZ131" s="1"/>
      <c r="OLA131" s="1"/>
      <c r="OLB131" s="1"/>
      <c r="OLC131" s="1"/>
      <c r="OLD131" s="1"/>
      <c r="OLE131" s="1"/>
      <c r="OLF131" s="1"/>
      <c r="OLG131" s="1"/>
      <c r="OLH131" s="1"/>
      <c r="OLI131" s="1"/>
      <c r="OLJ131" s="1"/>
      <c r="OLK131" s="1"/>
      <c r="OLL131" s="1"/>
      <c r="OLM131" s="1"/>
      <c r="OLN131" s="1"/>
      <c r="OLO131" s="1"/>
      <c r="OLP131" s="1"/>
      <c r="OLQ131" s="1"/>
      <c r="OLR131" s="1"/>
      <c r="OLS131" s="1"/>
      <c r="OLT131" s="1"/>
      <c r="OLU131" s="1"/>
      <c r="OLV131" s="1"/>
      <c r="OLW131" s="1"/>
      <c r="OLX131" s="1"/>
      <c r="OLY131" s="1"/>
      <c r="OLZ131" s="1"/>
      <c r="OMA131" s="1"/>
      <c r="OMB131" s="1"/>
      <c r="OMC131" s="1"/>
      <c r="OMD131" s="1"/>
      <c r="OME131" s="1"/>
      <c r="OMF131" s="1"/>
      <c r="OMG131" s="1"/>
      <c r="OMH131" s="1"/>
      <c r="OMI131" s="1"/>
      <c r="OMJ131" s="1"/>
      <c r="OMK131" s="1"/>
      <c r="OML131" s="1"/>
      <c r="OMM131" s="1"/>
      <c r="OMN131" s="1"/>
      <c r="OMO131" s="1"/>
      <c r="OMP131" s="1"/>
      <c r="OMQ131" s="1"/>
      <c r="OMR131" s="1"/>
      <c r="OMS131" s="1"/>
      <c r="OMT131" s="1"/>
      <c r="OMU131" s="1"/>
      <c r="OMV131" s="1"/>
      <c r="OMW131" s="1"/>
      <c r="OMX131" s="1"/>
      <c r="OMY131" s="1"/>
      <c r="OMZ131" s="1"/>
      <c r="ONA131" s="1"/>
      <c r="ONB131" s="1"/>
      <c r="ONC131" s="1"/>
      <c r="OND131" s="1"/>
      <c r="ONE131" s="1"/>
      <c r="ONF131" s="1"/>
      <c r="ONG131" s="1"/>
      <c r="ONH131" s="1"/>
      <c r="ONI131" s="1"/>
      <c r="ONJ131" s="1"/>
      <c r="ONK131" s="1"/>
      <c r="ONL131" s="1"/>
      <c r="ONM131" s="1"/>
      <c r="ONN131" s="1"/>
      <c r="ONO131" s="1"/>
      <c r="ONP131" s="1"/>
      <c r="ONQ131" s="1"/>
      <c r="ONR131" s="1"/>
      <c r="ONS131" s="1"/>
      <c r="ONT131" s="1"/>
      <c r="ONU131" s="1"/>
      <c r="ONV131" s="1"/>
      <c r="ONW131" s="1"/>
      <c r="ONX131" s="1"/>
      <c r="ONY131" s="1"/>
      <c r="ONZ131" s="1"/>
      <c r="OOA131" s="1"/>
      <c r="OOB131" s="1"/>
      <c r="OOC131" s="1"/>
      <c r="OOD131" s="1"/>
      <c r="OOE131" s="1"/>
      <c r="OOF131" s="1"/>
      <c r="OOG131" s="1"/>
      <c r="OOH131" s="1"/>
      <c r="OOI131" s="1"/>
      <c r="OOJ131" s="1"/>
      <c r="OOK131" s="1"/>
      <c r="OOL131" s="1"/>
      <c r="OOM131" s="1"/>
      <c r="OON131" s="1"/>
      <c r="OOO131" s="1"/>
      <c r="OOP131" s="1"/>
      <c r="OOQ131" s="1"/>
      <c r="OOR131" s="1"/>
      <c r="OOS131" s="1"/>
      <c r="OOT131" s="1"/>
      <c r="OOU131" s="1"/>
      <c r="OOV131" s="1"/>
      <c r="OOW131" s="1"/>
      <c r="OOX131" s="1"/>
      <c r="OOY131" s="1"/>
      <c r="OOZ131" s="1"/>
      <c r="OPA131" s="1"/>
      <c r="OPB131" s="1"/>
      <c r="OPC131" s="1"/>
      <c r="OPD131" s="1"/>
      <c r="OPE131" s="1"/>
      <c r="OPF131" s="1"/>
      <c r="OPG131" s="1"/>
      <c r="OPH131" s="1"/>
      <c r="OPI131" s="1"/>
      <c r="OPJ131" s="1"/>
      <c r="OPK131" s="1"/>
      <c r="OPL131" s="1"/>
      <c r="OPM131" s="1"/>
      <c r="OPN131" s="1"/>
      <c r="OPO131" s="1"/>
      <c r="OPP131" s="1"/>
      <c r="OPQ131" s="1"/>
      <c r="OPR131" s="1"/>
      <c r="OPS131" s="1"/>
      <c r="OPT131" s="1"/>
      <c r="OPU131" s="1"/>
      <c r="OPV131" s="1"/>
      <c r="OPW131" s="1"/>
      <c r="OPX131" s="1"/>
      <c r="OPY131" s="1"/>
      <c r="OPZ131" s="1"/>
      <c r="OQA131" s="1"/>
      <c r="OQB131" s="1"/>
      <c r="OQC131" s="1"/>
      <c r="OQD131" s="1"/>
      <c r="OQE131" s="1"/>
      <c r="OQF131" s="1"/>
      <c r="OQG131" s="1"/>
      <c r="OQH131" s="1"/>
      <c r="OQI131" s="1"/>
      <c r="OQJ131" s="1"/>
      <c r="OQK131" s="1"/>
      <c r="OQL131" s="1"/>
      <c r="OQM131" s="1"/>
      <c r="OQN131" s="1"/>
      <c r="OQO131" s="1"/>
      <c r="OQP131" s="1"/>
      <c r="OQQ131" s="1"/>
      <c r="OQR131" s="1"/>
      <c r="OQS131" s="1"/>
      <c r="OQT131" s="1"/>
      <c r="OQU131" s="1"/>
      <c r="OQV131" s="1"/>
      <c r="OQW131" s="1"/>
      <c r="OQX131" s="1"/>
      <c r="OQY131" s="1"/>
      <c r="OQZ131" s="1"/>
      <c r="ORA131" s="1"/>
      <c r="ORB131" s="1"/>
      <c r="ORC131" s="1"/>
      <c r="ORD131" s="1"/>
      <c r="ORE131" s="1"/>
      <c r="ORF131" s="1"/>
      <c r="ORG131" s="1"/>
      <c r="ORH131" s="1"/>
      <c r="ORI131" s="1"/>
      <c r="ORJ131" s="1"/>
      <c r="ORK131" s="1"/>
      <c r="ORL131" s="1"/>
      <c r="ORM131" s="1"/>
      <c r="ORN131" s="1"/>
      <c r="ORO131" s="1"/>
      <c r="ORP131" s="1"/>
      <c r="ORQ131" s="1"/>
      <c r="ORR131" s="1"/>
      <c r="ORS131" s="1"/>
      <c r="ORT131" s="1"/>
      <c r="ORU131" s="1"/>
      <c r="ORV131" s="1"/>
      <c r="ORW131" s="1"/>
      <c r="ORX131" s="1"/>
      <c r="ORY131" s="1"/>
      <c r="ORZ131" s="1"/>
      <c r="OSA131" s="1"/>
      <c r="OSB131" s="1"/>
      <c r="OSC131" s="1"/>
      <c r="OSD131" s="1"/>
      <c r="OSE131" s="1"/>
      <c r="OSF131" s="1"/>
      <c r="OSG131" s="1"/>
      <c r="OSH131" s="1"/>
      <c r="OSI131" s="1"/>
      <c r="OSJ131" s="1"/>
      <c r="OSK131" s="1"/>
      <c r="OSL131" s="1"/>
      <c r="OSM131" s="1"/>
      <c r="OSN131" s="1"/>
      <c r="OSO131" s="1"/>
      <c r="OSP131" s="1"/>
      <c r="OSQ131" s="1"/>
      <c r="OSR131" s="1"/>
      <c r="OSS131" s="1"/>
      <c r="OST131" s="1"/>
      <c r="OSU131" s="1"/>
      <c r="OSV131" s="1"/>
      <c r="OSW131" s="1"/>
      <c r="OSX131" s="1"/>
      <c r="OSY131" s="1"/>
      <c r="OSZ131" s="1"/>
      <c r="OTA131" s="1"/>
      <c r="OTB131" s="1"/>
      <c r="OTC131" s="1"/>
      <c r="OTD131" s="1"/>
      <c r="OTE131" s="1"/>
      <c r="OTF131" s="1"/>
      <c r="OTG131" s="1"/>
      <c r="OTH131" s="1"/>
      <c r="OTI131" s="1"/>
      <c r="OTJ131" s="1"/>
      <c r="OTK131" s="1"/>
      <c r="OTL131" s="1"/>
      <c r="OTM131" s="1"/>
      <c r="OTN131" s="1"/>
      <c r="OTO131" s="1"/>
      <c r="OTP131" s="1"/>
      <c r="OTQ131" s="1"/>
      <c r="OTR131" s="1"/>
      <c r="OTS131" s="1"/>
      <c r="OTT131" s="1"/>
      <c r="OTU131" s="1"/>
      <c r="OTV131" s="1"/>
      <c r="OTW131" s="1"/>
      <c r="OTX131" s="1"/>
      <c r="OTY131" s="1"/>
      <c r="OTZ131" s="1"/>
      <c r="OUA131" s="1"/>
      <c r="OUB131" s="1"/>
      <c r="OUC131" s="1"/>
      <c r="OUD131" s="1"/>
      <c r="OUE131" s="1"/>
      <c r="OUF131" s="1"/>
      <c r="OUG131" s="1"/>
      <c r="OUH131" s="1"/>
      <c r="OUI131" s="1"/>
      <c r="OUJ131" s="1"/>
      <c r="OUK131" s="1"/>
      <c r="OUL131" s="1"/>
      <c r="OUM131" s="1"/>
      <c r="OUN131" s="1"/>
      <c r="OUO131" s="1"/>
      <c r="OUP131" s="1"/>
      <c r="OUQ131" s="1"/>
      <c r="OUR131" s="1"/>
      <c r="OUS131" s="1"/>
      <c r="OUT131" s="1"/>
      <c r="OUU131" s="1"/>
      <c r="OUV131" s="1"/>
      <c r="OUW131" s="1"/>
      <c r="OUX131" s="1"/>
      <c r="OUY131" s="1"/>
      <c r="OUZ131" s="1"/>
      <c r="OVA131" s="1"/>
      <c r="OVB131" s="1"/>
      <c r="OVC131" s="1"/>
      <c r="OVD131" s="1"/>
      <c r="OVE131" s="1"/>
      <c r="OVF131" s="1"/>
      <c r="OVG131" s="1"/>
      <c r="OVH131" s="1"/>
      <c r="OVI131" s="1"/>
      <c r="OVJ131" s="1"/>
      <c r="OVK131" s="1"/>
      <c r="OVL131" s="1"/>
      <c r="OVM131" s="1"/>
      <c r="OVN131" s="1"/>
      <c r="OVO131" s="1"/>
      <c r="OVP131" s="1"/>
      <c r="OVQ131" s="1"/>
      <c r="OVR131" s="1"/>
      <c r="OVS131" s="1"/>
      <c r="OVT131" s="1"/>
      <c r="OVU131" s="1"/>
      <c r="OVV131" s="1"/>
      <c r="OVW131" s="1"/>
      <c r="OVX131" s="1"/>
      <c r="OVY131" s="1"/>
      <c r="OVZ131" s="1"/>
      <c r="OWA131" s="1"/>
      <c r="OWB131" s="1"/>
      <c r="OWC131" s="1"/>
      <c r="OWD131" s="1"/>
      <c r="OWE131" s="1"/>
      <c r="OWF131" s="1"/>
      <c r="OWG131" s="1"/>
      <c r="OWH131" s="1"/>
      <c r="OWI131" s="1"/>
      <c r="OWJ131" s="1"/>
      <c r="OWK131" s="1"/>
      <c r="OWL131" s="1"/>
      <c r="OWM131" s="1"/>
      <c r="OWN131" s="1"/>
      <c r="OWO131" s="1"/>
      <c r="OWP131" s="1"/>
      <c r="OWQ131" s="1"/>
      <c r="OWR131" s="1"/>
      <c r="OWS131" s="1"/>
      <c r="OWT131" s="1"/>
      <c r="OWU131" s="1"/>
      <c r="OWV131" s="1"/>
      <c r="OWW131" s="1"/>
      <c r="OWX131" s="1"/>
      <c r="OWY131" s="1"/>
      <c r="OWZ131" s="1"/>
      <c r="OXA131" s="1"/>
      <c r="OXB131" s="1"/>
      <c r="OXC131" s="1"/>
      <c r="OXD131" s="1"/>
      <c r="OXE131" s="1"/>
      <c r="OXF131" s="1"/>
      <c r="OXG131" s="1"/>
      <c r="OXH131" s="1"/>
      <c r="OXI131" s="1"/>
      <c r="OXJ131" s="1"/>
      <c r="OXK131" s="1"/>
      <c r="OXL131" s="1"/>
      <c r="OXM131" s="1"/>
      <c r="OXN131" s="1"/>
      <c r="OXO131" s="1"/>
      <c r="OXP131" s="1"/>
      <c r="OXQ131" s="1"/>
      <c r="OXR131" s="1"/>
      <c r="OXS131" s="1"/>
      <c r="OXT131" s="1"/>
      <c r="OXU131" s="1"/>
      <c r="OXV131" s="1"/>
      <c r="OXW131" s="1"/>
      <c r="OXX131" s="1"/>
      <c r="OXY131" s="1"/>
      <c r="OXZ131" s="1"/>
      <c r="OYA131" s="1"/>
      <c r="OYB131" s="1"/>
      <c r="OYC131" s="1"/>
      <c r="OYD131" s="1"/>
      <c r="OYE131" s="1"/>
      <c r="OYF131" s="1"/>
      <c r="OYG131" s="1"/>
      <c r="OYH131" s="1"/>
      <c r="OYI131" s="1"/>
      <c r="OYJ131" s="1"/>
      <c r="OYK131" s="1"/>
      <c r="OYL131" s="1"/>
      <c r="OYM131" s="1"/>
      <c r="OYN131" s="1"/>
      <c r="OYO131" s="1"/>
      <c r="OYP131" s="1"/>
      <c r="OYQ131" s="1"/>
      <c r="OYR131" s="1"/>
      <c r="OYS131" s="1"/>
      <c r="OYT131" s="1"/>
      <c r="OYU131" s="1"/>
      <c r="OYV131" s="1"/>
      <c r="OYW131" s="1"/>
      <c r="OYX131" s="1"/>
      <c r="OYY131" s="1"/>
      <c r="OYZ131" s="1"/>
      <c r="OZA131" s="1"/>
      <c r="OZB131" s="1"/>
      <c r="OZC131" s="1"/>
      <c r="OZD131" s="1"/>
      <c r="OZE131" s="1"/>
      <c r="OZF131" s="1"/>
      <c r="OZG131" s="1"/>
      <c r="OZH131" s="1"/>
      <c r="OZI131" s="1"/>
      <c r="OZJ131" s="1"/>
      <c r="OZK131" s="1"/>
      <c r="OZL131" s="1"/>
      <c r="OZM131" s="1"/>
      <c r="OZN131" s="1"/>
      <c r="OZO131" s="1"/>
      <c r="OZP131" s="1"/>
      <c r="OZQ131" s="1"/>
      <c r="OZR131" s="1"/>
      <c r="OZS131" s="1"/>
      <c r="OZT131" s="1"/>
      <c r="OZU131" s="1"/>
      <c r="OZV131" s="1"/>
      <c r="OZW131" s="1"/>
      <c r="OZX131" s="1"/>
      <c r="OZY131" s="1"/>
      <c r="OZZ131" s="1"/>
      <c r="PAA131" s="1"/>
      <c r="PAB131" s="1"/>
      <c r="PAC131" s="1"/>
      <c r="PAD131" s="1"/>
      <c r="PAE131" s="1"/>
      <c r="PAF131" s="1"/>
      <c r="PAG131" s="1"/>
      <c r="PAH131" s="1"/>
      <c r="PAI131" s="1"/>
      <c r="PAJ131" s="1"/>
      <c r="PAK131" s="1"/>
      <c r="PAL131" s="1"/>
      <c r="PAM131" s="1"/>
      <c r="PAN131" s="1"/>
      <c r="PAO131" s="1"/>
      <c r="PAP131" s="1"/>
      <c r="PAQ131" s="1"/>
      <c r="PAR131" s="1"/>
      <c r="PAS131" s="1"/>
      <c r="PAT131" s="1"/>
      <c r="PAU131" s="1"/>
      <c r="PAV131" s="1"/>
      <c r="PAW131" s="1"/>
      <c r="PAX131" s="1"/>
      <c r="PAY131" s="1"/>
      <c r="PAZ131" s="1"/>
      <c r="PBA131" s="1"/>
      <c r="PBB131" s="1"/>
      <c r="PBC131" s="1"/>
      <c r="PBD131" s="1"/>
      <c r="PBE131" s="1"/>
      <c r="PBF131" s="1"/>
      <c r="PBG131" s="1"/>
      <c r="PBH131" s="1"/>
      <c r="PBI131" s="1"/>
      <c r="PBJ131" s="1"/>
      <c r="PBK131" s="1"/>
      <c r="PBL131" s="1"/>
      <c r="PBM131" s="1"/>
      <c r="PBN131" s="1"/>
      <c r="PBO131" s="1"/>
      <c r="PBP131" s="1"/>
      <c r="PBQ131" s="1"/>
      <c r="PBR131" s="1"/>
      <c r="PBS131" s="1"/>
      <c r="PBT131" s="1"/>
      <c r="PBU131" s="1"/>
      <c r="PBV131" s="1"/>
      <c r="PBW131" s="1"/>
      <c r="PBX131" s="1"/>
      <c r="PBY131" s="1"/>
      <c r="PBZ131" s="1"/>
      <c r="PCA131" s="1"/>
      <c r="PCB131" s="1"/>
      <c r="PCC131" s="1"/>
      <c r="PCD131" s="1"/>
      <c r="PCE131" s="1"/>
      <c r="PCF131" s="1"/>
      <c r="PCG131" s="1"/>
      <c r="PCH131" s="1"/>
      <c r="PCI131" s="1"/>
      <c r="PCJ131" s="1"/>
      <c r="PCK131" s="1"/>
      <c r="PCL131" s="1"/>
      <c r="PCM131" s="1"/>
      <c r="PCN131" s="1"/>
      <c r="PCO131" s="1"/>
      <c r="PCP131" s="1"/>
      <c r="PCQ131" s="1"/>
      <c r="PCR131" s="1"/>
      <c r="PCS131" s="1"/>
      <c r="PCT131" s="1"/>
      <c r="PCU131" s="1"/>
      <c r="PCV131" s="1"/>
      <c r="PCW131" s="1"/>
      <c r="PCX131" s="1"/>
      <c r="PCY131" s="1"/>
      <c r="PCZ131" s="1"/>
      <c r="PDA131" s="1"/>
      <c r="PDB131" s="1"/>
      <c r="PDC131" s="1"/>
      <c r="PDD131" s="1"/>
      <c r="PDE131" s="1"/>
      <c r="PDF131" s="1"/>
      <c r="PDG131" s="1"/>
      <c r="PDH131" s="1"/>
      <c r="PDI131" s="1"/>
      <c r="PDJ131" s="1"/>
      <c r="PDK131" s="1"/>
      <c r="PDL131" s="1"/>
      <c r="PDM131" s="1"/>
      <c r="PDN131" s="1"/>
      <c r="PDO131" s="1"/>
      <c r="PDP131" s="1"/>
      <c r="PDQ131" s="1"/>
      <c r="PDR131" s="1"/>
      <c r="PDS131" s="1"/>
      <c r="PDT131" s="1"/>
      <c r="PDU131" s="1"/>
      <c r="PDV131" s="1"/>
      <c r="PDW131" s="1"/>
      <c r="PDX131" s="1"/>
      <c r="PDY131" s="1"/>
      <c r="PDZ131" s="1"/>
      <c r="PEA131" s="1"/>
      <c r="PEB131" s="1"/>
      <c r="PEC131" s="1"/>
      <c r="PED131" s="1"/>
      <c r="PEE131" s="1"/>
      <c r="PEF131" s="1"/>
      <c r="PEG131" s="1"/>
      <c r="PEH131" s="1"/>
      <c r="PEI131" s="1"/>
      <c r="PEJ131" s="1"/>
      <c r="PEK131" s="1"/>
      <c r="PEL131" s="1"/>
      <c r="PEM131" s="1"/>
      <c r="PEN131" s="1"/>
      <c r="PEO131" s="1"/>
      <c r="PEP131" s="1"/>
      <c r="PEQ131" s="1"/>
      <c r="PER131" s="1"/>
      <c r="PES131" s="1"/>
      <c r="PET131" s="1"/>
      <c r="PEU131" s="1"/>
      <c r="PEV131" s="1"/>
      <c r="PEW131" s="1"/>
      <c r="PEX131" s="1"/>
      <c r="PEY131" s="1"/>
      <c r="PEZ131" s="1"/>
      <c r="PFA131" s="1"/>
      <c r="PFB131" s="1"/>
      <c r="PFC131" s="1"/>
      <c r="PFD131" s="1"/>
      <c r="PFE131" s="1"/>
      <c r="PFF131" s="1"/>
      <c r="PFG131" s="1"/>
      <c r="PFH131" s="1"/>
      <c r="PFI131" s="1"/>
      <c r="PFJ131" s="1"/>
      <c r="PFK131" s="1"/>
      <c r="PFL131" s="1"/>
      <c r="PFM131" s="1"/>
      <c r="PFN131" s="1"/>
      <c r="PFO131" s="1"/>
      <c r="PFP131" s="1"/>
      <c r="PFQ131" s="1"/>
      <c r="PFR131" s="1"/>
      <c r="PFS131" s="1"/>
      <c r="PFT131" s="1"/>
      <c r="PFU131" s="1"/>
      <c r="PFV131" s="1"/>
      <c r="PFW131" s="1"/>
      <c r="PFX131" s="1"/>
      <c r="PFY131" s="1"/>
      <c r="PFZ131" s="1"/>
      <c r="PGA131" s="1"/>
      <c r="PGB131" s="1"/>
      <c r="PGC131" s="1"/>
      <c r="PGD131" s="1"/>
      <c r="PGE131" s="1"/>
      <c r="PGF131" s="1"/>
      <c r="PGG131" s="1"/>
      <c r="PGH131" s="1"/>
      <c r="PGI131" s="1"/>
      <c r="PGJ131" s="1"/>
      <c r="PGK131" s="1"/>
      <c r="PGL131" s="1"/>
      <c r="PGM131" s="1"/>
      <c r="PGN131" s="1"/>
      <c r="PGO131" s="1"/>
      <c r="PGP131" s="1"/>
      <c r="PGQ131" s="1"/>
      <c r="PGR131" s="1"/>
      <c r="PGS131" s="1"/>
      <c r="PGT131" s="1"/>
      <c r="PGU131" s="1"/>
      <c r="PGV131" s="1"/>
      <c r="PGW131" s="1"/>
      <c r="PGX131" s="1"/>
      <c r="PGY131" s="1"/>
      <c r="PGZ131" s="1"/>
      <c r="PHA131" s="1"/>
      <c r="PHB131" s="1"/>
      <c r="PHC131" s="1"/>
      <c r="PHD131" s="1"/>
      <c r="PHE131" s="1"/>
      <c r="PHF131" s="1"/>
      <c r="PHG131" s="1"/>
      <c r="PHH131" s="1"/>
      <c r="PHI131" s="1"/>
      <c r="PHJ131" s="1"/>
      <c r="PHK131" s="1"/>
      <c r="PHL131" s="1"/>
      <c r="PHM131" s="1"/>
      <c r="PHN131" s="1"/>
      <c r="PHO131" s="1"/>
      <c r="PHP131" s="1"/>
      <c r="PHQ131" s="1"/>
      <c r="PHR131" s="1"/>
      <c r="PHS131" s="1"/>
      <c r="PHT131" s="1"/>
      <c r="PHU131" s="1"/>
      <c r="PHV131" s="1"/>
      <c r="PHW131" s="1"/>
      <c r="PHX131" s="1"/>
      <c r="PHY131" s="1"/>
      <c r="PHZ131" s="1"/>
      <c r="PIA131" s="1"/>
      <c r="PIB131" s="1"/>
      <c r="PIC131" s="1"/>
      <c r="PID131" s="1"/>
      <c r="PIE131" s="1"/>
      <c r="PIF131" s="1"/>
      <c r="PIG131" s="1"/>
      <c r="PIH131" s="1"/>
      <c r="PII131" s="1"/>
      <c r="PIJ131" s="1"/>
      <c r="PIK131" s="1"/>
      <c r="PIL131" s="1"/>
      <c r="PIM131" s="1"/>
      <c r="PIN131" s="1"/>
      <c r="PIO131" s="1"/>
      <c r="PIP131" s="1"/>
      <c r="PIQ131" s="1"/>
      <c r="PIR131" s="1"/>
      <c r="PIS131" s="1"/>
      <c r="PIT131" s="1"/>
      <c r="PIU131" s="1"/>
      <c r="PIV131" s="1"/>
      <c r="PIW131" s="1"/>
      <c r="PIX131" s="1"/>
      <c r="PIY131" s="1"/>
      <c r="PIZ131" s="1"/>
      <c r="PJA131" s="1"/>
      <c r="PJB131" s="1"/>
      <c r="PJC131" s="1"/>
      <c r="PJD131" s="1"/>
      <c r="PJE131" s="1"/>
      <c r="PJF131" s="1"/>
      <c r="PJG131" s="1"/>
      <c r="PJH131" s="1"/>
      <c r="PJI131" s="1"/>
      <c r="PJJ131" s="1"/>
      <c r="PJK131" s="1"/>
      <c r="PJL131" s="1"/>
      <c r="PJM131" s="1"/>
      <c r="PJN131" s="1"/>
      <c r="PJO131" s="1"/>
      <c r="PJP131" s="1"/>
      <c r="PJQ131" s="1"/>
      <c r="PJR131" s="1"/>
      <c r="PJS131" s="1"/>
      <c r="PJT131" s="1"/>
      <c r="PJU131" s="1"/>
      <c r="PJV131" s="1"/>
      <c r="PJW131" s="1"/>
      <c r="PJX131" s="1"/>
      <c r="PJY131" s="1"/>
      <c r="PJZ131" s="1"/>
      <c r="PKA131" s="1"/>
      <c r="PKB131" s="1"/>
      <c r="PKC131" s="1"/>
      <c r="PKD131" s="1"/>
      <c r="PKE131" s="1"/>
      <c r="PKF131" s="1"/>
      <c r="PKG131" s="1"/>
      <c r="PKH131" s="1"/>
      <c r="PKI131" s="1"/>
      <c r="PKJ131" s="1"/>
      <c r="PKK131" s="1"/>
      <c r="PKL131" s="1"/>
      <c r="PKM131" s="1"/>
      <c r="PKN131" s="1"/>
      <c r="PKO131" s="1"/>
      <c r="PKP131" s="1"/>
      <c r="PKQ131" s="1"/>
      <c r="PKR131" s="1"/>
      <c r="PKS131" s="1"/>
      <c r="PKT131" s="1"/>
      <c r="PKU131" s="1"/>
      <c r="PKV131" s="1"/>
      <c r="PKW131" s="1"/>
      <c r="PKX131" s="1"/>
      <c r="PKY131" s="1"/>
      <c r="PKZ131" s="1"/>
      <c r="PLA131" s="1"/>
      <c r="PLB131" s="1"/>
      <c r="PLC131" s="1"/>
      <c r="PLD131" s="1"/>
      <c r="PLE131" s="1"/>
      <c r="PLF131" s="1"/>
      <c r="PLG131" s="1"/>
      <c r="PLH131" s="1"/>
      <c r="PLI131" s="1"/>
      <c r="PLJ131" s="1"/>
      <c r="PLK131" s="1"/>
      <c r="PLL131" s="1"/>
      <c r="PLM131" s="1"/>
      <c r="PLN131" s="1"/>
      <c r="PLO131" s="1"/>
      <c r="PLP131" s="1"/>
      <c r="PLQ131" s="1"/>
      <c r="PLR131" s="1"/>
      <c r="PLS131" s="1"/>
      <c r="PLT131" s="1"/>
      <c r="PLU131" s="1"/>
      <c r="PLV131" s="1"/>
      <c r="PLW131" s="1"/>
      <c r="PLX131" s="1"/>
      <c r="PLY131" s="1"/>
      <c r="PLZ131" s="1"/>
      <c r="PMA131" s="1"/>
      <c r="PMB131" s="1"/>
      <c r="PMC131" s="1"/>
      <c r="PMD131" s="1"/>
      <c r="PME131" s="1"/>
      <c r="PMF131" s="1"/>
      <c r="PMG131" s="1"/>
      <c r="PMH131" s="1"/>
      <c r="PMI131" s="1"/>
      <c r="PMJ131" s="1"/>
      <c r="PMK131" s="1"/>
      <c r="PML131" s="1"/>
      <c r="PMM131" s="1"/>
      <c r="PMN131" s="1"/>
      <c r="PMO131" s="1"/>
      <c r="PMP131" s="1"/>
      <c r="PMQ131" s="1"/>
      <c r="PMR131" s="1"/>
      <c r="PMS131" s="1"/>
      <c r="PMT131" s="1"/>
      <c r="PMU131" s="1"/>
      <c r="PMV131" s="1"/>
      <c r="PMW131" s="1"/>
      <c r="PMX131" s="1"/>
      <c r="PMY131" s="1"/>
      <c r="PMZ131" s="1"/>
      <c r="PNA131" s="1"/>
      <c r="PNB131" s="1"/>
      <c r="PNC131" s="1"/>
      <c r="PND131" s="1"/>
      <c r="PNE131" s="1"/>
      <c r="PNF131" s="1"/>
      <c r="PNG131" s="1"/>
      <c r="PNH131" s="1"/>
      <c r="PNI131" s="1"/>
      <c r="PNJ131" s="1"/>
      <c r="PNK131" s="1"/>
      <c r="PNL131" s="1"/>
      <c r="PNM131" s="1"/>
      <c r="PNN131" s="1"/>
      <c r="PNO131" s="1"/>
      <c r="PNP131" s="1"/>
      <c r="PNQ131" s="1"/>
      <c r="PNR131" s="1"/>
      <c r="PNS131" s="1"/>
      <c r="PNT131" s="1"/>
      <c r="PNU131" s="1"/>
      <c r="PNV131" s="1"/>
      <c r="PNW131" s="1"/>
      <c r="PNX131" s="1"/>
      <c r="PNY131" s="1"/>
      <c r="PNZ131" s="1"/>
      <c r="POA131" s="1"/>
      <c r="POB131" s="1"/>
      <c r="POC131" s="1"/>
      <c r="POD131" s="1"/>
      <c r="POE131" s="1"/>
      <c r="POF131" s="1"/>
      <c r="POG131" s="1"/>
      <c r="POH131" s="1"/>
      <c r="POI131" s="1"/>
      <c r="POJ131" s="1"/>
      <c r="POK131" s="1"/>
      <c r="POL131" s="1"/>
      <c r="POM131" s="1"/>
      <c r="PON131" s="1"/>
      <c r="POO131" s="1"/>
      <c r="POP131" s="1"/>
      <c r="POQ131" s="1"/>
      <c r="POR131" s="1"/>
      <c r="POS131" s="1"/>
      <c r="POT131" s="1"/>
      <c r="POU131" s="1"/>
      <c r="POV131" s="1"/>
      <c r="POW131" s="1"/>
      <c r="POX131" s="1"/>
      <c r="POY131" s="1"/>
      <c r="POZ131" s="1"/>
      <c r="PPA131" s="1"/>
      <c r="PPB131" s="1"/>
      <c r="PPC131" s="1"/>
      <c r="PPD131" s="1"/>
      <c r="PPE131" s="1"/>
      <c r="PPF131" s="1"/>
      <c r="PPG131" s="1"/>
      <c r="PPH131" s="1"/>
      <c r="PPI131" s="1"/>
      <c r="PPJ131" s="1"/>
      <c r="PPK131" s="1"/>
      <c r="PPL131" s="1"/>
      <c r="PPM131" s="1"/>
      <c r="PPN131" s="1"/>
      <c r="PPO131" s="1"/>
      <c r="PPP131" s="1"/>
      <c r="PPQ131" s="1"/>
      <c r="PPR131" s="1"/>
      <c r="PPS131" s="1"/>
      <c r="PPT131" s="1"/>
      <c r="PPU131" s="1"/>
      <c r="PPV131" s="1"/>
      <c r="PPW131" s="1"/>
      <c r="PPX131" s="1"/>
      <c r="PPY131" s="1"/>
      <c r="PPZ131" s="1"/>
      <c r="PQA131" s="1"/>
      <c r="PQB131" s="1"/>
      <c r="PQC131" s="1"/>
      <c r="PQD131" s="1"/>
      <c r="PQE131" s="1"/>
      <c r="PQF131" s="1"/>
      <c r="PQG131" s="1"/>
      <c r="PQH131" s="1"/>
      <c r="PQI131" s="1"/>
      <c r="PQJ131" s="1"/>
      <c r="PQK131" s="1"/>
      <c r="PQL131" s="1"/>
      <c r="PQM131" s="1"/>
      <c r="PQN131" s="1"/>
      <c r="PQO131" s="1"/>
      <c r="PQP131" s="1"/>
      <c r="PQQ131" s="1"/>
      <c r="PQR131" s="1"/>
      <c r="PQS131" s="1"/>
      <c r="PQT131" s="1"/>
      <c r="PQU131" s="1"/>
      <c r="PQV131" s="1"/>
      <c r="PQW131" s="1"/>
      <c r="PQX131" s="1"/>
      <c r="PQY131" s="1"/>
      <c r="PQZ131" s="1"/>
      <c r="PRA131" s="1"/>
      <c r="PRB131" s="1"/>
      <c r="PRC131" s="1"/>
      <c r="PRD131" s="1"/>
      <c r="PRE131" s="1"/>
      <c r="PRF131" s="1"/>
      <c r="PRG131" s="1"/>
      <c r="PRH131" s="1"/>
      <c r="PRI131" s="1"/>
      <c r="PRJ131" s="1"/>
      <c r="PRK131" s="1"/>
      <c r="PRL131" s="1"/>
      <c r="PRM131" s="1"/>
      <c r="PRN131" s="1"/>
      <c r="PRO131" s="1"/>
      <c r="PRP131" s="1"/>
      <c r="PRQ131" s="1"/>
      <c r="PRR131" s="1"/>
      <c r="PRS131" s="1"/>
      <c r="PRT131" s="1"/>
      <c r="PRU131" s="1"/>
      <c r="PRV131" s="1"/>
      <c r="PRW131" s="1"/>
      <c r="PRX131" s="1"/>
      <c r="PRY131" s="1"/>
      <c r="PRZ131" s="1"/>
      <c r="PSA131" s="1"/>
      <c r="PSB131" s="1"/>
      <c r="PSC131" s="1"/>
      <c r="PSD131" s="1"/>
      <c r="PSE131" s="1"/>
      <c r="PSF131" s="1"/>
      <c r="PSG131" s="1"/>
      <c r="PSH131" s="1"/>
      <c r="PSI131" s="1"/>
      <c r="PSJ131" s="1"/>
      <c r="PSK131" s="1"/>
      <c r="PSL131" s="1"/>
      <c r="PSM131" s="1"/>
      <c r="PSN131" s="1"/>
      <c r="PSO131" s="1"/>
      <c r="PSP131" s="1"/>
      <c r="PSQ131" s="1"/>
      <c r="PSR131" s="1"/>
      <c r="PSS131" s="1"/>
      <c r="PST131" s="1"/>
      <c r="PSU131" s="1"/>
      <c r="PSV131" s="1"/>
      <c r="PSW131" s="1"/>
      <c r="PSX131" s="1"/>
      <c r="PSY131" s="1"/>
      <c r="PSZ131" s="1"/>
      <c r="PTA131" s="1"/>
      <c r="PTB131" s="1"/>
      <c r="PTC131" s="1"/>
      <c r="PTD131" s="1"/>
      <c r="PTE131" s="1"/>
      <c r="PTF131" s="1"/>
      <c r="PTG131" s="1"/>
      <c r="PTH131" s="1"/>
      <c r="PTI131" s="1"/>
      <c r="PTJ131" s="1"/>
      <c r="PTK131" s="1"/>
      <c r="PTL131" s="1"/>
      <c r="PTM131" s="1"/>
      <c r="PTN131" s="1"/>
      <c r="PTO131" s="1"/>
      <c r="PTP131" s="1"/>
      <c r="PTQ131" s="1"/>
      <c r="PTR131" s="1"/>
      <c r="PTS131" s="1"/>
      <c r="PTT131" s="1"/>
      <c r="PTU131" s="1"/>
      <c r="PTV131" s="1"/>
      <c r="PTW131" s="1"/>
      <c r="PTX131" s="1"/>
      <c r="PTY131" s="1"/>
      <c r="PTZ131" s="1"/>
      <c r="PUA131" s="1"/>
      <c r="PUB131" s="1"/>
      <c r="PUC131" s="1"/>
      <c r="PUD131" s="1"/>
      <c r="PUE131" s="1"/>
      <c r="PUF131" s="1"/>
      <c r="PUG131" s="1"/>
      <c r="PUH131" s="1"/>
      <c r="PUI131" s="1"/>
      <c r="PUJ131" s="1"/>
      <c r="PUK131" s="1"/>
      <c r="PUL131" s="1"/>
      <c r="PUM131" s="1"/>
      <c r="PUN131" s="1"/>
      <c r="PUO131" s="1"/>
      <c r="PUP131" s="1"/>
      <c r="PUQ131" s="1"/>
      <c r="PUR131" s="1"/>
      <c r="PUS131" s="1"/>
      <c r="PUT131" s="1"/>
      <c r="PUU131" s="1"/>
      <c r="PUV131" s="1"/>
      <c r="PUW131" s="1"/>
      <c r="PUX131" s="1"/>
      <c r="PUY131" s="1"/>
      <c r="PUZ131" s="1"/>
      <c r="PVA131" s="1"/>
      <c r="PVB131" s="1"/>
      <c r="PVC131" s="1"/>
      <c r="PVD131" s="1"/>
      <c r="PVE131" s="1"/>
      <c r="PVF131" s="1"/>
      <c r="PVG131" s="1"/>
      <c r="PVH131" s="1"/>
      <c r="PVI131" s="1"/>
      <c r="PVJ131" s="1"/>
      <c r="PVK131" s="1"/>
      <c r="PVL131" s="1"/>
      <c r="PVM131" s="1"/>
      <c r="PVN131" s="1"/>
      <c r="PVO131" s="1"/>
      <c r="PVP131" s="1"/>
      <c r="PVQ131" s="1"/>
      <c r="PVR131" s="1"/>
      <c r="PVS131" s="1"/>
      <c r="PVT131" s="1"/>
      <c r="PVU131" s="1"/>
      <c r="PVV131" s="1"/>
      <c r="PVW131" s="1"/>
      <c r="PVX131" s="1"/>
      <c r="PVY131" s="1"/>
      <c r="PVZ131" s="1"/>
      <c r="PWA131" s="1"/>
      <c r="PWB131" s="1"/>
      <c r="PWC131" s="1"/>
      <c r="PWD131" s="1"/>
      <c r="PWE131" s="1"/>
      <c r="PWF131" s="1"/>
      <c r="PWG131" s="1"/>
      <c r="PWH131" s="1"/>
      <c r="PWI131" s="1"/>
      <c r="PWJ131" s="1"/>
      <c r="PWK131" s="1"/>
      <c r="PWL131" s="1"/>
      <c r="PWM131" s="1"/>
      <c r="PWN131" s="1"/>
      <c r="PWO131" s="1"/>
      <c r="PWP131" s="1"/>
      <c r="PWQ131" s="1"/>
      <c r="PWR131" s="1"/>
      <c r="PWS131" s="1"/>
      <c r="PWT131" s="1"/>
      <c r="PWU131" s="1"/>
      <c r="PWV131" s="1"/>
      <c r="PWW131" s="1"/>
      <c r="PWX131" s="1"/>
      <c r="PWY131" s="1"/>
      <c r="PWZ131" s="1"/>
      <c r="PXA131" s="1"/>
      <c r="PXB131" s="1"/>
      <c r="PXC131" s="1"/>
      <c r="PXD131" s="1"/>
      <c r="PXE131" s="1"/>
      <c r="PXF131" s="1"/>
      <c r="PXG131" s="1"/>
      <c r="PXH131" s="1"/>
      <c r="PXI131" s="1"/>
      <c r="PXJ131" s="1"/>
      <c r="PXK131" s="1"/>
      <c r="PXL131" s="1"/>
      <c r="PXM131" s="1"/>
      <c r="PXN131" s="1"/>
      <c r="PXO131" s="1"/>
      <c r="PXP131" s="1"/>
      <c r="PXQ131" s="1"/>
      <c r="PXR131" s="1"/>
      <c r="PXS131" s="1"/>
      <c r="PXT131" s="1"/>
      <c r="PXU131" s="1"/>
      <c r="PXV131" s="1"/>
      <c r="PXW131" s="1"/>
      <c r="PXX131" s="1"/>
      <c r="PXY131" s="1"/>
      <c r="PXZ131" s="1"/>
      <c r="PYA131" s="1"/>
      <c r="PYB131" s="1"/>
      <c r="PYC131" s="1"/>
      <c r="PYD131" s="1"/>
      <c r="PYE131" s="1"/>
      <c r="PYF131" s="1"/>
      <c r="PYG131" s="1"/>
      <c r="PYH131" s="1"/>
      <c r="PYI131" s="1"/>
      <c r="PYJ131" s="1"/>
      <c r="PYK131" s="1"/>
      <c r="PYL131" s="1"/>
      <c r="PYM131" s="1"/>
      <c r="PYN131" s="1"/>
      <c r="PYO131" s="1"/>
      <c r="PYP131" s="1"/>
      <c r="PYQ131" s="1"/>
      <c r="PYR131" s="1"/>
      <c r="PYS131" s="1"/>
      <c r="PYT131" s="1"/>
      <c r="PYU131" s="1"/>
      <c r="PYV131" s="1"/>
      <c r="PYW131" s="1"/>
      <c r="PYX131" s="1"/>
      <c r="PYY131" s="1"/>
      <c r="PYZ131" s="1"/>
      <c r="PZA131" s="1"/>
      <c r="PZB131" s="1"/>
      <c r="PZC131" s="1"/>
      <c r="PZD131" s="1"/>
      <c r="PZE131" s="1"/>
      <c r="PZF131" s="1"/>
      <c r="PZG131" s="1"/>
      <c r="PZH131" s="1"/>
      <c r="PZI131" s="1"/>
      <c r="PZJ131" s="1"/>
      <c r="PZK131" s="1"/>
      <c r="PZL131" s="1"/>
      <c r="PZM131" s="1"/>
      <c r="PZN131" s="1"/>
      <c r="PZO131" s="1"/>
      <c r="PZP131" s="1"/>
      <c r="PZQ131" s="1"/>
      <c r="PZR131" s="1"/>
      <c r="PZS131" s="1"/>
      <c r="PZT131" s="1"/>
      <c r="PZU131" s="1"/>
      <c r="PZV131" s="1"/>
      <c r="PZW131" s="1"/>
      <c r="PZX131" s="1"/>
      <c r="PZY131" s="1"/>
      <c r="PZZ131" s="1"/>
      <c r="QAA131" s="1"/>
      <c r="QAB131" s="1"/>
      <c r="QAC131" s="1"/>
      <c r="QAD131" s="1"/>
      <c r="QAE131" s="1"/>
      <c r="QAF131" s="1"/>
      <c r="QAG131" s="1"/>
      <c r="QAH131" s="1"/>
      <c r="QAI131" s="1"/>
      <c r="QAJ131" s="1"/>
      <c r="QAK131" s="1"/>
      <c r="QAL131" s="1"/>
      <c r="QAM131" s="1"/>
      <c r="QAN131" s="1"/>
      <c r="QAO131" s="1"/>
      <c r="QAP131" s="1"/>
      <c r="QAQ131" s="1"/>
      <c r="QAR131" s="1"/>
      <c r="QAS131" s="1"/>
      <c r="QAT131" s="1"/>
      <c r="QAU131" s="1"/>
      <c r="QAV131" s="1"/>
      <c r="QAW131" s="1"/>
      <c r="QAX131" s="1"/>
      <c r="QAY131" s="1"/>
      <c r="QAZ131" s="1"/>
      <c r="QBA131" s="1"/>
      <c r="QBB131" s="1"/>
      <c r="QBC131" s="1"/>
      <c r="QBD131" s="1"/>
      <c r="QBE131" s="1"/>
      <c r="QBF131" s="1"/>
      <c r="QBG131" s="1"/>
      <c r="QBH131" s="1"/>
      <c r="QBI131" s="1"/>
      <c r="QBJ131" s="1"/>
      <c r="QBK131" s="1"/>
      <c r="QBL131" s="1"/>
      <c r="QBM131" s="1"/>
      <c r="QBN131" s="1"/>
      <c r="QBO131" s="1"/>
      <c r="QBP131" s="1"/>
      <c r="QBQ131" s="1"/>
      <c r="QBR131" s="1"/>
      <c r="QBS131" s="1"/>
      <c r="QBT131" s="1"/>
      <c r="QBU131" s="1"/>
      <c r="QBV131" s="1"/>
      <c r="QBW131" s="1"/>
      <c r="QBX131" s="1"/>
      <c r="QBY131" s="1"/>
      <c r="QBZ131" s="1"/>
      <c r="QCA131" s="1"/>
      <c r="QCB131" s="1"/>
      <c r="QCC131" s="1"/>
      <c r="QCD131" s="1"/>
      <c r="QCE131" s="1"/>
      <c r="QCF131" s="1"/>
      <c r="QCG131" s="1"/>
      <c r="QCH131" s="1"/>
      <c r="QCI131" s="1"/>
      <c r="QCJ131" s="1"/>
      <c r="QCK131" s="1"/>
      <c r="QCL131" s="1"/>
      <c r="QCM131" s="1"/>
      <c r="QCN131" s="1"/>
      <c r="QCO131" s="1"/>
      <c r="QCP131" s="1"/>
      <c r="QCQ131" s="1"/>
      <c r="QCR131" s="1"/>
      <c r="QCS131" s="1"/>
      <c r="QCT131" s="1"/>
      <c r="QCU131" s="1"/>
      <c r="QCV131" s="1"/>
      <c r="QCW131" s="1"/>
      <c r="QCX131" s="1"/>
      <c r="QCY131" s="1"/>
      <c r="QCZ131" s="1"/>
      <c r="QDA131" s="1"/>
      <c r="QDB131" s="1"/>
      <c r="QDC131" s="1"/>
      <c r="QDD131" s="1"/>
      <c r="QDE131" s="1"/>
      <c r="QDF131" s="1"/>
      <c r="QDG131" s="1"/>
      <c r="QDH131" s="1"/>
      <c r="QDI131" s="1"/>
      <c r="QDJ131" s="1"/>
      <c r="QDK131" s="1"/>
      <c r="QDL131" s="1"/>
      <c r="QDM131" s="1"/>
      <c r="QDN131" s="1"/>
      <c r="QDO131" s="1"/>
      <c r="QDP131" s="1"/>
      <c r="QDQ131" s="1"/>
      <c r="QDR131" s="1"/>
      <c r="QDS131" s="1"/>
      <c r="QDT131" s="1"/>
      <c r="QDU131" s="1"/>
      <c r="QDV131" s="1"/>
      <c r="QDW131" s="1"/>
      <c r="QDX131" s="1"/>
      <c r="QDY131" s="1"/>
      <c r="QDZ131" s="1"/>
      <c r="QEA131" s="1"/>
      <c r="QEB131" s="1"/>
      <c r="QEC131" s="1"/>
      <c r="QED131" s="1"/>
      <c r="QEE131" s="1"/>
      <c r="QEF131" s="1"/>
      <c r="QEG131" s="1"/>
      <c r="QEH131" s="1"/>
      <c r="QEI131" s="1"/>
      <c r="QEJ131" s="1"/>
      <c r="QEK131" s="1"/>
      <c r="QEL131" s="1"/>
      <c r="QEM131" s="1"/>
      <c r="QEN131" s="1"/>
      <c r="QEO131" s="1"/>
      <c r="QEP131" s="1"/>
      <c r="QEQ131" s="1"/>
      <c r="QER131" s="1"/>
      <c r="QES131" s="1"/>
      <c r="QET131" s="1"/>
      <c r="QEU131" s="1"/>
      <c r="QEV131" s="1"/>
      <c r="QEW131" s="1"/>
      <c r="QEX131" s="1"/>
      <c r="QEY131" s="1"/>
      <c r="QEZ131" s="1"/>
      <c r="QFA131" s="1"/>
      <c r="QFB131" s="1"/>
      <c r="QFC131" s="1"/>
      <c r="QFD131" s="1"/>
      <c r="QFE131" s="1"/>
      <c r="QFF131" s="1"/>
      <c r="QFG131" s="1"/>
      <c r="QFH131" s="1"/>
      <c r="QFI131" s="1"/>
      <c r="QFJ131" s="1"/>
      <c r="QFK131" s="1"/>
      <c r="QFL131" s="1"/>
      <c r="QFM131" s="1"/>
      <c r="QFN131" s="1"/>
      <c r="QFO131" s="1"/>
      <c r="QFP131" s="1"/>
      <c r="QFQ131" s="1"/>
      <c r="QFR131" s="1"/>
      <c r="QFS131" s="1"/>
      <c r="QFT131" s="1"/>
      <c r="QFU131" s="1"/>
      <c r="QFV131" s="1"/>
      <c r="QFW131" s="1"/>
      <c r="QFX131" s="1"/>
      <c r="QFY131" s="1"/>
      <c r="QFZ131" s="1"/>
      <c r="QGA131" s="1"/>
      <c r="QGB131" s="1"/>
      <c r="QGC131" s="1"/>
      <c r="QGD131" s="1"/>
      <c r="QGE131" s="1"/>
      <c r="QGF131" s="1"/>
      <c r="QGG131" s="1"/>
      <c r="QGH131" s="1"/>
      <c r="QGI131" s="1"/>
      <c r="QGJ131" s="1"/>
      <c r="QGK131" s="1"/>
      <c r="QGL131" s="1"/>
      <c r="QGM131" s="1"/>
      <c r="QGN131" s="1"/>
      <c r="QGO131" s="1"/>
      <c r="QGP131" s="1"/>
      <c r="QGQ131" s="1"/>
      <c r="QGR131" s="1"/>
      <c r="QGS131" s="1"/>
      <c r="QGT131" s="1"/>
      <c r="QGU131" s="1"/>
      <c r="QGV131" s="1"/>
      <c r="QGW131" s="1"/>
      <c r="QGX131" s="1"/>
      <c r="QGY131" s="1"/>
      <c r="QGZ131" s="1"/>
      <c r="QHA131" s="1"/>
      <c r="QHB131" s="1"/>
      <c r="QHC131" s="1"/>
      <c r="QHD131" s="1"/>
      <c r="QHE131" s="1"/>
      <c r="QHF131" s="1"/>
      <c r="QHG131" s="1"/>
      <c r="QHH131" s="1"/>
      <c r="QHI131" s="1"/>
      <c r="QHJ131" s="1"/>
      <c r="QHK131" s="1"/>
      <c r="QHL131" s="1"/>
      <c r="QHM131" s="1"/>
      <c r="QHN131" s="1"/>
      <c r="QHO131" s="1"/>
      <c r="QHP131" s="1"/>
      <c r="QHQ131" s="1"/>
      <c r="QHR131" s="1"/>
      <c r="QHS131" s="1"/>
      <c r="QHT131" s="1"/>
      <c r="QHU131" s="1"/>
      <c r="QHV131" s="1"/>
      <c r="QHW131" s="1"/>
      <c r="QHX131" s="1"/>
      <c r="QHY131" s="1"/>
      <c r="QHZ131" s="1"/>
      <c r="QIA131" s="1"/>
      <c r="QIB131" s="1"/>
      <c r="QIC131" s="1"/>
      <c r="QID131" s="1"/>
      <c r="QIE131" s="1"/>
      <c r="QIF131" s="1"/>
      <c r="QIG131" s="1"/>
      <c r="QIH131" s="1"/>
      <c r="QII131" s="1"/>
      <c r="QIJ131" s="1"/>
      <c r="QIK131" s="1"/>
      <c r="QIL131" s="1"/>
      <c r="QIM131" s="1"/>
      <c r="QIN131" s="1"/>
      <c r="QIO131" s="1"/>
      <c r="QIP131" s="1"/>
      <c r="QIQ131" s="1"/>
      <c r="QIR131" s="1"/>
      <c r="QIS131" s="1"/>
      <c r="QIT131" s="1"/>
      <c r="QIU131" s="1"/>
      <c r="QIV131" s="1"/>
      <c r="QIW131" s="1"/>
      <c r="QIX131" s="1"/>
      <c r="QIY131" s="1"/>
      <c r="QIZ131" s="1"/>
      <c r="QJA131" s="1"/>
      <c r="QJB131" s="1"/>
      <c r="QJC131" s="1"/>
      <c r="QJD131" s="1"/>
      <c r="QJE131" s="1"/>
      <c r="QJF131" s="1"/>
      <c r="QJG131" s="1"/>
      <c r="QJH131" s="1"/>
      <c r="QJI131" s="1"/>
      <c r="QJJ131" s="1"/>
      <c r="QJK131" s="1"/>
      <c r="QJL131" s="1"/>
      <c r="QJM131" s="1"/>
      <c r="QJN131" s="1"/>
      <c r="QJO131" s="1"/>
      <c r="QJP131" s="1"/>
      <c r="QJQ131" s="1"/>
      <c r="QJR131" s="1"/>
      <c r="QJS131" s="1"/>
      <c r="QJT131" s="1"/>
      <c r="QJU131" s="1"/>
      <c r="QJV131" s="1"/>
      <c r="QJW131" s="1"/>
      <c r="QJX131" s="1"/>
      <c r="QJY131" s="1"/>
      <c r="QJZ131" s="1"/>
      <c r="QKA131" s="1"/>
      <c r="QKB131" s="1"/>
      <c r="QKC131" s="1"/>
      <c r="QKD131" s="1"/>
      <c r="QKE131" s="1"/>
      <c r="QKF131" s="1"/>
      <c r="QKG131" s="1"/>
      <c r="QKH131" s="1"/>
      <c r="QKI131" s="1"/>
      <c r="QKJ131" s="1"/>
      <c r="QKK131" s="1"/>
      <c r="QKL131" s="1"/>
      <c r="QKM131" s="1"/>
      <c r="QKN131" s="1"/>
      <c r="QKO131" s="1"/>
      <c r="QKP131" s="1"/>
      <c r="QKQ131" s="1"/>
      <c r="QKR131" s="1"/>
      <c r="QKS131" s="1"/>
      <c r="QKT131" s="1"/>
      <c r="QKU131" s="1"/>
      <c r="QKV131" s="1"/>
      <c r="QKW131" s="1"/>
      <c r="QKX131" s="1"/>
      <c r="QKY131" s="1"/>
      <c r="QKZ131" s="1"/>
      <c r="QLA131" s="1"/>
      <c r="QLB131" s="1"/>
      <c r="QLC131" s="1"/>
      <c r="QLD131" s="1"/>
      <c r="QLE131" s="1"/>
      <c r="QLF131" s="1"/>
      <c r="QLG131" s="1"/>
      <c r="QLH131" s="1"/>
      <c r="QLI131" s="1"/>
      <c r="QLJ131" s="1"/>
      <c r="QLK131" s="1"/>
      <c r="QLL131" s="1"/>
      <c r="QLM131" s="1"/>
      <c r="QLN131" s="1"/>
      <c r="QLO131" s="1"/>
      <c r="QLP131" s="1"/>
      <c r="QLQ131" s="1"/>
      <c r="QLR131" s="1"/>
      <c r="QLS131" s="1"/>
      <c r="QLT131" s="1"/>
      <c r="QLU131" s="1"/>
      <c r="QLV131" s="1"/>
      <c r="QLW131" s="1"/>
      <c r="QLX131" s="1"/>
      <c r="QLY131" s="1"/>
      <c r="QLZ131" s="1"/>
      <c r="QMA131" s="1"/>
      <c r="QMB131" s="1"/>
      <c r="QMC131" s="1"/>
      <c r="QMD131" s="1"/>
      <c r="QME131" s="1"/>
      <c r="QMF131" s="1"/>
      <c r="QMG131" s="1"/>
      <c r="QMH131" s="1"/>
      <c r="QMI131" s="1"/>
      <c r="QMJ131" s="1"/>
      <c r="QMK131" s="1"/>
      <c r="QML131" s="1"/>
      <c r="QMM131" s="1"/>
      <c r="QMN131" s="1"/>
      <c r="QMO131" s="1"/>
      <c r="QMP131" s="1"/>
      <c r="QMQ131" s="1"/>
      <c r="QMR131" s="1"/>
      <c r="QMS131" s="1"/>
      <c r="QMT131" s="1"/>
      <c r="QMU131" s="1"/>
      <c r="QMV131" s="1"/>
      <c r="QMW131" s="1"/>
      <c r="QMX131" s="1"/>
      <c r="QMY131" s="1"/>
      <c r="QMZ131" s="1"/>
      <c r="QNA131" s="1"/>
      <c r="QNB131" s="1"/>
      <c r="QNC131" s="1"/>
      <c r="QND131" s="1"/>
      <c r="QNE131" s="1"/>
      <c r="QNF131" s="1"/>
      <c r="QNG131" s="1"/>
      <c r="QNH131" s="1"/>
      <c r="QNI131" s="1"/>
      <c r="QNJ131" s="1"/>
      <c r="QNK131" s="1"/>
      <c r="QNL131" s="1"/>
      <c r="QNM131" s="1"/>
      <c r="QNN131" s="1"/>
      <c r="QNO131" s="1"/>
      <c r="QNP131" s="1"/>
      <c r="QNQ131" s="1"/>
      <c r="QNR131" s="1"/>
      <c r="QNS131" s="1"/>
      <c r="QNT131" s="1"/>
      <c r="QNU131" s="1"/>
      <c r="QNV131" s="1"/>
      <c r="QNW131" s="1"/>
      <c r="QNX131" s="1"/>
      <c r="QNY131" s="1"/>
      <c r="QNZ131" s="1"/>
      <c r="QOA131" s="1"/>
      <c r="QOB131" s="1"/>
      <c r="QOC131" s="1"/>
      <c r="QOD131" s="1"/>
      <c r="QOE131" s="1"/>
      <c r="QOF131" s="1"/>
      <c r="QOG131" s="1"/>
      <c r="QOH131" s="1"/>
      <c r="QOI131" s="1"/>
      <c r="QOJ131" s="1"/>
      <c r="QOK131" s="1"/>
      <c r="QOL131" s="1"/>
      <c r="QOM131" s="1"/>
      <c r="QON131" s="1"/>
      <c r="QOO131" s="1"/>
      <c r="QOP131" s="1"/>
      <c r="QOQ131" s="1"/>
      <c r="QOR131" s="1"/>
      <c r="QOS131" s="1"/>
      <c r="QOT131" s="1"/>
      <c r="QOU131" s="1"/>
      <c r="QOV131" s="1"/>
      <c r="QOW131" s="1"/>
      <c r="QOX131" s="1"/>
      <c r="QOY131" s="1"/>
      <c r="QOZ131" s="1"/>
      <c r="QPA131" s="1"/>
      <c r="QPB131" s="1"/>
      <c r="QPC131" s="1"/>
      <c r="QPD131" s="1"/>
      <c r="QPE131" s="1"/>
      <c r="QPF131" s="1"/>
      <c r="QPG131" s="1"/>
      <c r="QPH131" s="1"/>
      <c r="QPI131" s="1"/>
      <c r="QPJ131" s="1"/>
      <c r="QPK131" s="1"/>
      <c r="QPL131" s="1"/>
      <c r="QPM131" s="1"/>
      <c r="QPN131" s="1"/>
      <c r="QPO131" s="1"/>
      <c r="QPP131" s="1"/>
      <c r="QPQ131" s="1"/>
      <c r="QPR131" s="1"/>
      <c r="QPS131" s="1"/>
      <c r="QPT131" s="1"/>
      <c r="QPU131" s="1"/>
      <c r="QPV131" s="1"/>
      <c r="QPW131" s="1"/>
      <c r="QPX131" s="1"/>
      <c r="QPY131" s="1"/>
      <c r="QPZ131" s="1"/>
      <c r="QQA131" s="1"/>
      <c r="QQB131" s="1"/>
      <c r="QQC131" s="1"/>
      <c r="QQD131" s="1"/>
      <c r="QQE131" s="1"/>
      <c r="QQF131" s="1"/>
      <c r="QQG131" s="1"/>
      <c r="QQH131" s="1"/>
      <c r="QQI131" s="1"/>
      <c r="QQJ131" s="1"/>
      <c r="QQK131" s="1"/>
      <c r="QQL131" s="1"/>
      <c r="QQM131" s="1"/>
      <c r="QQN131" s="1"/>
      <c r="QQO131" s="1"/>
      <c r="QQP131" s="1"/>
      <c r="QQQ131" s="1"/>
      <c r="QQR131" s="1"/>
      <c r="QQS131" s="1"/>
      <c r="QQT131" s="1"/>
      <c r="QQU131" s="1"/>
      <c r="QQV131" s="1"/>
      <c r="QQW131" s="1"/>
      <c r="QQX131" s="1"/>
      <c r="QQY131" s="1"/>
      <c r="QQZ131" s="1"/>
      <c r="QRA131" s="1"/>
      <c r="QRB131" s="1"/>
      <c r="QRC131" s="1"/>
      <c r="QRD131" s="1"/>
      <c r="QRE131" s="1"/>
      <c r="QRF131" s="1"/>
      <c r="QRG131" s="1"/>
      <c r="QRH131" s="1"/>
      <c r="QRI131" s="1"/>
      <c r="QRJ131" s="1"/>
      <c r="QRK131" s="1"/>
      <c r="QRL131" s="1"/>
      <c r="QRM131" s="1"/>
      <c r="QRN131" s="1"/>
      <c r="QRO131" s="1"/>
      <c r="QRP131" s="1"/>
      <c r="QRQ131" s="1"/>
      <c r="QRR131" s="1"/>
      <c r="QRS131" s="1"/>
      <c r="QRT131" s="1"/>
      <c r="QRU131" s="1"/>
      <c r="QRV131" s="1"/>
      <c r="QRW131" s="1"/>
      <c r="QRX131" s="1"/>
      <c r="QRY131" s="1"/>
      <c r="QRZ131" s="1"/>
      <c r="QSA131" s="1"/>
      <c r="QSB131" s="1"/>
      <c r="QSC131" s="1"/>
      <c r="QSD131" s="1"/>
      <c r="QSE131" s="1"/>
      <c r="QSF131" s="1"/>
      <c r="QSG131" s="1"/>
      <c r="QSH131" s="1"/>
      <c r="QSI131" s="1"/>
      <c r="QSJ131" s="1"/>
      <c r="QSK131" s="1"/>
      <c r="QSL131" s="1"/>
      <c r="QSM131" s="1"/>
      <c r="QSN131" s="1"/>
      <c r="QSO131" s="1"/>
      <c r="QSP131" s="1"/>
      <c r="QSQ131" s="1"/>
      <c r="QSR131" s="1"/>
      <c r="QSS131" s="1"/>
      <c r="QST131" s="1"/>
      <c r="QSU131" s="1"/>
      <c r="QSV131" s="1"/>
      <c r="QSW131" s="1"/>
      <c r="QSX131" s="1"/>
      <c r="QSY131" s="1"/>
      <c r="QSZ131" s="1"/>
      <c r="QTA131" s="1"/>
      <c r="QTB131" s="1"/>
      <c r="QTC131" s="1"/>
      <c r="QTD131" s="1"/>
      <c r="QTE131" s="1"/>
      <c r="QTF131" s="1"/>
      <c r="QTG131" s="1"/>
      <c r="QTH131" s="1"/>
      <c r="QTI131" s="1"/>
      <c r="QTJ131" s="1"/>
      <c r="QTK131" s="1"/>
      <c r="QTL131" s="1"/>
      <c r="QTM131" s="1"/>
      <c r="QTN131" s="1"/>
      <c r="QTO131" s="1"/>
      <c r="QTP131" s="1"/>
      <c r="QTQ131" s="1"/>
      <c r="QTR131" s="1"/>
      <c r="QTS131" s="1"/>
      <c r="QTT131" s="1"/>
      <c r="QTU131" s="1"/>
      <c r="QTV131" s="1"/>
      <c r="QTW131" s="1"/>
      <c r="QTX131" s="1"/>
      <c r="QTY131" s="1"/>
      <c r="QTZ131" s="1"/>
      <c r="QUA131" s="1"/>
      <c r="QUB131" s="1"/>
      <c r="QUC131" s="1"/>
      <c r="QUD131" s="1"/>
      <c r="QUE131" s="1"/>
      <c r="QUF131" s="1"/>
      <c r="QUG131" s="1"/>
      <c r="QUH131" s="1"/>
      <c r="QUI131" s="1"/>
      <c r="QUJ131" s="1"/>
      <c r="QUK131" s="1"/>
      <c r="QUL131" s="1"/>
      <c r="QUM131" s="1"/>
      <c r="QUN131" s="1"/>
      <c r="QUO131" s="1"/>
      <c r="QUP131" s="1"/>
      <c r="QUQ131" s="1"/>
      <c r="QUR131" s="1"/>
      <c r="QUS131" s="1"/>
      <c r="QUT131" s="1"/>
      <c r="QUU131" s="1"/>
      <c r="QUV131" s="1"/>
      <c r="QUW131" s="1"/>
      <c r="QUX131" s="1"/>
      <c r="QUY131" s="1"/>
      <c r="QUZ131" s="1"/>
      <c r="QVA131" s="1"/>
      <c r="QVB131" s="1"/>
      <c r="QVC131" s="1"/>
      <c r="QVD131" s="1"/>
      <c r="QVE131" s="1"/>
      <c r="QVF131" s="1"/>
      <c r="QVG131" s="1"/>
      <c r="QVH131" s="1"/>
      <c r="QVI131" s="1"/>
      <c r="QVJ131" s="1"/>
      <c r="QVK131" s="1"/>
      <c r="QVL131" s="1"/>
      <c r="QVM131" s="1"/>
      <c r="QVN131" s="1"/>
      <c r="QVO131" s="1"/>
      <c r="QVP131" s="1"/>
      <c r="QVQ131" s="1"/>
      <c r="QVR131" s="1"/>
      <c r="QVS131" s="1"/>
      <c r="QVT131" s="1"/>
      <c r="QVU131" s="1"/>
      <c r="QVV131" s="1"/>
      <c r="QVW131" s="1"/>
      <c r="QVX131" s="1"/>
      <c r="QVY131" s="1"/>
      <c r="QVZ131" s="1"/>
      <c r="QWA131" s="1"/>
      <c r="QWB131" s="1"/>
      <c r="QWC131" s="1"/>
      <c r="QWD131" s="1"/>
      <c r="QWE131" s="1"/>
      <c r="QWF131" s="1"/>
      <c r="QWG131" s="1"/>
      <c r="QWH131" s="1"/>
      <c r="QWI131" s="1"/>
      <c r="QWJ131" s="1"/>
      <c r="QWK131" s="1"/>
      <c r="QWL131" s="1"/>
      <c r="QWM131" s="1"/>
      <c r="QWN131" s="1"/>
      <c r="QWO131" s="1"/>
      <c r="QWP131" s="1"/>
      <c r="QWQ131" s="1"/>
      <c r="QWR131" s="1"/>
      <c r="QWS131" s="1"/>
      <c r="QWT131" s="1"/>
      <c r="QWU131" s="1"/>
      <c r="QWV131" s="1"/>
      <c r="QWW131" s="1"/>
      <c r="QWX131" s="1"/>
      <c r="QWY131" s="1"/>
      <c r="QWZ131" s="1"/>
      <c r="QXA131" s="1"/>
      <c r="QXB131" s="1"/>
      <c r="QXC131" s="1"/>
      <c r="QXD131" s="1"/>
      <c r="QXE131" s="1"/>
      <c r="QXF131" s="1"/>
      <c r="QXG131" s="1"/>
      <c r="QXH131" s="1"/>
      <c r="QXI131" s="1"/>
      <c r="QXJ131" s="1"/>
      <c r="QXK131" s="1"/>
      <c r="QXL131" s="1"/>
      <c r="QXM131" s="1"/>
      <c r="QXN131" s="1"/>
      <c r="QXO131" s="1"/>
      <c r="QXP131" s="1"/>
      <c r="QXQ131" s="1"/>
      <c r="QXR131" s="1"/>
      <c r="QXS131" s="1"/>
      <c r="QXT131" s="1"/>
      <c r="QXU131" s="1"/>
      <c r="QXV131" s="1"/>
      <c r="QXW131" s="1"/>
      <c r="QXX131" s="1"/>
      <c r="QXY131" s="1"/>
      <c r="QXZ131" s="1"/>
      <c r="QYA131" s="1"/>
      <c r="QYB131" s="1"/>
      <c r="QYC131" s="1"/>
      <c r="QYD131" s="1"/>
      <c r="QYE131" s="1"/>
      <c r="QYF131" s="1"/>
      <c r="QYG131" s="1"/>
      <c r="QYH131" s="1"/>
      <c r="QYI131" s="1"/>
      <c r="QYJ131" s="1"/>
      <c r="QYK131" s="1"/>
      <c r="QYL131" s="1"/>
      <c r="QYM131" s="1"/>
      <c r="QYN131" s="1"/>
      <c r="QYO131" s="1"/>
      <c r="QYP131" s="1"/>
      <c r="QYQ131" s="1"/>
      <c r="QYR131" s="1"/>
      <c r="QYS131" s="1"/>
      <c r="QYT131" s="1"/>
      <c r="QYU131" s="1"/>
      <c r="QYV131" s="1"/>
      <c r="QYW131" s="1"/>
      <c r="QYX131" s="1"/>
      <c r="QYY131" s="1"/>
      <c r="QYZ131" s="1"/>
      <c r="QZA131" s="1"/>
      <c r="QZB131" s="1"/>
      <c r="QZC131" s="1"/>
      <c r="QZD131" s="1"/>
      <c r="QZE131" s="1"/>
      <c r="QZF131" s="1"/>
      <c r="QZG131" s="1"/>
      <c r="QZH131" s="1"/>
      <c r="QZI131" s="1"/>
      <c r="QZJ131" s="1"/>
      <c r="QZK131" s="1"/>
      <c r="QZL131" s="1"/>
      <c r="QZM131" s="1"/>
      <c r="QZN131" s="1"/>
      <c r="QZO131" s="1"/>
      <c r="QZP131" s="1"/>
      <c r="QZQ131" s="1"/>
      <c r="QZR131" s="1"/>
      <c r="QZS131" s="1"/>
      <c r="QZT131" s="1"/>
      <c r="QZU131" s="1"/>
      <c r="QZV131" s="1"/>
      <c r="QZW131" s="1"/>
      <c r="QZX131" s="1"/>
      <c r="QZY131" s="1"/>
      <c r="QZZ131" s="1"/>
      <c r="RAA131" s="1"/>
      <c r="RAB131" s="1"/>
      <c r="RAC131" s="1"/>
      <c r="RAD131" s="1"/>
      <c r="RAE131" s="1"/>
      <c r="RAF131" s="1"/>
      <c r="RAG131" s="1"/>
      <c r="RAH131" s="1"/>
      <c r="RAI131" s="1"/>
      <c r="RAJ131" s="1"/>
      <c r="RAK131" s="1"/>
      <c r="RAL131" s="1"/>
      <c r="RAM131" s="1"/>
      <c r="RAN131" s="1"/>
      <c r="RAO131" s="1"/>
      <c r="RAP131" s="1"/>
      <c r="RAQ131" s="1"/>
      <c r="RAR131" s="1"/>
      <c r="RAS131" s="1"/>
      <c r="RAT131" s="1"/>
      <c r="RAU131" s="1"/>
      <c r="RAV131" s="1"/>
      <c r="RAW131" s="1"/>
      <c r="RAX131" s="1"/>
      <c r="RAY131" s="1"/>
      <c r="RAZ131" s="1"/>
      <c r="RBA131" s="1"/>
      <c r="RBB131" s="1"/>
      <c r="RBC131" s="1"/>
      <c r="RBD131" s="1"/>
      <c r="RBE131" s="1"/>
      <c r="RBF131" s="1"/>
      <c r="RBG131" s="1"/>
      <c r="RBH131" s="1"/>
      <c r="RBI131" s="1"/>
      <c r="RBJ131" s="1"/>
      <c r="RBK131" s="1"/>
      <c r="RBL131" s="1"/>
      <c r="RBM131" s="1"/>
      <c r="RBN131" s="1"/>
      <c r="RBO131" s="1"/>
      <c r="RBP131" s="1"/>
      <c r="RBQ131" s="1"/>
      <c r="RBR131" s="1"/>
      <c r="RBS131" s="1"/>
      <c r="RBT131" s="1"/>
      <c r="RBU131" s="1"/>
      <c r="RBV131" s="1"/>
      <c r="RBW131" s="1"/>
      <c r="RBX131" s="1"/>
      <c r="RBY131" s="1"/>
      <c r="RBZ131" s="1"/>
      <c r="RCA131" s="1"/>
      <c r="RCB131" s="1"/>
      <c r="RCC131" s="1"/>
      <c r="RCD131" s="1"/>
      <c r="RCE131" s="1"/>
      <c r="RCF131" s="1"/>
      <c r="RCG131" s="1"/>
      <c r="RCH131" s="1"/>
      <c r="RCI131" s="1"/>
      <c r="RCJ131" s="1"/>
      <c r="RCK131" s="1"/>
      <c r="RCL131" s="1"/>
      <c r="RCM131" s="1"/>
      <c r="RCN131" s="1"/>
      <c r="RCO131" s="1"/>
      <c r="RCP131" s="1"/>
      <c r="RCQ131" s="1"/>
      <c r="RCR131" s="1"/>
      <c r="RCS131" s="1"/>
      <c r="RCT131" s="1"/>
      <c r="RCU131" s="1"/>
      <c r="RCV131" s="1"/>
      <c r="RCW131" s="1"/>
      <c r="RCX131" s="1"/>
      <c r="RCY131" s="1"/>
      <c r="RCZ131" s="1"/>
      <c r="RDA131" s="1"/>
      <c r="RDB131" s="1"/>
      <c r="RDC131" s="1"/>
      <c r="RDD131" s="1"/>
      <c r="RDE131" s="1"/>
      <c r="RDF131" s="1"/>
      <c r="RDG131" s="1"/>
      <c r="RDH131" s="1"/>
      <c r="RDI131" s="1"/>
      <c r="RDJ131" s="1"/>
      <c r="RDK131" s="1"/>
      <c r="RDL131" s="1"/>
      <c r="RDM131" s="1"/>
      <c r="RDN131" s="1"/>
      <c r="RDO131" s="1"/>
      <c r="RDP131" s="1"/>
      <c r="RDQ131" s="1"/>
      <c r="RDR131" s="1"/>
      <c r="RDS131" s="1"/>
      <c r="RDT131" s="1"/>
      <c r="RDU131" s="1"/>
      <c r="RDV131" s="1"/>
      <c r="RDW131" s="1"/>
      <c r="RDX131" s="1"/>
      <c r="RDY131" s="1"/>
      <c r="RDZ131" s="1"/>
      <c r="REA131" s="1"/>
      <c r="REB131" s="1"/>
      <c r="REC131" s="1"/>
      <c r="RED131" s="1"/>
      <c r="REE131" s="1"/>
      <c r="REF131" s="1"/>
      <c r="REG131" s="1"/>
      <c r="REH131" s="1"/>
      <c r="REI131" s="1"/>
      <c r="REJ131" s="1"/>
      <c r="REK131" s="1"/>
      <c r="REL131" s="1"/>
      <c r="REM131" s="1"/>
      <c r="REN131" s="1"/>
      <c r="REO131" s="1"/>
      <c r="REP131" s="1"/>
      <c r="REQ131" s="1"/>
      <c r="RER131" s="1"/>
      <c r="RES131" s="1"/>
      <c r="RET131" s="1"/>
      <c r="REU131" s="1"/>
      <c r="REV131" s="1"/>
      <c r="REW131" s="1"/>
      <c r="REX131" s="1"/>
      <c r="REY131" s="1"/>
      <c r="REZ131" s="1"/>
      <c r="RFA131" s="1"/>
      <c r="RFB131" s="1"/>
      <c r="RFC131" s="1"/>
      <c r="RFD131" s="1"/>
      <c r="RFE131" s="1"/>
      <c r="RFF131" s="1"/>
      <c r="RFG131" s="1"/>
      <c r="RFH131" s="1"/>
      <c r="RFI131" s="1"/>
      <c r="RFJ131" s="1"/>
      <c r="RFK131" s="1"/>
      <c r="RFL131" s="1"/>
      <c r="RFM131" s="1"/>
      <c r="RFN131" s="1"/>
      <c r="RFO131" s="1"/>
      <c r="RFP131" s="1"/>
      <c r="RFQ131" s="1"/>
      <c r="RFR131" s="1"/>
      <c r="RFS131" s="1"/>
      <c r="RFT131" s="1"/>
      <c r="RFU131" s="1"/>
      <c r="RFV131" s="1"/>
      <c r="RFW131" s="1"/>
      <c r="RFX131" s="1"/>
      <c r="RFY131" s="1"/>
      <c r="RFZ131" s="1"/>
      <c r="RGA131" s="1"/>
      <c r="RGB131" s="1"/>
      <c r="RGC131" s="1"/>
      <c r="RGD131" s="1"/>
      <c r="RGE131" s="1"/>
      <c r="RGF131" s="1"/>
      <c r="RGG131" s="1"/>
      <c r="RGH131" s="1"/>
      <c r="RGI131" s="1"/>
      <c r="RGJ131" s="1"/>
      <c r="RGK131" s="1"/>
      <c r="RGL131" s="1"/>
      <c r="RGM131" s="1"/>
      <c r="RGN131" s="1"/>
      <c r="RGO131" s="1"/>
      <c r="RGP131" s="1"/>
      <c r="RGQ131" s="1"/>
      <c r="RGR131" s="1"/>
      <c r="RGS131" s="1"/>
      <c r="RGT131" s="1"/>
      <c r="RGU131" s="1"/>
      <c r="RGV131" s="1"/>
      <c r="RGW131" s="1"/>
      <c r="RGX131" s="1"/>
      <c r="RGY131" s="1"/>
      <c r="RGZ131" s="1"/>
      <c r="RHA131" s="1"/>
      <c r="RHB131" s="1"/>
      <c r="RHC131" s="1"/>
      <c r="RHD131" s="1"/>
      <c r="RHE131" s="1"/>
      <c r="RHF131" s="1"/>
      <c r="RHG131" s="1"/>
      <c r="RHH131" s="1"/>
      <c r="RHI131" s="1"/>
      <c r="RHJ131" s="1"/>
      <c r="RHK131" s="1"/>
      <c r="RHL131" s="1"/>
      <c r="RHM131" s="1"/>
      <c r="RHN131" s="1"/>
      <c r="RHO131" s="1"/>
      <c r="RHP131" s="1"/>
      <c r="RHQ131" s="1"/>
      <c r="RHR131" s="1"/>
      <c r="RHS131" s="1"/>
      <c r="RHT131" s="1"/>
      <c r="RHU131" s="1"/>
      <c r="RHV131" s="1"/>
      <c r="RHW131" s="1"/>
      <c r="RHX131" s="1"/>
      <c r="RHY131" s="1"/>
      <c r="RHZ131" s="1"/>
      <c r="RIA131" s="1"/>
      <c r="RIB131" s="1"/>
      <c r="RIC131" s="1"/>
      <c r="RID131" s="1"/>
      <c r="RIE131" s="1"/>
      <c r="RIF131" s="1"/>
      <c r="RIG131" s="1"/>
      <c r="RIH131" s="1"/>
      <c r="RII131" s="1"/>
      <c r="RIJ131" s="1"/>
      <c r="RIK131" s="1"/>
      <c r="RIL131" s="1"/>
      <c r="RIM131" s="1"/>
      <c r="RIN131" s="1"/>
      <c r="RIO131" s="1"/>
      <c r="RIP131" s="1"/>
      <c r="RIQ131" s="1"/>
      <c r="RIR131" s="1"/>
      <c r="RIS131" s="1"/>
      <c r="RIT131" s="1"/>
      <c r="RIU131" s="1"/>
      <c r="RIV131" s="1"/>
      <c r="RIW131" s="1"/>
      <c r="RIX131" s="1"/>
      <c r="RIY131" s="1"/>
      <c r="RIZ131" s="1"/>
      <c r="RJA131" s="1"/>
      <c r="RJB131" s="1"/>
      <c r="RJC131" s="1"/>
      <c r="RJD131" s="1"/>
      <c r="RJE131" s="1"/>
      <c r="RJF131" s="1"/>
      <c r="RJG131" s="1"/>
      <c r="RJH131" s="1"/>
      <c r="RJI131" s="1"/>
      <c r="RJJ131" s="1"/>
      <c r="RJK131" s="1"/>
      <c r="RJL131" s="1"/>
      <c r="RJM131" s="1"/>
      <c r="RJN131" s="1"/>
      <c r="RJO131" s="1"/>
      <c r="RJP131" s="1"/>
      <c r="RJQ131" s="1"/>
      <c r="RJR131" s="1"/>
      <c r="RJS131" s="1"/>
      <c r="RJT131" s="1"/>
      <c r="RJU131" s="1"/>
      <c r="RJV131" s="1"/>
      <c r="RJW131" s="1"/>
      <c r="RJX131" s="1"/>
      <c r="RJY131" s="1"/>
      <c r="RJZ131" s="1"/>
      <c r="RKA131" s="1"/>
      <c r="RKB131" s="1"/>
      <c r="RKC131" s="1"/>
      <c r="RKD131" s="1"/>
      <c r="RKE131" s="1"/>
      <c r="RKF131" s="1"/>
      <c r="RKG131" s="1"/>
      <c r="RKH131" s="1"/>
      <c r="RKI131" s="1"/>
      <c r="RKJ131" s="1"/>
      <c r="RKK131" s="1"/>
      <c r="RKL131" s="1"/>
      <c r="RKM131" s="1"/>
      <c r="RKN131" s="1"/>
      <c r="RKO131" s="1"/>
      <c r="RKP131" s="1"/>
      <c r="RKQ131" s="1"/>
      <c r="RKR131" s="1"/>
      <c r="RKS131" s="1"/>
      <c r="RKT131" s="1"/>
      <c r="RKU131" s="1"/>
      <c r="RKV131" s="1"/>
      <c r="RKW131" s="1"/>
      <c r="RKX131" s="1"/>
      <c r="RKY131" s="1"/>
      <c r="RKZ131" s="1"/>
      <c r="RLA131" s="1"/>
      <c r="RLB131" s="1"/>
      <c r="RLC131" s="1"/>
      <c r="RLD131" s="1"/>
      <c r="RLE131" s="1"/>
      <c r="RLF131" s="1"/>
      <c r="RLG131" s="1"/>
      <c r="RLH131" s="1"/>
      <c r="RLI131" s="1"/>
      <c r="RLJ131" s="1"/>
      <c r="RLK131" s="1"/>
      <c r="RLL131" s="1"/>
      <c r="RLM131" s="1"/>
      <c r="RLN131" s="1"/>
      <c r="RLO131" s="1"/>
      <c r="RLP131" s="1"/>
      <c r="RLQ131" s="1"/>
      <c r="RLR131" s="1"/>
      <c r="RLS131" s="1"/>
      <c r="RLT131" s="1"/>
      <c r="RLU131" s="1"/>
      <c r="RLV131" s="1"/>
      <c r="RLW131" s="1"/>
      <c r="RLX131" s="1"/>
      <c r="RLY131" s="1"/>
      <c r="RLZ131" s="1"/>
      <c r="RMA131" s="1"/>
      <c r="RMB131" s="1"/>
      <c r="RMC131" s="1"/>
      <c r="RMD131" s="1"/>
      <c r="RME131" s="1"/>
      <c r="RMF131" s="1"/>
      <c r="RMG131" s="1"/>
      <c r="RMH131" s="1"/>
      <c r="RMI131" s="1"/>
      <c r="RMJ131" s="1"/>
      <c r="RMK131" s="1"/>
      <c r="RML131" s="1"/>
      <c r="RMM131" s="1"/>
      <c r="RMN131" s="1"/>
      <c r="RMO131" s="1"/>
      <c r="RMP131" s="1"/>
      <c r="RMQ131" s="1"/>
      <c r="RMR131" s="1"/>
      <c r="RMS131" s="1"/>
      <c r="RMT131" s="1"/>
      <c r="RMU131" s="1"/>
      <c r="RMV131" s="1"/>
      <c r="RMW131" s="1"/>
      <c r="RMX131" s="1"/>
      <c r="RMY131" s="1"/>
      <c r="RMZ131" s="1"/>
      <c r="RNA131" s="1"/>
      <c r="RNB131" s="1"/>
      <c r="RNC131" s="1"/>
      <c r="RND131" s="1"/>
      <c r="RNE131" s="1"/>
      <c r="RNF131" s="1"/>
      <c r="RNG131" s="1"/>
      <c r="RNH131" s="1"/>
      <c r="RNI131" s="1"/>
      <c r="RNJ131" s="1"/>
      <c r="RNK131" s="1"/>
      <c r="RNL131" s="1"/>
      <c r="RNM131" s="1"/>
      <c r="RNN131" s="1"/>
      <c r="RNO131" s="1"/>
      <c r="RNP131" s="1"/>
      <c r="RNQ131" s="1"/>
      <c r="RNR131" s="1"/>
      <c r="RNS131" s="1"/>
      <c r="RNT131" s="1"/>
      <c r="RNU131" s="1"/>
      <c r="RNV131" s="1"/>
      <c r="RNW131" s="1"/>
      <c r="RNX131" s="1"/>
      <c r="RNY131" s="1"/>
      <c r="RNZ131" s="1"/>
      <c r="ROA131" s="1"/>
      <c r="ROB131" s="1"/>
      <c r="ROC131" s="1"/>
      <c r="ROD131" s="1"/>
      <c r="ROE131" s="1"/>
      <c r="ROF131" s="1"/>
      <c r="ROG131" s="1"/>
      <c r="ROH131" s="1"/>
      <c r="ROI131" s="1"/>
      <c r="ROJ131" s="1"/>
      <c r="ROK131" s="1"/>
      <c r="ROL131" s="1"/>
      <c r="ROM131" s="1"/>
      <c r="RON131" s="1"/>
      <c r="ROO131" s="1"/>
      <c r="ROP131" s="1"/>
      <c r="ROQ131" s="1"/>
      <c r="ROR131" s="1"/>
      <c r="ROS131" s="1"/>
      <c r="ROT131" s="1"/>
      <c r="ROU131" s="1"/>
      <c r="ROV131" s="1"/>
      <c r="ROW131" s="1"/>
      <c r="ROX131" s="1"/>
      <c r="ROY131" s="1"/>
      <c r="ROZ131" s="1"/>
      <c r="RPA131" s="1"/>
      <c r="RPB131" s="1"/>
      <c r="RPC131" s="1"/>
      <c r="RPD131" s="1"/>
      <c r="RPE131" s="1"/>
      <c r="RPF131" s="1"/>
      <c r="RPG131" s="1"/>
      <c r="RPH131" s="1"/>
      <c r="RPI131" s="1"/>
      <c r="RPJ131" s="1"/>
      <c r="RPK131" s="1"/>
      <c r="RPL131" s="1"/>
      <c r="RPM131" s="1"/>
      <c r="RPN131" s="1"/>
      <c r="RPO131" s="1"/>
      <c r="RPP131" s="1"/>
      <c r="RPQ131" s="1"/>
      <c r="RPR131" s="1"/>
      <c r="RPS131" s="1"/>
      <c r="RPT131" s="1"/>
      <c r="RPU131" s="1"/>
      <c r="RPV131" s="1"/>
      <c r="RPW131" s="1"/>
      <c r="RPX131" s="1"/>
      <c r="RPY131" s="1"/>
      <c r="RPZ131" s="1"/>
      <c r="RQA131" s="1"/>
      <c r="RQB131" s="1"/>
      <c r="RQC131" s="1"/>
      <c r="RQD131" s="1"/>
      <c r="RQE131" s="1"/>
      <c r="RQF131" s="1"/>
      <c r="RQG131" s="1"/>
      <c r="RQH131" s="1"/>
      <c r="RQI131" s="1"/>
      <c r="RQJ131" s="1"/>
      <c r="RQK131" s="1"/>
      <c r="RQL131" s="1"/>
      <c r="RQM131" s="1"/>
      <c r="RQN131" s="1"/>
      <c r="RQO131" s="1"/>
      <c r="RQP131" s="1"/>
      <c r="RQQ131" s="1"/>
      <c r="RQR131" s="1"/>
      <c r="RQS131" s="1"/>
      <c r="RQT131" s="1"/>
      <c r="RQU131" s="1"/>
      <c r="RQV131" s="1"/>
      <c r="RQW131" s="1"/>
      <c r="RQX131" s="1"/>
      <c r="RQY131" s="1"/>
      <c r="RQZ131" s="1"/>
      <c r="RRA131" s="1"/>
      <c r="RRB131" s="1"/>
      <c r="RRC131" s="1"/>
      <c r="RRD131" s="1"/>
      <c r="RRE131" s="1"/>
      <c r="RRF131" s="1"/>
      <c r="RRG131" s="1"/>
      <c r="RRH131" s="1"/>
      <c r="RRI131" s="1"/>
      <c r="RRJ131" s="1"/>
      <c r="RRK131" s="1"/>
      <c r="RRL131" s="1"/>
      <c r="RRM131" s="1"/>
      <c r="RRN131" s="1"/>
      <c r="RRO131" s="1"/>
      <c r="RRP131" s="1"/>
      <c r="RRQ131" s="1"/>
      <c r="RRR131" s="1"/>
      <c r="RRS131" s="1"/>
      <c r="RRT131" s="1"/>
      <c r="RRU131" s="1"/>
      <c r="RRV131" s="1"/>
      <c r="RRW131" s="1"/>
      <c r="RRX131" s="1"/>
      <c r="RRY131" s="1"/>
      <c r="RRZ131" s="1"/>
      <c r="RSA131" s="1"/>
      <c r="RSB131" s="1"/>
      <c r="RSC131" s="1"/>
      <c r="RSD131" s="1"/>
      <c r="RSE131" s="1"/>
      <c r="RSF131" s="1"/>
      <c r="RSG131" s="1"/>
      <c r="RSH131" s="1"/>
      <c r="RSI131" s="1"/>
      <c r="RSJ131" s="1"/>
      <c r="RSK131" s="1"/>
      <c r="RSL131" s="1"/>
      <c r="RSM131" s="1"/>
      <c r="RSN131" s="1"/>
      <c r="RSO131" s="1"/>
      <c r="RSP131" s="1"/>
      <c r="RSQ131" s="1"/>
      <c r="RSR131" s="1"/>
      <c r="RSS131" s="1"/>
      <c r="RST131" s="1"/>
      <c r="RSU131" s="1"/>
      <c r="RSV131" s="1"/>
      <c r="RSW131" s="1"/>
      <c r="RSX131" s="1"/>
      <c r="RSY131" s="1"/>
      <c r="RSZ131" s="1"/>
      <c r="RTA131" s="1"/>
      <c r="RTB131" s="1"/>
      <c r="RTC131" s="1"/>
      <c r="RTD131" s="1"/>
      <c r="RTE131" s="1"/>
      <c r="RTF131" s="1"/>
      <c r="RTG131" s="1"/>
      <c r="RTH131" s="1"/>
      <c r="RTI131" s="1"/>
      <c r="RTJ131" s="1"/>
      <c r="RTK131" s="1"/>
      <c r="RTL131" s="1"/>
      <c r="RTM131" s="1"/>
      <c r="RTN131" s="1"/>
      <c r="RTO131" s="1"/>
      <c r="RTP131" s="1"/>
      <c r="RTQ131" s="1"/>
      <c r="RTR131" s="1"/>
      <c r="RTS131" s="1"/>
      <c r="RTT131" s="1"/>
      <c r="RTU131" s="1"/>
      <c r="RTV131" s="1"/>
      <c r="RTW131" s="1"/>
      <c r="RTX131" s="1"/>
      <c r="RTY131" s="1"/>
      <c r="RTZ131" s="1"/>
      <c r="RUA131" s="1"/>
      <c r="RUB131" s="1"/>
      <c r="RUC131" s="1"/>
      <c r="RUD131" s="1"/>
      <c r="RUE131" s="1"/>
      <c r="RUF131" s="1"/>
      <c r="RUG131" s="1"/>
      <c r="RUH131" s="1"/>
      <c r="RUI131" s="1"/>
      <c r="RUJ131" s="1"/>
      <c r="RUK131" s="1"/>
      <c r="RUL131" s="1"/>
      <c r="RUM131" s="1"/>
      <c r="RUN131" s="1"/>
      <c r="RUO131" s="1"/>
      <c r="RUP131" s="1"/>
      <c r="RUQ131" s="1"/>
      <c r="RUR131" s="1"/>
      <c r="RUS131" s="1"/>
      <c r="RUT131" s="1"/>
      <c r="RUU131" s="1"/>
      <c r="RUV131" s="1"/>
      <c r="RUW131" s="1"/>
      <c r="RUX131" s="1"/>
      <c r="RUY131" s="1"/>
      <c r="RUZ131" s="1"/>
      <c r="RVA131" s="1"/>
      <c r="RVB131" s="1"/>
      <c r="RVC131" s="1"/>
      <c r="RVD131" s="1"/>
      <c r="RVE131" s="1"/>
      <c r="RVF131" s="1"/>
      <c r="RVG131" s="1"/>
      <c r="RVH131" s="1"/>
      <c r="RVI131" s="1"/>
      <c r="RVJ131" s="1"/>
      <c r="RVK131" s="1"/>
      <c r="RVL131" s="1"/>
      <c r="RVM131" s="1"/>
      <c r="RVN131" s="1"/>
      <c r="RVO131" s="1"/>
      <c r="RVP131" s="1"/>
      <c r="RVQ131" s="1"/>
      <c r="RVR131" s="1"/>
      <c r="RVS131" s="1"/>
      <c r="RVT131" s="1"/>
      <c r="RVU131" s="1"/>
      <c r="RVV131" s="1"/>
      <c r="RVW131" s="1"/>
      <c r="RVX131" s="1"/>
      <c r="RVY131" s="1"/>
      <c r="RVZ131" s="1"/>
      <c r="RWA131" s="1"/>
      <c r="RWB131" s="1"/>
      <c r="RWC131" s="1"/>
      <c r="RWD131" s="1"/>
      <c r="RWE131" s="1"/>
      <c r="RWF131" s="1"/>
      <c r="RWG131" s="1"/>
      <c r="RWH131" s="1"/>
      <c r="RWI131" s="1"/>
      <c r="RWJ131" s="1"/>
      <c r="RWK131" s="1"/>
      <c r="RWL131" s="1"/>
      <c r="RWM131" s="1"/>
      <c r="RWN131" s="1"/>
      <c r="RWO131" s="1"/>
      <c r="RWP131" s="1"/>
      <c r="RWQ131" s="1"/>
      <c r="RWR131" s="1"/>
      <c r="RWS131" s="1"/>
      <c r="RWT131" s="1"/>
      <c r="RWU131" s="1"/>
      <c r="RWV131" s="1"/>
      <c r="RWW131" s="1"/>
      <c r="RWX131" s="1"/>
      <c r="RWY131" s="1"/>
      <c r="RWZ131" s="1"/>
      <c r="RXA131" s="1"/>
      <c r="RXB131" s="1"/>
      <c r="RXC131" s="1"/>
      <c r="RXD131" s="1"/>
      <c r="RXE131" s="1"/>
      <c r="RXF131" s="1"/>
      <c r="RXG131" s="1"/>
      <c r="RXH131" s="1"/>
      <c r="RXI131" s="1"/>
      <c r="RXJ131" s="1"/>
      <c r="RXK131" s="1"/>
      <c r="RXL131" s="1"/>
      <c r="RXM131" s="1"/>
      <c r="RXN131" s="1"/>
      <c r="RXO131" s="1"/>
      <c r="RXP131" s="1"/>
      <c r="RXQ131" s="1"/>
      <c r="RXR131" s="1"/>
      <c r="RXS131" s="1"/>
      <c r="RXT131" s="1"/>
      <c r="RXU131" s="1"/>
      <c r="RXV131" s="1"/>
      <c r="RXW131" s="1"/>
      <c r="RXX131" s="1"/>
      <c r="RXY131" s="1"/>
      <c r="RXZ131" s="1"/>
      <c r="RYA131" s="1"/>
      <c r="RYB131" s="1"/>
      <c r="RYC131" s="1"/>
      <c r="RYD131" s="1"/>
      <c r="RYE131" s="1"/>
      <c r="RYF131" s="1"/>
      <c r="RYG131" s="1"/>
      <c r="RYH131" s="1"/>
      <c r="RYI131" s="1"/>
      <c r="RYJ131" s="1"/>
      <c r="RYK131" s="1"/>
      <c r="RYL131" s="1"/>
      <c r="RYM131" s="1"/>
      <c r="RYN131" s="1"/>
      <c r="RYO131" s="1"/>
      <c r="RYP131" s="1"/>
      <c r="RYQ131" s="1"/>
      <c r="RYR131" s="1"/>
      <c r="RYS131" s="1"/>
      <c r="RYT131" s="1"/>
      <c r="RYU131" s="1"/>
      <c r="RYV131" s="1"/>
      <c r="RYW131" s="1"/>
      <c r="RYX131" s="1"/>
      <c r="RYY131" s="1"/>
      <c r="RYZ131" s="1"/>
      <c r="RZA131" s="1"/>
      <c r="RZB131" s="1"/>
      <c r="RZC131" s="1"/>
      <c r="RZD131" s="1"/>
      <c r="RZE131" s="1"/>
      <c r="RZF131" s="1"/>
      <c r="RZG131" s="1"/>
      <c r="RZH131" s="1"/>
      <c r="RZI131" s="1"/>
      <c r="RZJ131" s="1"/>
      <c r="RZK131" s="1"/>
      <c r="RZL131" s="1"/>
      <c r="RZM131" s="1"/>
      <c r="RZN131" s="1"/>
      <c r="RZO131" s="1"/>
      <c r="RZP131" s="1"/>
      <c r="RZQ131" s="1"/>
      <c r="RZR131" s="1"/>
      <c r="RZS131" s="1"/>
      <c r="RZT131" s="1"/>
      <c r="RZU131" s="1"/>
      <c r="RZV131" s="1"/>
      <c r="RZW131" s="1"/>
      <c r="RZX131" s="1"/>
      <c r="RZY131" s="1"/>
      <c r="RZZ131" s="1"/>
      <c r="SAA131" s="1"/>
      <c r="SAB131" s="1"/>
      <c r="SAC131" s="1"/>
      <c r="SAD131" s="1"/>
      <c r="SAE131" s="1"/>
      <c r="SAF131" s="1"/>
      <c r="SAG131" s="1"/>
      <c r="SAH131" s="1"/>
      <c r="SAI131" s="1"/>
      <c r="SAJ131" s="1"/>
      <c r="SAK131" s="1"/>
      <c r="SAL131" s="1"/>
      <c r="SAM131" s="1"/>
      <c r="SAN131" s="1"/>
      <c r="SAO131" s="1"/>
      <c r="SAP131" s="1"/>
      <c r="SAQ131" s="1"/>
      <c r="SAR131" s="1"/>
      <c r="SAS131" s="1"/>
      <c r="SAT131" s="1"/>
      <c r="SAU131" s="1"/>
      <c r="SAV131" s="1"/>
      <c r="SAW131" s="1"/>
      <c r="SAX131" s="1"/>
      <c r="SAY131" s="1"/>
      <c r="SAZ131" s="1"/>
      <c r="SBA131" s="1"/>
      <c r="SBB131" s="1"/>
      <c r="SBC131" s="1"/>
      <c r="SBD131" s="1"/>
      <c r="SBE131" s="1"/>
      <c r="SBF131" s="1"/>
      <c r="SBG131" s="1"/>
      <c r="SBH131" s="1"/>
      <c r="SBI131" s="1"/>
      <c r="SBJ131" s="1"/>
      <c r="SBK131" s="1"/>
      <c r="SBL131" s="1"/>
      <c r="SBM131" s="1"/>
      <c r="SBN131" s="1"/>
      <c r="SBO131" s="1"/>
      <c r="SBP131" s="1"/>
      <c r="SBQ131" s="1"/>
      <c r="SBR131" s="1"/>
      <c r="SBS131" s="1"/>
      <c r="SBT131" s="1"/>
      <c r="SBU131" s="1"/>
      <c r="SBV131" s="1"/>
      <c r="SBW131" s="1"/>
      <c r="SBX131" s="1"/>
      <c r="SBY131" s="1"/>
      <c r="SBZ131" s="1"/>
      <c r="SCA131" s="1"/>
      <c r="SCB131" s="1"/>
      <c r="SCC131" s="1"/>
      <c r="SCD131" s="1"/>
      <c r="SCE131" s="1"/>
      <c r="SCF131" s="1"/>
      <c r="SCG131" s="1"/>
      <c r="SCH131" s="1"/>
      <c r="SCI131" s="1"/>
      <c r="SCJ131" s="1"/>
      <c r="SCK131" s="1"/>
      <c r="SCL131" s="1"/>
      <c r="SCM131" s="1"/>
      <c r="SCN131" s="1"/>
      <c r="SCO131" s="1"/>
      <c r="SCP131" s="1"/>
      <c r="SCQ131" s="1"/>
      <c r="SCR131" s="1"/>
      <c r="SCS131" s="1"/>
      <c r="SCT131" s="1"/>
      <c r="SCU131" s="1"/>
      <c r="SCV131" s="1"/>
      <c r="SCW131" s="1"/>
      <c r="SCX131" s="1"/>
      <c r="SCY131" s="1"/>
      <c r="SCZ131" s="1"/>
      <c r="SDA131" s="1"/>
      <c r="SDB131" s="1"/>
      <c r="SDC131" s="1"/>
      <c r="SDD131" s="1"/>
      <c r="SDE131" s="1"/>
      <c r="SDF131" s="1"/>
      <c r="SDG131" s="1"/>
      <c r="SDH131" s="1"/>
      <c r="SDI131" s="1"/>
      <c r="SDJ131" s="1"/>
      <c r="SDK131" s="1"/>
      <c r="SDL131" s="1"/>
      <c r="SDM131" s="1"/>
      <c r="SDN131" s="1"/>
      <c r="SDO131" s="1"/>
      <c r="SDP131" s="1"/>
      <c r="SDQ131" s="1"/>
      <c r="SDR131" s="1"/>
      <c r="SDS131" s="1"/>
      <c r="SDT131" s="1"/>
      <c r="SDU131" s="1"/>
      <c r="SDV131" s="1"/>
      <c r="SDW131" s="1"/>
      <c r="SDX131" s="1"/>
      <c r="SDY131" s="1"/>
      <c r="SDZ131" s="1"/>
      <c r="SEA131" s="1"/>
      <c r="SEB131" s="1"/>
      <c r="SEC131" s="1"/>
      <c r="SED131" s="1"/>
      <c r="SEE131" s="1"/>
      <c r="SEF131" s="1"/>
      <c r="SEG131" s="1"/>
      <c r="SEH131" s="1"/>
      <c r="SEI131" s="1"/>
      <c r="SEJ131" s="1"/>
      <c r="SEK131" s="1"/>
      <c r="SEL131" s="1"/>
      <c r="SEM131" s="1"/>
      <c r="SEN131" s="1"/>
      <c r="SEO131" s="1"/>
      <c r="SEP131" s="1"/>
      <c r="SEQ131" s="1"/>
      <c r="SER131" s="1"/>
      <c r="SES131" s="1"/>
      <c r="SET131" s="1"/>
      <c r="SEU131" s="1"/>
      <c r="SEV131" s="1"/>
      <c r="SEW131" s="1"/>
      <c r="SEX131" s="1"/>
      <c r="SEY131" s="1"/>
      <c r="SEZ131" s="1"/>
      <c r="SFA131" s="1"/>
      <c r="SFB131" s="1"/>
      <c r="SFC131" s="1"/>
      <c r="SFD131" s="1"/>
      <c r="SFE131" s="1"/>
      <c r="SFF131" s="1"/>
      <c r="SFG131" s="1"/>
      <c r="SFH131" s="1"/>
      <c r="SFI131" s="1"/>
      <c r="SFJ131" s="1"/>
      <c r="SFK131" s="1"/>
      <c r="SFL131" s="1"/>
      <c r="SFM131" s="1"/>
      <c r="SFN131" s="1"/>
      <c r="SFO131" s="1"/>
      <c r="SFP131" s="1"/>
      <c r="SFQ131" s="1"/>
      <c r="SFR131" s="1"/>
      <c r="SFS131" s="1"/>
      <c r="SFT131" s="1"/>
      <c r="SFU131" s="1"/>
      <c r="SFV131" s="1"/>
      <c r="SFW131" s="1"/>
      <c r="SFX131" s="1"/>
      <c r="SFY131" s="1"/>
      <c r="SFZ131" s="1"/>
      <c r="SGA131" s="1"/>
      <c r="SGB131" s="1"/>
      <c r="SGC131" s="1"/>
      <c r="SGD131" s="1"/>
      <c r="SGE131" s="1"/>
      <c r="SGF131" s="1"/>
      <c r="SGG131" s="1"/>
      <c r="SGH131" s="1"/>
      <c r="SGI131" s="1"/>
      <c r="SGJ131" s="1"/>
      <c r="SGK131" s="1"/>
      <c r="SGL131" s="1"/>
      <c r="SGM131" s="1"/>
      <c r="SGN131" s="1"/>
      <c r="SGO131" s="1"/>
      <c r="SGP131" s="1"/>
      <c r="SGQ131" s="1"/>
      <c r="SGR131" s="1"/>
      <c r="SGS131" s="1"/>
      <c r="SGT131" s="1"/>
      <c r="SGU131" s="1"/>
      <c r="SGV131" s="1"/>
      <c r="SGW131" s="1"/>
      <c r="SGX131" s="1"/>
      <c r="SGY131" s="1"/>
      <c r="SGZ131" s="1"/>
      <c r="SHA131" s="1"/>
      <c r="SHB131" s="1"/>
      <c r="SHC131" s="1"/>
      <c r="SHD131" s="1"/>
      <c r="SHE131" s="1"/>
      <c r="SHF131" s="1"/>
      <c r="SHG131" s="1"/>
      <c r="SHH131" s="1"/>
      <c r="SHI131" s="1"/>
      <c r="SHJ131" s="1"/>
      <c r="SHK131" s="1"/>
      <c r="SHL131" s="1"/>
      <c r="SHM131" s="1"/>
      <c r="SHN131" s="1"/>
      <c r="SHO131" s="1"/>
      <c r="SHP131" s="1"/>
      <c r="SHQ131" s="1"/>
      <c r="SHR131" s="1"/>
      <c r="SHS131" s="1"/>
      <c r="SHT131" s="1"/>
      <c r="SHU131" s="1"/>
      <c r="SHV131" s="1"/>
      <c r="SHW131" s="1"/>
      <c r="SHX131" s="1"/>
      <c r="SHY131" s="1"/>
      <c r="SHZ131" s="1"/>
      <c r="SIA131" s="1"/>
      <c r="SIB131" s="1"/>
      <c r="SIC131" s="1"/>
      <c r="SID131" s="1"/>
      <c r="SIE131" s="1"/>
      <c r="SIF131" s="1"/>
      <c r="SIG131" s="1"/>
      <c r="SIH131" s="1"/>
      <c r="SII131" s="1"/>
      <c r="SIJ131" s="1"/>
      <c r="SIK131" s="1"/>
      <c r="SIL131" s="1"/>
      <c r="SIM131" s="1"/>
      <c r="SIN131" s="1"/>
      <c r="SIO131" s="1"/>
      <c r="SIP131" s="1"/>
      <c r="SIQ131" s="1"/>
      <c r="SIR131" s="1"/>
      <c r="SIS131" s="1"/>
      <c r="SIT131" s="1"/>
      <c r="SIU131" s="1"/>
      <c r="SIV131" s="1"/>
      <c r="SIW131" s="1"/>
      <c r="SIX131" s="1"/>
      <c r="SIY131" s="1"/>
      <c r="SIZ131" s="1"/>
      <c r="SJA131" s="1"/>
      <c r="SJB131" s="1"/>
      <c r="SJC131" s="1"/>
      <c r="SJD131" s="1"/>
      <c r="SJE131" s="1"/>
      <c r="SJF131" s="1"/>
      <c r="SJG131" s="1"/>
      <c r="SJH131" s="1"/>
      <c r="SJI131" s="1"/>
      <c r="SJJ131" s="1"/>
      <c r="SJK131" s="1"/>
      <c r="SJL131" s="1"/>
      <c r="SJM131" s="1"/>
      <c r="SJN131" s="1"/>
      <c r="SJO131" s="1"/>
      <c r="SJP131" s="1"/>
      <c r="SJQ131" s="1"/>
      <c r="SJR131" s="1"/>
      <c r="SJS131" s="1"/>
      <c r="SJT131" s="1"/>
      <c r="SJU131" s="1"/>
      <c r="SJV131" s="1"/>
      <c r="SJW131" s="1"/>
      <c r="SJX131" s="1"/>
      <c r="SJY131" s="1"/>
      <c r="SJZ131" s="1"/>
      <c r="SKA131" s="1"/>
      <c r="SKB131" s="1"/>
      <c r="SKC131" s="1"/>
      <c r="SKD131" s="1"/>
      <c r="SKE131" s="1"/>
      <c r="SKF131" s="1"/>
      <c r="SKG131" s="1"/>
      <c r="SKH131" s="1"/>
      <c r="SKI131" s="1"/>
      <c r="SKJ131" s="1"/>
      <c r="SKK131" s="1"/>
      <c r="SKL131" s="1"/>
      <c r="SKM131" s="1"/>
      <c r="SKN131" s="1"/>
      <c r="SKO131" s="1"/>
      <c r="SKP131" s="1"/>
      <c r="SKQ131" s="1"/>
      <c r="SKR131" s="1"/>
      <c r="SKS131" s="1"/>
      <c r="SKT131" s="1"/>
      <c r="SKU131" s="1"/>
      <c r="SKV131" s="1"/>
      <c r="SKW131" s="1"/>
      <c r="SKX131" s="1"/>
      <c r="SKY131" s="1"/>
      <c r="SKZ131" s="1"/>
      <c r="SLA131" s="1"/>
      <c r="SLB131" s="1"/>
      <c r="SLC131" s="1"/>
      <c r="SLD131" s="1"/>
      <c r="SLE131" s="1"/>
      <c r="SLF131" s="1"/>
      <c r="SLG131" s="1"/>
      <c r="SLH131" s="1"/>
      <c r="SLI131" s="1"/>
      <c r="SLJ131" s="1"/>
      <c r="SLK131" s="1"/>
      <c r="SLL131" s="1"/>
      <c r="SLM131" s="1"/>
      <c r="SLN131" s="1"/>
      <c r="SLO131" s="1"/>
      <c r="SLP131" s="1"/>
      <c r="SLQ131" s="1"/>
      <c r="SLR131" s="1"/>
      <c r="SLS131" s="1"/>
      <c r="SLT131" s="1"/>
      <c r="SLU131" s="1"/>
      <c r="SLV131" s="1"/>
      <c r="SLW131" s="1"/>
      <c r="SLX131" s="1"/>
      <c r="SLY131" s="1"/>
      <c r="SLZ131" s="1"/>
      <c r="SMA131" s="1"/>
      <c r="SMB131" s="1"/>
      <c r="SMC131" s="1"/>
      <c r="SMD131" s="1"/>
      <c r="SME131" s="1"/>
      <c r="SMF131" s="1"/>
      <c r="SMG131" s="1"/>
      <c r="SMH131" s="1"/>
      <c r="SMI131" s="1"/>
      <c r="SMJ131" s="1"/>
      <c r="SMK131" s="1"/>
      <c r="SML131" s="1"/>
      <c r="SMM131" s="1"/>
      <c r="SMN131" s="1"/>
      <c r="SMO131" s="1"/>
      <c r="SMP131" s="1"/>
      <c r="SMQ131" s="1"/>
      <c r="SMR131" s="1"/>
      <c r="SMS131" s="1"/>
      <c r="SMT131" s="1"/>
      <c r="SMU131" s="1"/>
      <c r="SMV131" s="1"/>
      <c r="SMW131" s="1"/>
      <c r="SMX131" s="1"/>
      <c r="SMY131" s="1"/>
      <c r="SMZ131" s="1"/>
      <c r="SNA131" s="1"/>
      <c r="SNB131" s="1"/>
      <c r="SNC131" s="1"/>
      <c r="SND131" s="1"/>
      <c r="SNE131" s="1"/>
      <c r="SNF131" s="1"/>
      <c r="SNG131" s="1"/>
      <c r="SNH131" s="1"/>
      <c r="SNI131" s="1"/>
      <c r="SNJ131" s="1"/>
      <c r="SNK131" s="1"/>
      <c r="SNL131" s="1"/>
      <c r="SNM131" s="1"/>
      <c r="SNN131" s="1"/>
      <c r="SNO131" s="1"/>
      <c r="SNP131" s="1"/>
      <c r="SNQ131" s="1"/>
      <c r="SNR131" s="1"/>
      <c r="SNS131" s="1"/>
      <c r="SNT131" s="1"/>
      <c r="SNU131" s="1"/>
      <c r="SNV131" s="1"/>
      <c r="SNW131" s="1"/>
      <c r="SNX131" s="1"/>
      <c r="SNY131" s="1"/>
      <c r="SNZ131" s="1"/>
      <c r="SOA131" s="1"/>
      <c r="SOB131" s="1"/>
      <c r="SOC131" s="1"/>
      <c r="SOD131" s="1"/>
      <c r="SOE131" s="1"/>
      <c r="SOF131" s="1"/>
      <c r="SOG131" s="1"/>
      <c r="SOH131" s="1"/>
      <c r="SOI131" s="1"/>
      <c r="SOJ131" s="1"/>
      <c r="SOK131" s="1"/>
      <c r="SOL131" s="1"/>
      <c r="SOM131" s="1"/>
      <c r="SON131" s="1"/>
      <c r="SOO131" s="1"/>
      <c r="SOP131" s="1"/>
      <c r="SOQ131" s="1"/>
      <c r="SOR131" s="1"/>
      <c r="SOS131" s="1"/>
      <c r="SOT131" s="1"/>
      <c r="SOU131" s="1"/>
      <c r="SOV131" s="1"/>
      <c r="SOW131" s="1"/>
      <c r="SOX131" s="1"/>
      <c r="SOY131" s="1"/>
      <c r="SOZ131" s="1"/>
      <c r="SPA131" s="1"/>
      <c r="SPB131" s="1"/>
      <c r="SPC131" s="1"/>
      <c r="SPD131" s="1"/>
      <c r="SPE131" s="1"/>
      <c r="SPF131" s="1"/>
      <c r="SPG131" s="1"/>
      <c r="SPH131" s="1"/>
      <c r="SPI131" s="1"/>
      <c r="SPJ131" s="1"/>
      <c r="SPK131" s="1"/>
      <c r="SPL131" s="1"/>
      <c r="SPM131" s="1"/>
      <c r="SPN131" s="1"/>
      <c r="SPO131" s="1"/>
      <c r="SPP131" s="1"/>
      <c r="SPQ131" s="1"/>
      <c r="SPR131" s="1"/>
      <c r="SPS131" s="1"/>
      <c r="SPT131" s="1"/>
      <c r="SPU131" s="1"/>
      <c r="SPV131" s="1"/>
      <c r="SPW131" s="1"/>
      <c r="SPX131" s="1"/>
      <c r="SPY131" s="1"/>
      <c r="SPZ131" s="1"/>
      <c r="SQA131" s="1"/>
      <c r="SQB131" s="1"/>
      <c r="SQC131" s="1"/>
      <c r="SQD131" s="1"/>
      <c r="SQE131" s="1"/>
      <c r="SQF131" s="1"/>
      <c r="SQG131" s="1"/>
      <c r="SQH131" s="1"/>
      <c r="SQI131" s="1"/>
      <c r="SQJ131" s="1"/>
      <c r="SQK131" s="1"/>
      <c r="SQL131" s="1"/>
      <c r="SQM131" s="1"/>
      <c r="SQN131" s="1"/>
      <c r="SQO131" s="1"/>
      <c r="SQP131" s="1"/>
      <c r="SQQ131" s="1"/>
      <c r="SQR131" s="1"/>
      <c r="SQS131" s="1"/>
      <c r="SQT131" s="1"/>
      <c r="SQU131" s="1"/>
      <c r="SQV131" s="1"/>
      <c r="SQW131" s="1"/>
      <c r="SQX131" s="1"/>
      <c r="SQY131" s="1"/>
      <c r="SQZ131" s="1"/>
      <c r="SRA131" s="1"/>
      <c r="SRB131" s="1"/>
      <c r="SRC131" s="1"/>
      <c r="SRD131" s="1"/>
      <c r="SRE131" s="1"/>
      <c r="SRF131" s="1"/>
      <c r="SRG131" s="1"/>
      <c r="SRH131" s="1"/>
      <c r="SRI131" s="1"/>
      <c r="SRJ131" s="1"/>
      <c r="SRK131" s="1"/>
      <c r="SRL131" s="1"/>
      <c r="SRM131" s="1"/>
      <c r="SRN131" s="1"/>
      <c r="SRO131" s="1"/>
      <c r="SRP131" s="1"/>
      <c r="SRQ131" s="1"/>
      <c r="SRR131" s="1"/>
      <c r="SRS131" s="1"/>
      <c r="SRT131" s="1"/>
      <c r="SRU131" s="1"/>
      <c r="SRV131" s="1"/>
      <c r="SRW131" s="1"/>
      <c r="SRX131" s="1"/>
      <c r="SRY131" s="1"/>
      <c r="SRZ131" s="1"/>
      <c r="SSA131" s="1"/>
      <c r="SSB131" s="1"/>
      <c r="SSC131" s="1"/>
      <c r="SSD131" s="1"/>
      <c r="SSE131" s="1"/>
      <c r="SSF131" s="1"/>
      <c r="SSG131" s="1"/>
      <c r="SSH131" s="1"/>
      <c r="SSI131" s="1"/>
      <c r="SSJ131" s="1"/>
      <c r="SSK131" s="1"/>
      <c r="SSL131" s="1"/>
      <c r="SSM131" s="1"/>
      <c r="SSN131" s="1"/>
      <c r="SSO131" s="1"/>
      <c r="SSP131" s="1"/>
      <c r="SSQ131" s="1"/>
      <c r="SSR131" s="1"/>
      <c r="SSS131" s="1"/>
      <c r="SST131" s="1"/>
      <c r="SSU131" s="1"/>
      <c r="SSV131" s="1"/>
      <c r="SSW131" s="1"/>
      <c r="SSX131" s="1"/>
      <c r="SSY131" s="1"/>
      <c r="SSZ131" s="1"/>
      <c r="STA131" s="1"/>
      <c r="STB131" s="1"/>
      <c r="STC131" s="1"/>
      <c r="STD131" s="1"/>
      <c r="STE131" s="1"/>
      <c r="STF131" s="1"/>
      <c r="STG131" s="1"/>
      <c r="STH131" s="1"/>
      <c r="STI131" s="1"/>
      <c r="STJ131" s="1"/>
      <c r="STK131" s="1"/>
      <c r="STL131" s="1"/>
      <c r="STM131" s="1"/>
      <c r="STN131" s="1"/>
      <c r="STO131" s="1"/>
      <c r="STP131" s="1"/>
      <c r="STQ131" s="1"/>
      <c r="STR131" s="1"/>
      <c r="STS131" s="1"/>
      <c r="STT131" s="1"/>
      <c r="STU131" s="1"/>
      <c r="STV131" s="1"/>
      <c r="STW131" s="1"/>
      <c r="STX131" s="1"/>
      <c r="STY131" s="1"/>
      <c r="STZ131" s="1"/>
      <c r="SUA131" s="1"/>
      <c r="SUB131" s="1"/>
      <c r="SUC131" s="1"/>
      <c r="SUD131" s="1"/>
      <c r="SUE131" s="1"/>
      <c r="SUF131" s="1"/>
      <c r="SUG131" s="1"/>
      <c r="SUH131" s="1"/>
      <c r="SUI131" s="1"/>
      <c r="SUJ131" s="1"/>
      <c r="SUK131" s="1"/>
      <c r="SUL131" s="1"/>
      <c r="SUM131" s="1"/>
      <c r="SUN131" s="1"/>
      <c r="SUO131" s="1"/>
      <c r="SUP131" s="1"/>
      <c r="SUQ131" s="1"/>
      <c r="SUR131" s="1"/>
      <c r="SUS131" s="1"/>
      <c r="SUT131" s="1"/>
      <c r="SUU131" s="1"/>
      <c r="SUV131" s="1"/>
      <c r="SUW131" s="1"/>
      <c r="SUX131" s="1"/>
      <c r="SUY131" s="1"/>
      <c r="SUZ131" s="1"/>
      <c r="SVA131" s="1"/>
      <c r="SVB131" s="1"/>
      <c r="SVC131" s="1"/>
      <c r="SVD131" s="1"/>
      <c r="SVE131" s="1"/>
      <c r="SVF131" s="1"/>
      <c r="SVG131" s="1"/>
      <c r="SVH131" s="1"/>
      <c r="SVI131" s="1"/>
      <c r="SVJ131" s="1"/>
      <c r="SVK131" s="1"/>
      <c r="SVL131" s="1"/>
      <c r="SVM131" s="1"/>
      <c r="SVN131" s="1"/>
      <c r="SVO131" s="1"/>
      <c r="SVP131" s="1"/>
      <c r="SVQ131" s="1"/>
      <c r="SVR131" s="1"/>
      <c r="SVS131" s="1"/>
      <c r="SVT131" s="1"/>
      <c r="SVU131" s="1"/>
      <c r="SVV131" s="1"/>
      <c r="SVW131" s="1"/>
      <c r="SVX131" s="1"/>
      <c r="SVY131" s="1"/>
      <c r="SVZ131" s="1"/>
      <c r="SWA131" s="1"/>
      <c r="SWB131" s="1"/>
      <c r="SWC131" s="1"/>
      <c r="SWD131" s="1"/>
      <c r="SWE131" s="1"/>
      <c r="SWF131" s="1"/>
      <c r="SWG131" s="1"/>
      <c r="SWH131" s="1"/>
      <c r="SWI131" s="1"/>
      <c r="SWJ131" s="1"/>
      <c r="SWK131" s="1"/>
      <c r="SWL131" s="1"/>
      <c r="SWM131" s="1"/>
      <c r="SWN131" s="1"/>
      <c r="SWO131" s="1"/>
      <c r="SWP131" s="1"/>
      <c r="SWQ131" s="1"/>
      <c r="SWR131" s="1"/>
      <c r="SWS131" s="1"/>
      <c r="SWT131" s="1"/>
      <c r="SWU131" s="1"/>
      <c r="SWV131" s="1"/>
      <c r="SWW131" s="1"/>
      <c r="SWX131" s="1"/>
      <c r="SWY131" s="1"/>
      <c r="SWZ131" s="1"/>
      <c r="SXA131" s="1"/>
      <c r="SXB131" s="1"/>
      <c r="SXC131" s="1"/>
      <c r="SXD131" s="1"/>
      <c r="SXE131" s="1"/>
      <c r="SXF131" s="1"/>
      <c r="SXG131" s="1"/>
      <c r="SXH131" s="1"/>
      <c r="SXI131" s="1"/>
      <c r="SXJ131" s="1"/>
      <c r="SXK131" s="1"/>
      <c r="SXL131" s="1"/>
      <c r="SXM131" s="1"/>
      <c r="SXN131" s="1"/>
      <c r="SXO131" s="1"/>
      <c r="SXP131" s="1"/>
      <c r="SXQ131" s="1"/>
      <c r="SXR131" s="1"/>
      <c r="SXS131" s="1"/>
      <c r="SXT131" s="1"/>
      <c r="SXU131" s="1"/>
      <c r="SXV131" s="1"/>
      <c r="SXW131" s="1"/>
      <c r="SXX131" s="1"/>
      <c r="SXY131" s="1"/>
      <c r="SXZ131" s="1"/>
      <c r="SYA131" s="1"/>
      <c r="SYB131" s="1"/>
      <c r="SYC131" s="1"/>
      <c r="SYD131" s="1"/>
      <c r="SYE131" s="1"/>
      <c r="SYF131" s="1"/>
      <c r="SYG131" s="1"/>
      <c r="SYH131" s="1"/>
      <c r="SYI131" s="1"/>
      <c r="SYJ131" s="1"/>
      <c r="SYK131" s="1"/>
      <c r="SYL131" s="1"/>
      <c r="SYM131" s="1"/>
      <c r="SYN131" s="1"/>
      <c r="SYO131" s="1"/>
      <c r="SYP131" s="1"/>
      <c r="SYQ131" s="1"/>
      <c r="SYR131" s="1"/>
      <c r="SYS131" s="1"/>
      <c r="SYT131" s="1"/>
      <c r="SYU131" s="1"/>
      <c r="SYV131" s="1"/>
      <c r="SYW131" s="1"/>
      <c r="SYX131" s="1"/>
      <c r="SYY131" s="1"/>
      <c r="SYZ131" s="1"/>
      <c r="SZA131" s="1"/>
      <c r="SZB131" s="1"/>
      <c r="SZC131" s="1"/>
      <c r="SZD131" s="1"/>
      <c r="SZE131" s="1"/>
      <c r="SZF131" s="1"/>
      <c r="SZG131" s="1"/>
      <c r="SZH131" s="1"/>
      <c r="SZI131" s="1"/>
      <c r="SZJ131" s="1"/>
      <c r="SZK131" s="1"/>
      <c r="SZL131" s="1"/>
      <c r="SZM131" s="1"/>
      <c r="SZN131" s="1"/>
      <c r="SZO131" s="1"/>
      <c r="SZP131" s="1"/>
      <c r="SZQ131" s="1"/>
      <c r="SZR131" s="1"/>
      <c r="SZS131" s="1"/>
      <c r="SZT131" s="1"/>
      <c r="SZU131" s="1"/>
      <c r="SZV131" s="1"/>
      <c r="SZW131" s="1"/>
      <c r="SZX131" s="1"/>
      <c r="SZY131" s="1"/>
      <c r="SZZ131" s="1"/>
      <c r="TAA131" s="1"/>
      <c r="TAB131" s="1"/>
      <c r="TAC131" s="1"/>
      <c r="TAD131" s="1"/>
      <c r="TAE131" s="1"/>
      <c r="TAF131" s="1"/>
      <c r="TAG131" s="1"/>
      <c r="TAH131" s="1"/>
      <c r="TAI131" s="1"/>
      <c r="TAJ131" s="1"/>
      <c r="TAK131" s="1"/>
      <c r="TAL131" s="1"/>
      <c r="TAM131" s="1"/>
      <c r="TAN131" s="1"/>
      <c r="TAO131" s="1"/>
      <c r="TAP131" s="1"/>
      <c r="TAQ131" s="1"/>
      <c r="TAR131" s="1"/>
      <c r="TAS131" s="1"/>
      <c r="TAT131" s="1"/>
      <c r="TAU131" s="1"/>
      <c r="TAV131" s="1"/>
      <c r="TAW131" s="1"/>
      <c r="TAX131" s="1"/>
      <c r="TAY131" s="1"/>
      <c r="TAZ131" s="1"/>
      <c r="TBA131" s="1"/>
      <c r="TBB131" s="1"/>
      <c r="TBC131" s="1"/>
      <c r="TBD131" s="1"/>
      <c r="TBE131" s="1"/>
      <c r="TBF131" s="1"/>
      <c r="TBG131" s="1"/>
      <c r="TBH131" s="1"/>
      <c r="TBI131" s="1"/>
      <c r="TBJ131" s="1"/>
      <c r="TBK131" s="1"/>
      <c r="TBL131" s="1"/>
      <c r="TBM131" s="1"/>
      <c r="TBN131" s="1"/>
      <c r="TBO131" s="1"/>
      <c r="TBP131" s="1"/>
      <c r="TBQ131" s="1"/>
      <c r="TBR131" s="1"/>
      <c r="TBS131" s="1"/>
      <c r="TBT131" s="1"/>
      <c r="TBU131" s="1"/>
      <c r="TBV131" s="1"/>
      <c r="TBW131" s="1"/>
      <c r="TBX131" s="1"/>
      <c r="TBY131" s="1"/>
      <c r="TBZ131" s="1"/>
      <c r="TCA131" s="1"/>
      <c r="TCB131" s="1"/>
      <c r="TCC131" s="1"/>
      <c r="TCD131" s="1"/>
      <c r="TCE131" s="1"/>
      <c r="TCF131" s="1"/>
      <c r="TCG131" s="1"/>
      <c r="TCH131" s="1"/>
      <c r="TCI131" s="1"/>
      <c r="TCJ131" s="1"/>
      <c r="TCK131" s="1"/>
      <c r="TCL131" s="1"/>
      <c r="TCM131" s="1"/>
      <c r="TCN131" s="1"/>
      <c r="TCO131" s="1"/>
      <c r="TCP131" s="1"/>
      <c r="TCQ131" s="1"/>
      <c r="TCR131" s="1"/>
      <c r="TCS131" s="1"/>
      <c r="TCT131" s="1"/>
      <c r="TCU131" s="1"/>
      <c r="TCV131" s="1"/>
      <c r="TCW131" s="1"/>
      <c r="TCX131" s="1"/>
      <c r="TCY131" s="1"/>
      <c r="TCZ131" s="1"/>
      <c r="TDA131" s="1"/>
      <c r="TDB131" s="1"/>
      <c r="TDC131" s="1"/>
      <c r="TDD131" s="1"/>
      <c r="TDE131" s="1"/>
      <c r="TDF131" s="1"/>
      <c r="TDG131" s="1"/>
      <c r="TDH131" s="1"/>
      <c r="TDI131" s="1"/>
      <c r="TDJ131" s="1"/>
      <c r="TDK131" s="1"/>
      <c r="TDL131" s="1"/>
      <c r="TDM131" s="1"/>
      <c r="TDN131" s="1"/>
      <c r="TDO131" s="1"/>
      <c r="TDP131" s="1"/>
      <c r="TDQ131" s="1"/>
      <c r="TDR131" s="1"/>
      <c r="TDS131" s="1"/>
      <c r="TDT131" s="1"/>
      <c r="TDU131" s="1"/>
      <c r="TDV131" s="1"/>
      <c r="TDW131" s="1"/>
      <c r="TDX131" s="1"/>
      <c r="TDY131" s="1"/>
      <c r="TDZ131" s="1"/>
      <c r="TEA131" s="1"/>
      <c r="TEB131" s="1"/>
      <c r="TEC131" s="1"/>
      <c r="TED131" s="1"/>
      <c r="TEE131" s="1"/>
      <c r="TEF131" s="1"/>
      <c r="TEG131" s="1"/>
      <c r="TEH131" s="1"/>
      <c r="TEI131" s="1"/>
      <c r="TEJ131" s="1"/>
      <c r="TEK131" s="1"/>
      <c r="TEL131" s="1"/>
      <c r="TEM131" s="1"/>
      <c r="TEN131" s="1"/>
      <c r="TEO131" s="1"/>
      <c r="TEP131" s="1"/>
      <c r="TEQ131" s="1"/>
      <c r="TER131" s="1"/>
      <c r="TES131" s="1"/>
      <c r="TET131" s="1"/>
      <c r="TEU131" s="1"/>
      <c r="TEV131" s="1"/>
      <c r="TEW131" s="1"/>
      <c r="TEX131" s="1"/>
      <c r="TEY131" s="1"/>
      <c r="TEZ131" s="1"/>
      <c r="TFA131" s="1"/>
      <c r="TFB131" s="1"/>
      <c r="TFC131" s="1"/>
      <c r="TFD131" s="1"/>
      <c r="TFE131" s="1"/>
      <c r="TFF131" s="1"/>
      <c r="TFG131" s="1"/>
      <c r="TFH131" s="1"/>
      <c r="TFI131" s="1"/>
      <c r="TFJ131" s="1"/>
      <c r="TFK131" s="1"/>
      <c r="TFL131" s="1"/>
      <c r="TFM131" s="1"/>
      <c r="TFN131" s="1"/>
      <c r="TFO131" s="1"/>
      <c r="TFP131" s="1"/>
      <c r="TFQ131" s="1"/>
      <c r="TFR131" s="1"/>
      <c r="TFS131" s="1"/>
      <c r="TFT131" s="1"/>
      <c r="TFU131" s="1"/>
      <c r="TFV131" s="1"/>
      <c r="TFW131" s="1"/>
      <c r="TFX131" s="1"/>
      <c r="TFY131" s="1"/>
      <c r="TFZ131" s="1"/>
      <c r="TGA131" s="1"/>
      <c r="TGB131" s="1"/>
      <c r="TGC131" s="1"/>
      <c r="TGD131" s="1"/>
      <c r="TGE131" s="1"/>
      <c r="TGF131" s="1"/>
      <c r="TGG131" s="1"/>
      <c r="TGH131" s="1"/>
      <c r="TGI131" s="1"/>
      <c r="TGJ131" s="1"/>
      <c r="TGK131" s="1"/>
      <c r="TGL131" s="1"/>
      <c r="TGM131" s="1"/>
      <c r="TGN131" s="1"/>
      <c r="TGO131" s="1"/>
      <c r="TGP131" s="1"/>
      <c r="TGQ131" s="1"/>
      <c r="TGR131" s="1"/>
      <c r="TGS131" s="1"/>
      <c r="TGT131" s="1"/>
      <c r="TGU131" s="1"/>
      <c r="TGV131" s="1"/>
      <c r="TGW131" s="1"/>
      <c r="TGX131" s="1"/>
      <c r="TGY131" s="1"/>
      <c r="TGZ131" s="1"/>
      <c r="THA131" s="1"/>
      <c r="THB131" s="1"/>
      <c r="THC131" s="1"/>
      <c r="THD131" s="1"/>
      <c r="THE131" s="1"/>
      <c r="THF131" s="1"/>
      <c r="THG131" s="1"/>
      <c r="THH131" s="1"/>
      <c r="THI131" s="1"/>
      <c r="THJ131" s="1"/>
      <c r="THK131" s="1"/>
      <c r="THL131" s="1"/>
      <c r="THM131" s="1"/>
      <c r="THN131" s="1"/>
      <c r="THO131" s="1"/>
      <c r="THP131" s="1"/>
      <c r="THQ131" s="1"/>
      <c r="THR131" s="1"/>
      <c r="THS131" s="1"/>
      <c r="THT131" s="1"/>
      <c r="THU131" s="1"/>
      <c r="THV131" s="1"/>
      <c r="THW131" s="1"/>
      <c r="THX131" s="1"/>
      <c r="THY131" s="1"/>
      <c r="THZ131" s="1"/>
      <c r="TIA131" s="1"/>
      <c r="TIB131" s="1"/>
      <c r="TIC131" s="1"/>
      <c r="TID131" s="1"/>
      <c r="TIE131" s="1"/>
      <c r="TIF131" s="1"/>
      <c r="TIG131" s="1"/>
      <c r="TIH131" s="1"/>
      <c r="TII131" s="1"/>
      <c r="TIJ131" s="1"/>
      <c r="TIK131" s="1"/>
      <c r="TIL131" s="1"/>
      <c r="TIM131" s="1"/>
      <c r="TIN131" s="1"/>
      <c r="TIO131" s="1"/>
      <c r="TIP131" s="1"/>
      <c r="TIQ131" s="1"/>
      <c r="TIR131" s="1"/>
      <c r="TIS131" s="1"/>
      <c r="TIT131" s="1"/>
      <c r="TIU131" s="1"/>
      <c r="TIV131" s="1"/>
      <c r="TIW131" s="1"/>
      <c r="TIX131" s="1"/>
      <c r="TIY131" s="1"/>
      <c r="TIZ131" s="1"/>
      <c r="TJA131" s="1"/>
      <c r="TJB131" s="1"/>
      <c r="TJC131" s="1"/>
      <c r="TJD131" s="1"/>
      <c r="TJE131" s="1"/>
      <c r="TJF131" s="1"/>
      <c r="TJG131" s="1"/>
      <c r="TJH131" s="1"/>
      <c r="TJI131" s="1"/>
      <c r="TJJ131" s="1"/>
      <c r="TJK131" s="1"/>
      <c r="TJL131" s="1"/>
      <c r="TJM131" s="1"/>
      <c r="TJN131" s="1"/>
      <c r="TJO131" s="1"/>
      <c r="TJP131" s="1"/>
      <c r="TJQ131" s="1"/>
      <c r="TJR131" s="1"/>
      <c r="TJS131" s="1"/>
      <c r="TJT131" s="1"/>
      <c r="TJU131" s="1"/>
      <c r="TJV131" s="1"/>
      <c r="TJW131" s="1"/>
      <c r="TJX131" s="1"/>
      <c r="TJY131" s="1"/>
      <c r="TJZ131" s="1"/>
      <c r="TKA131" s="1"/>
      <c r="TKB131" s="1"/>
      <c r="TKC131" s="1"/>
      <c r="TKD131" s="1"/>
      <c r="TKE131" s="1"/>
      <c r="TKF131" s="1"/>
      <c r="TKG131" s="1"/>
      <c r="TKH131" s="1"/>
      <c r="TKI131" s="1"/>
      <c r="TKJ131" s="1"/>
      <c r="TKK131" s="1"/>
      <c r="TKL131" s="1"/>
      <c r="TKM131" s="1"/>
      <c r="TKN131" s="1"/>
      <c r="TKO131" s="1"/>
      <c r="TKP131" s="1"/>
      <c r="TKQ131" s="1"/>
      <c r="TKR131" s="1"/>
      <c r="TKS131" s="1"/>
      <c r="TKT131" s="1"/>
      <c r="TKU131" s="1"/>
      <c r="TKV131" s="1"/>
      <c r="TKW131" s="1"/>
      <c r="TKX131" s="1"/>
      <c r="TKY131" s="1"/>
      <c r="TKZ131" s="1"/>
      <c r="TLA131" s="1"/>
      <c r="TLB131" s="1"/>
      <c r="TLC131" s="1"/>
      <c r="TLD131" s="1"/>
      <c r="TLE131" s="1"/>
      <c r="TLF131" s="1"/>
      <c r="TLG131" s="1"/>
      <c r="TLH131" s="1"/>
      <c r="TLI131" s="1"/>
      <c r="TLJ131" s="1"/>
      <c r="TLK131" s="1"/>
      <c r="TLL131" s="1"/>
      <c r="TLM131" s="1"/>
      <c r="TLN131" s="1"/>
      <c r="TLO131" s="1"/>
      <c r="TLP131" s="1"/>
      <c r="TLQ131" s="1"/>
      <c r="TLR131" s="1"/>
      <c r="TLS131" s="1"/>
      <c r="TLT131" s="1"/>
      <c r="TLU131" s="1"/>
      <c r="TLV131" s="1"/>
      <c r="TLW131" s="1"/>
      <c r="TLX131" s="1"/>
      <c r="TLY131" s="1"/>
      <c r="TLZ131" s="1"/>
      <c r="TMA131" s="1"/>
      <c r="TMB131" s="1"/>
      <c r="TMC131" s="1"/>
      <c r="TMD131" s="1"/>
      <c r="TME131" s="1"/>
      <c r="TMF131" s="1"/>
      <c r="TMG131" s="1"/>
      <c r="TMH131" s="1"/>
      <c r="TMI131" s="1"/>
      <c r="TMJ131" s="1"/>
      <c r="TMK131" s="1"/>
      <c r="TML131" s="1"/>
      <c r="TMM131" s="1"/>
      <c r="TMN131" s="1"/>
      <c r="TMO131" s="1"/>
      <c r="TMP131" s="1"/>
      <c r="TMQ131" s="1"/>
      <c r="TMR131" s="1"/>
      <c r="TMS131" s="1"/>
      <c r="TMT131" s="1"/>
      <c r="TMU131" s="1"/>
      <c r="TMV131" s="1"/>
      <c r="TMW131" s="1"/>
      <c r="TMX131" s="1"/>
      <c r="TMY131" s="1"/>
      <c r="TMZ131" s="1"/>
      <c r="TNA131" s="1"/>
      <c r="TNB131" s="1"/>
      <c r="TNC131" s="1"/>
      <c r="TND131" s="1"/>
      <c r="TNE131" s="1"/>
      <c r="TNF131" s="1"/>
      <c r="TNG131" s="1"/>
      <c r="TNH131" s="1"/>
      <c r="TNI131" s="1"/>
      <c r="TNJ131" s="1"/>
      <c r="TNK131" s="1"/>
      <c r="TNL131" s="1"/>
      <c r="TNM131" s="1"/>
      <c r="TNN131" s="1"/>
      <c r="TNO131" s="1"/>
      <c r="TNP131" s="1"/>
      <c r="TNQ131" s="1"/>
      <c r="TNR131" s="1"/>
      <c r="TNS131" s="1"/>
      <c r="TNT131" s="1"/>
      <c r="TNU131" s="1"/>
      <c r="TNV131" s="1"/>
      <c r="TNW131" s="1"/>
      <c r="TNX131" s="1"/>
      <c r="TNY131" s="1"/>
      <c r="TNZ131" s="1"/>
      <c r="TOA131" s="1"/>
      <c r="TOB131" s="1"/>
      <c r="TOC131" s="1"/>
      <c r="TOD131" s="1"/>
      <c r="TOE131" s="1"/>
      <c r="TOF131" s="1"/>
      <c r="TOG131" s="1"/>
      <c r="TOH131" s="1"/>
      <c r="TOI131" s="1"/>
      <c r="TOJ131" s="1"/>
      <c r="TOK131" s="1"/>
      <c r="TOL131" s="1"/>
      <c r="TOM131" s="1"/>
      <c r="TON131" s="1"/>
      <c r="TOO131" s="1"/>
      <c r="TOP131" s="1"/>
      <c r="TOQ131" s="1"/>
      <c r="TOR131" s="1"/>
      <c r="TOS131" s="1"/>
      <c r="TOT131" s="1"/>
      <c r="TOU131" s="1"/>
      <c r="TOV131" s="1"/>
      <c r="TOW131" s="1"/>
      <c r="TOX131" s="1"/>
      <c r="TOY131" s="1"/>
      <c r="TOZ131" s="1"/>
      <c r="TPA131" s="1"/>
      <c r="TPB131" s="1"/>
      <c r="TPC131" s="1"/>
      <c r="TPD131" s="1"/>
      <c r="TPE131" s="1"/>
      <c r="TPF131" s="1"/>
      <c r="TPG131" s="1"/>
      <c r="TPH131" s="1"/>
      <c r="TPI131" s="1"/>
      <c r="TPJ131" s="1"/>
      <c r="TPK131" s="1"/>
      <c r="TPL131" s="1"/>
      <c r="TPM131" s="1"/>
      <c r="TPN131" s="1"/>
      <c r="TPO131" s="1"/>
      <c r="TPP131" s="1"/>
      <c r="TPQ131" s="1"/>
      <c r="TPR131" s="1"/>
      <c r="TPS131" s="1"/>
      <c r="TPT131" s="1"/>
      <c r="TPU131" s="1"/>
      <c r="TPV131" s="1"/>
      <c r="TPW131" s="1"/>
      <c r="TPX131" s="1"/>
      <c r="TPY131" s="1"/>
      <c r="TPZ131" s="1"/>
      <c r="TQA131" s="1"/>
      <c r="TQB131" s="1"/>
      <c r="TQC131" s="1"/>
      <c r="TQD131" s="1"/>
      <c r="TQE131" s="1"/>
      <c r="TQF131" s="1"/>
      <c r="TQG131" s="1"/>
      <c r="TQH131" s="1"/>
      <c r="TQI131" s="1"/>
      <c r="TQJ131" s="1"/>
      <c r="TQK131" s="1"/>
      <c r="TQL131" s="1"/>
      <c r="TQM131" s="1"/>
      <c r="TQN131" s="1"/>
      <c r="TQO131" s="1"/>
      <c r="TQP131" s="1"/>
      <c r="TQQ131" s="1"/>
      <c r="TQR131" s="1"/>
      <c r="TQS131" s="1"/>
      <c r="TQT131" s="1"/>
      <c r="TQU131" s="1"/>
      <c r="TQV131" s="1"/>
      <c r="TQW131" s="1"/>
      <c r="TQX131" s="1"/>
      <c r="TQY131" s="1"/>
      <c r="TQZ131" s="1"/>
      <c r="TRA131" s="1"/>
      <c r="TRB131" s="1"/>
      <c r="TRC131" s="1"/>
      <c r="TRD131" s="1"/>
      <c r="TRE131" s="1"/>
      <c r="TRF131" s="1"/>
      <c r="TRG131" s="1"/>
      <c r="TRH131" s="1"/>
      <c r="TRI131" s="1"/>
      <c r="TRJ131" s="1"/>
      <c r="TRK131" s="1"/>
      <c r="TRL131" s="1"/>
      <c r="TRM131" s="1"/>
      <c r="TRN131" s="1"/>
      <c r="TRO131" s="1"/>
      <c r="TRP131" s="1"/>
      <c r="TRQ131" s="1"/>
      <c r="TRR131" s="1"/>
      <c r="TRS131" s="1"/>
      <c r="TRT131" s="1"/>
      <c r="TRU131" s="1"/>
      <c r="TRV131" s="1"/>
      <c r="TRW131" s="1"/>
      <c r="TRX131" s="1"/>
      <c r="TRY131" s="1"/>
      <c r="TRZ131" s="1"/>
      <c r="TSA131" s="1"/>
      <c r="TSB131" s="1"/>
      <c r="TSC131" s="1"/>
      <c r="TSD131" s="1"/>
      <c r="TSE131" s="1"/>
      <c r="TSF131" s="1"/>
      <c r="TSG131" s="1"/>
      <c r="TSH131" s="1"/>
      <c r="TSI131" s="1"/>
      <c r="TSJ131" s="1"/>
      <c r="TSK131" s="1"/>
      <c r="TSL131" s="1"/>
      <c r="TSM131" s="1"/>
      <c r="TSN131" s="1"/>
      <c r="TSO131" s="1"/>
      <c r="TSP131" s="1"/>
      <c r="TSQ131" s="1"/>
      <c r="TSR131" s="1"/>
      <c r="TSS131" s="1"/>
      <c r="TST131" s="1"/>
      <c r="TSU131" s="1"/>
      <c r="TSV131" s="1"/>
      <c r="TSW131" s="1"/>
      <c r="TSX131" s="1"/>
      <c r="TSY131" s="1"/>
      <c r="TSZ131" s="1"/>
      <c r="TTA131" s="1"/>
      <c r="TTB131" s="1"/>
      <c r="TTC131" s="1"/>
      <c r="TTD131" s="1"/>
      <c r="TTE131" s="1"/>
      <c r="TTF131" s="1"/>
      <c r="TTG131" s="1"/>
      <c r="TTH131" s="1"/>
      <c r="TTI131" s="1"/>
      <c r="TTJ131" s="1"/>
      <c r="TTK131" s="1"/>
      <c r="TTL131" s="1"/>
      <c r="TTM131" s="1"/>
      <c r="TTN131" s="1"/>
      <c r="TTO131" s="1"/>
      <c r="TTP131" s="1"/>
      <c r="TTQ131" s="1"/>
      <c r="TTR131" s="1"/>
      <c r="TTS131" s="1"/>
      <c r="TTT131" s="1"/>
      <c r="TTU131" s="1"/>
      <c r="TTV131" s="1"/>
      <c r="TTW131" s="1"/>
      <c r="TTX131" s="1"/>
      <c r="TTY131" s="1"/>
      <c r="TTZ131" s="1"/>
      <c r="TUA131" s="1"/>
      <c r="TUB131" s="1"/>
      <c r="TUC131" s="1"/>
      <c r="TUD131" s="1"/>
      <c r="TUE131" s="1"/>
      <c r="TUF131" s="1"/>
      <c r="TUG131" s="1"/>
      <c r="TUH131" s="1"/>
      <c r="TUI131" s="1"/>
      <c r="TUJ131" s="1"/>
      <c r="TUK131" s="1"/>
      <c r="TUL131" s="1"/>
      <c r="TUM131" s="1"/>
      <c r="TUN131" s="1"/>
      <c r="TUO131" s="1"/>
      <c r="TUP131" s="1"/>
      <c r="TUQ131" s="1"/>
      <c r="TUR131" s="1"/>
      <c r="TUS131" s="1"/>
      <c r="TUT131" s="1"/>
      <c r="TUU131" s="1"/>
      <c r="TUV131" s="1"/>
      <c r="TUW131" s="1"/>
      <c r="TUX131" s="1"/>
      <c r="TUY131" s="1"/>
      <c r="TUZ131" s="1"/>
      <c r="TVA131" s="1"/>
      <c r="TVB131" s="1"/>
      <c r="TVC131" s="1"/>
      <c r="TVD131" s="1"/>
      <c r="TVE131" s="1"/>
      <c r="TVF131" s="1"/>
      <c r="TVG131" s="1"/>
      <c r="TVH131" s="1"/>
      <c r="TVI131" s="1"/>
      <c r="TVJ131" s="1"/>
      <c r="TVK131" s="1"/>
      <c r="TVL131" s="1"/>
      <c r="TVM131" s="1"/>
      <c r="TVN131" s="1"/>
      <c r="TVO131" s="1"/>
      <c r="TVP131" s="1"/>
      <c r="TVQ131" s="1"/>
      <c r="TVR131" s="1"/>
      <c r="TVS131" s="1"/>
      <c r="TVT131" s="1"/>
      <c r="TVU131" s="1"/>
      <c r="TVV131" s="1"/>
      <c r="TVW131" s="1"/>
      <c r="TVX131" s="1"/>
      <c r="TVY131" s="1"/>
      <c r="TVZ131" s="1"/>
      <c r="TWA131" s="1"/>
      <c r="TWB131" s="1"/>
      <c r="TWC131" s="1"/>
      <c r="TWD131" s="1"/>
      <c r="TWE131" s="1"/>
      <c r="TWF131" s="1"/>
      <c r="TWG131" s="1"/>
      <c r="TWH131" s="1"/>
      <c r="TWI131" s="1"/>
      <c r="TWJ131" s="1"/>
      <c r="TWK131" s="1"/>
      <c r="TWL131" s="1"/>
      <c r="TWM131" s="1"/>
      <c r="TWN131" s="1"/>
      <c r="TWO131" s="1"/>
      <c r="TWP131" s="1"/>
      <c r="TWQ131" s="1"/>
      <c r="TWR131" s="1"/>
      <c r="TWS131" s="1"/>
      <c r="TWT131" s="1"/>
      <c r="TWU131" s="1"/>
      <c r="TWV131" s="1"/>
      <c r="TWW131" s="1"/>
      <c r="TWX131" s="1"/>
      <c r="TWY131" s="1"/>
      <c r="TWZ131" s="1"/>
      <c r="TXA131" s="1"/>
      <c r="TXB131" s="1"/>
      <c r="TXC131" s="1"/>
      <c r="TXD131" s="1"/>
      <c r="TXE131" s="1"/>
      <c r="TXF131" s="1"/>
      <c r="TXG131" s="1"/>
      <c r="TXH131" s="1"/>
      <c r="TXI131" s="1"/>
      <c r="TXJ131" s="1"/>
      <c r="TXK131" s="1"/>
      <c r="TXL131" s="1"/>
      <c r="TXM131" s="1"/>
      <c r="TXN131" s="1"/>
      <c r="TXO131" s="1"/>
      <c r="TXP131" s="1"/>
      <c r="TXQ131" s="1"/>
      <c r="TXR131" s="1"/>
      <c r="TXS131" s="1"/>
      <c r="TXT131" s="1"/>
      <c r="TXU131" s="1"/>
      <c r="TXV131" s="1"/>
      <c r="TXW131" s="1"/>
      <c r="TXX131" s="1"/>
      <c r="TXY131" s="1"/>
      <c r="TXZ131" s="1"/>
      <c r="TYA131" s="1"/>
      <c r="TYB131" s="1"/>
      <c r="TYC131" s="1"/>
      <c r="TYD131" s="1"/>
      <c r="TYE131" s="1"/>
      <c r="TYF131" s="1"/>
      <c r="TYG131" s="1"/>
      <c r="TYH131" s="1"/>
      <c r="TYI131" s="1"/>
      <c r="TYJ131" s="1"/>
      <c r="TYK131" s="1"/>
      <c r="TYL131" s="1"/>
      <c r="TYM131" s="1"/>
      <c r="TYN131" s="1"/>
      <c r="TYO131" s="1"/>
      <c r="TYP131" s="1"/>
      <c r="TYQ131" s="1"/>
      <c r="TYR131" s="1"/>
      <c r="TYS131" s="1"/>
      <c r="TYT131" s="1"/>
      <c r="TYU131" s="1"/>
      <c r="TYV131" s="1"/>
      <c r="TYW131" s="1"/>
      <c r="TYX131" s="1"/>
      <c r="TYY131" s="1"/>
      <c r="TYZ131" s="1"/>
      <c r="TZA131" s="1"/>
      <c r="TZB131" s="1"/>
      <c r="TZC131" s="1"/>
      <c r="TZD131" s="1"/>
      <c r="TZE131" s="1"/>
      <c r="TZF131" s="1"/>
      <c r="TZG131" s="1"/>
      <c r="TZH131" s="1"/>
      <c r="TZI131" s="1"/>
      <c r="TZJ131" s="1"/>
      <c r="TZK131" s="1"/>
      <c r="TZL131" s="1"/>
      <c r="TZM131" s="1"/>
      <c r="TZN131" s="1"/>
      <c r="TZO131" s="1"/>
      <c r="TZP131" s="1"/>
      <c r="TZQ131" s="1"/>
      <c r="TZR131" s="1"/>
      <c r="TZS131" s="1"/>
      <c r="TZT131" s="1"/>
      <c r="TZU131" s="1"/>
      <c r="TZV131" s="1"/>
      <c r="TZW131" s="1"/>
      <c r="TZX131" s="1"/>
      <c r="TZY131" s="1"/>
      <c r="TZZ131" s="1"/>
      <c r="UAA131" s="1"/>
      <c r="UAB131" s="1"/>
      <c r="UAC131" s="1"/>
      <c r="UAD131" s="1"/>
      <c r="UAE131" s="1"/>
      <c r="UAF131" s="1"/>
      <c r="UAG131" s="1"/>
      <c r="UAH131" s="1"/>
      <c r="UAI131" s="1"/>
      <c r="UAJ131" s="1"/>
      <c r="UAK131" s="1"/>
      <c r="UAL131" s="1"/>
      <c r="UAM131" s="1"/>
      <c r="UAN131" s="1"/>
      <c r="UAO131" s="1"/>
      <c r="UAP131" s="1"/>
      <c r="UAQ131" s="1"/>
      <c r="UAR131" s="1"/>
      <c r="UAS131" s="1"/>
      <c r="UAT131" s="1"/>
      <c r="UAU131" s="1"/>
      <c r="UAV131" s="1"/>
      <c r="UAW131" s="1"/>
      <c r="UAX131" s="1"/>
      <c r="UAY131" s="1"/>
      <c r="UAZ131" s="1"/>
      <c r="UBA131" s="1"/>
      <c r="UBB131" s="1"/>
      <c r="UBC131" s="1"/>
      <c r="UBD131" s="1"/>
      <c r="UBE131" s="1"/>
      <c r="UBF131" s="1"/>
      <c r="UBG131" s="1"/>
      <c r="UBH131" s="1"/>
      <c r="UBI131" s="1"/>
      <c r="UBJ131" s="1"/>
      <c r="UBK131" s="1"/>
      <c r="UBL131" s="1"/>
      <c r="UBM131" s="1"/>
      <c r="UBN131" s="1"/>
      <c r="UBO131" s="1"/>
      <c r="UBP131" s="1"/>
      <c r="UBQ131" s="1"/>
      <c r="UBR131" s="1"/>
      <c r="UBS131" s="1"/>
      <c r="UBT131" s="1"/>
      <c r="UBU131" s="1"/>
      <c r="UBV131" s="1"/>
      <c r="UBW131" s="1"/>
      <c r="UBX131" s="1"/>
      <c r="UBY131" s="1"/>
      <c r="UBZ131" s="1"/>
      <c r="UCA131" s="1"/>
      <c r="UCB131" s="1"/>
      <c r="UCC131" s="1"/>
      <c r="UCD131" s="1"/>
      <c r="UCE131" s="1"/>
      <c r="UCF131" s="1"/>
      <c r="UCG131" s="1"/>
      <c r="UCH131" s="1"/>
      <c r="UCI131" s="1"/>
      <c r="UCJ131" s="1"/>
      <c r="UCK131" s="1"/>
      <c r="UCL131" s="1"/>
      <c r="UCM131" s="1"/>
      <c r="UCN131" s="1"/>
      <c r="UCO131" s="1"/>
      <c r="UCP131" s="1"/>
      <c r="UCQ131" s="1"/>
      <c r="UCR131" s="1"/>
      <c r="UCS131" s="1"/>
      <c r="UCT131" s="1"/>
      <c r="UCU131" s="1"/>
      <c r="UCV131" s="1"/>
      <c r="UCW131" s="1"/>
      <c r="UCX131" s="1"/>
      <c r="UCY131" s="1"/>
      <c r="UCZ131" s="1"/>
      <c r="UDA131" s="1"/>
      <c r="UDB131" s="1"/>
      <c r="UDC131" s="1"/>
      <c r="UDD131" s="1"/>
      <c r="UDE131" s="1"/>
      <c r="UDF131" s="1"/>
      <c r="UDG131" s="1"/>
      <c r="UDH131" s="1"/>
      <c r="UDI131" s="1"/>
      <c r="UDJ131" s="1"/>
      <c r="UDK131" s="1"/>
      <c r="UDL131" s="1"/>
      <c r="UDM131" s="1"/>
      <c r="UDN131" s="1"/>
      <c r="UDO131" s="1"/>
      <c r="UDP131" s="1"/>
      <c r="UDQ131" s="1"/>
      <c r="UDR131" s="1"/>
      <c r="UDS131" s="1"/>
      <c r="UDT131" s="1"/>
      <c r="UDU131" s="1"/>
      <c r="UDV131" s="1"/>
      <c r="UDW131" s="1"/>
      <c r="UDX131" s="1"/>
      <c r="UDY131" s="1"/>
      <c r="UDZ131" s="1"/>
      <c r="UEA131" s="1"/>
      <c r="UEB131" s="1"/>
      <c r="UEC131" s="1"/>
      <c r="UED131" s="1"/>
      <c r="UEE131" s="1"/>
      <c r="UEF131" s="1"/>
      <c r="UEG131" s="1"/>
      <c r="UEH131" s="1"/>
      <c r="UEI131" s="1"/>
      <c r="UEJ131" s="1"/>
      <c r="UEK131" s="1"/>
      <c r="UEL131" s="1"/>
      <c r="UEM131" s="1"/>
      <c r="UEN131" s="1"/>
      <c r="UEO131" s="1"/>
      <c r="UEP131" s="1"/>
      <c r="UEQ131" s="1"/>
      <c r="UER131" s="1"/>
      <c r="UES131" s="1"/>
      <c r="UET131" s="1"/>
      <c r="UEU131" s="1"/>
      <c r="UEV131" s="1"/>
      <c r="UEW131" s="1"/>
      <c r="UEX131" s="1"/>
      <c r="UEY131" s="1"/>
      <c r="UEZ131" s="1"/>
      <c r="UFA131" s="1"/>
      <c r="UFB131" s="1"/>
      <c r="UFC131" s="1"/>
      <c r="UFD131" s="1"/>
      <c r="UFE131" s="1"/>
      <c r="UFF131" s="1"/>
      <c r="UFG131" s="1"/>
      <c r="UFH131" s="1"/>
      <c r="UFI131" s="1"/>
      <c r="UFJ131" s="1"/>
      <c r="UFK131" s="1"/>
      <c r="UFL131" s="1"/>
      <c r="UFM131" s="1"/>
      <c r="UFN131" s="1"/>
      <c r="UFO131" s="1"/>
      <c r="UFP131" s="1"/>
      <c r="UFQ131" s="1"/>
      <c r="UFR131" s="1"/>
      <c r="UFS131" s="1"/>
      <c r="UFT131" s="1"/>
      <c r="UFU131" s="1"/>
      <c r="UFV131" s="1"/>
      <c r="UFW131" s="1"/>
      <c r="UFX131" s="1"/>
      <c r="UFY131" s="1"/>
      <c r="UFZ131" s="1"/>
      <c r="UGA131" s="1"/>
      <c r="UGB131" s="1"/>
      <c r="UGC131" s="1"/>
      <c r="UGD131" s="1"/>
      <c r="UGE131" s="1"/>
      <c r="UGF131" s="1"/>
      <c r="UGG131" s="1"/>
      <c r="UGH131" s="1"/>
      <c r="UGI131" s="1"/>
      <c r="UGJ131" s="1"/>
      <c r="UGK131" s="1"/>
      <c r="UGL131" s="1"/>
      <c r="UGM131" s="1"/>
      <c r="UGN131" s="1"/>
      <c r="UGO131" s="1"/>
      <c r="UGP131" s="1"/>
      <c r="UGQ131" s="1"/>
      <c r="UGR131" s="1"/>
      <c r="UGS131" s="1"/>
      <c r="UGT131" s="1"/>
      <c r="UGU131" s="1"/>
      <c r="UGV131" s="1"/>
      <c r="UGW131" s="1"/>
      <c r="UGX131" s="1"/>
      <c r="UGY131" s="1"/>
      <c r="UGZ131" s="1"/>
      <c r="UHA131" s="1"/>
      <c r="UHB131" s="1"/>
      <c r="UHC131" s="1"/>
      <c r="UHD131" s="1"/>
      <c r="UHE131" s="1"/>
      <c r="UHF131" s="1"/>
      <c r="UHG131" s="1"/>
      <c r="UHH131" s="1"/>
      <c r="UHI131" s="1"/>
      <c r="UHJ131" s="1"/>
      <c r="UHK131" s="1"/>
      <c r="UHL131" s="1"/>
      <c r="UHM131" s="1"/>
      <c r="UHN131" s="1"/>
      <c r="UHO131" s="1"/>
      <c r="UHP131" s="1"/>
      <c r="UHQ131" s="1"/>
      <c r="UHR131" s="1"/>
      <c r="UHS131" s="1"/>
      <c r="UHT131" s="1"/>
      <c r="UHU131" s="1"/>
      <c r="UHV131" s="1"/>
      <c r="UHW131" s="1"/>
      <c r="UHX131" s="1"/>
      <c r="UHY131" s="1"/>
      <c r="UHZ131" s="1"/>
      <c r="UIA131" s="1"/>
      <c r="UIB131" s="1"/>
      <c r="UIC131" s="1"/>
      <c r="UID131" s="1"/>
      <c r="UIE131" s="1"/>
      <c r="UIF131" s="1"/>
      <c r="UIG131" s="1"/>
      <c r="UIH131" s="1"/>
      <c r="UII131" s="1"/>
      <c r="UIJ131" s="1"/>
      <c r="UIK131" s="1"/>
      <c r="UIL131" s="1"/>
      <c r="UIM131" s="1"/>
      <c r="UIN131" s="1"/>
      <c r="UIO131" s="1"/>
      <c r="UIP131" s="1"/>
      <c r="UIQ131" s="1"/>
      <c r="UIR131" s="1"/>
      <c r="UIS131" s="1"/>
      <c r="UIT131" s="1"/>
      <c r="UIU131" s="1"/>
      <c r="UIV131" s="1"/>
      <c r="UIW131" s="1"/>
      <c r="UIX131" s="1"/>
      <c r="UIY131" s="1"/>
      <c r="UIZ131" s="1"/>
      <c r="UJA131" s="1"/>
      <c r="UJB131" s="1"/>
      <c r="UJC131" s="1"/>
      <c r="UJD131" s="1"/>
      <c r="UJE131" s="1"/>
      <c r="UJF131" s="1"/>
      <c r="UJG131" s="1"/>
      <c r="UJH131" s="1"/>
      <c r="UJI131" s="1"/>
      <c r="UJJ131" s="1"/>
      <c r="UJK131" s="1"/>
      <c r="UJL131" s="1"/>
      <c r="UJM131" s="1"/>
      <c r="UJN131" s="1"/>
      <c r="UJO131" s="1"/>
      <c r="UJP131" s="1"/>
      <c r="UJQ131" s="1"/>
      <c r="UJR131" s="1"/>
      <c r="UJS131" s="1"/>
      <c r="UJT131" s="1"/>
      <c r="UJU131" s="1"/>
      <c r="UJV131" s="1"/>
      <c r="UJW131" s="1"/>
      <c r="UJX131" s="1"/>
      <c r="UJY131" s="1"/>
      <c r="UJZ131" s="1"/>
      <c r="UKA131" s="1"/>
      <c r="UKB131" s="1"/>
      <c r="UKC131" s="1"/>
      <c r="UKD131" s="1"/>
      <c r="UKE131" s="1"/>
      <c r="UKF131" s="1"/>
      <c r="UKG131" s="1"/>
      <c r="UKH131" s="1"/>
      <c r="UKI131" s="1"/>
      <c r="UKJ131" s="1"/>
      <c r="UKK131" s="1"/>
      <c r="UKL131" s="1"/>
      <c r="UKM131" s="1"/>
      <c r="UKN131" s="1"/>
      <c r="UKO131" s="1"/>
      <c r="UKP131" s="1"/>
      <c r="UKQ131" s="1"/>
      <c r="UKR131" s="1"/>
      <c r="UKS131" s="1"/>
      <c r="UKT131" s="1"/>
      <c r="UKU131" s="1"/>
      <c r="UKV131" s="1"/>
      <c r="UKW131" s="1"/>
      <c r="UKX131" s="1"/>
      <c r="UKY131" s="1"/>
      <c r="UKZ131" s="1"/>
      <c r="ULA131" s="1"/>
      <c r="ULB131" s="1"/>
      <c r="ULC131" s="1"/>
      <c r="ULD131" s="1"/>
      <c r="ULE131" s="1"/>
      <c r="ULF131" s="1"/>
      <c r="ULG131" s="1"/>
      <c r="ULH131" s="1"/>
      <c r="ULI131" s="1"/>
      <c r="ULJ131" s="1"/>
      <c r="ULK131" s="1"/>
      <c r="ULL131" s="1"/>
      <c r="ULM131" s="1"/>
      <c r="ULN131" s="1"/>
      <c r="ULO131" s="1"/>
      <c r="ULP131" s="1"/>
      <c r="ULQ131" s="1"/>
      <c r="ULR131" s="1"/>
      <c r="ULS131" s="1"/>
      <c r="ULT131" s="1"/>
      <c r="ULU131" s="1"/>
      <c r="ULV131" s="1"/>
      <c r="ULW131" s="1"/>
      <c r="ULX131" s="1"/>
      <c r="ULY131" s="1"/>
      <c r="ULZ131" s="1"/>
      <c r="UMA131" s="1"/>
      <c r="UMB131" s="1"/>
      <c r="UMC131" s="1"/>
      <c r="UMD131" s="1"/>
      <c r="UME131" s="1"/>
      <c r="UMF131" s="1"/>
      <c r="UMG131" s="1"/>
      <c r="UMH131" s="1"/>
      <c r="UMI131" s="1"/>
      <c r="UMJ131" s="1"/>
      <c r="UMK131" s="1"/>
      <c r="UML131" s="1"/>
      <c r="UMM131" s="1"/>
      <c r="UMN131" s="1"/>
      <c r="UMO131" s="1"/>
      <c r="UMP131" s="1"/>
      <c r="UMQ131" s="1"/>
      <c r="UMR131" s="1"/>
      <c r="UMS131" s="1"/>
      <c r="UMT131" s="1"/>
      <c r="UMU131" s="1"/>
      <c r="UMV131" s="1"/>
      <c r="UMW131" s="1"/>
      <c r="UMX131" s="1"/>
      <c r="UMY131" s="1"/>
      <c r="UMZ131" s="1"/>
      <c r="UNA131" s="1"/>
      <c r="UNB131" s="1"/>
      <c r="UNC131" s="1"/>
      <c r="UND131" s="1"/>
      <c r="UNE131" s="1"/>
      <c r="UNF131" s="1"/>
      <c r="UNG131" s="1"/>
      <c r="UNH131" s="1"/>
      <c r="UNI131" s="1"/>
      <c r="UNJ131" s="1"/>
      <c r="UNK131" s="1"/>
      <c r="UNL131" s="1"/>
      <c r="UNM131" s="1"/>
      <c r="UNN131" s="1"/>
      <c r="UNO131" s="1"/>
      <c r="UNP131" s="1"/>
      <c r="UNQ131" s="1"/>
      <c r="UNR131" s="1"/>
      <c r="UNS131" s="1"/>
      <c r="UNT131" s="1"/>
      <c r="UNU131" s="1"/>
      <c r="UNV131" s="1"/>
      <c r="UNW131" s="1"/>
      <c r="UNX131" s="1"/>
      <c r="UNY131" s="1"/>
      <c r="UNZ131" s="1"/>
      <c r="UOA131" s="1"/>
      <c r="UOB131" s="1"/>
      <c r="UOC131" s="1"/>
      <c r="UOD131" s="1"/>
      <c r="UOE131" s="1"/>
      <c r="UOF131" s="1"/>
      <c r="UOG131" s="1"/>
      <c r="UOH131" s="1"/>
      <c r="UOI131" s="1"/>
      <c r="UOJ131" s="1"/>
      <c r="UOK131" s="1"/>
      <c r="UOL131" s="1"/>
      <c r="UOM131" s="1"/>
      <c r="UON131" s="1"/>
      <c r="UOO131" s="1"/>
      <c r="UOP131" s="1"/>
      <c r="UOQ131" s="1"/>
      <c r="UOR131" s="1"/>
      <c r="UOS131" s="1"/>
      <c r="UOT131" s="1"/>
      <c r="UOU131" s="1"/>
      <c r="UOV131" s="1"/>
      <c r="UOW131" s="1"/>
      <c r="UOX131" s="1"/>
      <c r="UOY131" s="1"/>
      <c r="UOZ131" s="1"/>
      <c r="UPA131" s="1"/>
      <c r="UPB131" s="1"/>
      <c r="UPC131" s="1"/>
      <c r="UPD131" s="1"/>
      <c r="UPE131" s="1"/>
      <c r="UPF131" s="1"/>
      <c r="UPG131" s="1"/>
      <c r="UPH131" s="1"/>
      <c r="UPI131" s="1"/>
      <c r="UPJ131" s="1"/>
      <c r="UPK131" s="1"/>
      <c r="UPL131" s="1"/>
      <c r="UPM131" s="1"/>
      <c r="UPN131" s="1"/>
      <c r="UPO131" s="1"/>
      <c r="UPP131" s="1"/>
      <c r="UPQ131" s="1"/>
      <c r="UPR131" s="1"/>
      <c r="UPS131" s="1"/>
      <c r="UPT131" s="1"/>
      <c r="UPU131" s="1"/>
      <c r="UPV131" s="1"/>
      <c r="UPW131" s="1"/>
      <c r="UPX131" s="1"/>
      <c r="UPY131" s="1"/>
      <c r="UPZ131" s="1"/>
      <c r="UQA131" s="1"/>
      <c r="UQB131" s="1"/>
      <c r="UQC131" s="1"/>
      <c r="UQD131" s="1"/>
      <c r="UQE131" s="1"/>
      <c r="UQF131" s="1"/>
      <c r="UQG131" s="1"/>
      <c r="UQH131" s="1"/>
      <c r="UQI131" s="1"/>
      <c r="UQJ131" s="1"/>
      <c r="UQK131" s="1"/>
      <c r="UQL131" s="1"/>
      <c r="UQM131" s="1"/>
      <c r="UQN131" s="1"/>
      <c r="UQO131" s="1"/>
      <c r="UQP131" s="1"/>
      <c r="UQQ131" s="1"/>
      <c r="UQR131" s="1"/>
      <c r="UQS131" s="1"/>
      <c r="UQT131" s="1"/>
      <c r="UQU131" s="1"/>
      <c r="UQV131" s="1"/>
      <c r="UQW131" s="1"/>
      <c r="UQX131" s="1"/>
      <c r="UQY131" s="1"/>
      <c r="UQZ131" s="1"/>
      <c r="URA131" s="1"/>
      <c r="URB131" s="1"/>
      <c r="URC131" s="1"/>
      <c r="URD131" s="1"/>
      <c r="URE131" s="1"/>
      <c r="URF131" s="1"/>
      <c r="URG131" s="1"/>
      <c r="URH131" s="1"/>
      <c r="URI131" s="1"/>
      <c r="URJ131" s="1"/>
      <c r="URK131" s="1"/>
      <c r="URL131" s="1"/>
      <c r="URM131" s="1"/>
      <c r="URN131" s="1"/>
      <c r="URO131" s="1"/>
      <c r="URP131" s="1"/>
      <c r="URQ131" s="1"/>
      <c r="URR131" s="1"/>
      <c r="URS131" s="1"/>
      <c r="URT131" s="1"/>
      <c r="URU131" s="1"/>
      <c r="URV131" s="1"/>
      <c r="URW131" s="1"/>
      <c r="URX131" s="1"/>
      <c r="URY131" s="1"/>
      <c r="URZ131" s="1"/>
      <c r="USA131" s="1"/>
      <c r="USB131" s="1"/>
      <c r="USC131" s="1"/>
      <c r="USD131" s="1"/>
      <c r="USE131" s="1"/>
      <c r="USF131" s="1"/>
      <c r="USG131" s="1"/>
      <c r="USH131" s="1"/>
      <c r="USI131" s="1"/>
      <c r="USJ131" s="1"/>
      <c r="USK131" s="1"/>
      <c r="USL131" s="1"/>
      <c r="USM131" s="1"/>
      <c r="USN131" s="1"/>
      <c r="USO131" s="1"/>
      <c r="USP131" s="1"/>
      <c r="USQ131" s="1"/>
      <c r="USR131" s="1"/>
      <c r="USS131" s="1"/>
      <c r="UST131" s="1"/>
      <c r="USU131" s="1"/>
      <c r="USV131" s="1"/>
      <c r="USW131" s="1"/>
      <c r="USX131" s="1"/>
      <c r="USY131" s="1"/>
      <c r="USZ131" s="1"/>
      <c r="UTA131" s="1"/>
      <c r="UTB131" s="1"/>
      <c r="UTC131" s="1"/>
      <c r="UTD131" s="1"/>
      <c r="UTE131" s="1"/>
      <c r="UTF131" s="1"/>
      <c r="UTG131" s="1"/>
      <c r="UTH131" s="1"/>
      <c r="UTI131" s="1"/>
      <c r="UTJ131" s="1"/>
      <c r="UTK131" s="1"/>
      <c r="UTL131" s="1"/>
      <c r="UTM131" s="1"/>
      <c r="UTN131" s="1"/>
      <c r="UTO131" s="1"/>
      <c r="UTP131" s="1"/>
      <c r="UTQ131" s="1"/>
      <c r="UTR131" s="1"/>
      <c r="UTS131" s="1"/>
      <c r="UTT131" s="1"/>
      <c r="UTU131" s="1"/>
      <c r="UTV131" s="1"/>
      <c r="UTW131" s="1"/>
      <c r="UTX131" s="1"/>
      <c r="UTY131" s="1"/>
      <c r="UTZ131" s="1"/>
      <c r="UUA131" s="1"/>
      <c r="UUB131" s="1"/>
      <c r="UUC131" s="1"/>
      <c r="UUD131" s="1"/>
      <c r="UUE131" s="1"/>
      <c r="UUF131" s="1"/>
      <c r="UUG131" s="1"/>
      <c r="UUH131" s="1"/>
      <c r="UUI131" s="1"/>
      <c r="UUJ131" s="1"/>
      <c r="UUK131" s="1"/>
      <c r="UUL131" s="1"/>
      <c r="UUM131" s="1"/>
      <c r="UUN131" s="1"/>
      <c r="UUO131" s="1"/>
      <c r="UUP131" s="1"/>
      <c r="UUQ131" s="1"/>
      <c r="UUR131" s="1"/>
      <c r="UUS131" s="1"/>
      <c r="UUT131" s="1"/>
      <c r="UUU131" s="1"/>
      <c r="UUV131" s="1"/>
      <c r="UUW131" s="1"/>
      <c r="UUX131" s="1"/>
      <c r="UUY131" s="1"/>
      <c r="UUZ131" s="1"/>
      <c r="UVA131" s="1"/>
      <c r="UVB131" s="1"/>
      <c r="UVC131" s="1"/>
      <c r="UVD131" s="1"/>
      <c r="UVE131" s="1"/>
      <c r="UVF131" s="1"/>
      <c r="UVG131" s="1"/>
      <c r="UVH131" s="1"/>
      <c r="UVI131" s="1"/>
      <c r="UVJ131" s="1"/>
      <c r="UVK131" s="1"/>
      <c r="UVL131" s="1"/>
      <c r="UVM131" s="1"/>
      <c r="UVN131" s="1"/>
      <c r="UVO131" s="1"/>
      <c r="UVP131" s="1"/>
      <c r="UVQ131" s="1"/>
      <c r="UVR131" s="1"/>
      <c r="UVS131" s="1"/>
      <c r="UVT131" s="1"/>
      <c r="UVU131" s="1"/>
      <c r="UVV131" s="1"/>
      <c r="UVW131" s="1"/>
      <c r="UVX131" s="1"/>
      <c r="UVY131" s="1"/>
      <c r="UVZ131" s="1"/>
      <c r="UWA131" s="1"/>
      <c r="UWB131" s="1"/>
      <c r="UWC131" s="1"/>
      <c r="UWD131" s="1"/>
      <c r="UWE131" s="1"/>
      <c r="UWF131" s="1"/>
      <c r="UWG131" s="1"/>
      <c r="UWH131" s="1"/>
      <c r="UWI131" s="1"/>
      <c r="UWJ131" s="1"/>
      <c r="UWK131" s="1"/>
      <c r="UWL131" s="1"/>
      <c r="UWM131" s="1"/>
      <c r="UWN131" s="1"/>
      <c r="UWO131" s="1"/>
      <c r="UWP131" s="1"/>
      <c r="UWQ131" s="1"/>
      <c r="UWR131" s="1"/>
      <c r="UWS131" s="1"/>
      <c r="UWT131" s="1"/>
      <c r="UWU131" s="1"/>
      <c r="UWV131" s="1"/>
      <c r="UWW131" s="1"/>
      <c r="UWX131" s="1"/>
      <c r="UWY131" s="1"/>
      <c r="UWZ131" s="1"/>
      <c r="UXA131" s="1"/>
      <c r="UXB131" s="1"/>
      <c r="UXC131" s="1"/>
      <c r="UXD131" s="1"/>
      <c r="UXE131" s="1"/>
      <c r="UXF131" s="1"/>
      <c r="UXG131" s="1"/>
      <c r="UXH131" s="1"/>
      <c r="UXI131" s="1"/>
      <c r="UXJ131" s="1"/>
      <c r="UXK131" s="1"/>
      <c r="UXL131" s="1"/>
      <c r="UXM131" s="1"/>
      <c r="UXN131" s="1"/>
      <c r="UXO131" s="1"/>
      <c r="UXP131" s="1"/>
      <c r="UXQ131" s="1"/>
      <c r="UXR131" s="1"/>
      <c r="UXS131" s="1"/>
      <c r="UXT131" s="1"/>
      <c r="UXU131" s="1"/>
      <c r="UXV131" s="1"/>
      <c r="UXW131" s="1"/>
      <c r="UXX131" s="1"/>
      <c r="UXY131" s="1"/>
      <c r="UXZ131" s="1"/>
      <c r="UYA131" s="1"/>
      <c r="UYB131" s="1"/>
      <c r="UYC131" s="1"/>
      <c r="UYD131" s="1"/>
      <c r="UYE131" s="1"/>
      <c r="UYF131" s="1"/>
      <c r="UYG131" s="1"/>
      <c r="UYH131" s="1"/>
      <c r="UYI131" s="1"/>
      <c r="UYJ131" s="1"/>
      <c r="UYK131" s="1"/>
      <c r="UYL131" s="1"/>
      <c r="UYM131" s="1"/>
      <c r="UYN131" s="1"/>
      <c r="UYO131" s="1"/>
      <c r="UYP131" s="1"/>
      <c r="UYQ131" s="1"/>
      <c r="UYR131" s="1"/>
      <c r="UYS131" s="1"/>
      <c r="UYT131" s="1"/>
      <c r="UYU131" s="1"/>
      <c r="UYV131" s="1"/>
      <c r="UYW131" s="1"/>
      <c r="UYX131" s="1"/>
      <c r="UYY131" s="1"/>
      <c r="UYZ131" s="1"/>
      <c r="UZA131" s="1"/>
      <c r="UZB131" s="1"/>
      <c r="UZC131" s="1"/>
      <c r="UZD131" s="1"/>
      <c r="UZE131" s="1"/>
      <c r="UZF131" s="1"/>
      <c r="UZG131" s="1"/>
      <c r="UZH131" s="1"/>
      <c r="UZI131" s="1"/>
      <c r="UZJ131" s="1"/>
      <c r="UZK131" s="1"/>
      <c r="UZL131" s="1"/>
      <c r="UZM131" s="1"/>
      <c r="UZN131" s="1"/>
      <c r="UZO131" s="1"/>
      <c r="UZP131" s="1"/>
      <c r="UZQ131" s="1"/>
      <c r="UZR131" s="1"/>
      <c r="UZS131" s="1"/>
      <c r="UZT131" s="1"/>
      <c r="UZU131" s="1"/>
      <c r="UZV131" s="1"/>
      <c r="UZW131" s="1"/>
      <c r="UZX131" s="1"/>
      <c r="UZY131" s="1"/>
      <c r="UZZ131" s="1"/>
      <c r="VAA131" s="1"/>
      <c r="VAB131" s="1"/>
      <c r="VAC131" s="1"/>
      <c r="VAD131" s="1"/>
      <c r="VAE131" s="1"/>
      <c r="VAF131" s="1"/>
      <c r="VAG131" s="1"/>
      <c r="VAH131" s="1"/>
      <c r="VAI131" s="1"/>
      <c r="VAJ131" s="1"/>
      <c r="VAK131" s="1"/>
      <c r="VAL131" s="1"/>
      <c r="VAM131" s="1"/>
      <c r="VAN131" s="1"/>
      <c r="VAO131" s="1"/>
      <c r="VAP131" s="1"/>
      <c r="VAQ131" s="1"/>
      <c r="VAR131" s="1"/>
      <c r="VAS131" s="1"/>
      <c r="VAT131" s="1"/>
      <c r="VAU131" s="1"/>
      <c r="VAV131" s="1"/>
      <c r="VAW131" s="1"/>
      <c r="VAX131" s="1"/>
      <c r="VAY131" s="1"/>
      <c r="VAZ131" s="1"/>
      <c r="VBA131" s="1"/>
      <c r="VBB131" s="1"/>
      <c r="VBC131" s="1"/>
      <c r="VBD131" s="1"/>
      <c r="VBE131" s="1"/>
      <c r="VBF131" s="1"/>
      <c r="VBG131" s="1"/>
      <c r="VBH131" s="1"/>
      <c r="VBI131" s="1"/>
      <c r="VBJ131" s="1"/>
      <c r="VBK131" s="1"/>
      <c r="VBL131" s="1"/>
      <c r="VBM131" s="1"/>
      <c r="VBN131" s="1"/>
      <c r="VBO131" s="1"/>
      <c r="VBP131" s="1"/>
      <c r="VBQ131" s="1"/>
      <c r="VBR131" s="1"/>
      <c r="VBS131" s="1"/>
      <c r="VBT131" s="1"/>
      <c r="VBU131" s="1"/>
      <c r="VBV131" s="1"/>
      <c r="VBW131" s="1"/>
      <c r="VBX131" s="1"/>
      <c r="VBY131" s="1"/>
      <c r="VBZ131" s="1"/>
      <c r="VCA131" s="1"/>
      <c r="VCB131" s="1"/>
      <c r="VCC131" s="1"/>
      <c r="VCD131" s="1"/>
      <c r="VCE131" s="1"/>
      <c r="VCF131" s="1"/>
      <c r="VCG131" s="1"/>
      <c r="VCH131" s="1"/>
      <c r="VCI131" s="1"/>
      <c r="VCJ131" s="1"/>
      <c r="VCK131" s="1"/>
      <c r="VCL131" s="1"/>
      <c r="VCM131" s="1"/>
      <c r="VCN131" s="1"/>
      <c r="VCO131" s="1"/>
      <c r="VCP131" s="1"/>
      <c r="VCQ131" s="1"/>
      <c r="VCR131" s="1"/>
      <c r="VCS131" s="1"/>
      <c r="VCT131" s="1"/>
      <c r="VCU131" s="1"/>
      <c r="VCV131" s="1"/>
      <c r="VCW131" s="1"/>
      <c r="VCX131" s="1"/>
      <c r="VCY131" s="1"/>
      <c r="VCZ131" s="1"/>
      <c r="VDA131" s="1"/>
      <c r="VDB131" s="1"/>
      <c r="VDC131" s="1"/>
      <c r="VDD131" s="1"/>
      <c r="VDE131" s="1"/>
      <c r="VDF131" s="1"/>
      <c r="VDG131" s="1"/>
      <c r="VDH131" s="1"/>
      <c r="VDI131" s="1"/>
      <c r="VDJ131" s="1"/>
      <c r="VDK131" s="1"/>
      <c r="VDL131" s="1"/>
      <c r="VDM131" s="1"/>
      <c r="VDN131" s="1"/>
      <c r="VDO131" s="1"/>
      <c r="VDP131" s="1"/>
      <c r="VDQ131" s="1"/>
      <c r="VDR131" s="1"/>
      <c r="VDS131" s="1"/>
      <c r="VDT131" s="1"/>
      <c r="VDU131" s="1"/>
      <c r="VDV131" s="1"/>
      <c r="VDW131" s="1"/>
      <c r="VDX131" s="1"/>
      <c r="VDY131" s="1"/>
      <c r="VDZ131" s="1"/>
      <c r="VEA131" s="1"/>
      <c r="VEB131" s="1"/>
      <c r="VEC131" s="1"/>
      <c r="VED131" s="1"/>
      <c r="VEE131" s="1"/>
      <c r="VEF131" s="1"/>
      <c r="VEG131" s="1"/>
      <c r="VEH131" s="1"/>
      <c r="VEI131" s="1"/>
      <c r="VEJ131" s="1"/>
      <c r="VEK131" s="1"/>
      <c r="VEL131" s="1"/>
      <c r="VEM131" s="1"/>
      <c r="VEN131" s="1"/>
      <c r="VEO131" s="1"/>
      <c r="VEP131" s="1"/>
      <c r="VEQ131" s="1"/>
      <c r="VER131" s="1"/>
      <c r="VES131" s="1"/>
      <c r="VET131" s="1"/>
      <c r="VEU131" s="1"/>
      <c r="VEV131" s="1"/>
      <c r="VEW131" s="1"/>
      <c r="VEX131" s="1"/>
      <c r="VEY131" s="1"/>
      <c r="VEZ131" s="1"/>
      <c r="VFA131" s="1"/>
      <c r="VFB131" s="1"/>
      <c r="VFC131" s="1"/>
      <c r="VFD131" s="1"/>
      <c r="VFE131" s="1"/>
      <c r="VFF131" s="1"/>
      <c r="VFG131" s="1"/>
      <c r="VFH131" s="1"/>
      <c r="VFI131" s="1"/>
      <c r="VFJ131" s="1"/>
      <c r="VFK131" s="1"/>
      <c r="VFL131" s="1"/>
      <c r="VFM131" s="1"/>
      <c r="VFN131" s="1"/>
      <c r="VFO131" s="1"/>
      <c r="VFP131" s="1"/>
      <c r="VFQ131" s="1"/>
      <c r="VFR131" s="1"/>
      <c r="VFS131" s="1"/>
      <c r="VFT131" s="1"/>
      <c r="VFU131" s="1"/>
      <c r="VFV131" s="1"/>
      <c r="VFW131" s="1"/>
      <c r="VFX131" s="1"/>
      <c r="VFY131" s="1"/>
      <c r="VFZ131" s="1"/>
      <c r="VGA131" s="1"/>
      <c r="VGB131" s="1"/>
      <c r="VGC131" s="1"/>
      <c r="VGD131" s="1"/>
      <c r="VGE131" s="1"/>
      <c r="VGF131" s="1"/>
      <c r="VGG131" s="1"/>
      <c r="VGH131" s="1"/>
      <c r="VGI131" s="1"/>
      <c r="VGJ131" s="1"/>
      <c r="VGK131" s="1"/>
      <c r="VGL131" s="1"/>
      <c r="VGM131" s="1"/>
      <c r="VGN131" s="1"/>
      <c r="VGO131" s="1"/>
      <c r="VGP131" s="1"/>
      <c r="VGQ131" s="1"/>
      <c r="VGR131" s="1"/>
      <c r="VGS131" s="1"/>
      <c r="VGT131" s="1"/>
      <c r="VGU131" s="1"/>
      <c r="VGV131" s="1"/>
      <c r="VGW131" s="1"/>
      <c r="VGX131" s="1"/>
      <c r="VGY131" s="1"/>
      <c r="VGZ131" s="1"/>
      <c r="VHA131" s="1"/>
      <c r="VHB131" s="1"/>
      <c r="VHC131" s="1"/>
      <c r="VHD131" s="1"/>
      <c r="VHE131" s="1"/>
      <c r="VHF131" s="1"/>
      <c r="VHG131" s="1"/>
      <c r="VHH131" s="1"/>
      <c r="VHI131" s="1"/>
      <c r="VHJ131" s="1"/>
      <c r="VHK131" s="1"/>
      <c r="VHL131" s="1"/>
      <c r="VHM131" s="1"/>
      <c r="VHN131" s="1"/>
      <c r="VHO131" s="1"/>
      <c r="VHP131" s="1"/>
      <c r="VHQ131" s="1"/>
      <c r="VHR131" s="1"/>
      <c r="VHS131" s="1"/>
      <c r="VHT131" s="1"/>
      <c r="VHU131" s="1"/>
      <c r="VHV131" s="1"/>
      <c r="VHW131" s="1"/>
      <c r="VHX131" s="1"/>
      <c r="VHY131" s="1"/>
      <c r="VHZ131" s="1"/>
      <c r="VIA131" s="1"/>
      <c r="VIB131" s="1"/>
      <c r="VIC131" s="1"/>
      <c r="VID131" s="1"/>
      <c r="VIE131" s="1"/>
      <c r="VIF131" s="1"/>
      <c r="VIG131" s="1"/>
      <c r="VIH131" s="1"/>
      <c r="VII131" s="1"/>
      <c r="VIJ131" s="1"/>
      <c r="VIK131" s="1"/>
      <c r="VIL131" s="1"/>
      <c r="VIM131" s="1"/>
      <c r="VIN131" s="1"/>
      <c r="VIO131" s="1"/>
      <c r="VIP131" s="1"/>
      <c r="VIQ131" s="1"/>
      <c r="VIR131" s="1"/>
      <c r="VIS131" s="1"/>
      <c r="VIT131" s="1"/>
      <c r="VIU131" s="1"/>
      <c r="VIV131" s="1"/>
      <c r="VIW131" s="1"/>
      <c r="VIX131" s="1"/>
      <c r="VIY131" s="1"/>
      <c r="VIZ131" s="1"/>
      <c r="VJA131" s="1"/>
      <c r="VJB131" s="1"/>
      <c r="VJC131" s="1"/>
      <c r="VJD131" s="1"/>
      <c r="VJE131" s="1"/>
      <c r="VJF131" s="1"/>
      <c r="VJG131" s="1"/>
      <c r="VJH131" s="1"/>
      <c r="VJI131" s="1"/>
      <c r="VJJ131" s="1"/>
      <c r="VJK131" s="1"/>
      <c r="VJL131" s="1"/>
      <c r="VJM131" s="1"/>
      <c r="VJN131" s="1"/>
      <c r="VJO131" s="1"/>
      <c r="VJP131" s="1"/>
      <c r="VJQ131" s="1"/>
      <c r="VJR131" s="1"/>
      <c r="VJS131" s="1"/>
      <c r="VJT131" s="1"/>
      <c r="VJU131" s="1"/>
      <c r="VJV131" s="1"/>
      <c r="VJW131" s="1"/>
      <c r="VJX131" s="1"/>
      <c r="VJY131" s="1"/>
      <c r="VJZ131" s="1"/>
      <c r="VKA131" s="1"/>
      <c r="VKB131" s="1"/>
      <c r="VKC131" s="1"/>
      <c r="VKD131" s="1"/>
      <c r="VKE131" s="1"/>
      <c r="VKF131" s="1"/>
      <c r="VKG131" s="1"/>
      <c r="VKH131" s="1"/>
      <c r="VKI131" s="1"/>
      <c r="VKJ131" s="1"/>
      <c r="VKK131" s="1"/>
      <c r="VKL131" s="1"/>
      <c r="VKM131" s="1"/>
      <c r="VKN131" s="1"/>
      <c r="VKO131" s="1"/>
      <c r="VKP131" s="1"/>
      <c r="VKQ131" s="1"/>
      <c r="VKR131" s="1"/>
      <c r="VKS131" s="1"/>
      <c r="VKT131" s="1"/>
      <c r="VKU131" s="1"/>
      <c r="VKV131" s="1"/>
      <c r="VKW131" s="1"/>
      <c r="VKX131" s="1"/>
      <c r="VKY131" s="1"/>
      <c r="VKZ131" s="1"/>
      <c r="VLA131" s="1"/>
      <c r="VLB131" s="1"/>
      <c r="VLC131" s="1"/>
      <c r="VLD131" s="1"/>
      <c r="VLE131" s="1"/>
      <c r="VLF131" s="1"/>
      <c r="VLG131" s="1"/>
      <c r="VLH131" s="1"/>
      <c r="VLI131" s="1"/>
      <c r="VLJ131" s="1"/>
      <c r="VLK131" s="1"/>
      <c r="VLL131" s="1"/>
      <c r="VLM131" s="1"/>
      <c r="VLN131" s="1"/>
      <c r="VLO131" s="1"/>
      <c r="VLP131" s="1"/>
      <c r="VLQ131" s="1"/>
      <c r="VLR131" s="1"/>
      <c r="VLS131" s="1"/>
      <c r="VLT131" s="1"/>
      <c r="VLU131" s="1"/>
      <c r="VLV131" s="1"/>
      <c r="VLW131" s="1"/>
      <c r="VLX131" s="1"/>
      <c r="VLY131" s="1"/>
      <c r="VLZ131" s="1"/>
      <c r="VMA131" s="1"/>
      <c r="VMB131" s="1"/>
      <c r="VMC131" s="1"/>
      <c r="VMD131" s="1"/>
      <c r="VME131" s="1"/>
      <c r="VMF131" s="1"/>
      <c r="VMG131" s="1"/>
      <c r="VMH131" s="1"/>
      <c r="VMI131" s="1"/>
      <c r="VMJ131" s="1"/>
      <c r="VMK131" s="1"/>
      <c r="VML131" s="1"/>
      <c r="VMM131" s="1"/>
      <c r="VMN131" s="1"/>
      <c r="VMO131" s="1"/>
      <c r="VMP131" s="1"/>
      <c r="VMQ131" s="1"/>
      <c r="VMR131" s="1"/>
      <c r="VMS131" s="1"/>
      <c r="VMT131" s="1"/>
      <c r="VMU131" s="1"/>
      <c r="VMV131" s="1"/>
      <c r="VMW131" s="1"/>
      <c r="VMX131" s="1"/>
      <c r="VMY131" s="1"/>
      <c r="VMZ131" s="1"/>
      <c r="VNA131" s="1"/>
      <c r="VNB131" s="1"/>
      <c r="VNC131" s="1"/>
      <c r="VND131" s="1"/>
      <c r="VNE131" s="1"/>
      <c r="VNF131" s="1"/>
      <c r="VNG131" s="1"/>
      <c r="VNH131" s="1"/>
      <c r="VNI131" s="1"/>
      <c r="VNJ131" s="1"/>
      <c r="VNK131" s="1"/>
      <c r="VNL131" s="1"/>
      <c r="VNM131" s="1"/>
      <c r="VNN131" s="1"/>
      <c r="VNO131" s="1"/>
      <c r="VNP131" s="1"/>
      <c r="VNQ131" s="1"/>
      <c r="VNR131" s="1"/>
      <c r="VNS131" s="1"/>
      <c r="VNT131" s="1"/>
      <c r="VNU131" s="1"/>
      <c r="VNV131" s="1"/>
      <c r="VNW131" s="1"/>
      <c r="VNX131" s="1"/>
      <c r="VNY131" s="1"/>
      <c r="VNZ131" s="1"/>
      <c r="VOA131" s="1"/>
      <c r="VOB131" s="1"/>
      <c r="VOC131" s="1"/>
      <c r="VOD131" s="1"/>
      <c r="VOE131" s="1"/>
      <c r="VOF131" s="1"/>
      <c r="VOG131" s="1"/>
      <c r="VOH131" s="1"/>
      <c r="VOI131" s="1"/>
      <c r="VOJ131" s="1"/>
      <c r="VOK131" s="1"/>
      <c r="VOL131" s="1"/>
      <c r="VOM131" s="1"/>
      <c r="VON131" s="1"/>
      <c r="VOO131" s="1"/>
      <c r="VOP131" s="1"/>
      <c r="VOQ131" s="1"/>
      <c r="VOR131" s="1"/>
      <c r="VOS131" s="1"/>
      <c r="VOT131" s="1"/>
      <c r="VOU131" s="1"/>
      <c r="VOV131" s="1"/>
      <c r="VOW131" s="1"/>
      <c r="VOX131" s="1"/>
      <c r="VOY131" s="1"/>
      <c r="VOZ131" s="1"/>
      <c r="VPA131" s="1"/>
      <c r="VPB131" s="1"/>
      <c r="VPC131" s="1"/>
      <c r="VPD131" s="1"/>
      <c r="VPE131" s="1"/>
      <c r="VPF131" s="1"/>
      <c r="VPG131" s="1"/>
      <c r="VPH131" s="1"/>
      <c r="VPI131" s="1"/>
      <c r="VPJ131" s="1"/>
      <c r="VPK131" s="1"/>
      <c r="VPL131" s="1"/>
      <c r="VPM131" s="1"/>
      <c r="VPN131" s="1"/>
      <c r="VPO131" s="1"/>
      <c r="VPP131" s="1"/>
      <c r="VPQ131" s="1"/>
      <c r="VPR131" s="1"/>
      <c r="VPS131" s="1"/>
      <c r="VPT131" s="1"/>
      <c r="VPU131" s="1"/>
      <c r="VPV131" s="1"/>
      <c r="VPW131" s="1"/>
      <c r="VPX131" s="1"/>
      <c r="VPY131" s="1"/>
      <c r="VPZ131" s="1"/>
      <c r="VQA131" s="1"/>
      <c r="VQB131" s="1"/>
      <c r="VQC131" s="1"/>
      <c r="VQD131" s="1"/>
      <c r="VQE131" s="1"/>
      <c r="VQF131" s="1"/>
      <c r="VQG131" s="1"/>
      <c r="VQH131" s="1"/>
      <c r="VQI131" s="1"/>
      <c r="VQJ131" s="1"/>
      <c r="VQK131" s="1"/>
      <c r="VQL131" s="1"/>
      <c r="VQM131" s="1"/>
      <c r="VQN131" s="1"/>
      <c r="VQO131" s="1"/>
      <c r="VQP131" s="1"/>
      <c r="VQQ131" s="1"/>
      <c r="VQR131" s="1"/>
      <c r="VQS131" s="1"/>
      <c r="VQT131" s="1"/>
      <c r="VQU131" s="1"/>
      <c r="VQV131" s="1"/>
      <c r="VQW131" s="1"/>
      <c r="VQX131" s="1"/>
      <c r="VQY131" s="1"/>
      <c r="VQZ131" s="1"/>
      <c r="VRA131" s="1"/>
      <c r="VRB131" s="1"/>
      <c r="VRC131" s="1"/>
      <c r="VRD131" s="1"/>
      <c r="VRE131" s="1"/>
      <c r="VRF131" s="1"/>
      <c r="VRG131" s="1"/>
      <c r="VRH131" s="1"/>
      <c r="VRI131" s="1"/>
      <c r="VRJ131" s="1"/>
      <c r="VRK131" s="1"/>
      <c r="VRL131" s="1"/>
      <c r="VRM131" s="1"/>
      <c r="VRN131" s="1"/>
      <c r="VRO131" s="1"/>
      <c r="VRP131" s="1"/>
      <c r="VRQ131" s="1"/>
      <c r="VRR131" s="1"/>
      <c r="VRS131" s="1"/>
      <c r="VRT131" s="1"/>
      <c r="VRU131" s="1"/>
      <c r="VRV131" s="1"/>
      <c r="VRW131" s="1"/>
      <c r="VRX131" s="1"/>
      <c r="VRY131" s="1"/>
      <c r="VRZ131" s="1"/>
      <c r="VSA131" s="1"/>
      <c r="VSB131" s="1"/>
      <c r="VSC131" s="1"/>
      <c r="VSD131" s="1"/>
      <c r="VSE131" s="1"/>
      <c r="VSF131" s="1"/>
      <c r="VSG131" s="1"/>
      <c r="VSH131" s="1"/>
      <c r="VSI131" s="1"/>
      <c r="VSJ131" s="1"/>
      <c r="VSK131" s="1"/>
      <c r="VSL131" s="1"/>
      <c r="VSM131" s="1"/>
      <c r="VSN131" s="1"/>
      <c r="VSO131" s="1"/>
      <c r="VSP131" s="1"/>
      <c r="VSQ131" s="1"/>
      <c r="VSR131" s="1"/>
      <c r="VSS131" s="1"/>
      <c r="VST131" s="1"/>
      <c r="VSU131" s="1"/>
      <c r="VSV131" s="1"/>
      <c r="VSW131" s="1"/>
      <c r="VSX131" s="1"/>
      <c r="VSY131" s="1"/>
      <c r="VSZ131" s="1"/>
      <c r="VTA131" s="1"/>
      <c r="VTB131" s="1"/>
      <c r="VTC131" s="1"/>
      <c r="VTD131" s="1"/>
      <c r="VTE131" s="1"/>
      <c r="VTF131" s="1"/>
      <c r="VTG131" s="1"/>
      <c r="VTH131" s="1"/>
      <c r="VTI131" s="1"/>
      <c r="VTJ131" s="1"/>
      <c r="VTK131" s="1"/>
      <c r="VTL131" s="1"/>
      <c r="VTM131" s="1"/>
      <c r="VTN131" s="1"/>
      <c r="VTO131" s="1"/>
      <c r="VTP131" s="1"/>
      <c r="VTQ131" s="1"/>
      <c r="VTR131" s="1"/>
      <c r="VTS131" s="1"/>
      <c r="VTT131" s="1"/>
      <c r="VTU131" s="1"/>
      <c r="VTV131" s="1"/>
      <c r="VTW131" s="1"/>
      <c r="VTX131" s="1"/>
      <c r="VTY131" s="1"/>
      <c r="VTZ131" s="1"/>
      <c r="VUA131" s="1"/>
      <c r="VUB131" s="1"/>
      <c r="VUC131" s="1"/>
      <c r="VUD131" s="1"/>
      <c r="VUE131" s="1"/>
      <c r="VUF131" s="1"/>
      <c r="VUG131" s="1"/>
      <c r="VUH131" s="1"/>
      <c r="VUI131" s="1"/>
      <c r="VUJ131" s="1"/>
      <c r="VUK131" s="1"/>
      <c r="VUL131" s="1"/>
      <c r="VUM131" s="1"/>
      <c r="VUN131" s="1"/>
      <c r="VUO131" s="1"/>
      <c r="VUP131" s="1"/>
      <c r="VUQ131" s="1"/>
      <c r="VUR131" s="1"/>
      <c r="VUS131" s="1"/>
      <c r="VUT131" s="1"/>
      <c r="VUU131" s="1"/>
      <c r="VUV131" s="1"/>
      <c r="VUW131" s="1"/>
      <c r="VUX131" s="1"/>
      <c r="VUY131" s="1"/>
      <c r="VUZ131" s="1"/>
      <c r="VVA131" s="1"/>
      <c r="VVB131" s="1"/>
      <c r="VVC131" s="1"/>
      <c r="VVD131" s="1"/>
      <c r="VVE131" s="1"/>
      <c r="VVF131" s="1"/>
      <c r="VVG131" s="1"/>
      <c r="VVH131" s="1"/>
      <c r="VVI131" s="1"/>
      <c r="VVJ131" s="1"/>
      <c r="VVK131" s="1"/>
      <c r="VVL131" s="1"/>
      <c r="VVM131" s="1"/>
      <c r="VVN131" s="1"/>
      <c r="VVO131" s="1"/>
      <c r="VVP131" s="1"/>
      <c r="VVQ131" s="1"/>
      <c r="VVR131" s="1"/>
      <c r="VVS131" s="1"/>
      <c r="VVT131" s="1"/>
      <c r="VVU131" s="1"/>
      <c r="VVV131" s="1"/>
      <c r="VVW131" s="1"/>
      <c r="VVX131" s="1"/>
      <c r="VVY131" s="1"/>
      <c r="VVZ131" s="1"/>
      <c r="VWA131" s="1"/>
      <c r="VWB131" s="1"/>
      <c r="VWC131" s="1"/>
      <c r="VWD131" s="1"/>
      <c r="VWE131" s="1"/>
      <c r="VWF131" s="1"/>
      <c r="VWG131" s="1"/>
      <c r="VWH131" s="1"/>
      <c r="VWI131" s="1"/>
      <c r="VWJ131" s="1"/>
      <c r="VWK131" s="1"/>
      <c r="VWL131" s="1"/>
      <c r="VWM131" s="1"/>
      <c r="VWN131" s="1"/>
      <c r="VWO131" s="1"/>
      <c r="VWP131" s="1"/>
      <c r="VWQ131" s="1"/>
      <c r="VWR131" s="1"/>
      <c r="VWS131" s="1"/>
      <c r="VWT131" s="1"/>
      <c r="VWU131" s="1"/>
      <c r="VWV131" s="1"/>
      <c r="VWW131" s="1"/>
      <c r="VWX131" s="1"/>
      <c r="VWY131" s="1"/>
      <c r="VWZ131" s="1"/>
      <c r="VXA131" s="1"/>
      <c r="VXB131" s="1"/>
      <c r="VXC131" s="1"/>
      <c r="VXD131" s="1"/>
      <c r="VXE131" s="1"/>
      <c r="VXF131" s="1"/>
      <c r="VXG131" s="1"/>
      <c r="VXH131" s="1"/>
      <c r="VXI131" s="1"/>
      <c r="VXJ131" s="1"/>
      <c r="VXK131" s="1"/>
      <c r="VXL131" s="1"/>
      <c r="VXM131" s="1"/>
      <c r="VXN131" s="1"/>
      <c r="VXO131" s="1"/>
      <c r="VXP131" s="1"/>
      <c r="VXQ131" s="1"/>
      <c r="VXR131" s="1"/>
      <c r="VXS131" s="1"/>
      <c r="VXT131" s="1"/>
      <c r="VXU131" s="1"/>
      <c r="VXV131" s="1"/>
      <c r="VXW131" s="1"/>
      <c r="VXX131" s="1"/>
      <c r="VXY131" s="1"/>
      <c r="VXZ131" s="1"/>
      <c r="VYA131" s="1"/>
      <c r="VYB131" s="1"/>
      <c r="VYC131" s="1"/>
      <c r="VYD131" s="1"/>
      <c r="VYE131" s="1"/>
      <c r="VYF131" s="1"/>
      <c r="VYG131" s="1"/>
      <c r="VYH131" s="1"/>
      <c r="VYI131" s="1"/>
      <c r="VYJ131" s="1"/>
      <c r="VYK131" s="1"/>
      <c r="VYL131" s="1"/>
      <c r="VYM131" s="1"/>
      <c r="VYN131" s="1"/>
      <c r="VYO131" s="1"/>
      <c r="VYP131" s="1"/>
      <c r="VYQ131" s="1"/>
      <c r="VYR131" s="1"/>
      <c r="VYS131" s="1"/>
      <c r="VYT131" s="1"/>
      <c r="VYU131" s="1"/>
      <c r="VYV131" s="1"/>
      <c r="VYW131" s="1"/>
      <c r="VYX131" s="1"/>
      <c r="VYY131" s="1"/>
      <c r="VYZ131" s="1"/>
      <c r="VZA131" s="1"/>
      <c r="VZB131" s="1"/>
      <c r="VZC131" s="1"/>
      <c r="VZD131" s="1"/>
      <c r="VZE131" s="1"/>
      <c r="VZF131" s="1"/>
      <c r="VZG131" s="1"/>
      <c r="VZH131" s="1"/>
      <c r="VZI131" s="1"/>
      <c r="VZJ131" s="1"/>
      <c r="VZK131" s="1"/>
      <c r="VZL131" s="1"/>
      <c r="VZM131" s="1"/>
      <c r="VZN131" s="1"/>
      <c r="VZO131" s="1"/>
      <c r="VZP131" s="1"/>
      <c r="VZQ131" s="1"/>
      <c r="VZR131" s="1"/>
      <c r="VZS131" s="1"/>
      <c r="VZT131" s="1"/>
      <c r="VZU131" s="1"/>
      <c r="VZV131" s="1"/>
      <c r="VZW131" s="1"/>
      <c r="VZX131" s="1"/>
      <c r="VZY131" s="1"/>
      <c r="VZZ131" s="1"/>
      <c r="WAA131" s="1"/>
      <c r="WAB131" s="1"/>
      <c r="WAC131" s="1"/>
      <c r="WAD131" s="1"/>
      <c r="WAE131" s="1"/>
      <c r="WAF131" s="1"/>
      <c r="WAG131" s="1"/>
      <c r="WAH131" s="1"/>
      <c r="WAI131" s="1"/>
      <c r="WAJ131" s="1"/>
      <c r="WAK131" s="1"/>
      <c r="WAL131" s="1"/>
      <c r="WAM131" s="1"/>
      <c r="WAN131" s="1"/>
      <c r="WAO131" s="1"/>
      <c r="WAP131" s="1"/>
      <c r="WAQ131" s="1"/>
      <c r="WAR131" s="1"/>
      <c r="WAS131" s="1"/>
      <c r="WAT131" s="1"/>
      <c r="WAU131" s="1"/>
      <c r="WAV131" s="1"/>
      <c r="WAW131" s="1"/>
      <c r="WAX131" s="1"/>
      <c r="WAY131" s="1"/>
      <c r="WAZ131" s="1"/>
      <c r="WBA131" s="1"/>
      <c r="WBB131" s="1"/>
      <c r="WBC131" s="1"/>
      <c r="WBD131" s="1"/>
      <c r="WBE131" s="1"/>
      <c r="WBF131" s="1"/>
      <c r="WBG131" s="1"/>
      <c r="WBH131" s="1"/>
      <c r="WBI131" s="1"/>
      <c r="WBJ131" s="1"/>
      <c r="WBK131" s="1"/>
      <c r="WBL131" s="1"/>
      <c r="WBM131" s="1"/>
      <c r="WBN131" s="1"/>
      <c r="WBO131" s="1"/>
      <c r="WBP131" s="1"/>
      <c r="WBQ131" s="1"/>
      <c r="WBR131" s="1"/>
      <c r="WBS131" s="1"/>
      <c r="WBT131" s="1"/>
      <c r="WBU131" s="1"/>
      <c r="WBV131" s="1"/>
      <c r="WBW131" s="1"/>
      <c r="WBX131" s="1"/>
      <c r="WBY131" s="1"/>
      <c r="WBZ131" s="1"/>
      <c r="WCA131" s="1"/>
      <c r="WCB131" s="1"/>
      <c r="WCC131" s="1"/>
      <c r="WCD131" s="1"/>
      <c r="WCE131" s="1"/>
      <c r="WCF131" s="1"/>
      <c r="WCG131" s="1"/>
      <c r="WCH131" s="1"/>
      <c r="WCI131" s="1"/>
      <c r="WCJ131" s="1"/>
      <c r="WCK131" s="1"/>
      <c r="WCL131" s="1"/>
      <c r="WCM131" s="1"/>
      <c r="WCN131" s="1"/>
      <c r="WCO131" s="1"/>
      <c r="WCP131" s="1"/>
      <c r="WCQ131" s="1"/>
      <c r="WCR131" s="1"/>
      <c r="WCS131" s="1"/>
      <c r="WCT131" s="1"/>
      <c r="WCU131" s="1"/>
      <c r="WCV131" s="1"/>
      <c r="WCW131" s="1"/>
      <c r="WCX131" s="1"/>
      <c r="WCY131" s="1"/>
      <c r="WCZ131" s="1"/>
      <c r="WDA131" s="1"/>
      <c r="WDB131" s="1"/>
      <c r="WDC131" s="1"/>
      <c r="WDD131" s="1"/>
      <c r="WDE131" s="1"/>
      <c r="WDF131" s="1"/>
      <c r="WDG131" s="1"/>
      <c r="WDH131" s="1"/>
      <c r="WDI131" s="1"/>
      <c r="WDJ131" s="1"/>
      <c r="WDK131" s="1"/>
      <c r="WDL131" s="1"/>
      <c r="WDM131" s="1"/>
      <c r="WDN131" s="1"/>
      <c r="WDO131" s="1"/>
      <c r="WDP131" s="1"/>
      <c r="WDQ131" s="1"/>
      <c r="WDR131" s="1"/>
      <c r="WDS131" s="1"/>
      <c r="WDT131" s="1"/>
      <c r="WDU131" s="1"/>
      <c r="WDV131" s="1"/>
      <c r="WDW131" s="1"/>
      <c r="WDX131" s="1"/>
      <c r="WDY131" s="1"/>
      <c r="WDZ131" s="1"/>
      <c r="WEA131" s="1"/>
      <c r="WEB131" s="1"/>
      <c r="WEC131" s="1"/>
      <c r="WED131" s="1"/>
      <c r="WEE131" s="1"/>
      <c r="WEF131" s="1"/>
      <c r="WEG131" s="1"/>
      <c r="WEH131" s="1"/>
      <c r="WEI131" s="1"/>
      <c r="WEJ131" s="1"/>
      <c r="WEK131" s="1"/>
      <c r="WEL131" s="1"/>
      <c r="WEM131" s="1"/>
      <c r="WEN131" s="1"/>
      <c r="WEO131" s="1"/>
      <c r="WEP131" s="1"/>
      <c r="WEQ131" s="1"/>
      <c r="WER131" s="1"/>
      <c r="WES131" s="1"/>
      <c r="WET131" s="1"/>
      <c r="WEU131" s="1"/>
      <c r="WEV131" s="1"/>
      <c r="WEW131" s="1"/>
      <c r="WEX131" s="1"/>
      <c r="WEY131" s="1"/>
      <c r="WEZ131" s="1"/>
      <c r="WFA131" s="1"/>
      <c r="WFB131" s="1"/>
      <c r="WFC131" s="1"/>
      <c r="WFD131" s="1"/>
      <c r="WFE131" s="1"/>
      <c r="WFF131" s="1"/>
      <c r="WFG131" s="1"/>
      <c r="WFH131" s="1"/>
      <c r="WFI131" s="1"/>
      <c r="WFJ131" s="1"/>
      <c r="WFK131" s="1"/>
      <c r="WFL131" s="1"/>
      <c r="WFM131" s="1"/>
      <c r="WFN131" s="1"/>
      <c r="WFO131" s="1"/>
      <c r="WFP131" s="1"/>
      <c r="WFQ131" s="1"/>
      <c r="WFR131" s="1"/>
      <c r="WFS131" s="1"/>
      <c r="WFT131" s="1"/>
      <c r="WFU131" s="1"/>
      <c r="WFV131" s="1"/>
      <c r="WFW131" s="1"/>
      <c r="WFX131" s="1"/>
      <c r="WFY131" s="1"/>
      <c r="WFZ131" s="1"/>
      <c r="WGA131" s="1"/>
      <c r="WGB131" s="1"/>
      <c r="WGC131" s="1"/>
      <c r="WGD131" s="1"/>
      <c r="WGE131" s="1"/>
      <c r="WGF131" s="1"/>
      <c r="WGG131" s="1"/>
      <c r="WGH131" s="1"/>
      <c r="WGI131" s="1"/>
      <c r="WGJ131" s="1"/>
      <c r="WGK131" s="1"/>
      <c r="WGL131" s="1"/>
      <c r="WGM131" s="1"/>
      <c r="WGN131" s="1"/>
      <c r="WGO131" s="1"/>
      <c r="WGP131" s="1"/>
      <c r="WGQ131" s="1"/>
      <c r="WGR131" s="1"/>
      <c r="WGS131" s="1"/>
      <c r="WGT131" s="1"/>
      <c r="WGU131" s="1"/>
      <c r="WGV131" s="1"/>
      <c r="WGW131" s="1"/>
      <c r="WGX131" s="1"/>
      <c r="WGY131" s="1"/>
      <c r="WGZ131" s="1"/>
      <c r="WHA131" s="1"/>
      <c r="WHB131" s="1"/>
      <c r="WHC131" s="1"/>
      <c r="WHD131" s="1"/>
      <c r="WHE131" s="1"/>
      <c r="WHF131" s="1"/>
      <c r="WHG131" s="1"/>
      <c r="WHH131" s="1"/>
      <c r="WHI131" s="1"/>
      <c r="WHJ131" s="1"/>
      <c r="WHK131" s="1"/>
      <c r="WHL131" s="1"/>
      <c r="WHM131" s="1"/>
      <c r="WHN131" s="1"/>
      <c r="WHO131" s="1"/>
      <c r="WHP131" s="1"/>
      <c r="WHQ131" s="1"/>
      <c r="WHR131" s="1"/>
      <c r="WHS131" s="1"/>
      <c r="WHT131" s="1"/>
      <c r="WHU131" s="1"/>
      <c r="WHV131" s="1"/>
      <c r="WHW131" s="1"/>
      <c r="WHX131" s="1"/>
      <c r="WHY131" s="1"/>
      <c r="WHZ131" s="1"/>
      <c r="WIA131" s="1"/>
      <c r="WIB131" s="1"/>
      <c r="WIC131" s="1"/>
      <c r="WID131" s="1"/>
      <c r="WIE131" s="1"/>
      <c r="WIF131" s="1"/>
      <c r="WIG131" s="1"/>
      <c r="WIH131" s="1"/>
      <c r="WII131" s="1"/>
      <c r="WIJ131" s="1"/>
      <c r="WIK131" s="1"/>
      <c r="WIL131" s="1"/>
      <c r="WIM131" s="1"/>
      <c r="WIN131" s="1"/>
      <c r="WIO131" s="1"/>
      <c r="WIP131" s="1"/>
      <c r="WIQ131" s="1"/>
      <c r="WIR131" s="1"/>
      <c r="WIS131" s="1"/>
      <c r="WIT131" s="1"/>
      <c r="WIU131" s="1"/>
      <c r="WIV131" s="1"/>
      <c r="WIW131" s="1"/>
      <c r="WIX131" s="1"/>
      <c r="WIY131" s="1"/>
      <c r="WIZ131" s="1"/>
      <c r="WJA131" s="1"/>
      <c r="WJB131" s="1"/>
      <c r="WJC131" s="1"/>
      <c r="WJD131" s="1"/>
      <c r="WJE131" s="1"/>
      <c r="WJF131" s="1"/>
      <c r="WJG131" s="1"/>
      <c r="WJH131" s="1"/>
      <c r="WJI131" s="1"/>
      <c r="WJJ131" s="1"/>
      <c r="WJK131" s="1"/>
      <c r="WJL131" s="1"/>
      <c r="WJM131" s="1"/>
      <c r="WJN131" s="1"/>
      <c r="WJO131" s="1"/>
      <c r="WJP131" s="1"/>
      <c r="WJQ131" s="1"/>
      <c r="WJR131" s="1"/>
      <c r="WJS131" s="1"/>
      <c r="WJT131" s="1"/>
      <c r="WJU131" s="1"/>
      <c r="WJV131" s="1"/>
      <c r="WJW131" s="1"/>
      <c r="WJX131" s="1"/>
      <c r="WJY131" s="1"/>
      <c r="WJZ131" s="1"/>
      <c r="WKA131" s="1"/>
      <c r="WKB131" s="1"/>
      <c r="WKC131" s="1"/>
      <c r="WKD131" s="1"/>
      <c r="WKE131" s="1"/>
      <c r="WKF131" s="1"/>
      <c r="WKG131" s="1"/>
      <c r="WKH131" s="1"/>
      <c r="WKI131" s="1"/>
      <c r="WKJ131" s="1"/>
      <c r="WKK131" s="1"/>
      <c r="WKL131" s="1"/>
      <c r="WKM131" s="1"/>
      <c r="WKN131" s="1"/>
      <c r="WKO131" s="1"/>
      <c r="WKP131" s="1"/>
      <c r="WKQ131" s="1"/>
      <c r="WKR131" s="1"/>
      <c r="WKS131" s="1"/>
      <c r="WKT131" s="1"/>
      <c r="WKU131" s="1"/>
      <c r="WKV131" s="1"/>
      <c r="WKW131" s="1"/>
      <c r="WKX131" s="1"/>
      <c r="WKY131" s="1"/>
      <c r="WKZ131" s="1"/>
      <c r="WLA131" s="1"/>
      <c r="WLB131" s="1"/>
      <c r="WLC131" s="1"/>
      <c r="WLD131" s="1"/>
      <c r="WLE131" s="1"/>
      <c r="WLF131" s="1"/>
      <c r="WLG131" s="1"/>
      <c r="WLH131" s="1"/>
      <c r="WLI131" s="1"/>
      <c r="WLJ131" s="1"/>
      <c r="WLK131" s="1"/>
      <c r="WLL131" s="1"/>
      <c r="WLM131" s="1"/>
      <c r="WLN131" s="1"/>
      <c r="WLO131" s="1"/>
      <c r="WLP131" s="1"/>
      <c r="WLQ131" s="1"/>
      <c r="WLR131" s="1"/>
      <c r="WLS131" s="1"/>
      <c r="WLT131" s="1"/>
      <c r="WLU131" s="1"/>
      <c r="WLV131" s="1"/>
      <c r="WLW131" s="1"/>
      <c r="WLX131" s="1"/>
      <c r="WLY131" s="1"/>
      <c r="WLZ131" s="1"/>
      <c r="WMA131" s="1"/>
      <c r="WMB131" s="1"/>
      <c r="WMC131" s="1"/>
      <c r="WMD131" s="1"/>
      <c r="WME131" s="1"/>
      <c r="WMF131" s="1"/>
      <c r="WMG131" s="1"/>
      <c r="WMH131" s="1"/>
      <c r="WMI131" s="1"/>
      <c r="WMJ131" s="1"/>
      <c r="WMK131" s="1"/>
      <c r="WML131" s="1"/>
      <c r="WMM131" s="1"/>
      <c r="WMN131" s="1"/>
      <c r="WMO131" s="1"/>
      <c r="WMP131" s="1"/>
      <c r="WMQ131" s="1"/>
      <c r="WMR131" s="1"/>
      <c r="WMS131" s="1"/>
      <c r="WMT131" s="1"/>
      <c r="WMU131" s="1"/>
      <c r="WMV131" s="1"/>
      <c r="WMW131" s="1"/>
      <c r="WMX131" s="1"/>
      <c r="WMY131" s="1"/>
      <c r="WMZ131" s="1"/>
      <c r="WNA131" s="1"/>
      <c r="WNB131" s="1"/>
      <c r="WNC131" s="1"/>
      <c r="WND131" s="1"/>
      <c r="WNE131" s="1"/>
      <c r="WNF131" s="1"/>
      <c r="WNG131" s="1"/>
      <c r="WNH131" s="1"/>
      <c r="WNI131" s="1"/>
      <c r="WNJ131" s="1"/>
      <c r="WNK131" s="1"/>
      <c r="WNL131" s="1"/>
      <c r="WNM131" s="1"/>
      <c r="WNN131" s="1"/>
      <c r="WNO131" s="1"/>
      <c r="WNP131" s="1"/>
      <c r="WNQ131" s="1"/>
      <c r="WNR131" s="1"/>
      <c r="WNS131" s="1"/>
      <c r="WNT131" s="1"/>
      <c r="WNU131" s="1"/>
      <c r="WNV131" s="1"/>
      <c r="WNW131" s="1"/>
      <c r="WNX131" s="1"/>
      <c r="WNY131" s="1"/>
      <c r="WNZ131" s="1"/>
      <c r="WOA131" s="1"/>
      <c r="WOB131" s="1"/>
      <c r="WOC131" s="1"/>
      <c r="WOD131" s="1"/>
      <c r="WOE131" s="1"/>
      <c r="WOF131" s="1"/>
      <c r="WOG131" s="1"/>
      <c r="WOH131" s="1"/>
      <c r="WOI131" s="1"/>
      <c r="WOJ131" s="1"/>
      <c r="WOK131" s="1"/>
      <c r="WOL131" s="1"/>
      <c r="WOM131" s="1"/>
      <c r="WON131" s="1"/>
      <c r="WOO131" s="1"/>
      <c r="WOP131" s="1"/>
      <c r="WOQ131" s="1"/>
      <c r="WOR131" s="1"/>
      <c r="WOS131" s="1"/>
      <c r="WOT131" s="1"/>
      <c r="WOU131" s="1"/>
      <c r="WOV131" s="1"/>
      <c r="WOW131" s="1"/>
      <c r="WOX131" s="1"/>
      <c r="WOY131" s="1"/>
      <c r="WOZ131" s="1"/>
      <c r="WPA131" s="1"/>
      <c r="WPB131" s="1"/>
      <c r="WPC131" s="1"/>
      <c r="WPD131" s="1"/>
      <c r="WPE131" s="1"/>
      <c r="WPF131" s="1"/>
      <c r="WPG131" s="1"/>
      <c r="WPH131" s="1"/>
      <c r="WPI131" s="1"/>
      <c r="WPJ131" s="1"/>
      <c r="WPK131" s="1"/>
      <c r="WPL131" s="1"/>
      <c r="WPM131" s="1"/>
      <c r="WPN131" s="1"/>
      <c r="WPO131" s="1"/>
      <c r="WPP131" s="1"/>
      <c r="WPQ131" s="1"/>
      <c r="WPR131" s="1"/>
      <c r="WPS131" s="1"/>
      <c r="WPT131" s="1"/>
      <c r="WPU131" s="1"/>
      <c r="WPV131" s="1"/>
      <c r="WPW131" s="1"/>
      <c r="WPX131" s="1"/>
      <c r="WPY131" s="1"/>
      <c r="WPZ131" s="1"/>
      <c r="WQA131" s="1"/>
      <c r="WQB131" s="1"/>
      <c r="WQC131" s="1"/>
      <c r="WQD131" s="1"/>
      <c r="WQE131" s="1"/>
      <c r="WQF131" s="1"/>
      <c r="WQG131" s="1"/>
      <c r="WQH131" s="1"/>
      <c r="WQI131" s="1"/>
      <c r="WQJ131" s="1"/>
      <c r="WQK131" s="1"/>
      <c r="WQL131" s="1"/>
      <c r="WQM131" s="1"/>
      <c r="WQN131" s="1"/>
      <c r="WQO131" s="1"/>
      <c r="WQP131" s="1"/>
      <c r="WQQ131" s="1"/>
      <c r="WQR131" s="1"/>
      <c r="WQS131" s="1"/>
      <c r="WQT131" s="1"/>
      <c r="WQU131" s="1"/>
      <c r="WQV131" s="1"/>
      <c r="WQW131" s="1"/>
      <c r="WQX131" s="1"/>
      <c r="WQY131" s="1"/>
      <c r="WQZ131" s="1"/>
      <c r="WRA131" s="1"/>
      <c r="WRB131" s="1"/>
      <c r="WRC131" s="1"/>
      <c r="WRD131" s="1"/>
      <c r="WRE131" s="1"/>
      <c r="WRF131" s="1"/>
      <c r="WRG131" s="1"/>
      <c r="WRH131" s="1"/>
      <c r="WRI131" s="1"/>
      <c r="WRJ131" s="1"/>
      <c r="WRK131" s="1"/>
      <c r="WRL131" s="1"/>
      <c r="WRM131" s="1"/>
      <c r="WRN131" s="1"/>
      <c r="WRO131" s="1"/>
      <c r="WRP131" s="1"/>
      <c r="WRQ131" s="1"/>
      <c r="WRR131" s="1"/>
      <c r="WRS131" s="1"/>
      <c r="WRT131" s="1"/>
      <c r="WRU131" s="1"/>
      <c r="WRV131" s="1"/>
      <c r="WRW131" s="1"/>
      <c r="WRX131" s="1"/>
      <c r="WRY131" s="1"/>
      <c r="WRZ131" s="1"/>
      <c r="WSA131" s="1"/>
      <c r="WSB131" s="1"/>
      <c r="WSC131" s="1"/>
      <c r="WSD131" s="1"/>
      <c r="WSE131" s="1"/>
      <c r="WSF131" s="1"/>
      <c r="WSG131" s="1"/>
      <c r="WSH131" s="1"/>
      <c r="WSI131" s="1"/>
      <c r="WSJ131" s="1"/>
      <c r="WSK131" s="1"/>
      <c r="WSL131" s="1"/>
      <c r="WSM131" s="1"/>
      <c r="WSN131" s="1"/>
      <c r="WSO131" s="1"/>
      <c r="WSP131" s="1"/>
      <c r="WSQ131" s="1"/>
      <c r="WSR131" s="1"/>
      <c r="WSS131" s="1"/>
      <c r="WST131" s="1"/>
      <c r="WSU131" s="1"/>
      <c r="WSV131" s="1"/>
      <c r="WSW131" s="1"/>
      <c r="WSX131" s="1"/>
      <c r="WSY131" s="1"/>
      <c r="WSZ131" s="1"/>
      <c r="WTA131" s="1"/>
      <c r="WTB131" s="1"/>
      <c r="WTC131" s="1"/>
      <c r="WTD131" s="1"/>
      <c r="WTE131" s="1"/>
      <c r="WTF131" s="1"/>
      <c r="WTG131" s="1"/>
      <c r="WTH131" s="1"/>
      <c r="WTI131" s="1"/>
      <c r="WTJ131" s="1"/>
      <c r="WTK131" s="1"/>
      <c r="WTL131" s="1"/>
      <c r="WTM131" s="1"/>
      <c r="WTN131" s="1"/>
      <c r="WTO131" s="1"/>
      <c r="WTP131" s="1"/>
      <c r="WTQ131" s="1"/>
      <c r="WTR131" s="1"/>
      <c r="WTS131" s="1"/>
      <c r="WTT131" s="1"/>
      <c r="WTU131" s="1"/>
      <c r="WTV131" s="1"/>
      <c r="WTW131" s="1"/>
      <c r="WTX131" s="1"/>
      <c r="WTY131" s="1"/>
      <c r="WTZ131" s="1"/>
      <c r="WUA131" s="1"/>
      <c r="WUB131" s="1"/>
      <c r="WUC131" s="1"/>
      <c r="WUD131" s="1"/>
      <c r="WUE131" s="1"/>
      <c r="WUF131" s="1"/>
      <c r="WUG131" s="1"/>
      <c r="WUH131" s="1"/>
      <c r="WUI131" s="1"/>
      <c r="WUJ131" s="1"/>
      <c r="WUK131" s="1"/>
      <c r="WUL131" s="1"/>
      <c r="WUM131" s="1"/>
      <c r="WUN131" s="1"/>
      <c r="WUO131" s="1"/>
      <c r="WUP131" s="1"/>
      <c r="WUQ131" s="1"/>
      <c r="WUR131" s="1"/>
      <c r="WUS131" s="1"/>
      <c r="WUT131" s="1"/>
      <c r="WUU131" s="1"/>
      <c r="WUV131" s="1"/>
      <c r="WUW131" s="1"/>
      <c r="WUX131" s="1"/>
      <c r="WUY131" s="1"/>
      <c r="WUZ131" s="1"/>
      <c r="WVA131" s="1"/>
      <c r="WVB131" s="1"/>
      <c r="WVC131" s="1"/>
      <c r="WVD131" s="1"/>
      <c r="WVE131" s="1"/>
      <c r="WVF131" s="1"/>
      <c r="WVG131" s="1"/>
      <c r="WVH131" s="1"/>
      <c r="WVI131" s="1"/>
      <c r="WVJ131" s="1"/>
      <c r="WVK131" s="1"/>
      <c r="WVL131" s="1"/>
      <c r="WVM131" s="1"/>
      <c r="WVN131" s="1"/>
      <c r="WVO131" s="1"/>
      <c r="WVP131" s="1"/>
      <c r="WVQ131" s="1"/>
      <c r="WVR131" s="1"/>
      <c r="WVS131" s="1"/>
      <c r="WVT131" s="1"/>
      <c r="WVU131" s="1"/>
      <c r="WVV131" s="1"/>
      <c r="WVW131" s="1"/>
      <c r="WVX131" s="1"/>
      <c r="WVY131" s="1"/>
      <c r="WVZ131" s="1"/>
      <c r="WWA131" s="1"/>
      <c r="WWB131" s="1"/>
      <c r="WWC131" s="1"/>
      <c r="WWD131" s="1"/>
      <c r="WWE131" s="1"/>
      <c r="WWF131" s="1"/>
      <c r="WWG131" s="1"/>
      <c r="WWH131" s="1"/>
      <c r="WWI131" s="1"/>
      <c r="WWJ131" s="1"/>
      <c r="WWK131" s="1"/>
      <c r="WWL131" s="1"/>
      <c r="WWM131" s="1"/>
      <c r="WWN131" s="1"/>
      <c r="WWO131" s="1"/>
      <c r="WWP131" s="1"/>
      <c r="WWQ131" s="1"/>
      <c r="WWR131" s="1"/>
      <c r="WWS131" s="1"/>
      <c r="WWT131" s="1"/>
      <c r="WWU131" s="1"/>
      <c r="WWV131" s="1"/>
      <c r="WWW131" s="1"/>
      <c r="WWX131" s="1"/>
      <c r="WWY131" s="1"/>
      <c r="WWZ131" s="1"/>
      <c r="WXA131" s="1"/>
      <c r="WXB131" s="1"/>
      <c r="WXC131" s="1"/>
      <c r="WXD131" s="1"/>
      <c r="WXE131" s="1"/>
      <c r="WXF131" s="1"/>
      <c r="WXG131" s="1"/>
      <c r="WXH131" s="1"/>
      <c r="WXI131" s="1"/>
      <c r="WXJ131" s="1"/>
      <c r="WXK131" s="1"/>
      <c r="WXL131" s="1"/>
      <c r="WXM131" s="1"/>
      <c r="WXN131" s="1"/>
      <c r="WXO131" s="1"/>
      <c r="WXP131" s="1"/>
      <c r="WXQ131" s="1"/>
      <c r="WXR131" s="1"/>
      <c r="WXS131" s="1"/>
      <c r="WXT131" s="1"/>
      <c r="WXU131" s="1"/>
      <c r="WXV131" s="1"/>
      <c r="WXW131" s="1"/>
      <c r="WXX131" s="1"/>
      <c r="WXY131" s="1"/>
      <c r="WXZ131" s="1"/>
      <c r="WYA131" s="1"/>
      <c r="WYB131" s="1"/>
      <c r="WYC131" s="1"/>
      <c r="WYD131" s="1"/>
      <c r="WYE131" s="1"/>
      <c r="WYF131" s="1"/>
      <c r="WYG131" s="1"/>
      <c r="WYH131" s="1"/>
      <c r="WYI131" s="1"/>
      <c r="WYJ131" s="1"/>
      <c r="WYK131" s="1"/>
      <c r="WYL131" s="1"/>
      <c r="WYM131" s="1"/>
      <c r="WYN131" s="1"/>
      <c r="WYO131" s="1"/>
      <c r="WYP131" s="1"/>
      <c r="WYQ131" s="1"/>
      <c r="WYR131" s="1"/>
      <c r="WYS131" s="1"/>
      <c r="WYT131" s="1"/>
      <c r="WYU131" s="1"/>
      <c r="WYV131" s="1"/>
      <c r="WYW131" s="1"/>
      <c r="WYX131" s="1"/>
      <c r="WYY131" s="1"/>
      <c r="WYZ131" s="1"/>
      <c r="WZA131" s="1"/>
      <c r="WZB131" s="1"/>
      <c r="WZC131" s="1"/>
      <c r="WZD131" s="1"/>
      <c r="WZE131" s="1"/>
      <c r="WZF131" s="1"/>
      <c r="WZG131" s="1"/>
      <c r="WZH131" s="1"/>
      <c r="WZI131" s="1"/>
      <c r="WZJ131" s="1"/>
      <c r="WZK131" s="1"/>
      <c r="WZL131" s="1"/>
      <c r="WZM131" s="1"/>
      <c r="WZN131" s="1"/>
      <c r="WZO131" s="1"/>
      <c r="WZP131" s="1"/>
      <c r="WZQ131" s="1"/>
      <c r="WZR131" s="1"/>
      <c r="WZS131" s="1"/>
      <c r="WZT131" s="1"/>
      <c r="WZU131" s="1"/>
      <c r="WZV131" s="1"/>
      <c r="WZW131" s="1"/>
      <c r="WZX131" s="1"/>
      <c r="WZY131" s="1"/>
      <c r="WZZ131" s="1"/>
      <c r="XAA131" s="1"/>
      <c r="XAB131" s="1"/>
      <c r="XAC131" s="1"/>
      <c r="XAD131" s="1"/>
      <c r="XAE131" s="1"/>
      <c r="XAF131" s="1"/>
      <c r="XAG131" s="1"/>
      <c r="XAH131" s="1"/>
      <c r="XAI131" s="1"/>
      <c r="XAJ131" s="1"/>
      <c r="XAK131" s="1"/>
      <c r="XAL131" s="1"/>
      <c r="XAM131" s="1"/>
      <c r="XAN131" s="1"/>
      <c r="XAO131" s="1"/>
      <c r="XAP131" s="1"/>
      <c r="XAQ131" s="1"/>
      <c r="XAR131" s="1"/>
      <c r="XAS131" s="1"/>
      <c r="XAT131" s="1"/>
      <c r="XAU131" s="1"/>
      <c r="XAV131" s="1"/>
      <c r="XAW131" s="1"/>
      <c r="XAX131" s="1"/>
      <c r="XAY131" s="1"/>
      <c r="XAZ131" s="1"/>
      <c r="XBA131" s="1"/>
      <c r="XBB131" s="1"/>
      <c r="XBC131" s="1"/>
      <c r="XBD131" s="1"/>
      <c r="XBE131" s="1"/>
      <c r="XBF131" s="1"/>
      <c r="XBG131" s="1"/>
      <c r="XBH131" s="1"/>
      <c r="XBI131" s="1"/>
      <c r="XBJ131" s="1"/>
      <c r="XBK131" s="1"/>
      <c r="XBL131" s="1"/>
      <c r="XBM131" s="1"/>
      <c r="XBN131" s="1"/>
      <c r="XBO131" s="1"/>
      <c r="XBP131" s="1"/>
      <c r="XBQ131" s="1"/>
      <c r="XBR131" s="1"/>
      <c r="XBS131" s="1"/>
      <c r="XBT131" s="1"/>
      <c r="XBU131" s="1"/>
      <c r="XBV131" s="1"/>
      <c r="XBW131" s="1"/>
      <c r="XBX131" s="1"/>
      <c r="XBY131" s="1"/>
      <c r="XBZ131" s="1"/>
      <c r="XCA131" s="1"/>
      <c r="XCB131" s="1"/>
      <c r="XCC131" s="1"/>
      <c r="XCD131" s="1"/>
      <c r="XCE131" s="1"/>
      <c r="XCF131" s="1"/>
      <c r="XCG131" s="1"/>
      <c r="XCH131" s="1"/>
      <c r="XCI131" s="1"/>
      <c r="XCJ131" s="1"/>
      <c r="XCK131" s="1"/>
      <c r="XCL131" s="1"/>
      <c r="XCM131" s="1"/>
      <c r="XCN131" s="1"/>
      <c r="XCO131" s="1"/>
      <c r="XCP131" s="1"/>
      <c r="XCQ131" s="1"/>
      <c r="XCR131" s="1"/>
      <c r="XCS131" s="1"/>
      <c r="XCT131" s="1"/>
      <c r="XCU131" s="1"/>
      <c r="XCV131" s="1"/>
      <c r="XCW131" s="1"/>
      <c r="XCX131" s="1"/>
      <c r="XCY131" s="1"/>
      <c r="XCZ131" s="1"/>
      <c r="XDA131" s="1"/>
      <c r="XDB131" s="1"/>
      <c r="XDC131" s="1"/>
      <c r="XDD131" s="1"/>
      <c r="XDE131" s="1"/>
      <c r="XDF131" s="1"/>
      <c r="XDG131" s="1"/>
      <c r="XDH131" s="1"/>
      <c r="XDI131" s="1"/>
      <c r="XDJ131" s="1"/>
      <c r="XDK131" s="1"/>
      <c r="XDL131" s="1"/>
      <c r="XDM131" s="1"/>
      <c r="XDN131" s="1"/>
      <c r="XDO131" s="1"/>
      <c r="XDP131" s="1"/>
      <c r="XDQ131" s="1"/>
      <c r="XDR131" s="1"/>
      <c r="XDS131" s="1"/>
      <c r="XDT131" s="1"/>
      <c r="XDU131" s="1"/>
      <c r="XDV131" s="1"/>
      <c r="XDW131" s="1"/>
      <c r="XDX131" s="1"/>
      <c r="XDY131" s="1"/>
      <c r="XDZ131" s="1"/>
      <c r="XEA131" s="1"/>
      <c r="XEB131" s="1"/>
      <c r="XEC131" s="1"/>
      <c r="XED131" s="1"/>
      <c r="XEE131" s="1"/>
      <c r="XEF131" s="1"/>
      <c r="XEG131" s="1"/>
      <c r="XEH131" s="1"/>
      <c r="XEI131" s="1"/>
      <c r="XEJ131" s="1"/>
      <c r="XEK131" s="1"/>
      <c r="XEL131" s="1"/>
      <c r="XEM131" s="1"/>
      <c r="XEN131" s="1"/>
      <c r="XEO131" s="1"/>
      <c r="XEP131" s="1"/>
      <c r="XEQ131" s="1"/>
      <c r="XER131" s="1"/>
      <c r="XES131" s="1"/>
      <c r="XET131" s="1"/>
      <c r="XEU131" s="1"/>
      <c r="XEV131" s="1"/>
      <c r="XEW131" s="1"/>
      <c r="XEX131" s="1"/>
      <c r="XEY131" s="1"/>
      <c r="XEZ131" s="1"/>
      <c r="XFA131" s="1"/>
      <c r="XFB131" s="1"/>
      <c r="XFC131" s="1"/>
      <c r="XFD131" s="1"/>
    </row>
  </sheetData>
  <autoFilter ref="A1:S118">
    <filterColumn colId="1"/>
    <filterColumn colId="9"/>
    <filterColumn colId="10"/>
    <filterColumn colId="11"/>
  </autoFilter>
  <sortState ref="A2:S252">
    <sortCondition ref="L2:L252"/>
    <sortCondition ref="O2:O252"/>
    <sortCondition ref="H2:H252"/>
    <sortCondition ref="I2:I252"/>
    <sortCondition ref="G2:G252"/>
  </sortState>
  <dataValidations count="1">
    <dataValidation type="list" allowBlank="1" showInputMessage="1" showErrorMessage="1" sqref="M30 L2:L29 L31:L118 M51">
      <formula1>$XFD$4:$XFD$5</formula1>
    </dataValidation>
  </dataValidations>
  <hyperlinks>
    <hyperlink ref="N54" r:id="rId1" display="mailto:javi_jsc@hotmail.com"/>
    <hyperlink ref="N58" r:id="rId2" display="mailto:MONIKIKI_23@HOTMAIL.COM"/>
    <hyperlink ref="N7" r:id="rId3" display="mailto:obendito@tecnicasreunidas.es"/>
    <hyperlink ref="N21" r:id="rId4"/>
    <hyperlink ref="N2" r:id="rId5"/>
    <hyperlink ref="N3" r:id="rId6"/>
    <hyperlink ref="N43" r:id="rId7" display="mailto:jmpmanzarbeitia@hotmail.com"/>
    <hyperlink ref="N24" r:id="rId8"/>
    <hyperlink ref="N36" r:id="rId9"/>
    <hyperlink ref="N31" r:id="rId10"/>
    <hyperlink ref="N55" r:id="rId11" display="mailto:rocioarq@gmail.com"/>
    <hyperlink ref="N13" r:id="rId12"/>
    <hyperlink ref="N34" r:id="rId13"/>
    <hyperlink ref="N116" r:id="rId14"/>
    <hyperlink ref="N38" r:id="rId15" display="mailto:c-ortegabonilla@hotmail.com"/>
    <hyperlink ref="N57" r:id="rId16" display="mailto:aliciavare@gmail.com"/>
    <hyperlink ref="N40" r:id="rId17" tooltip="mailto:beaot@yahoo.es" display="mailto:beaot@yahoo.es"/>
    <hyperlink ref="N20" r:id="rId18"/>
    <hyperlink ref="N107" r:id="rId19" display="mailto:sandra_gutierrez22@hotmail.com"/>
    <hyperlink ref="N4" r:id="rId20"/>
    <hyperlink ref="N104" r:id="rId21"/>
    <hyperlink ref="N5" r:id="rId22"/>
    <hyperlink ref="N91" r:id="rId23"/>
  </hyperlinks>
  <pageMargins left="0.70866141732283472" right="0.70866141732283472" top="0.74803149606299213" bottom="0.74803149606299213" header="0.31496062992125984" footer="0.31496062992125984"/>
  <pageSetup paperSize="9" scale="54" fitToHeight="2" orientation="portrait" r:id="rId24"/>
  <rowBreaks count="2" manualBreakCount="2">
    <brk id="59" max="14" man="1"/>
    <brk id="99" max="16383" man="1"/>
  </rowBreaks>
  <legacyDrawing r:id="rId25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XFC45"/>
  <sheetViews>
    <sheetView workbookViewId="0">
      <pane xSplit="3" ySplit="1" topLeftCell="D26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RowHeight="15" outlineLevelRow="2"/>
  <cols>
    <col min="1" max="1" width="5.5703125" style="9" customWidth="1"/>
    <col min="2" max="2" width="14.5703125" style="3" bestFit="1" customWidth="1"/>
    <col min="3" max="3" width="14.140625" style="29" customWidth="1"/>
    <col min="4" max="4" width="12.28515625" style="3" customWidth="1"/>
    <col min="5" max="5" width="14.140625" style="4" hidden="1" customWidth="1"/>
    <col min="6" max="8" width="11.7109375" style="2" customWidth="1"/>
    <col min="9" max="9" width="15.42578125" style="2" bestFit="1" customWidth="1"/>
    <col min="10" max="10" width="15.42578125" style="51" customWidth="1"/>
    <col min="11" max="11" width="13.7109375" style="8" customWidth="1"/>
    <col min="12" max="12" width="15.42578125" style="40" customWidth="1"/>
    <col min="13" max="13" width="21" style="2" customWidth="1"/>
    <col min="14" max="14" width="15.5703125" style="2" bestFit="1" customWidth="1"/>
    <col min="15" max="15" width="18.42578125" style="8" customWidth="1"/>
    <col min="16" max="16" width="12.140625" style="8" customWidth="1"/>
    <col min="17" max="17" width="13.140625" style="8" customWidth="1"/>
    <col min="18" max="18" width="14.28515625" style="8" bestFit="1" customWidth="1"/>
    <col min="19" max="16384" width="11.42578125" style="1"/>
  </cols>
  <sheetData>
    <row r="1" spans="1:18" s="7" customFormat="1" ht="49.5" customHeight="1">
      <c r="A1" s="11" t="s">
        <v>427</v>
      </c>
      <c r="B1" s="11" t="s">
        <v>353</v>
      </c>
      <c r="C1" s="11" t="s">
        <v>3</v>
      </c>
      <c r="D1" s="11" t="s">
        <v>1604</v>
      </c>
      <c r="E1" s="11" t="s">
        <v>308</v>
      </c>
      <c r="F1" s="11" t="s">
        <v>0</v>
      </c>
      <c r="G1" s="11" t="s">
        <v>1</v>
      </c>
      <c r="H1" s="11" t="s">
        <v>2</v>
      </c>
      <c r="I1" s="11" t="s">
        <v>92</v>
      </c>
      <c r="J1" s="47" t="s">
        <v>1454</v>
      </c>
      <c r="K1" s="11" t="s">
        <v>1455</v>
      </c>
      <c r="L1" s="11" t="s">
        <v>272</v>
      </c>
      <c r="M1" s="11" t="s">
        <v>96</v>
      </c>
      <c r="N1" s="11" t="s">
        <v>97</v>
      </c>
      <c r="O1" s="11" t="s">
        <v>118</v>
      </c>
      <c r="P1" s="11" t="s">
        <v>115</v>
      </c>
      <c r="Q1" s="11" t="s">
        <v>98</v>
      </c>
      <c r="R1" s="11" t="s">
        <v>99</v>
      </c>
    </row>
    <row r="2" spans="1:18" s="6" customFormat="1" ht="15" customHeight="1" outlineLevel="2">
      <c r="A2" s="10" t="s">
        <v>1049</v>
      </c>
      <c r="B2" s="13" t="s">
        <v>352</v>
      </c>
      <c r="C2" s="36" t="s">
        <v>11</v>
      </c>
      <c r="D2" s="12" t="s">
        <v>1050</v>
      </c>
      <c r="E2" s="12" t="s">
        <v>310</v>
      </c>
      <c r="F2" s="108" t="s">
        <v>1050</v>
      </c>
      <c r="G2" s="108" t="s">
        <v>1051</v>
      </c>
      <c r="H2" s="108" t="s">
        <v>1052</v>
      </c>
      <c r="I2" s="12" t="s">
        <v>1028</v>
      </c>
      <c r="J2" s="48">
        <v>100</v>
      </c>
      <c r="K2" s="36" t="s">
        <v>429</v>
      </c>
      <c r="L2" s="38" t="s">
        <v>1053</v>
      </c>
      <c r="M2" s="17" t="s">
        <v>316</v>
      </c>
      <c r="N2" s="12" t="s">
        <v>117</v>
      </c>
      <c r="O2" s="36" t="s">
        <v>467</v>
      </c>
      <c r="P2" s="36" t="s">
        <v>116</v>
      </c>
      <c r="Q2" s="36" t="s">
        <v>548</v>
      </c>
      <c r="R2" s="36" t="s">
        <v>756</v>
      </c>
    </row>
    <row r="3" spans="1:18" s="5" customFormat="1" ht="15" customHeight="1" outlineLevel="2">
      <c r="A3" s="10" t="s">
        <v>1066</v>
      </c>
      <c r="B3" s="13" t="s">
        <v>352</v>
      </c>
      <c r="C3" s="36" t="s">
        <v>401</v>
      </c>
      <c r="D3" s="12" t="s">
        <v>1050</v>
      </c>
      <c r="E3" s="12" t="s">
        <v>310</v>
      </c>
      <c r="F3" s="12" t="s">
        <v>1067</v>
      </c>
      <c r="G3" s="12" t="s">
        <v>1051</v>
      </c>
      <c r="H3" s="12" t="s">
        <v>1041</v>
      </c>
      <c r="I3" s="12" t="s">
        <v>1028</v>
      </c>
      <c r="J3" s="48">
        <v>100</v>
      </c>
      <c r="K3" s="36" t="s">
        <v>429</v>
      </c>
      <c r="L3" s="36" t="s">
        <v>1068</v>
      </c>
      <c r="M3" s="45" t="s">
        <v>402</v>
      </c>
      <c r="N3" s="13" t="s">
        <v>117</v>
      </c>
      <c r="O3" s="36" t="s">
        <v>467</v>
      </c>
      <c r="P3" s="36" t="s">
        <v>116</v>
      </c>
      <c r="Q3" s="36" t="s">
        <v>858</v>
      </c>
      <c r="R3" s="36" t="s">
        <v>1069</v>
      </c>
    </row>
    <row r="4" spans="1:18" s="6" customFormat="1" ht="15" customHeight="1" outlineLevel="2">
      <c r="A4" s="10" t="s">
        <v>1153</v>
      </c>
      <c r="B4" s="13" t="s">
        <v>352</v>
      </c>
      <c r="C4" s="36" t="s">
        <v>12</v>
      </c>
      <c r="D4" s="12" t="s">
        <v>1050</v>
      </c>
      <c r="E4" s="12" t="s">
        <v>310</v>
      </c>
      <c r="F4" s="12" t="s">
        <v>979</v>
      </c>
      <c r="G4" s="12" t="s">
        <v>935</v>
      </c>
      <c r="H4" s="12" t="s">
        <v>1154</v>
      </c>
      <c r="I4" s="12" t="s">
        <v>1028</v>
      </c>
      <c r="J4" s="48">
        <v>100</v>
      </c>
      <c r="K4" s="36" t="s">
        <v>429</v>
      </c>
      <c r="L4" s="36" t="s">
        <v>1155</v>
      </c>
      <c r="M4" s="12" t="s">
        <v>322</v>
      </c>
      <c r="N4" s="12" t="s">
        <v>117</v>
      </c>
      <c r="O4" s="36" t="s">
        <v>438</v>
      </c>
      <c r="P4" s="36" t="s">
        <v>116</v>
      </c>
      <c r="Q4" s="36" t="s">
        <v>959</v>
      </c>
      <c r="R4" s="36" t="s">
        <v>717</v>
      </c>
    </row>
    <row r="5" spans="1:18" s="6" customFormat="1" ht="15" customHeight="1" outlineLevel="2">
      <c r="A5" s="10" t="s">
        <v>1038</v>
      </c>
      <c r="B5" s="12" t="s">
        <v>351</v>
      </c>
      <c r="C5" s="36" t="s">
        <v>1039</v>
      </c>
      <c r="D5" s="12" t="s">
        <v>1050</v>
      </c>
      <c r="E5" s="12" t="s">
        <v>310</v>
      </c>
      <c r="F5" s="12" t="s">
        <v>1040</v>
      </c>
      <c r="G5" s="12" t="s">
        <v>77</v>
      </c>
      <c r="H5" s="12" t="s">
        <v>1041</v>
      </c>
      <c r="I5" s="12" t="s">
        <v>1028</v>
      </c>
      <c r="J5" s="48">
        <v>60</v>
      </c>
      <c r="K5" s="36" t="s">
        <v>429</v>
      </c>
      <c r="L5" s="36" t="s">
        <v>1042</v>
      </c>
      <c r="M5" s="12" t="s">
        <v>257</v>
      </c>
      <c r="N5" s="12" t="s">
        <v>117</v>
      </c>
      <c r="O5" s="36" t="s">
        <v>438</v>
      </c>
      <c r="P5" s="10" t="s">
        <v>227</v>
      </c>
      <c r="Q5" s="36" t="s">
        <v>1043</v>
      </c>
      <c r="R5" s="36" t="s">
        <v>488</v>
      </c>
    </row>
    <row r="6" spans="1:18" s="6" customFormat="1" ht="15" customHeight="1" outlineLevel="2">
      <c r="A6" s="10" t="s">
        <v>1289</v>
      </c>
      <c r="B6" s="12" t="s">
        <v>351</v>
      </c>
      <c r="C6" s="36" t="s">
        <v>25</v>
      </c>
      <c r="D6" s="12" t="s">
        <v>1050</v>
      </c>
      <c r="E6" s="12" t="s">
        <v>310</v>
      </c>
      <c r="F6" s="12" t="s">
        <v>1017</v>
      </c>
      <c r="G6" s="12" t="s">
        <v>1290</v>
      </c>
      <c r="H6" s="12" t="s">
        <v>1051</v>
      </c>
      <c r="I6" s="12" t="s">
        <v>1276</v>
      </c>
      <c r="J6" s="48">
        <v>60</v>
      </c>
      <c r="K6" s="36" t="s">
        <v>429</v>
      </c>
      <c r="L6" s="36" t="s">
        <v>1291</v>
      </c>
      <c r="M6" s="12"/>
      <c r="N6" s="16" t="s">
        <v>117</v>
      </c>
      <c r="O6" s="36" t="s">
        <v>467</v>
      </c>
      <c r="P6" s="36" t="s">
        <v>116</v>
      </c>
      <c r="Q6" s="36" t="s">
        <v>548</v>
      </c>
      <c r="R6" s="36" t="s">
        <v>756</v>
      </c>
    </row>
    <row r="7" spans="1:18" s="6" customFormat="1" ht="15" customHeight="1" outlineLevel="2">
      <c r="A7" s="10" t="s">
        <v>1280</v>
      </c>
      <c r="B7" s="13" t="s">
        <v>352</v>
      </c>
      <c r="C7" s="36" t="s">
        <v>57</v>
      </c>
      <c r="D7" s="12" t="s">
        <v>1050</v>
      </c>
      <c r="E7" s="12" t="s">
        <v>310</v>
      </c>
      <c r="F7" s="12" t="s">
        <v>1281</v>
      </c>
      <c r="G7" s="12" t="s">
        <v>1052</v>
      </c>
      <c r="H7" s="12" t="s">
        <v>1282</v>
      </c>
      <c r="I7" s="12" t="s">
        <v>1276</v>
      </c>
      <c r="J7" s="48">
        <v>100</v>
      </c>
      <c r="K7" s="36" t="s">
        <v>429</v>
      </c>
      <c r="L7" s="36" t="s">
        <v>387</v>
      </c>
      <c r="M7" s="12" t="s">
        <v>58</v>
      </c>
      <c r="N7" s="12" t="s">
        <v>117</v>
      </c>
      <c r="O7" s="36" t="s">
        <v>467</v>
      </c>
      <c r="P7" s="36" t="s">
        <v>228</v>
      </c>
      <c r="Q7" s="36" t="s">
        <v>1259</v>
      </c>
      <c r="R7" s="36" t="s">
        <v>469</v>
      </c>
    </row>
    <row r="8" spans="1:18" s="117" customFormat="1" ht="15" customHeight="1" outlineLevel="1">
      <c r="A8" s="113"/>
      <c r="B8" s="114"/>
      <c r="C8" s="115"/>
      <c r="D8" s="110" t="s">
        <v>1608</v>
      </c>
      <c r="E8" s="111"/>
      <c r="F8" s="111"/>
      <c r="G8" s="111"/>
      <c r="H8" s="111"/>
      <c r="I8" s="111"/>
      <c r="J8" s="116">
        <f>SUBTOTAL(9,J2:J7)</f>
        <v>520</v>
      </c>
      <c r="K8" s="115"/>
      <c r="L8" s="115"/>
      <c r="M8" s="111"/>
      <c r="N8" s="111"/>
      <c r="O8" s="115"/>
      <c r="P8" s="115"/>
      <c r="Q8" s="115"/>
      <c r="R8" s="115"/>
    </row>
    <row r="9" spans="1:18" s="5" customFormat="1" ht="15" hidden="1" customHeight="1" outlineLevel="2">
      <c r="A9" s="10" t="s">
        <v>863</v>
      </c>
      <c r="B9" s="13" t="s">
        <v>352</v>
      </c>
      <c r="C9" s="36" t="s">
        <v>40</v>
      </c>
      <c r="D9" s="12" t="s">
        <v>1607</v>
      </c>
      <c r="E9" s="12" t="s">
        <v>310</v>
      </c>
      <c r="F9" s="108" t="s">
        <v>1333</v>
      </c>
      <c r="G9" s="108" t="s">
        <v>486</v>
      </c>
      <c r="H9" s="108" t="s">
        <v>1173</v>
      </c>
      <c r="I9" s="12" t="s">
        <v>1334</v>
      </c>
      <c r="J9" s="48">
        <v>100</v>
      </c>
      <c r="K9" s="36" t="s">
        <v>429</v>
      </c>
      <c r="L9" s="36" t="s">
        <v>1335</v>
      </c>
      <c r="M9" s="12"/>
      <c r="N9" s="12" t="s">
        <v>232</v>
      </c>
      <c r="O9" s="36" t="s">
        <v>1437</v>
      </c>
      <c r="P9" s="36" t="s">
        <v>230</v>
      </c>
      <c r="Q9" s="36" t="s">
        <v>1336</v>
      </c>
      <c r="R9" s="42">
        <v>158</v>
      </c>
    </row>
    <row r="10" spans="1:18" s="5" customFormat="1" ht="15" hidden="1" customHeight="1" outlineLevel="2">
      <c r="A10" s="10" t="s">
        <v>1337</v>
      </c>
      <c r="B10" s="12" t="s">
        <v>351</v>
      </c>
      <c r="C10" s="36" t="s">
        <v>41</v>
      </c>
      <c r="D10" s="12" t="s">
        <v>1607</v>
      </c>
      <c r="E10" s="12" t="s">
        <v>310</v>
      </c>
      <c r="F10" s="12" t="s">
        <v>574</v>
      </c>
      <c r="G10" s="12" t="s">
        <v>465</v>
      </c>
      <c r="H10" s="12" t="s">
        <v>1338</v>
      </c>
      <c r="I10" s="12" t="s">
        <v>1334</v>
      </c>
      <c r="J10" s="48">
        <v>60</v>
      </c>
      <c r="K10" s="36" t="s">
        <v>429</v>
      </c>
      <c r="L10" s="36" t="s">
        <v>1339</v>
      </c>
      <c r="M10" s="12" t="s">
        <v>328</v>
      </c>
      <c r="N10" s="12" t="s">
        <v>232</v>
      </c>
      <c r="O10" s="36" t="s">
        <v>1437</v>
      </c>
      <c r="P10" s="36" t="s">
        <v>230</v>
      </c>
      <c r="Q10" s="36" t="s">
        <v>1336</v>
      </c>
      <c r="R10" s="42">
        <v>158</v>
      </c>
    </row>
    <row r="11" spans="1:18" s="119" customFormat="1" ht="15" customHeight="1" outlineLevel="1" collapsed="1">
      <c r="A11" s="113"/>
      <c r="B11" s="111"/>
      <c r="C11" s="115"/>
      <c r="D11" s="111" t="s">
        <v>1609</v>
      </c>
      <c r="E11" s="111"/>
      <c r="F11" s="111"/>
      <c r="G11" s="111"/>
      <c r="H11" s="111"/>
      <c r="I11" s="111"/>
      <c r="J11" s="116">
        <f>SUBTOTAL(9,J9:J10)</f>
        <v>160</v>
      </c>
      <c r="K11" s="115"/>
      <c r="L11" s="115"/>
      <c r="M11" s="111"/>
      <c r="N11" s="111"/>
      <c r="O11" s="115"/>
      <c r="P11" s="115"/>
      <c r="Q11" s="115"/>
      <c r="R11" s="118"/>
    </row>
    <row r="12" spans="1:18" s="6" customFormat="1" ht="15" hidden="1" customHeight="1" outlineLevel="2">
      <c r="A12" s="10" t="s">
        <v>1203</v>
      </c>
      <c r="B12" s="13" t="s">
        <v>352</v>
      </c>
      <c r="C12" s="36" t="s">
        <v>70</v>
      </c>
      <c r="D12" s="12" t="s">
        <v>546</v>
      </c>
      <c r="E12" s="12" t="s">
        <v>310</v>
      </c>
      <c r="F12" s="12" t="s">
        <v>1200</v>
      </c>
      <c r="G12" s="12" t="s">
        <v>1204</v>
      </c>
      <c r="H12" s="12" t="s">
        <v>1205</v>
      </c>
      <c r="I12" s="12" t="s">
        <v>1028</v>
      </c>
      <c r="J12" s="48">
        <v>100</v>
      </c>
      <c r="K12" s="36" t="s">
        <v>429</v>
      </c>
      <c r="L12" s="36" t="s">
        <v>1206</v>
      </c>
      <c r="M12" s="17" t="s">
        <v>144</v>
      </c>
      <c r="N12" s="12" t="s">
        <v>117</v>
      </c>
      <c r="O12" s="36" t="s">
        <v>467</v>
      </c>
      <c r="P12" s="36" t="s">
        <v>116</v>
      </c>
      <c r="Q12" s="36" t="s">
        <v>688</v>
      </c>
      <c r="R12" s="36" t="s">
        <v>756</v>
      </c>
    </row>
    <row r="13" spans="1:18" s="6" customFormat="1" ht="15" hidden="1" customHeight="1" outlineLevel="2">
      <c r="A13" s="10" t="s">
        <v>693</v>
      </c>
      <c r="B13" s="13" t="s">
        <v>352</v>
      </c>
      <c r="C13" s="36" t="s">
        <v>69</v>
      </c>
      <c r="D13" s="12" t="s">
        <v>546</v>
      </c>
      <c r="E13" s="12" t="s">
        <v>310</v>
      </c>
      <c r="F13" s="108" t="s">
        <v>1097</v>
      </c>
      <c r="G13" s="108" t="s">
        <v>1098</v>
      </c>
      <c r="H13" s="108" t="s">
        <v>1099</v>
      </c>
      <c r="I13" s="12" t="s">
        <v>1028</v>
      </c>
      <c r="J13" s="48">
        <v>100</v>
      </c>
      <c r="K13" s="36" t="s">
        <v>429</v>
      </c>
      <c r="L13" s="36" t="s">
        <v>1100</v>
      </c>
      <c r="M13" s="17" t="s">
        <v>143</v>
      </c>
      <c r="N13" s="12" t="s">
        <v>117</v>
      </c>
      <c r="O13" s="36" t="s">
        <v>438</v>
      </c>
      <c r="P13" s="36" t="s">
        <v>227</v>
      </c>
      <c r="Q13" s="36" t="s">
        <v>1043</v>
      </c>
      <c r="R13" s="36" t="s">
        <v>488</v>
      </c>
    </row>
    <row r="14" spans="1:18" s="117" customFormat="1" ht="15" customHeight="1" outlineLevel="1" collapsed="1">
      <c r="A14" s="113"/>
      <c r="B14" s="114"/>
      <c r="C14" s="115"/>
      <c r="D14" s="111" t="s">
        <v>1610</v>
      </c>
      <c r="E14" s="111"/>
      <c r="F14" s="111"/>
      <c r="G14" s="111"/>
      <c r="H14" s="111"/>
      <c r="I14" s="111"/>
      <c r="J14" s="116">
        <f>SUBTOTAL(9,J12:J13)</f>
        <v>200</v>
      </c>
      <c r="K14" s="115"/>
      <c r="L14" s="115"/>
      <c r="M14" s="120"/>
      <c r="N14" s="111"/>
      <c r="O14" s="115"/>
      <c r="P14" s="115"/>
      <c r="Q14" s="115"/>
      <c r="R14" s="115"/>
    </row>
    <row r="15" spans="1:18" s="5" customFormat="1" ht="15" customHeight="1" outlineLevel="2">
      <c r="A15" s="10" t="s">
        <v>1133</v>
      </c>
      <c r="B15" s="13" t="s">
        <v>352</v>
      </c>
      <c r="C15" s="36" t="s">
        <v>14</v>
      </c>
      <c r="D15" s="12" t="s">
        <v>1606</v>
      </c>
      <c r="E15" s="12" t="s">
        <v>310</v>
      </c>
      <c r="F15" s="108" t="s">
        <v>1134</v>
      </c>
      <c r="G15" s="108" t="s">
        <v>1135</v>
      </c>
      <c r="H15" s="108" t="s">
        <v>1136</v>
      </c>
      <c r="I15" s="12" t="s">
        <v>1028</v>
      </c>
      <c r="J15" s="48">
        <v>100</v>
      </c>
      <c r="K15" s="36" t="s">
        <v>429</v>
      </c>
      <c r="L15" s="36" t="s">
        <v>1137</v>
      </c>
      <c r="M15" s="12" t="s">
        <v>321</v>
      </c>
      <c r="N15" s="12" t="s">
        <v>117</v>
      </c>
      <c r="O15" s="36" t="s">
        <v>467</v>
      </c>
      <c r="P15" s="10" t="s">
        <v>227</v>
      </c>
      <c r="Q15" s="10" t="s">
        <v>1038</v>
      </c>
      <c r="R15" s="10" t="s">
        <v>615</v>
      </c>
    </row>
    <row r="16" spans="1:18" s="6" customFormat="1" ht="15" customHeight="1" outlineLevel="2">
      <c r="A16" s="10" t="s">
        <v>1086</v>
      </c>
      <c r="B16" s="13" t="s">
        <v>352</v>
      </c>
      <c r="C16" s="36" t="s">
        <v>13</v>
      </c>
      <c r="D16" s="12" t="s">
        <v>1606</v>
      </c>
      <c r="E16" s="12" t="s">
        <v>310</v>
      </c>
      <c r="F16" s="12" t="s">
        <v>1083</v>
      </c>
      <c r="G16" s="12" t="s">
        <v>1087</v>
      </c>
      <c r="H16" s="12" t="s">
        <v>1061</v>
      </c>
      <c r="I16" s="12" t="s">
        <v>1028</v>
      </c>
      <c r="J16" s="48">
        <v>100</v>
      </c>
      <c r="K16" s="36" t="s">
        <v>429</v>
      </c>
      <c r="L16" s="36" t="s">
        <v>1088</v>
      </c>
      <c r="M16" s="12" t="s">
        <v>318</v>
      </c>
      <c r="N16" s="12" t="s">
        <v>117</v>
      </c>
      <c r="O16" s="36" t="s">
        <v>467</v>
      </c>
      <c r="P16" s="36" t="s">
        <v>227</v>
      </c>
      <c r="Q16" s="36" t="s">
        <v>864</v>
      </c>
      <c r="R16" s="36" t="s">
        <v>447</v>
      </c>
    </row>
    <row r="17" spans="1:22" s="5" customFormat="1" ht="15" customHeight="1" outlineLevel="2">
      <c r="A17" s="10" t="s">
        <v>804</v>
      </c>
      <c r="B17" s="13" t="s">
        <v>352</v>
      </c>
      <c r="C17" s="36" t="s">
        <v>15</v>
      </c>
      <c r="D17" s="12" t="s">
        <v>1606</v>
      </c>
      <c r="E17" s="12" t="s">
        <v>310</v>
      </c>
      <c r="F17" s="12" t="s">
        <v>1077</v>
      </c>
      <c r="G17" s="12" t="s">
        <v>1078</v>
      </c>
      <c r="H17" s="12" t="s">
        <v>1079</v>
      </c>
      <c r="I17" s="12" t="s">
        <v>1028</v>
      </c>
      <c r="J17" s="48">
        <v>100</v>
      </c>
      <c r="K17" s="36" t="s">
        <v>429</v>
      </c>
      <c r="L17" s="36" t="s">
        <v>1080</v>
      </c>
      <c r="M17" s="12" t="s">
        <v>317</v>
      </c>
      <c r="N17" s="12" t="s">
        <v>117</v>
      </c>
      <c r="O17" s="36" t="s">
        <v>438</v>
      </c>
      <c r="P17" s="36" t="s">
        <v>227</v>
      </c>
      <c r="Q17" s="36" t="s">
        <v>1081</v>
      </c>
      <c r="R17" s="36" t="s">
        <v>515</v>
      </c>
    </row>
    <row r="18" spans="1:22" s="6" customFormat="1" ht="15" customHeight="1" outlineLevel="2">
      <c r="A18" s="10" t="s">
        <v>1188</v>
      </c>
      <c r="B18" s="12" t="s">
        <v>351</v>
      </c>
      <c r="C18" s="36" t="s">
        <v>16</v>
      </c>
      <c r="D18" s="12" t="s">
        <v>1606</v>
      </c>
      <c r="E18" s="12" t="s">
        <v>310</v>
      </c>
      <c r="F18" s="12" t="s">
        <v>1189</v>
      </c>
      <c r="G18" s="12" t="s">
        <v>1135</v>
      </c>
      <c r="H18" s="12" t="s">
        <v>1136</v>
      </c>
      <c r="I18" s="12" t="s">
        <v>1028</v>
      </c>
      <c r="J18" s="48">
        <v>60</v>
      </c>
      <c r="K18" s="36" t="s">
        <v>429</v>
      </c>
      <c r="L18" s="36" t="s">
        <v>1190</v>
      </c>
      <c r="M18" s="12" t="s">
        <v>327</v>
      </c>
      <c r="N18" s="16" t="s">
        <v>117</v>
      </c>
      <c r="O18" s="36" t="s">
        <v>438</v>
      </c>
      <c r="P18" s="10" t="s">
        <v>227</v>
      </c>
      <c r="Q18" s="36" t="s">
        <v>1081</v>
      </c>
      <c r="R18" s="36" t="s">
        <v>515</v>
      </c>
    </row>
    <row r="19" spans="1:22" s="117" customFormat="1" ht="15" customHeight="1" outlineLevel="1">
      <c r="A19" s="113"/>
      <c r="B19" s="111"/>
      <c r="C19" s="115"/>
      <c r="D19" s="111" t="s">
        <v>1611</v>
      </c>
      <c r="E19" s="111"/>
      <c r="F19" s="111"/>
      <c r="G19" s="111"/>
      <c r="H19" s="111"/>
      <c r="I19" s="111"/>
      <c r="J19" s="116">
        <f>SUBTOTAL(9,J15:J18)</f>
        <v>360</v>
      </c>
      <c r="K19" s="115"/>
      <c r="L19" s="115"/>
      <c r="M19" s="111"/>
      <c r="N19" s="121"/>
      <c r="O19" s="115"/>
      <c r="P19" s="113"/>
      <c r="Q19" s="115"/>
      <c r="R19" s="115"/>
    </row>
    <row r="20" spans="1:22" s="6" customFormat="1" ht="15" customHeight="1" outlineLevel="2">
      <c r="A20" s="10" t="s">
        <v>1044</v>
      </c>
      <c r="B20" s="13" t="s">
        <v>352</v>
      </c>
      <c r="C20" s="36" t="s">
        <v>236</v>
      </c>
      <c r="D20" s="12" t="s">
        <v>1605</v>
      </c>
      <c r="E20" s="12" t="s">
        <v>310</v>
      </c>
      <c r="F20" s="12" t="s">
        <v>865</v>
      </c>
      <c r="G20" s="12" t="s">
        <v>1045</v>
      </c>
      <c r="H20" s="12" t="s">
        <v>1046</v>
      </c>
      <c r="I20" s="12" t="s">
        <v>1028</v>
      </c>
      <c r="J20" s="48">
        <v>100</v>
      </c>
      <c r="K20" s="36" t="s">
        <v>429</v>
      </c>
      <c r="L20" s="36" t="s">
        <v>1047</v>
      </c>
      <c r="M20" s="17" t="s">
        <v>315</v>
      </c>
      <c r="N20" s="12" t="s">
        <v>232</v>
      </c>
      <c r="O20" s="10" t="s">
        <v>1437</v>
      </c>
      <c r="P20" s="10" t="s">
        <v>227</v>
      </c>
      <c r="Q20" s="10" t="s">
        <v>930</v>
      </c>
      <c r="R20" s="41">
        <v>116</v>
      </c>
    </row>
    <row r="21" spans="1:22" s="6" customFormat="1" ht="15" customHeight="1" outlineLevel="2">
      <c r="A21" s="10" t="s">
        <v>1069</v>
      </c>
      <c r="B21" s="13" t="s">
        <v>352</v>
      </c>
      <c r="C21" s="38" t="s">
        <v>370</v>
      </c>
      <c r="D21" s="12" t="s">
        <v>1605</v>
      </c>
      <c r="E21" s="20" t="s">
        <v>310</v>
      </c>
      <c r="F21" s="21" t="s">
        <v>1214</v>
      </c>
      <c r="G21" s="21" t="s">
        <v>1215</v>
      </c>
      <c r="H21" s="21" t="s">
        <v>1216</v>
      </c>
      <c r="I21" s="12" t="s">
        <v>1028</v>
      </c>
      <c r="J21" s="48">
        <v>100</v>
      </c>
      <c r="K21" s="36" t="s">
        <v>429</v>
      </c>
      <c r="L21" s="36" t="s">
        <v>373</v>
      </c>
      <c r="M21" s="17"/>
      <c r="N21" s="12" t="s">
        <v>232</v>
      </c>
      <c r="O21" s="10" t="s">
        <v>1437</v>
      </c>
      <c r="P21" s="10" t="s">
        <v>228</v>
      </c>
      <c r="Q21" s="10" t="s">
        <v>994</v>
      </c>
      <c r="R21" s="41">
        <v>130</v>
      </c>
    </row>
    <row r="22" spans="1:22" s="5" customFormat="1" ht="15" customHeight="1" outlineLevel="2">
      <c r="A22" s="10" t="s">
        <v>1151</v>
      </c>
      <c r="B22" s="13" t="s">
        <v>352</v>
      </c>
      <c r="C22" s="36" t="s">
        <v>112</v>
      </c>
      <c r="D22" s="12" t="s">
        <v>1605</v>
      </c>
      <c r="E22" s="12" t="s">
        <v>310</v>
      </c>
      <c r="F22" s="108" t="s">
        <v>574</v>
      </c>
      <c r="G22" s="108" t="s">
        <v>701</v>
      </c>
      <c r="H22" s="108" t="s">
        <v>778</v>
      </c>
      <c r="I22" s="12" t="s">
        <v>1028</v>
      </c>
      <c r="J22" s="48">
        <v>100</v>
      </c>
      <c r="K22" s="36" t="s">
        <v>429</v>
      </c>
      <c r="L22" s="36" t="s">
        <v>1152</v>
      </c>
      <c r="M22" s="12"/>
      <c r="N22" s="12" t="s">
        <v>117</v>
      </c>
      <c r="O22" s="36" t="s">
        <v>621</v>
      </c>
      <c r="P22" s="36" t="s">
        <v>227</v>
      </c>
      <c r="Q22" s="36" t="s">
        <v>622</v>
      </c>
      <c r="R22" s="36" t="s">
        <v>623</v>
      </c>
    </row>
    <row r="23" spans="1:22" s="5" customFormat="1" ht="15" customHeight="1" outlineLevel="2">
      <c r="A23" s="10" t="s">
        <v>869</v>
      </c>
      <c r="B23" s="12" t="s">
        <v>351</v>
      </c>
      <c r="C23" s="36" t="s">
        <v>309</v>
      </c>
      <c r="D23" s="12" t="s">
        <v>1605</v>
      </c>
      <c r="E23" s="12" t="s">
        <v>310</v>
      </c>
      <c r="F23" s="12" t="s">
        <v>1106</v>
      </c>
      <c r="G23" s="12" t="s">
        <v>1107</v>
      </c>
      <c r="H23" s="12" t="s">
        <v>1108</v>
      </c>
      <c r="I23" s="12" t="s">
        <v>1028</v>
      </c>
      <c r="J23" s="48">
        <v>60</v>
      </c>
      <c r="K23" s="36" t="s">
        <v>429</v>
      </c>
      <c r="L23" s="36" t="s">
        <v>1109</v>
      </c>
      <c r="M23" s="12"/>
      <c r="N23" s="16" t="s">
        <v>117</v>
      </c>
      <c r="O23" s="10" t="s">
        <v>621</v>
      </c>
      <c r="P23" s="10" t="s">
        <v>227</v>
      </c>
      <c r="Q23" s="36" t="s">
        <v>622</v>
      </c>
      <c r="R23" s="36" t="s">
        <v>623</v>
      </c>
    </row>
    <row r="24" spans="1:22" s="6" customFormat="1" ht="15" customHeight="1" outlineLevel="2">
      <c r="A24" s="10" t="s">
        <v>1113</v>
      </c>
      <c r="B24" s="12" t="s">
        <v>351</v>
      </c>
      <c r="C24" s="36" t="s">
        <v>251</v>
      </c>
      <c r="D24" s="12" t="s">
        <v>1605</v>
      </c>
      <c r="E24" s="12" t="s">
        <v>310</v>
      </c>
      <c r="F24" s="12" t="s">
        <v>1114</v>
      </c>
      <c r="G24" s="12" t="s">
        <v>1115</v>
      </c>
      <c r="H24" s="12" t="s">
        <v>1116</v>
      </c>
      <c r="I24" s="12" t="s">
        <v>1028</v>
      </c>
      <c r="J24" s="48">
        <v>60</v>
      </c>
      <c r="K24" s="36" t="s">
        <v>429</v>
      </c>
      <c r="L24" s="36" t="s">
        <v>1117</v>
      </c>
      <c r="M24" s="12"/>
      <c r="N24" s="16" t="s">
        <v>117</v>
      </c>
      <c r="O24" s="10" t="s">
        <v>621</v>
      </c>
      <c r="P24" s="10" t="s">
        <v>227</v>
      </c>
      <c r="Q24" s="36" t="s">
        <v>622</v>
      </c>
      <c r="R24" s="36" t="s">
        <v>623</v>
      </c>
    </row>
    <row r="25" spans="1:22" s="6" customFormat="1" ht="15" customHeight="1" outlineLevel="2">
      <c r="A25" s="10" t="s">
        <v>787</v>
      </c>
      <c r="B25" s="12" t="s">
        <v>351</v>
      </c>
      <c r="C25" s="36" t="s">
        <v>1175</v>
      </c>
      <c r="D25" s="12" t="s">
        <v>1605</v>
      </c>
      <c r="E25" s="12" t="s">
        <v>310</v>
      </c>
      <c r="F25" s="12" t="s">
        <v>1176</v>
      </c>
      <c r="G25" s="12" t="s">
        <v>1177</v>
      </c>
      <c r="H25" s="12" t="s">
        <v>520</v>
      </c>
      <c r="I25" s="12" t="s">
        <v>1028</v>
      </c>
      <c r="J25" s="48">
        <v>60</v>
      </c>
      <c r="K25" s="36" t="s">
        <v>429</v>
      </c>
      <c r="L25" s="36" t="s">
        <v>1178</v>
      </c>
      <c r="M25" s="12"/>
      <c r="N25" s="16" t="s">
        <v>117</v>
      </c>
      <c r="O25" s="10" t="s">
        <v>621</v>
      </c>
      <c r="P25" s="10" t="s">
        <v>227</v>
      </c>
      <c r="Q25" s="36" t="s">
        <v>622</v>
      </c>
      <c r="R25" s="36" t="s">
        <v>623</v>
      </c>
    </row>
    <row r="26" spans="1:22" s="6" customFormat="1" ht="15" customHeight="1" outlineLevel="2">
      <c r="A26" s="10" t="s">
        <v>1171</v>
      </c>
      <c r="B26" s="13" t="s">
        <v>352</v>
      </c>
      <c r="C26" s="36" t="s">
        <v>19</v>
      </c>
      <c r="D26" s="12" t="s">
        <v>1605</v>
      </c>
      <c r="E26" s="12" t="s">
        <v>310</v>
      </c>
      <c r="F26" s="12" t="s">
        <v>1172</v>
      </c>
      <c r="G26" s="12" t="s">
        <v>1103</v>
      </c>
      <c r="H26" s="12" t="s">
        <v>1173</v>
      </c>
      <c r="I26" s="12" t="s">
        <v>1028</v>
      </c>
      <c r="J26" s="48">
        <v>100</v>
      </c>
      <c r="K26" s="36" t="s">
        <v>429</v>
      </c>
      <c r="L26" s="36" t="s">
        <v>1174</v>
      </c>
      <c r="M26" s="12" t="s">
        <v>324</v>
      </c>
      <c r="N26" s="12" t="s">
        <v>117</v>
      </c>
      <c r="O26" s="36" t="s">
        <v>467</v>
      </c>
      <c r="P26" s="36" t="s">
        <v>116</v>
      </c>
      <c r="Q26" s="36" t="s">
        <v>604</v>
      </c>
      <c r="R26" s="36" t="s">
        <v>475</v>
      </c>
    </row>
    <row r="27" spans="1:22" s="6" customFormat="1" ht="15" customHeight="1" outlineLevel="2">
      <c r="A27" s="10" t="s">
        <v>604</v>
      </c>
      <c r="B27" s="13" t="s">
        <v>352</v>
      </c>
      <c r="C27" s="36" t="s">
        <v>23</v>
      </c>
      <c r="D27" s="12" t="s">
        <v>1605</v>
      </c>
      <c r="E27" s="12" t="s">
        <v>310</v>
      </c>
      <c r="F27" s="12" t="s">
        <v>1026</v>
      </c>
      <c r="G27" s="12" t="s">
        <v>935</v>
      </c>
      <c r="H27" s="12" t="s">
        <v>1027</v>
      </c>
      <c r="I27" s="12" t="s">
        <v>1028</v>
      </c>
      <c r="J27" s="48">
        <v>100</v>
      </c>
      <c r="K27" s="36" t="s">
        <v>429</v>
      </c>
      <c r="L27" s="36" t="s">
        <v>1029</v>
      </c>
      <c r="M27" s="12" t="s">
        <v>314</v>
      </c>
      <c r="N27" s="12" t="s">
        <v>117</v>
      </c>
      <c r="O27" s="36" t="s">
        <v>467</v>
      </c>
      <c r="P27" s="36" t="s">
        <v>227</v>
      </c>
      <c r="Q27" s="36" t="s">
        <v>231</v>
      </c>
      <c r="R27" s="36" t="s">
        <v>685</v>
      </c>
    </row>
    <row r="28" spans="1:22" s="6" customFormat="1" ht="15" customHeight="1" outlineLevel="2">
      <c r="A28" s="10" t="s">
        <v>811</v>
      </c>
      <c r="B28" s="12" t="s">
        <v>352</v>
      </c>
      <c r="C28" s="36" t="s">
        <v>36</v>
      </c>
      <c r="D28" s="12" t="s">
        <v>1605</v>
      </c>
      <c r="E28" s="12" t="s">
        <v>310</v>
      </c>
      <c r="F28" s="12" t="s">
        <v>741</v>
      </c>
      <c r="G28" s="12" t="s">
        <v>1019</v>
      </c>
      <c r="H28" s="12" t="s">
        <v>1063</v>
      </c>
      <c r="I28" s="12" t="s">
        <v>1028</v>
      </c>
      <c r="J28" s="48">
        <v>100</v>
      </c>
      <c r="K28" s="36" t="s">
        <v>429</v>
      </c>
      <c r="L28" s="36" t="s">
        <v>1064</v>
      </c>
      <c r="M28" s="12" t="s">
        <v>372</v>
      </c>
      <c r="N28" s="12" t="s">
        <v>117</v>
      </c>
      <c r="O28" s="36" t="s">
        <v>467</v>
      </c>
      <c r="P28" s="36" t="s">
        <v>227</v>
      </c>
      <c r="Q28" s="36" t="s">
        <v>1065</v>
      </c>
      <c r="R28" s="36" t="s">
        <v>553</v>
      </c>
      <c r="S28" s="35"/>
      <c r="T28" s="35"/>
      <c r="U28" s="35"/>
      <c r="V28" s="35"/>
    </row>
    <row r="29" spans="1:22" s="5" customFormat="1" ht="15" customHeight="1" outlineLevel="2">
      <c r="A29" s="10" t="s">
        <v>1161</v>
      </c>
      <c r="B29" s="13" t="s">
        <v>351</v>
      </c>
      <c r="C29" s="36" t="s">
        <v>20</v>
      </c>
      <c r="D29" s="12" t="s">
        <v>1605</v>
      </c>
      <c r="E29" s="12" t="s">
        <v>310</v>
      </c>
      <c r="F29" s="12" t="s">
        <v>1162</v>
      </c>
      <c r="G29" s="12" t="s">
        <v>1163</v>
      </c>
      <c r="H29" s="12" t="s">
        <v>1164</v>
      </c>
      <c r="I29" s="12" t="s">
        <v>1028</v>
      </c>
      <c r="J29" s="48">
        <v>60</v>
      </c>
      <c r="K29" s="36" t="s">
        <v>429</v>
      </c>
      <c r="L29" s="36" t="s">
        <v>1165</v>
      </c>
      <c r="M29" s="12" t="s">
        <v>323</v>
      </c>
      <c r="N29" s="12" t="s">
        <v>117</v>
      </c>
      <c r="O29" s="36" t="s">
        <v>467</v>
      </c>
      <c r="P29" s="36" t="s">
        <v>227</v>
      </c>
      <c r="Q29" s="36" t="s">
        <v>1065</v>
      </c>
      <c r="R29" s="36" t="s">
        <v>553</v>
      </c>
    </row>
    <row r="30" spans="1:22" s="5" customFormat="1" ht="15" customHeight="1" outlineLevel="2">
      <c r="A30" s="10" t="s">
        <v>1124</v>
      </c>
      <c r="B30" s="13" t="s">
        <v>352</v>
      </c>
      <c r="C30" s="36" t="s">
        <v>24</v>
      </c>
      <c r="D30" s="12" t="s">
        <v>1605</v>
      </c>
      <c r="E30" s="12" t="s">
        <v>310</v>
      </c>
      <c r="F30" s="12" t="s">
        <v>1125</v>
      </c>
      <c r="G30" s="12" t="s">
        <v>1087</v>
      </c>
      <c r="H30" s="12" t="s">
        <v>1025</v>
      </c>
      <c r="I30" s="12" t="s">
        <v>1028</v>
      </c>
      <c r="J30" s="48">
        <v>100</v>
      </c>
      <c r="K30" s="36" t="s">
        <v>429</v>
      </c>
      <c r="L30" s="36" t="s">
        <v>1126</v>
      </c>
      <c r="M30" s="12" t="s">
        <v>320</v>
      </c>
      <c r="N30" s="12" t="s">
        <v>117</v>
      </c>
      <c r="O30" s="36" t="s">
        <v>467</v>
      </c>
      <c r="P30" s="36" t="s">
        <v>228</v>
      </c>
      <c r="Q30" s="36" t="s">
        <v>1049</v>
      </c>
      <c r="R30" s="36" t="s">
        <v>1069</v>
      </c>
    </row>
    <row r="31" spans="1:22" s="5" customFormat="1" ht="15" customHeight="1" outlineLevel="2">
      <c r="A31" s="10" t="s">
        <v>1118</v>
      </c>
      <c r="B31" s="13" t="s">
        <v>352</v>
      </c>
      <c r="C31" s="36" t="s">
        <v>46</v>
      </c>
      <c r="D31" s="12" t="s">
        <v>1605</v>
      </c>
      <c r="E31" s="12" t="s">
        <v>310</v>
      </c>
      <c r="F31" s="12" t="s">
        <v>1119</v>
      </c>
      <c r="G31" s="12" t="s">
        <v>1120</v>
      </c>
      <c r="H31" s="12" t="s">
        <v>778</v>
      </c>
      <c r="I31" s="12" t="s">
        <v>1028</v>
      </c>
      <c r="J31" s="48">
        <v>100</v>
      </c>
      <c r="K31" s="36" t="s">
        <v>429</v>
      </c>
      <c r="L31" s="36" t="s">
        <v>1121</v>
      </c>
      <c r="M31" s="17" t="s">
        <v>319</v>
      </c>
      <c r="N31" s="12" t="s">
        <v>117</v>
      </c>
      <c r="O31" s="10" t="s">
        <v>438</v>
      </c>
      <c r="P31" s="36" t="s">
        <v>116</v>
      </c>
      <c r="Q31" s="36" t="s">
        <v>1122</v>
      </c>
      <c r="R31" s="36" t="s">
        <v>1123</v>
      </c>
    </row>
    <row r="32" spans="1:22" s="5" customFormat="1" ht="15" customHeight="1" outlineLevel="2">
      <c r="A32" s="10" t="s">
        <v>1194</v>
      </c>
      <c r="B32" s="13" t="s">
        <v>352</v>
      </c>
      <c r="C32" s="36" t="s">
        <v>45</v>
      </c>
      <c r="D32" s="12" t="s">
        <v>1605</v>
      </c>
      <c r="E32" s="12" t="s">
        <v>310</v>
      </c>
      <c r="F32" s="12" t="s">
        <v>1195</v>
      </c>
      <c r="G32" s="12" t="s">
        <v>1196</v>
      </c>
      <c r="H32" s="12" t="s">
        <v>890</v>
      </c>
      <c r="I32" s="12" t="s">
        <v>1028</v>
      </c>
      <c r="J32" s="48">
        <v>100</v>
      </c>
      <c r="K32" s="36" t="s">
        <v>429</v>
      </c>
      <c r="L32" s="36" t="s">
        <v>1197</v>
      </c>
      <c r="M32" s="17" t="s">
        <v>325</v>
      </c>
      <c r="N32" s="12" t="s">
        <v>117</v>
      </c>
      <c r="O32" s="36" t="s">
        <v>438</v>
      </c>
      <c r="P32" s="36" t="s">
        <v>227</v>
      </c>
      <c r="Q32" s="36" t="s">
        <v>626</v>
      </c>
      <c r="R32" s="36" t="s">
        <v>488</v>
      </c>
    </row>
    <row r="33" spans="1:16383" s="6" customFormat="1" ht="15" customHeight="1" outlineLevel="2">
      <c r="A33" s="10" t="s">
        <v>756</v>
      </c>
      <c r="B33" s="13" t="s">
        <v>352</v>
      </c>
      <c r="C33" s="36" t="s">
        <v>17</v>
      </c>
      <c r="D33" s="12" t="s">
        <v>1605</v>
      </c>
      <c r="E33" s="12" t="s">
        <v>310</v>
      </c>
      <c r="F33" s="12" t="s">
        <v>1295</v>
      </c>
      <c r="G33" s="12" t="s">
        <v>1041</v>
      </c>
      <c r="H33" s="12" t="s">
        <v>1296</v>
      </c>
      <c r="I33" s="12" t="s">
        <v>1294</v>
      </c>
      <c r="J33" s="48">
        <v>100</v>
      </c>
      <c r="K33" s="36" t="s">
        <v>429</v>
      </c>
      <c r="L33" s="36" t="s">
        <v>388</v>
      </c>
      <c r="M33" s="12"/>
      <c r="N33" s="12" t="s">
        <v>232</v>
      </c>
      <c r="O33" s="44" t="s">
        <v>1437</v>
      </c>
      <c r="P33" s="44" t="s">
        <v>228</v>
      </c>
      <c r="Q33" s="36" t="s">
        <v>996</v>
      </c>
      <c r="R33" s="42">
        <v>113</v>
      </c>
    </row>
    <row r="34" spans="1:16383" s="5" customFormat="1" ht="15" customHeight="1" outlineLevel="2">
      <c r="A34" s="10" t="s">
        <v>1043</v>
      </c>
      <c r="B34" s="12" t="s">
        <v>351</v>
      </c>
      <c r="C34" s="36" t="s">
        <v>18</v>
      </c>
      <c r="D34" s="12" t="s">
        <v>1605</v>
      </c>
      <c r="E34" s="12" t="s">
        <v>310</v>
      </c>
      <c r="F34" s="12" t="s">
        <v>1292</v>
      </c>
      <c r="G34" s="12" t="s">
        <v>1293</v>
      </c>
      <c r="H34" s="12" t="s">
        <v>1041</v>
      </c>
      <c r="I34" s="12" t="s">
        <v>1294</v>
      </c>
      <c r="J34" s="48">
        <v>60</v>
      </c>
      <c r="K34" s="36" t="s">
        <v>429</v>
      </c>
      <c r="L34" s="36" t="s">
        <v>386</v>
      </c>
      <c r="M34" s="12"/>
      <c r="N34" s="16" t="s">
        <v>232</v>
      </c>
      <c r="O34" s="10" t="s">
        <v>1437</v>
      </c>
      <c r="P34" s="10" t="s">
        <v>228</v>
      </c>
      <c r="Q34" s="36" t="s">
        <v>996</v>
      </c>
      <c r="R34" s="42">
        <v>113</v>
      </c>
    </row>
    <row r="35" spans="1:16383" s="5" customFormat="1" ht="15" customHeight="1" outlineLevel="2">
      <c r="A35" s="10" t="s">
        <v>481</v>
      </c>
      <c r="B35" s="13" t="s">
        <v>352</v>
      </c>
      <c r="C35" s="36" t="s">
        <v>346</v>
      </c>
      <c r="D35" s="12" t="s">
        <v>1605</v>
      </c>
      <c r="E35" s="12" t="s">
        <v>310</v>
      </c>
      <c r="F35" s="12" t="s">
        <v>302</v>
      </c>
      <c r="G35" s="12" t="s">
        <v>1087</v>
      </c>
      <c r="H35" s="12" t="s">
        <v>1025</v>
      </c>
      <c r="I35" s="12" t="s">
        <v>1315</v>
      </c>
      <c r="J35" s="48">
        <v>100</v>
      </c>
      <c r="K35" s="36" t="s">
        <v>429</v>
      </c>
      <c r="L35" s="36" t="s">
        <v>1316</v>
      </c>
      <c r="M35" s="12" t="s">
        <v>326</v>
      </c>
      <c r="N35" s="12" t="s">
        <v>117</v>
      </c>
      <c r="O35" s="36" t="s">
        <v>467</v>
      </c>
      <c r="P35" s="36" t="s">
        <v>228</v>
      </c>
      <c r="Q35" s="36" t="s">
        <v>870</v>
      </c>
      <c r="R35" s="36" t="s">
        <v>447</v>
      </c>
    </row>
    <row r="36" spans="1:16383" s="119" customFormat="1" ht="15" customHeight="1" outlineLevel="1">
      <c r="A36" s="122"/>
      <c r="B36" s="123"/>
      <c r="C36" s="33"/>
      <c r="D36" s="112" t="s">
        <v>1612</v>
      </c>
      <c r="E36" s="112"/>
      <c r="F36" s="112"/>
      <c r="G36" s="112"/>
      <c r="H36" s="112"/>
      <c r="I36" s="112"/>
      <c r="J36" s="124">
        <f>SUBTOTAL(9,J20:J35)</f>
        <v>1400</v>
      </c>
      <c r="K36" s="33"/>
      <c r="L36" s="33"/>
      <c r="M36" s="112"/>
      <c r="N36" s="112"/>
      <c r="O36" s="33"/>
      <c r="P36" s="33"/>
      <c r="Q36" s="33"/>
      <c r="R36" s="33"/>
    </row>
    <row r="37" spans="1:16383" s="119" customFormat="1" ht="15" customHeight="1">
      <c r="A37" s="122"/>
      <c r="B37" s="123"/>
      <c r="C37" s="33"/>
      <c r="D37" s="112" t="s">
        <v>1613</v>
      </c>
      <c r="E37" s="112"/>
      <c r="F37" s="112"/>
      <c r="G37" s="112"/>
      <c r="H37" s="112"/>
      <c r="I37" s="112"/>
      <c r="J37" s="124">
        <f>SUBTOTAL(9,J2:J35)</f>
        <v>2640</v>
      </c>
      <c r="K37" s="33"/>
      <c r="L37" s="33"/>
      <c r="M37" s="112"/>
      <c r="N37" s="112"/>
      <c r="O37" s="33"/>
      <c r="P37" s="33"/>
      <c r="Q37" s="33"/>
      <c r="R37" s="33"/>
    </row>
    <row r="38" spans="1:16383" s="8" customFormat="1">
      <c r="A38" s="9"/>
      <c r="B38" s="3"/>
      <c r="C38" s="29"/>
      <c r="D38" s="3"/>
      <c r="E38" s="4"/>
      <c r="F38" s="2"/>
      <c r="G38" s="2"/>
      <c r="H38" s="30"/>
      <c r="J38" s="49"/>
      <c r="L38" s="40"/>
      <c r="M38" s="2"/>
      <c r="N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</row>
    <row r="39" spans="1:16383" s="8" customFormat="1">
      <c r="A39" s="107" t="s">
        <v>599</v>
      </c>
      <c r="B39" s="108" t="s">
        <v>351</v>
      </c>
      <c r="C39" s="131" t="s">
        <v>68</v>
      </c>
      <c r="D39" s="108" t="s">
        <v>483</v>
      </c>
      <c r="E39" s="108" t="s">
        <v>395</v>
      </c>
      <c r="F39" s="129" t="s">
        <v>1236</v>
      </c>
      <c r="G39" s="129" t="s">
        <v>747</v>
      </c>
      <c r="H39" s="129" t="s">
        <v>1221</v>
      </c>
      <c r="I39" s="129" t="s">
        <v>1219</v>
      </c>
      <c r="J39" s="130">
        <v>60</v>
      </c>
      <c r="K39" s="138" t="s">
        <v>429</v>
      </c>
      <c r="L39" s="131" t="s">
        <v>1237</v>
      </c>
      <c r="M39" s="132" t="s">
        <v>139</v>
      </c>
      <c r="N39" s="108" t="s">
        <v>232</v>
      </c>
      <c r="O39" s="106" t="s">
        <v>1437</v>
      </c>
      <c r="P39" s="107" t="s">
        <v>227</v>
      </c>
      <c r="Q39" s="106" t="s">
        <v>125</v>
      </c>
      <c r="R39" s="135">
        <v>45</v>
      </c>
      <c r="S39" s="133"/>
      <c r="T39" s="133"/>
      <c r="U39" s="133"/>
      <c r="V39" s="133"/>
      <c r="W39" s="133"/>
      <c r="X39" s="133"/>
      <c r="Y39" s="133"/>
      <c r="Z39" s="133"/>
      <c r="AA39" s="133"/>
      <c r="AB39" s="133"/>
      <c r="AC39" s="133"/>
      <c r="AD39" s="133"/>
      <c r="AE39" s="133"/>
      <c r="AF39" s="133"/>
      <c r="AG39" s="133"/>
      <c r="AH39" s="133"/>
      <c r="AI39" s="133"/>
      <c r="AJ39" s="133"/>
      <c r="AK39" s="133"/>
      <c r="AL39" s="133"/>
      <c r="AM39" s="133"/>
      <c r="AN39" s="133"/>
      <c r="AO39" s="133"/>
      <c r="AP39" s="133"/>
      <c r="AQ39" s="133"/>
      <c r="AR39" s="133"/>
      <c r="AS39" s="133"/>
      <c r="AT39" s="133"/>
      <c r="AU39" s="133"/>
      <c r="AV39" s="133"/>
      <c r="AW39" s="133"/>
      <c r="AX39" s="133"/>
      <c r="AY39" s="133"/>
      <c r="AZ39" s="133"/>
      <c r="BA39" s="133"/>
      <c r="BB39" s="133"/>
      <c r="BC39" s="133"/>
      <c r="BD39" s="133"/>
      <c r="BE39" s="133"/>
      <c r="BF39" s="133"/>
      <c r="BG39" s="133"/>
      <c r="BH39" s="133"/>
      <c r="BI39" s="133"/>
      <c r="BJ39" s="133"/>
      <c r="BK39" s="133"/>
      <c r="BL39" s="133"/>
      <c r="BM39" s="133"/>
      <c r="BN39" s="133"/>
      <c r="BO39" s="133"/>
      <c r="BP39" s="133"/>
      <c r="BQ39" s="133"/>
      <c r="BR39" s="133"/>
      <c r="BS39" s="133"/>
      <c r="BT39" s="133"/>
      <c r="BU39" s="133"/>
      <c r="BV39" s="133"/>
      <c r="BW39" s="133"/>
      <c r="BX39" s="133"/>
      <c r="BY39" s="133"/>
      <c r="BZ39" s="133"/>
      <c r="CA39" s="133"/>
      <c r="CB39" s="133"/>
      <c r="CC39" s="133"/>
      <c r="CD39" s="133"/>
      <c r="CE39" s="133"/>
      <c r="CF39" s="133"/>
      <c r="CG39" s="133"/>
      <c r="CH39" s="133"/>
      <c r="CI39" s="133"/>
      <c r="CJ39" s="133"/>
      <c r="CK39" s="133"/>
      <c r="CL39" s="133"/>
      <c r="CM39" s="133"/>
      <c r="CN39" s="133"/>
      <c r="CO39" s="133"/>
      <c r="CP39" s="133"/>
      <c r="CQ39" s="133"/>
      <c r="CR39" s="133"/>
      <c r="CS39" s="133"/>
      <c r="CT39" s="133"/>
      <c r="CU39" s="133"/>
      <c r="CV39" s="133"/>
      <c r="CW39" s="133"/>
      <c r="CX39" s="133"/>
      <c r="CY39" s="133"/>
      <c r="CZ39" s="133"/>
      <c r="DA39" s="133"/>
      <c r="DB39" s="133"/>
      <c r="DC39" s="133"/>
      <c r="DD39" s="133"/>
      <c r="DE39" s="133"/>
      <c r="DF39" s="133"/>
      <c r="DG39" s="133"/>
      <c r="DH39" s="133"/>
      <c r="DI39" s="133"/>
      <c r="DJ39" s="133"/>
      <c r="DK39" s="133"/>
      <c r="DL39" s="133"/>
      <c r="DM39" s="133"/>
      <c r="DN39" s="133"/>
      <c r="DO39" s="133"/>
      <c r="DP39" s="133"/>
      <c r="DQ39" s="133"/>
      <c r="DR39" s="133"/>
      <c r="DS39" s="133"/>
      <c r="DT39" s="133"/>
      <c r="DU39" s="133"/>
      <c r="DV39" s="133"/>
      <c r="DW39" s="133"/>
      <c r="DX39" s="133"/>
      <c r="DY39" s="133"/>
      <c r="DZ39" s="133"/>
      <c r="EA39" s="133"/>
      <c r="EB39" s="133"/>
      <c r="EC39" s="133"/>
      <c r="ED39" s="133"/>
      <c r="EE39" s="133"/>
      <c r="EF39" s="133"/>
      <c r="EG39" s="133"/>
      <c r="EH39" s="133"/>
      <c r="EI39" s="133"/>
      <c r="EJ39" s="133"/>
      <c r="EK39" s="133"/>
      <c r="EL39" s="133"/>
      <c r="EM39" s="133"/>
      <c r="EN39" s="133"/>
      <c r="EO39" s="133"/>
      <c r="EP39" s="133"/>
      <c r="EQ39" s="133"/>
      <c r="ER39" s="133"/>
      <c r="ES39" s="133"/>
      <c r="ET39" s="133"/>
      <c r="EU39" s="133"/>
      <c r="EV39" s="133"/>
      <c r="EW39" s="133"/>
      <c r="EX39" s="133"/>
      <c r="EY39" s="133"/>
      <c r="EZ39" s="133"/>
      <c r="FA39" s="133"/>
      <c r="FB39" s="133"/>
      <c r="FC39" s="133"/>
      <c r="FD39" s="133"/>
      <c r="FE39" s="133"/>
      <c r="FF39" s="133"/>
      <c r="FG39" s="133"/>
      <c r="FH39" s="133"/>
      <c r="FI39" s="133"/>
      <c r="FJ39" s="133"/>
      <c r="FK39" s="133"/>
      <c r="FL39" s="133"/>
      <c r="FM39" s="133"/>
      <c r="FN39" s="133"/>
      <c r="FO39" s="133"/>
      <c r="FP39" s="133"/>
      <c r="FQ39" s="133"/>
      <c r="FR39" s="133"/>
      <c r="FS39" s="133"/>
      <c r="FT39" s="133"/>
      <c r="FU39" s="133"/>
      <c r="FV39" s="133"/>
      <c r="FW39" s="133"/>
      <c r="FX39" s="133"/>
      <c r="FY39" s="133"/>
      <c r="FZ39" s="133"/>
      <c r="GA39" s="133"/>
      <c r="GB39" s="133"/>
      <c r="GC39" s="133"/>
      <c r="GD39" s="133"/>
      <c r="GE39" s="133"/>
      <c r="GF39" s="133"/>
      <c r="GG39" s="133"/>
      <c r="GH39" s="133"/>
      <c r="GI39" s="133"/>
      <c r="GJ39" s="133"/>
      <c r="GK39" s="133"/>
      <c r="GL39" s="133"/>
      <c r="GM39" s="133"/>
      <c r="GN39" s="133"/>
      <c r="GO39" s="133"/>
      <c r="GP39" s="133"/>
      <c r="GQ39" s="133"/>
      <c r="GR39" s="133"/>
      <c r="GS39" s="133"/>
      <c r="GT39" s="133"/>
      <c r="GU39" s="133"/>
      <c r="GV39" s="133"/>
      <c r="GW39" s="133"/>
      <c r="GX39" s="133"/>
      <c r="GY39" s="133"/>
      <c r="GZ39" s="133"/>
      <c r="HA39" s="133"/>
      <c r="HB39" s="133"/>
      <c r="HC39" s="133"/>
      <c r="HD39" s="133"/>
      <c r="HE39" s="133"/>
      <c r="HF39" s="133"/>
      <c r="HG39" s="133"/>
      <c r="HH39" s="133"/>
      <c r="HI39" s="133"/>
      <c r="HJ39" s="133"/>
      <c r="HK39" s="133"/>
      <c r="HL39" s="133"/>
      <c r="HM39" s="133"/>
      <c r="HN39" s="133"/>
      <c r="HO39" s="133"/>
      <c r="HP39" s="133"/>
      <c r="HQ39" s="133"/>
      <c r="HR39" s="133"/>
      <c r="HS39" s="133"/>
      <c r="HT39" s="133"/>
      <c r="HU39" s="133"/>
      <c r="HV39" s="133"/>
      <c r="HW39" s="133"/>
      <c r="HX39" s="133"/>
      <c r="HY39" s="133"/>
      <c r="HZ39" s="133"/>
      <c r="IA39" s="133"/>
      <c r="IB39" s="133"/>
      <c r="IC39" s="133"/>
      <c r="ID39" s="133"/>
      <c r="IE39" s="133"/>
      <c r="IF39" s="133"/>
      <c r="IG39" s="133"/>
      <c r="IH39" s="133"/>
      <c r="II39" s="133"/>
      <c r="IJ39" s="133"/>
      <c r="IK39" s="133"/>
      <c r="IL39" s="133"/>
      <c r="IM39" s="133"/>
      <c r="IN39" s="133"/>
      <c r="IO39" s="133"/>
      <c r="IP39" s="133"/>
      <c r="IQ39" s="133"/>
      <c r="IR39" s="133"/>
      <c r="IS39" s="133"/>
      <c r="IT39" s="133"/>
      <c r="IU39" s="133"/>
      <c r="IV39" s="133"/>
      <c r="IW39" s="133"/>
      <c r="IX39" s="133"/>
      <c r="IY39" s="133"/>
      <c r="IZ39" s="133"/>
      <c r="JA39" s="133"/>
      <c r="JB39" s="133"/>
      <c r="JC39" s="133"/>
      <c r="JD39" s="133"/>
      <c r="JE39" s="133"/>
      <c r="JF39" s="133"/>
      <c r="JG39" s="133"/>
      <c r="JH39" s="133"/>
      <c r="JI39" s="133"/>
      <c r="JJ39" s="133"/>
      <c r="JK39" s="133"/>
      <c r="JL39" s="133"/>
      <c r="JM39" s="133"/>
      <c r="JN39" s="133"/>
      <c r="JO39" s="133"/>
      <c r="JP39" s="133"/>
      <c r="JQ39" s="133"/>
      <c r="JR39" s="133"/>
      <c r="JS39" s="133"/>
      <c r="JT39" s="133"/>
      <c r="JU39" s="133"/>
      <c r="JV39" s="133"/>
      <c r="JW39" s="133"/>
      <c r="JX39" s="133"/>
      <c r="JY39" s="133"/>
      <c r="JZ39" s="133"/>
      <c r="KA39" s="133"/>
      <c r="KB39" s="133"/>
      <c r="KC39" s="133"/>
      <c r="KD39" s="133"/>
      <c r="KE39" s="133"/>
      <c r="KF39" s="133"/>
      <c r="KG39" s="133"/>
      <c r="KH39" s="133"/>
      <c r="KI39" s="133"/>
      <c r="KJ39" s="133"/>
      <c r="KK39" s="133"/>
      <c r="KL39" s="133"/>
      <c r="KM39" s="133"/>
      <c r="KN39" s="133"/>
      <c r="KO39" s="133"/>
      <c r="KP39" s="133"/>
      <c r="KQ39" s="133"/>
      <c r="KR39" s="133"/>
      <c r="KS39" s="133"/>
      <c r="KT39" s="133"/>
      <c r="KU39" s="133"/>
      <c r="KV39" s="133"/>
      <c r="KW39" s="133"/>
      <c r="KX39" s="133"/>
      <c r="KY39" s="133"/>
      <c r="KZ39" s="133"/>
      <c r="LA39" s="133"/>
      <c r="LB39" s="133"/>
      <c r="LC39" s="133"/>
      <c r="LD39" s="133"/>
      <c r="LE39" s="133"/>
      <c r="LF39" s="133"/>
      <c r="LG39" s="133"/>
      <c r="LH39" s="133"/>
      <c r="LI39" s="133"/>
      <c r="LJ39" s="133"/>
      <c r="LK39" s="133"/>
      <c r="LL39" s="133"/>
      <c r="LM39" s="133"/>
      <c r="LN39" s="133"/>
      <c r="LO39" s="133"/>
      <c r="LP39" s="133"/>
      <c r="LQ39" s="133"/>
      <c r="LR39" s="133"/>
      <c r="LS39" s="133"/>
      <c r="LT39" s="133"/>
      <c r="LU39" s="133"/>
      <c r="LV39" s="133"/>
      <c r="LW39" s="133"/>
      <c r="LX39" s="133"/>
      <c r="LY39" s="133"/>
      <c r="LZ39" s="133"/>
      <c r="MA39" s="133"/>
      <c r="MB39" s="133"/>
      <c r="MC39" s="133"/>
      <c r="MD39" s="133"/>
      <c r="ME39" s="133"/>
      <c r="MF39" s="133"/>
      <c r="MG39" s="133"/>
      <c r="MH39" s="133"/>
      <c r="MI39" s="133"/>
      <c r="MJ39" s="133"/>
      <c r="MK39" s="133"/>
      <c r="ML39" s="133"/>
      <c r="MM39" s="133"/>
      <c r="MN39" s="133"/>
      <c r="MO39" s="133"/>
      <c r="MP39" s="133"/>
      <c r="MQ39" s="133"/>
      <c r="MR39" s="133"/>
      <c r="MS39" s="133"/>
      <c r="MT39" s="133"/>
      <c r="MU39" s="133"/>
      <c r="MV39" s="133"/>
      <c r="MW39" s="133"/>
      <c r="MX39" s="133"/>
      <c r="MY39" s="133"/>
      <c r="MZ39" s="133"/>
      <c r="NA39" s="133"/>
      <c r="NB39" s="133"/>
      <c r="NC39" s="133"/>
      <c r="ND39" s="133"/>
      <c r="NE39" s="133"/>
      <c r="NF39" s="133"/>
      <c r="NG39" s="133"/>
      <c r="NH39" s="133"/>
      <c r="NI39" s="133"/>
      <c r="NJ39" s="133"/>
      <c r="NK39" s="133"/>
      <c r="NL39" s="133"/>
      <c r="NM39" s="133"/>
      <c r="NN39" s="133"/>
      <c r="NO39" s="133"/>
      <c r="NP39" s="133"/>
      <c r="NQ39" s="133"/>
      <c r="NR39" s="133"/>
      <c r="NS39" s="133"/>
      <c r="NT39" s="133"/>
      <c r="NU39" s="133"/>
      <c r="NV39" s="133"/>
      <c r="NW39" s="133"/>
      <c r="NX39" s="133"/>
      <c r="NY39" s="133"/>
      <c r="NZ39" s="133"/>
      <c r="OA39" s="133"/>
      <c r="OB39" s="133"/>
      <c r="OC39" s="133"/>
      <c r="OD39" s="133"/>
      <c r="OE39" s="133"/>
      <c r="OF39" s="133"/>
      <c r="OG39" s="133"/>
      <c r="OH39" s="133"/>
      <c r="OI39" s="133"/>
      <c r="OJ39" s="133"/>
      <c r="OK39" s="133"/>
      <c r="OL39" s="133"/>
      <c r="OM39" s="133"/>
      <c r="ON39" s="133"/>
      <c r="OO39" s="133"/>
      <c r="OP39" s="133"/>
      <c r="OQ39" s="133"/>
      <c r="OR39" s="133"/>
      <c r="OS39" s="133"/>
      <c r="OT39" s="133"/>
      <c r="OU39" s="133"/>
      <c r="OV39" s="133"/>
      <c r="OW39" s="133"/>
      <c r="OX39" s="133"/>
      <c r="OY39" s="133"/>
      <c r="OZ39" s="133"/>
      <c r="PA39" s="133"/>
      <c r="PB39" s="133"/>
      <c r="PC39" s="133"/>
      <c r="PD39" s="133"/>
      <c r="PE39" s="133"/>
      <c r="PF39" s="133"/>
      <c r="PG39" s="133"/>
      <c r="PH39" s="133"/>
      <c r="PI39" s="133"/>
      <c r="PJ39" s="133"/>
      <c r="PK39" s="133"/>
      <c r="PL39" s="133"/>
      <c r="PM39" s="133"/>
      <c r="PN39" s="133"/>
      <c r="PO39" s="133"/>
      <c r="PP39" s="133"/>
      <c r="PQ39" s="133"/>
      <c r="PR39" s="133"/>
      <c r="PS39" s="133"/>
      <c r="PT39" s="133"/>
      <c r="PU39" s="133"/>
      <c r="PV39" s="133"/>
      <c r="PW39" s="133"/>
      <c r="PX39" s="133"/>
      <c r="PY39" s="133"/>
      <c r="PZ39" s="133"/>
      <c r="QA39" s="133"/>
      <c r="QB39" s="133"/>
      <c r="QC39" s="133"/>
      <c r="QD39" s="133"/>
      <c r="QE39" s="133"/>
      <c r="QF39" s="133"/>
      <c r="QG39" s="133"/>
      <c r="QH39" s="133"/>
      <c r="QI39" s="133"/>
      <c r="QJ39" s="133"/>
      <c r="QK39" s="133"/>
      <c r="QL39" s="133"/>
      <c r="QM39" s="133"/>
      <c r="QN39" s="133"/>
      <c r="QO39" s="133"/>
      <c r="QP39" s="133"/>
      <c r="QQ39" s="133"/>
      <c r="QR39" s="133"/>
      <c r="QS39" s="133"/>
      <c r="QT39" s="133"/>
      <c r="QU39" s="133"/>
      <c r="QV39" s="133"/>
      <c r="QW39" s="133"/>
      <c r="QX39" s="133"/>
      <c r="QY39" s="133"/>
      <c r="QZ39" s="133"/>
      <c r="RA39" s="133"/>
      <c r="RB39" s="133"/>
      <c r="RC39" s="133"/>
      <c r="RD39" s="133"/>
      <c r="RE39" s="133"/>
      <c r="RF39" s="133"/>
      <c r="RG39" s="133"/>
      <c r="RH39" s="133"/>
      <c r="RI39" s="133"/>
      <c r="RJ39" s="133"/>
      <c r="RK39" s="133"/>
      <c r="RL39" s="133"/>
      <c r="RM39" s="133"/>
      <c r="RN39" s="133"/>
      <c r="RO39" s="133"/>
      <c r="RP39" s="133"/>
      <c r="RQ39" s="133"/>
      <c r="RR39" s="133"/>
      <c r="RS39" s="133"/>
      <c r="RT39" s="133"/>
      <c r="RU39" s="133"/>
      <c r="RV39" s="133"/>
      <c r="RW39" s="133"/>
      <c r="RX39" s="133"/>
      <c r="RY39" s="133"/>
      <c r="RZ39" s="133"/>
      <c r="SA39" s="133"/>
      <c r="SB39" s="133"/>
      <c r="SC39" s="133"/>
      <c r="SD39" s="133"/>
      <c r="SE39" s="133"/>
      <c r="SF39" s="133"/>
      <c r="SG39" s="133"/>
      <c r="SH39" s="133"/>
      <c r="SI39" s="133"/>
      <c r="SJ39" s="133"/>
      <c r="SK39" s="133"/>
      <c r="SL39" s="133"/>
      <c r="SM39" s="133"/>
      <c r="SN39" s="133"/>
      <c r="SO39" s="133"/>
      <c r="SP39" s="133"/>
      <c r="SQ39" s="133"/>
      <c r="SR39" s="133"/>
      <c r="SS39" s="133"/>
      <c r="ST39" s="133"/>
      <c r="SU39" s="133"/>
      <c r="SV39" s="133"/>
      <c r="SW39" s="133"/>
      <c r="SX39" s="133"/>
      <c r="SY39" s="133"/>
      <c r="SZ39" s="133"/>
      <c r="TA39" s="133"/>
      <c r="TB39" s="133"/>
      <c r="TC39" s="133"/>
      <c r="TD39" s="133"/>
      <c r="TE39" s="133"/>
      <c r="TF39" s="133"/>
      <c r="TG39" s="133"/>
      <c r="TH39" s="133"/>
      <c r="TI39" s="133"/>
      <c r="TJ39" s="133"/>
      <c r="TK39" s="133"/>
      <c r="TL39" s="133"/>
      <c r="TM39" s="133"/>
      <c r="TN39" s="133"/>
      <c r="TO39" s="133"/>
      <c r="TP39" s="133"/>
      <c r="TQ39" s="133"/>
      <c r="TR39" s="133"/>
      <c r="TS39" s="133"/>
      <c r="TT39" s="133"/>
      <c r="TU39" s="133"/>
      <c r="TV39" s="133"/>
      <c r="TW39" s="133"/>
      <c r="TX39" s="133"/>
      <c r="TY39" s="133"/>
      <c r="TZ39" s="133"/>
      <c r="UA39" s="133"/>
      <c r="UB39" s="133"/>
      <c r="UC39" s="133"/>
      <c r="UD39" s="133"/>
      <c r="UE39" s="133"/>
      <c r="UF39" s="133"/>
      <c r="UG39" s="133"/>
      <c r="UH39" s="133"/>
      <c r="UI39" s="133"/>
      <c r="UJ39" s="133"/>
      <c r="UK39" s="133"/>
      <c r="UL39" s="133"/>
      <c r="UM39" s="133"/>
      <c r="UN39" s="133"/>
      <c r="UO39" s="133"/>
      <c r="UP39" s="133"/>
      <c r="UQ39" s="133"/>
      <c r="UR39" s="133"/>
      <c r="US39" s="133"/>
      <c r="UT39" s="133"/>
      <c r="UU39" s="133"/>
      <c r="UV39" s="133"/>
      <c r="UW39" s="133"/>
      <c r="UX39" s="133"/>
      <c r="UY39" s="133"/>
      <c r="UZ39" s="133"/>
      <c r="VA39" s="133"/>
      <c r="VB39" s="133"/>
      <c r="VC39" s="133"/>
      <c r="VD39" s="133"/>
      <c r="VE39" s="133"/>
      <c r="VF39" s="133"/>
      <c r="VG39" s="133"/>
      <c r="VH39" s="133"/>
      <c r="VI39" s="133"/>
      <c r="VJ39" s="133"/>
      <c r="VK39" s="133"/>
      <c r="VL39" s="133"/>
      <c r="VM39" s="133"/>
      <c r="VN39" s="133"/>
      <c r="VO39" s="133"/>
      <c r="VP39" s="133"/>
      <c r="VQ39" s="133"/>
      <c r="VR39" s="133"/>
      <c r="VS39" s="133"/>
      <c r="VT39" s="133"/>
      <c r="VU39" s="133"/>
      <c r="VV39" s="133"/>
      <c r="VW39" s="133"/>
      <c r="VX39" s="133"/>
      <c r="VY39" s="133"/>
      <c r="VZ39" s="133"/>
      <c r="WA39" s="133"/>
      <c r="WB39" s="133"/>
      <c r="WC39" s="133"/>
      <c r="WD39" s="133"/>
      <c r="WE39" s="133"/>
      <c r="WF39" s="133"/>
      <c r="WG39" s="133"/>
      <c r="WH39" s="133"/>
      <c r="WI39" s="133"/>
      <c r="WJ39" s="133"/>
      <c r="WK39" s="133"/>
      <c r="WL39" s="133"/>
      <c r="WM39" s="133"/>
      <c r="WN39" s="133"/>
      <c r="WO39" s="133"/>
      <c r="WP39" s="133"/>
      <c r="WQ39" s="133"/>
      <c r="WR39" s="133"/>
      <c r="WS39" s="133"/>
      <c r="WT39" s="133"/>
      <c r="WU39" s="133"/>
      <c r="WV39" s="133"/>
      <c r="WW39" s="133"/>
      <c r="WX39" s="133"/>
      <c r="WY39" s="133"/>
      <c r="WZ39" s="133"/>
      <c r="XA39" s="133"/>
      <c r="XB39" s="133"/>
      <c r="XC39" s="133"/>
      <c r="XD39" s="133"/>
      <c r="XE39" s="133"/>
      <c r="XF39" s="133"/>
      <c r="XG39" s="133"/>
      <c r="XH39" s="133"/>
      <c r="XI39" s="133"/>
      <c r="XJ39" s="133"/>
      <c r="XK39" s="133"/>
      <c r="XL39" s="133"/>
      <c r="XM39" s="133"/>
      <c r="XN39" s="133"/>
      <c r="XO39" s="133"/>
      <c r="XP39" s="133"/>
      <c r="XQ39" s="133"/>
      <c r="XR39" s="133"/>
      <c r="XS39" s="133"/>
      <c r="XT39" s="133"/>
      <c r="XU39" s="133"/>
      <c r="XV39" s="133"/>
      <c r="XW39" s="133"/>
      <c r="XX39" s="133"/>
      <c r="XY39" s="133"/>
      <c r="XZ39" s="133"/>
      <c r="YA39" s="133"/>
      <c r="YB39" s="133"/>
      <c r="YC39" s="133"/>
      <c r="YD39" s="133"/>
      <c r="YE39" s="133"/>
      <c r="YF39" s="133"/>
      <c r="YG39" s="133"/>
      <c r="YH39" s="133"/>
      <c r="YI39" s="133"/>
      <c r="YJ39" s="133"/>
      <c r="YK39" s="133"/>
      <c r="YL39" s="133"/>
      <c r="YM39" s="133"/>
      <c r="YN39" s="133"/>
      <c r="YO39" s="133"/>
      <c r="YP39" s="133"/>
      <c r="YQ39" s="133"/>
      <c r="YR39" s="133"/>
      <c r="YS39" s="133"/>
      <c r="YT39" s="133"/>
      <c r="YU39" s="133"/>
      <c r="YV39" s="133"/>
      <c r="YW39" s="133"/>
      <c r="YX39" s="133"/>
      <c r="YY39" s="133"/>
      <c r="YZ39" s="133"/>
      <c r="ZA39" s="133"/>
      <c r="ZB39" s="133"/>
      <c r="ZC39" s="133"/>
      <c r="ZD39" s="133"/>
      <c r="ZE39" s="133"/>
      <c r="ZF39" s="133"/>
      <c r="ZG39" s="133"/>
      <c r="ZH39" s="133"/>
      <c r="ZI39" s="133"/>
      <c r="ZJ39" s="133"/>
      <c r="ZK39" s="133"/>
      <c r="ZL39" s="133"/>
      <c r="ZM39" s="133"/>
      <c r="ZN39" s="133"/>
      <c r="ZO39" s="133"/>
      <c r="ZP39" s="133"/>
      <c r="ZQ39" s="133"/>
      <c r="ZR39" s="133"/>
      <c r="ZS39" s="133"/>
      <c r="ZT39" s="133"/>
      <c r="ZU39" s="133"/>
      <c r="ZV39" s="133"/>
      <c r="ZW39" s="133"/>
      <c r="ZX39" s="133"/>
      <c r="ZY39" s="133"/>
      <c r="ZZ39" s="133"/>
      <c r="AAA39" s="133"/>
      <c r="AAB39" s="133"/>
      <c r="AAC39" s="133"/>
      <c r="AAD39" s="133"/>
      <c r="AAE39" s="133"/>
      <c r="AAF39" s="133"/>
      <c r="AAG39" s="133"/>
      <c r="AAH39" s="133"/>
      <c r="AAI39" s="133"/>
      <c r="AAJ39" s="133"/>
      <c r="AAK39" s="133"/>
      <c r="AAL39" s="133"/>
      <c r="AAM39" s="133"/>
      <c r="AAN39" s="133"/>
      <c r="AAO39" s="133"/>
      <c r="AAP39" s="133"/>
      <c r="AAQ39" s="133"/>
      <c r="AAR39" s="133"/>
      <c r="AAS39" s="133"/>
      <c r="AAT39" s="133"/>
      <c r="AAU39" s="133"/>
      <c r="AAV39" s="133"/>
      <c r="AAW39" s="133"/>
      <c r="AAX39" s="133"/>
      <c r="AAY39" s="133"/>
      <c r="AAZ39" s="133"/>
      <c r="ABA39" s="133"/>
      <c r="ABB39" s="133"/>
      <c r="ABC39" s="133"/>
      <c r="ABD39" s="133"/>
      <c r="ABE39" s="133"/>
      <c r="ABF39" s="133"/>
      <c r="ABG39" s="133"/>
      <c r="ABH39" s="133"/>
      <c r="ABI39" s="133"/>
      <c r="ABJ39" s="133"/>
      <c r="ABK39" s="133"/>
      <c r="ABL39" s="133"/>
      <c r="ABM39" s="133"/>
      <c r="ABN39" s="133"/>
      <c r="ABO39" s="133"/>
      <c r="ABP39" s="133"/>
      <c r="ABQ39" s="133"/>
      <c r="ABR39" s="133"/>
      <c r="ABS39" s="133"/>
      <c r="ABT39" s="133"/>
      <c r="ABU39" s="133"/>
      <c r="ABV39" s="133"/>
      <c r="ABW39" s="133"/>
      <c r="ABX39" s="133"/>
      <c r="ABY39" s="133"/>
      <c r="ABZ39" s="133"/>
      <c r="ACA39" s="133"/>
      <c r="ACB39" s="133"/>
      <c r="ACC39" s="133"/>
      <c r="ACD39" s="133"/>
      <c r="ACE39" s="133"/>
      <c r="ACF39" s="133"/>
      <c r="ACG39" s="133"/>
      <c r="ACH39" s="133"/>
      <c r="ACI39" s="133"/>
      <c r="ACJ39" s="133"/>
      <c r="ACK39" s="133"/>
      <c r="ACL39" s="133"/>
      <c r="ACM39" s="133"/>
      <c r="ACN39" s="133"/>
      <c r="ACO39" s="133"/>
      <c r="ACP39" s="133"/>
      <c r="ACQ39" s="133"/>
      <c r="ACR39" s="133"/>
      <c r="ACS39" s="133"/>
      <c r="ACT39" s="133"/>
      <c r="ACU39" s="133"/>
      <c r="ACV39" s="133"/>
      <c r="ACW39" s="133"/>
      <c r="ACX39" s="133"/>
      <c r="ACY39" s="133"/>
      <c r="ACZ39" s="133"/>
      <c r="ADA39" s="133"/>
      <c r="ADB39" s="133"/>
      <c r="ADC39" s="133"/>
      <c r="ADD39" s="133"/>
      <c r="ADE39" s="133"/>
      <c r="ADF39" s="133"/>
      <c r="ADG39" s="133"/>
      <c r="ADH39" s="133"/>
      <c r="ADI39" s="133"/>
      <c r="ADJ39" s="133"/>
      <c r="ADK39" s="133"/>
      <c r="ADL39" s="133"/>
      <c r="ADM39" s="133"/>
      <c r="ADN39" s="133"/>
      <c r="ADO39" s="133"/>
      <c r="ADP39" s="133"/>
      <c r="ADQ39" s="133"/>
      <c r="ADR39" s="133"/>
      <c r="ADS39" s="133"/>
      <c r="ADT39" s="133"/>
      <c r="ADU39" s="133"/>
      <c r="ADV39" s="133"/>
      <c r="ADW39" s="133"/>
      <c r="ADX39" s="133"/>
      <c r="ADY39" s="133"/>
      <c r="ADZ39" s="133"/>
      <c r="AEA39" s="133"/>
      <c r="AEB39" s="133"/>
      <c r="AEC39" s="133"/>
      <c r="AED39" s="133"/>
      <c r="AEE39" s="133"/>
      <c r="AEF39" s="133"/>
      <c r="AEG39" s="133"/>
      <c r="AEH39" s="133"/>
      <c r="AEI39" s="133"/>
      <c r="AEJ39" s="133"/>
      <c r="AEK39" s="133"/>
      <c r="AEL39" s="133"/>
      <c r="AEM39" s="133"/>
      <c r="AEN39" s="133"/>
      <c r="AEO39" s="133"/>
      <c r="AEP39" s="133"/>
      <c r="AEQ39" s="133"/>
      <c r="AER39" s="133"/>
      <c r="AES39" s="133"/>
      <c r="AET39" s="133"/>
      <c r="AEU39" s="133"/>
      <c r="AEV39" s="133"/>
      <c r="AEW39" s="133"/>
      <c r="AEX39" s="133"/>
      <c r="AEY39" s="133"/>
      <c r="AEZ39" s="133"/>
      <c r="AFA39" s="133"/>
      <c r="AFB39" s="133"/>
      <c r="AFC39" s="133"/>
      <c r="AFD39" s="133"/>
      <c r="AFE39" s="133"/>
      <c r="AFF39" s="133"/>
      <c r="AFG39" s="133"/>
      <c r="AFH39" s="133"/>
      <c r="AFI39" s="133"/>
      <c r="AFJ39" s="133"/>
      <c r="AFK39" s="133"/>
      <c r="AFL39" s="133"/>
      <c r="AFM39" s="133"/>
      <c r="AFN39" s="133"/>
      <c r="AFO39" s="133"/>
      <c r="AFP39" s="133"/>
      <c r="AFQ39" s="133"/>
      <c r="AFR39" s="133"/>
      <c r="AFS39" s="133"/>
      <c r="AFT39" s="133"/>
      <c r="AFU39" s="133"/>
      <c r="AFV39" s="133"/>
      <c r="AFW39" s="133"/>
      <c r="AFX39" s="133"/>
      <c r="AFY39" s="133"/>
      <c r="AFZ39" s="133"/>
      <c r="AGA39" s="133"/>
      <c r="AGB39" s="133"/>
      <c r="AGC39" s="133"/>
      <c r="AGD39" s="133"/>
      <c r="AGE39" s="133"/>
      <c r="AGF39" s="133"/>
      <c r="AGG39" s="133"/>
      <c r="AGH39" s="133"/>
      <c r="AGI39" s="133"/>
      <c r="AGJ39" s="133"/>
      <c r="AGK39" s="133"/>
      <c r="AGL39" s="133"/>
      <c r="AGM39" s="133"/>
      <c r="AGN39" s="133"/>
      <c r="AGO39" s="133"/>
      <c r="AGP39" s="133"/>
      <c r="AGQ39" s="133"/>
      <c r="AGR39" s="133"/>
      <c r="AGS39" s="133"/>
      <c r="AGT39" s="133"/>
      <c r="AGU39" s="133"/>
      <c r="AGV39" s="133"/>
      <c r="AGW39" s="133"/>
      <c r="AGX39" s="133"/>
      <c r="AGY39" s="133"/>
      <c r="AGZ39" s="133"/>
      <c r="AHA39" s="133"/>
      <c r="AHB39" s="133"/>
      <c r="AHC39" s="133"/>
      <c r="AHD39" s="133"/>
      <c r="AHE39" s="133"/>
      <c r="AHF39" s="133"/>
      <c r="AHG39" s="133"/>
      <c r="AHH39" s="133"/>
      <c r="AHI39" s="133"/>
      <c r="AHJ39" s="133"/>
      <c r="AHK39" s="133"/>
      <c r="AHL39" s="133"/>
      <c r="AHM39" s="133"/>
      <c r="AHN39" s="133"/>
      <c r="AHO39" s="133"/>
      <c r="AHP39" s="133"/>
      <c r="AHQ39" s="133"/>
      <c r="AHR39" s="133"/>
      <c r="AHS39" s="133"/>
      <c r="AHT39" s="133"/>
      <c r="AHU39" s="133"/>
      <c r="AHV39" s="133"/>
      <c r="AHW39" s="133"/>
      <c r="AHX39" s="133"/>
      <c r="AHY39" s="133"/>
      <c r="AHZ39" s="133"/>
      <c r="AIA39" s="133"/>
      <c r="AIB39" s="133"/>
      <c r="AIC39" s="133"/>
      <c r="AID39" s="133"/>
      <c r="AIE39" s="133"/>
      <c r="AIF39" s="133"/>
      <c r="AIG39" s="133"/>
      <c r="AIH39" s="133"/>
      <c r="AII39" s="133"/>
      <c r="AIJ39" s="133"/>
      <c r="AIK39" s="133"/>
      <c r="AIL39" s="133"/>
      <c r="AIM39" s="133"/>
      <c r="AIN39" s="133"/>
      <c r="AIO39" s="133"/>
      <c r="AIP39" s="133"/>
      <c r="AIQ39" s="133"/>
      <c r="AIR39" s="133"/>
      <c r="AIS39" s="133"/>
      <c r="AIT39" s="133"/>
      <c r="AIU39" s="133"/>
      <c r="AIV39" s="133"/>
      <c r="AIW39" s="133"/>
      <c r="AIX39" s="133"/>
      <c r="AIY39" s="133"/>
      <c r="AIZ39" s="133"/>
      <c r="AJA39" s="133"/>
      <c r="AJB39" s="133"/>
      <c r="AJC39" s="133"/>
      <c r="AJD39" s="133"/>
      <c r="AJE39" s="133"/>
      <c r="AJF39" s="133"/>
      <c r="AJG39" s="133"/>
      <c r="AJH39" s="133"/>
      <c r="AJI39" s="133"/>
      <c r="AJJ39" s="133"/>
      <c r="AJK39" s="133"/>
      <c r="AJL39" s="133"/>
      <c r="AJM39" s="133"/>
      <c r="AJN39" s="133"/>
      <c r="AJO39" s="133"/>
      <c r="AJP39" s="133"/>
      <c r="AJQ39" s="133"/>
      <c r="AJR39" s="133"/>
      <c r="AJS39" s="133"/>
      <c r="AJT39" s="133"/>
      <c r="AJU39" s="133"/>
      <c r="AJV39" s="133"/>
      <c r="AJW39" s="133"/>
      <c r="AJX39" s="133"/>
      <c r="AJY39" s="133"/>
      <c r="AJZ39" s="133"/>
      <c r="AKA39" s="133"/>
      <c r="AKB39" s="133"/>
      <c r="AKC39" s="133"/>
      <c r="AKD39" s="133"/>
      <c r="AKE39" s="133"/>
      <c r="AKF39" s="133"/>
      <c r="AKG39" s="133"/>
      <c r="AKH39" s="133"/>
      <c r="AKI39" s="133"/>
      <c r="AKJ39" s="133"/>
      <c r="AKK39" s="133"/>
      <c r="AKL39" s="133"/>
      <c r="AKM39" s="133"/>
      <c r="AKN39" s="133"/>
      <c r="AKO39" s="133"/>
      <c r="AKP39" s="133"/>
      <c r="AKQ39" s="133"/>
      <c r="AKR39" s="133"/>
      <c r="AKS39" s="133"/>
      <c r="AKT39" s="133"/>
      <c r="AKU39" s="133"/>
      <c r="AKV39" s="133"/>
      <c r="AKW39" s="133"/>
      <c r="AKX39" s="133"/>
      <c r="AKY39" s="133"/>
      <c r="AKZ39" s="133"/>
      <c r="ALA39" s="133"/>
      <c r="ALB39" s="133"/>
      <c r="ALC39" s="133"/>
      <c r="ALD39" s="133"/>
      <c r="ALE39" s="133"/>
      <c r="ALF39" s="133"/>
      <c r="ALG39" s="133"/>
      <c r="ALH39" s="133"/>
      <c r="ALI39" s="133"/>
      <c r="ALJ39" s="133"/>
      <c r="ALK39" s="133"/>
      <c r="ALL39" s="133"/>
      <c r="ALM39" s="133"/>
      <c r="ALN39" s="133"/>
      <c r="ALO39" s="133"/>
      <c r="ALP39" s="133"/>
      <c r="ALQ39" s="133"/>
      <c r="ALR39" s="133"/>
      <c r="ALS39" s="133"/>
      <c r="ALT39" s="133"/>
      <c r="ALU39" s="133"/>
      <c r="ALV39" s="133"/>
      <c r="ALW39" s="133"/>
      <c r="ALX39" s="133"/>
      <c r="ALY39" s="133"/>
      <c r="ALZ39" s="133"/>
      <c r="AMA39" s="133"/>
      <c r="AMB39" s="133"/>
      <c r="AMC39" s="133"/>
      <c r="AMD39" s="133"/>
      <c r="AME39" s="133"/>
      <c r="AMF39" s="133"/>
      <c r="AMG39" s="133"/>
      <c r="AMH39" s="133"/>
      <c r="AMI39" s="133"/>
      <c r="AMJ39" s="133"/>
      <c r="AMK39" s="133"/>
      <c r="AML39" s="133"/>
      <c r="AMM39" s="133"/>
      <c r="AMN39" s="133"/>
      <c r="AMO39" s="133"/>
      <c r="AMP39" s="133"/>
      <c r="AMQ39" s="133"/>
      <c r="AMR39" s="133"/>
      <c r="AMS39" s="133"/>
      <c r="AMT39" s="133"/>
      <c r="AMU39" s="133"/>
      <c r="AMV39" s="133"/>
      <c r="AMW39" s="133"/>
      <c r="AMX39" s="133"/>
      <c r="AMY39" s="133"/>
      <c r="AMZ39" s="133"/>
      <c r="ANA39" s="133"/>
      <c r="ANB39" s="133"/>
      <c r="ANC39" s="133"/>
      <c r="AND39" s="133"/>
      <c r="ANE39" s="133"/>
      <c r="ANF39" s="133"/>
      <c r="ANG39" s="133"/>
      <c r="ANH39" s="133"/>
      <c r="ANI39" s="133"/>
      <c r="ANJ39" s="133"/>
      <c r="ANK39" s="133"/>
      <c r="ANL39" s="133"/>
      <c r="ANM39" s="133"/>
      <c r="ANN39" s="133"/>
      <c r="ANO39" s="133"/>
      <c r="ANP39" s="133"/>
      <c r="ANQ39" s="133"/>
      <c r="ANR39" s="133"/>
      <c r="ANS39" s="133"/>
      <c r="ANT39" s="133"/>
      <c r="ANU39" s="133"/>
      <c r="ANV39" s="133"/>
      <c r="ANW39" s="133"/>
      <c r="ANX39" s="133"/>
      <c r="ANY39" s="133"/>
      <c r="ANZ39" s="133"/>
      <c r="AOA39" s="133"/>
      <c r="AOB39" s="133"/>
      <c r="AOC39" s="133"/>
      <c r="AOD39" s="133"/>
      <c r="AOE39" s="133"/>
      <c r="AOF39" s="133"/>
      <c r="AOG39" s="133"/>
      <c r="AOH39" s="133"/>
      <c r="AOI39" s="133"/>
      <c r="AOJ39" s="133"/>
      <c r="AOK39" s="133"/>
      <c r="AOL39" s="133"/>
      <c r="AOM39" s="133"/>
      <c r="AON39" s="133"/>
      <c r="AOO39" s="133"/>
      <c r="AOP39" s="133"/>
      <c r="AOQ39" s="133"/>
      <c r="AOR39" s="133"/>
      <c r="AOS39" s="133"/>
      <c r="AOT39" s="133"/>
      <c r="AOU39" s="133"/>
      <c r="AOV39" s="133"/>
      <c r="AOW39" s="133"/>
      <c r="AOX39" s="133"/>
      <c r="AOY39" s="133"/>
      <c r="AOZ39" s="133"/>
      <c r="APA39" s="133"/>
      <c r="APB39" s="133"/>
      <c r="APC39" s="133"/>
      <c r="APD39" s="133"/>
      <c r="APE39" s="133"/>
      <c r="APF39" s="133"/>
      <c r="APG39" s="133"/>
      <c r="APH39" s="133"/>
      <c r="API39" s="133"/>
      <c r="APJ39" s="133"/>
      <c r="APK39" s="133"/>
      <c r="APL39" s="133"/>
      <c r="APM39" s="133"/>
      <c r="APN39" s="133"/>
      <c r="APO39" s="133"/>
      <c r="APP39" s="133"/>
      <c r="APQ39" s="133"/>
      <c r="APR39" s="133"/>
      <c r="APS39" s="133"/>
      <c r="APT39" s="133"/>
      <c r="APU39" s="133"/>
      <c r="APV39" s="133"/>
      <c r="APW39" s="133"/>
      <c r="APX39" s="133"/>
      <c r="APY39" s="133"/>
      <c r="APZ39" s="133"/>
      <c r="AQA39" s="133"/>
      <c r="AQB39" s="133"/>
      <c r="AQC39" s="133"/>
      <c r="AQD39" s="133"/>
      <c r="AQE39" s="133"/>
      <c r="AQF39" s="133"/>
      <c r="AQG39" s="133"/>
      <c r="AQH39" s="133"/>
      <c r="AQI39" s="133"/>
      <c r="AQJ39" s="133"/>
      <c r="AQK39" s="133"/>
      <c r="AQL39" s="133"/>
      <c r="AQM39" s="133"/>
      <c r="AQN39" s="133"/>
      <c r="AQO39" s="133"/>
      <c r="AQP39" s="133"/>
      <c r="AQQ39" s="133"/>
      <c r="AQR39" s="133"/>
      <c r="AQS39" s="133"/>
      <c r="AQT39" s="133"/>
      <c r="AQU39" s="133"/>
      <c r="AQV39" s="133"/>
      <c r="AQW39" s="133"/>
      <c r="AQX39" s="133"/>
      <c r="AQY39" s="133"/>
      <c r="AQZ39" s="133"/>
      <c r="ARA39" s="133"/>
      <c r="ARB39" s="133"/>
      <c r="ARC39" s="133"/>
      <c r="ARD39" s="133"/>
      <c r="ARE39" s="133"/>
      <c r="ARF39" s="133"/>
      <c r="ARG39" s="133"/>
      <c r="ARH39" s="133"/>
      <c r="ARI39" s="133"/>
      <c r="ARJ39" s="133"/>
      <c r="ARK39" s="133"/>
      <c r="ARL39" s="133"/>
      <c r="ARM39" s="133"/>
      <c r="ARN39" s="133"/>
      <c r="ARO39" s="133"/>
      <c r="ARP39" s="133"/>
      <c r="ARQ39" s="133"/>
      <c r="ARR39" s="133"/>
      <c r="ARS39" s="133"/>
      <c r="ART39" s="133"/>
      <c r="ARU39" s="133"/>
      <c r="ARV39" s="133"/>
      <c r="ARW39" s="133"/>
      <c r="ARX39" s="133"/>
      <c r="ARY39" s="133"/>
      <c r="ARZ39" s="133"/>
      <c r="ASA39" s="133"/>
      <c r="ASB39" s="133"/>
      <c r="ASC39" s="133"/>
      <c r="ASD39" s="133"/>
      <c r="ASE39" s="133"/>
      <c r="ASF39" s="133"/>
      <c r="ASG39" s="133"/>
      <c r="ASH39" s="133"/>
      <c r="ASI39" s="133"/>
      <c r="ASJ39" s="133"/>
      <c r="ASK39" s="133"/>
      <c r="ASL39" s="133"/>
      <c r="ASM39" s="133"/>
      <c r="ASN39" s="133"/>
      <c r="ASO39" s="133"/>
      <c r="ASP39" s="133"/>
      <c r="ASQ39" s="133"/>
      <c r="ASR39" s="133"/>
      <c r="ASS39" s="133"/>
      <c r="AST39" s="133"/>
      <c r="ASU39" s="133"/>
      <c r="ASV39" s="133"/>
      <c r="ASW39" s="133"/>
      <c r="ASX39" s="133"/>
      <c r="ASY39" s="133"/>
      <c r="ASZ39" s="133"/>
      <c r="ATA39" s="133"/>
      <c r="ATB39" s="133"/>
      <c r="ATC39" s="133"/>
      <c r="ATD39" s="133"/>
      <c r="ATE39" s="133"/>
      <c r="ATF39" s="133"/>
      <c r="ATG39" s="133"/>
      <c r="ATH39" s="133"/>
      <c r="ATI39" s="133"/>
      <c r="ATJ39" s="133"/>
      <c r="ATK39" s="133"/>
      <c r="ATL39" s="133"/>
      <c r="ATM39" s="133"/>
      <c r="ATN39" s="133"/>
      <c r="ATO39" s="133"/>
      <c r="ATP39" s="133"/>
      <c r="ATQ39" s="133"/>
      <c r="ATR39" s="133"/>
      <c r="ATS39" s="133"/>
      <c r="ATT39" s="133"/>
      <c r="ATU39" s="133"/>
      <c r="ATV39" s="133"/>
      <c r="ATW39" s="133"/>
      <c r="ATX39" s="133"/>
      <c r="ATY39" s="133"/>
      <c r="ATZ39" s="133"/>
      <c r="AUA39" s="133"/>
      <c r="AUB39" s="133"/>
      <c r="AUC39" s="133"/>
      <c r="AUD39" s="133"/>
      <c r="AUE39" s="133"/>
      <c r="AUF39" s="133"/>
      <c r="AUG39" s="133"/>
      <c r="AUH39" s="133"/>
      <c r="AUI39" s="133"/>
      <c r="AUJ39" s="133"/>
      <c r="AUK39" s="133"/>
      <c r="AUL39" s="133"/>
      <c r="AUM39" s="133"/>
      <c r="AUN39" s="133"/>
      <c r="AUO39" s="133"/>
      <c r="AUP39" s="133"/>
      <c r="AUQ39" s="133"/>
      <c r="AUR39" s="133"/>
      <c r="AUS39" s="133"/>
      <c r="AUT39" s="133"/>
      <c r="AUU39" s="133"/>
      <c r="AUV39" s="133"/>
      <c r="AUW39" s="133"/>
      <c r="AUX39" s="133"/>
      <c r="AUY39" s="133"/>
      <c r="AUZ39" s="133"/>
      <c r="AVA39" s="133"/>
      <c r="AVB39" s="133"/>
      <c r="AVC39" s="133"/>
      <c r="AVD39" s="133"/>
      <c r="AVE39" s="133"/>
      <c r="AVF39" s="133"/>
      <c r="AVG39" s="133"/>
      <c r="AVH39" s="133"/>
      <c r="AVI39" s="133"/>
      <c r="AVJ39" s="133"/>
      <c r="AVK39" s="133"/>
      <c r="AVL39" s="133"/>
      <c r="AVM39" s="133"/>
      <c r="AVN39" s="133"/>
      <c r="AVO39" s="133"/>
      <c r="AVP39" s="133"/>
      <c r="AVQ39" s="133"/>
      <c r="AVR39" s="133"/>
      <c r="AVS39" s="133"/>
      <c r="AVT39" s="133"/>
      <c r="AVU39" s="133"/>
      <c r="AVV39" s="133"/>
      <c r="AVW39" s="133"/>
      <c r="AVX39" s="133"/>
      <c r="AVY39" s="133"/>
      <c r="AVZ39" s="133"/>
      <c r="AWA39" s="133"/>
      <c r="AWB39" s="133"/>
      <c r="AWC39" s="133"/>
      <c r="AWD39" s="133"/>
      <c r="AWE39" s="133"/>
      <c r="AWF39" s="133"/>
      <c r="AWG39" s="133"/>
      <c r="AWH39" s="133"/>
      <c r="AWI39" s="133"/>
      <c r="AWJ39" s="133"/>
      <c r="AWK39" s="133"/>
      <c r="AWL39" s="133"/>
      <c r="AWM39" s="133"/>
      <c r="AWN39" s="133"/>
      <c r="AWO39" s="133"/>
      <c r="AWP39" s="133"/>
      <c r="AWQ39" s="133"/>
      <c r="AWR39" s="133"/>
      <c r="AWS39" s="133"/>
      <c r="AWT39" s="133"/>
      <c r="AWU39" s="133"/>
      <c r="AWV39" s="133"/>
      <c r="AWW39" s="133"/>
      <c r="AWX39" s="133"/>
      <c r="AWY39" s="133"/>
      <c r="AWZ39" s="133"/>
      <c r="AXA39" s="133"/>
      <c r="AXB39" s="133"/>
      <c r="AXC39" s="133"/>
      <c r="AXD39" s="133"/>
      <c r="AXE39" s="133"/>
      <c r="AXF39" s="133"/>
      <c r="AXG39" s="133"/>
      <c r="AXH39" s="133"/>
      <c r="AXI39" s="133"/>
      <c r="AXJ39" s="133"/>
      <c r="AXK39" s="133"/>
      <c r="AXL39" s="133"/>
      <c r="AXM39" s="133"/>
      <c r="AXN39" s="133"/>
      <c r="AXO39" s="133"/>
      <c r="AXP39" s="133"/>
      <c r="AXQ39" s="133"/>
      <c r="AXR39" s="133"/>
      <c r="AXS39" s="133"/>
      <c r="AXT39" s="133"/>
      <c r="AXU39" s="133"/>
      <c r="AXV39" s="133"/>
      <c r="AXW39" s="133"/>
      <c r="AXX39" s="133"/>
      <c r="AXY39" s="133"/>
      <c r="AXZ39" s="133"/>
      <c r="AYA39" s="133"/>
      <c r="AYB39" s="133"/>
      <c r="AYC39" s="133"/>
      <c r="AYD39" s="133"/>
      <c r="AYE39" s="133"/>
      <c r="AYF39" s="133"/>
      <c r="AYG39" s="133"/>
      <c r="AYH39" s="133"/>
      <c r="AYI39" s="133"/>
      <c r="AYJ39" s="133"/>
      <c r="AYK39" s="133"/>
      <c r="AYL39" s="133"/>
      <c r="AYM39" s="133"/>
      <c r="AYN39" s="133"/>
      <c r="AYO39" s="133"/>
      <c r="AYP39" s="133"/>
      <c r="AYQ39" s="133"/>
      <c r="AYR39" s="133"/>
      <c r="AYS39" s="133"/>
      <c r="AYT39" s="133"/>
      <c r="AYU39" s="133"/>
      <c r="AYV39" s="133"/>
      <c r="AYW39" s="133"/>
      <c r="AYX39" s="133"/>
      <c r="AYY39" s="133"/>
      <c r="AYZ39" s="133"/>
      <c r="AZA39" s="133"/>
      <c r="AZB39" s="133"/>
      <c r="AZC39" s="133"/>
      <c r="AZD39" s="133"/>
      <c r="AZE39" s="133"/>
      <c r="AZF39" s="133"/>
      <c r="AZG39" s="133"/>
      <c r="AZH39" s="133"/>
      <c r="AZI39" s="133"/>
      <c r="AZJ39" s="133"/>
      <c r="AZK39" s="133"/>
      <c r="AZL39" s="133"/>
      <c r="AZM39" s="133"/>
      <c r="AZN39" s="133"/>
      <c r="AZO39" s="133"/>
      <c r="AZP39" s="133"/>
      <c r="AZQ39" s="133"/>
      <c r="AZR39" s="133"/>
      <c r="AZS39" s="133"/>
      <c r="AZT39" s="133"/>
      <c r="AZU39" s="133"/>
      <c r="AZV39" s="133"/>
      <c r="AZW39" s="133"/>
      <c r="AZX39" s="133"/>
      <c r="AZY39" s="133"/>
      <c r="AZZ39" s="133"/>
      <c r="BAA39" s="133"/>
      <c r="BAB39" s="133"/>
      <c r="BAC39" s="133"/>
      <c r="BAD39" s="133"/>
      <c r="BAE39" s="133"/>
      <c r="BAF39" s="133"/>
      <c r="BAG39" s="133"/>
      <c r="BAH39" s="133"/>
      <c r="BAI39" s="133"/>
      <c r="BAJ39" s="133"/>
      <c r="BAK39" s="133"/>
      <c r="BAL39" s="133"/>
      <c r="BAM39" s="133"/>
      <c r="BAN39" s="133"/>
      <c r="BAO39" s="133"/>
      <c r="BAP39" s="133"/>
      <c r="BAQ39" s="133"/>
      <c r="BAR39" s="133"/>
      <c r="BAS39" s="133"/>
      <c r="BAT39" s="133"/>
      <c r="BAU39" s="133"/>
      <c r="BAV39" s="133"/>
      <c r="BAW39" s="133"/>
      <c r="BAX39" s="133"/>
      <c r="BAY39" s="133"/>
      <c r="BAZ39" s="133"/>
      <c r="BBA39" s="133"/>
      <c r="BBB39" s="133"/>
      <c r="BBC39" s="133"/>
      <c r="BBD39" s="133"/>
      <c r="BBE39" s="133"/>
      <c r="BBF39" s="133"/>
      <c r="BBG39" s="133"/>
      <c r="BBH39" s="133"/>
      <c r="BBI39" s="133"/>
      <c r="BBJ39" s="133"/>
      <c r="BBK39" s="133"/>
      <c r="BBL39" s="133"/>
      <c r="BBM39" s="133"/>
      <c r="BBN39" s="133"/>
      <c r="BBO39" s="133"/>
      <c r="BBP39" s="133"/>
      <c r="BBQ39" s="133"/>
      <c r="BBR39" s="133"/>
      <c r="BBS39" s="133"/>
      <c r="BBT39" s="133"/>
      <c r="BBU39" s="133"/>
      <c r="BBV39" s="133"/>
      <c r="BBW39" s="133"/>
      <c r="BBX39" s="133"/>
      <c r="BBY39" s="133"/>
      <c r="BBZ39" s="133"/>
      <c r="BCA39" s="133"/>
      <c r="BCB39" s="133"/>
      <c r="BCC39" s="133"/>
      <c r="BCD39" s="133"/>
      <c r="BCE39" s="133"/>
      <c r="BCF39" s="133"/>
      <c r="BCG39" s="133"/>
      <c r="BCH39" s="133"/>
      <c r="BCI39" s="133"/>
      <c r="BCJ39" s="133"/>
      <c r="BCK39" s="133"/>
      <c r="BCL39" s="133"/>
      <c r="BCM39" s="133"/>
      <c r="BCN39" s="133"/>
      <c r="BCO39" s="133"/>
      <c r="BCP39" s="133"/>
      <c r="BCQ39" s="133"/>
      <c r="BCR39" s="133"/>
      <c r="BCS39" s="133"/>
      <c r="BCT39" s="133"/>
      <c r="BCU39" s="133"/>
      <c r="BCV39" s="133"/>
      <c r="BCW39" s="133"/>
      <c r="BCX39" s="133"/>
      <c r="BCY39" s="133"/>
      <c r="BCZ39" s="133"/>
      <c r="BDA39" s="133"/>
      <c r="BDB39" s="133"/>
      <c r="BDC39" s="133"/>
      <c r="BDD39" s="133"/>
      <c r="BDE39" s="133"/>
      <c r="BDF39" s="133"/>
      <c r="BDG39" s="133"/>
      <c r="BDH39" s="133"/>
      <c r="BDI39" s="133"/>
      <c r="BDJ39" s="133"/>
      <c r="BDK39" s="133"/>
      <c r="BDL39" s="133"/>
      <c r="BDM39" s="133"/>
      <c r="BDN39" s="133"/>
      <c r="BDO39" s="133"/>
      <c r="BDP39" s="133"/>
      <c r="BDQ39" s="133"/>
      <c r="BDR39" s="133"/>
      <c r="BDS39" s="133"/>
      <c r="BDT39" s="133"/>
      <c r="BDU39" s="133"/>
      <c r="BDV39" s="133"/>
      <c r="BDW39" s="133"/>
      <c r="BDX39" s="133"/>
      <c r="BDY39" s="133"/>
      <c r="BDZ39" s="133"/>
      <c r="BEA39" s="133"/>
      <c r="BEB39" s="133"/>
      <c r="BEC39" s="133"/>
      <c r="BED39" s="133"/>
      <c r="BEE39" s="133"/>
      <c r="BEF39" s="133"/>
      <c r="BEG39" s="133"/>
      <c r="BEH39" s="133"/>
      <c r="BEI39" s="133"/>
      <c r="BEJ39" s="133"/>
      <c r="BEK39" s="133"/>
      <c r="BEL39" s="133"/>
      <c r="BEM39" s="133"/>
      <c r="BEN39" s="133"/>
      <c r="BEO39" s="133"/>
      <c r="BEP39" s="133"/>
      <c r="BEQ39" s="133"/>
      <c r="BER39" s="133"/>
      <c r="BES39" s="133"/>
      <c r="BET39" s="133"/>
      <c r="BEU39" s="133"/>
      <c r="BEV39" s="133"/>
      <c r="BEW39" s="133"/>
      <c r="BEX39" s="133"/>
      <c r="BEY39" s="133"/>
      <c r="BEZ39" s="133"/>
      <c r="BFA39" s="133"/>
      <c r="BFB39" s="133"/>
      <c r="BFC39" s="133"/>
      <c r="BFD39" s="133"/>
      <c r="BFE39" s="133"/>
      <c r="BFF39" s="133"/>
      <c r="BFG39" s="133"/>
      <c r="BFH39" s="133"/>
      <c r="BFI39" s="133"/>
      <c r="BFJ39" s="133"/>
      <c r="BFK39" s="133"/>
      <c r="BFL39" s="133"/>
      <c r="BFM39" s="133"/>
      <c r="BFN39" s="133"/>
      <c r="BFO39" s="133"/>
      <c r="BFP39" s="133"/>
      <c r="BFQ39" s="133"/>
      <c r="BFR39" s="133"/>
      <c r="BFS39" s="133"/>
      <c r="BFT39" s="133"/>
      <c r="BFU39" s="133"/>
      <c r="BFV39" s="133"/>
      <c r="BFW39" s="133"/>
      <c r="BFX39" s="133"/>
      <c r="BFY39" s="133"/>
      <c r="BFZ39" s="133"/>
      <c r="BGA39" s="133"/>
      <c r="BGB39" s="133"/>
      <c r="BGC39" s="133"/>
      <c r="BGD39" s="133"/>
      <c r="BGE39" s="133"/>
      <c r="BGF39" s="133"/>
      <c r="BGG39" s="133"/>
      <c r="BGH39" s="133"/>
      <c r="BGI39" s="133"/>
      <c r="BGJ39" s="133"/>
      <c r="BGK39" s="133"/>
      <c r="BGL39" s="133"/>
      <c r="BGM39" s="133"/>
      <c r="BGN39" s="133"/>
      <c r="BGO39" s="133"/>
      <c r="BGP39" s="133"/>
      <c r="BGQ39" s="133"/>
      <c r="BGR39" s="133"/>
      <c r="BGS39" s="133"/>
      <c r="BGT39" s="133"/>
      <c r="BGU39" s="133"/>
      <c r="BGV39" s="133"/>
      <c r="BGW39" s="133"/>
      <c r="BGX39" s="133"/>
      <c r="BGY39" s="133"/>
      <c r="BGZ39" s="133"/>
      <c r="BHA39" s="133"/>
      <c r="BHB39" s="133"/>
      <c r="BHC39" s="133"/>
      <c r="BHD39" s="133"/>
      <c r="BHE39" s="133"/>
      <c r="BHF39" s="133"/>
      <c r="BHG39" s="133"/>
      <c r="BHH39" s="133"/>
      <c r="BHI39" s="133"/>
      <c r="BHJ39" s="133"/>
      <c r="BHK39" s="133"/>
      <c r="BHL39" s="133"/>
      <c r="BHM39" s="133"/>
      <c r="BHN39" s="133"/>
      <c r="BHO39" s="133"/>
      <c r="BHP39" s="133"/>
      <c r="BHQ39" s="133"/>
      <c r="BHR39" s="133"/>
      <c r="BHS39" s="133"/>
      <c r="BHT39" s="133"/>
      <c r="BHU39" s="133"/>
      <c r="BHV39" s="133"/>
      <c r="BHW39" s="133"/>
      <c r="BHX39" s="133"/>
      <c r="BHY39" s="133"/>
      <c r="BHZ39" s="133"/>
      <c r="BIA39" s="133"/>
      <c r="BIB39" s="133"/>
      <c r="BIC39" s="133"/>
      <c r="BID39" s="133"/>
      <c r="BIE39" s="133"/>
      <c r="BIF39" s="133"/>
      <c r="BIG39" s="133"/>
      <c r="BIH39" s="133"/>
      <c r="BII39" s="133"/>
      <c r="BIJ39" s="133"/>
      <c r="BIK39" s="133"/>
      <c r="BIL39" s="133"/>
      <c r="BIM39" s="133"/>
      <c r="BIN39" s="133"/>
      <c r="BIO39" s="133"/>
      <c r="BIP39" s="133"/>
      <c r="BIQ39" s="133"/>
      <c r="BIR39" s="133"/>
      <c r="BIS39" s="133"/>
      <c r="BIT39" s="133"/>
      <c r="BIU39" s="133"/>
      <c r="BIV39" s="133"/>
      <c r="BIW39" s="133"/>
      <c r="BIX39" s="133"/>
      <c r="BIY39" s="133"/>
      <c r="BIZ39" s="133"/>
      <c r="BJA39" s="133"/>
      <c r="BJB39" s="133"/>
      <c r="BJC39" s="133"/>
      <c r="BJD39" s="133"/>
      <c r="BJE39" s="133"/>
      <c r="BJF39" s="133"/>
      <c r="BJG39" s="133"/>
      <c r="BJH39" s="133"/>
      <c r="BJI39" s="133"/>
      <c r="BJJ39" s="133"/>
      <c r="BJK39" s="133"/>
      <c r="BJL39" s="133"/>
      <c r="BJM39" s="133"/>
      <c r="BJN39" s="133"/>
      <c r="BJO39" s="133"/>
      <c r="BJP39" s="133"/>
      <c r="BJQ39" s="133"/>
      <c r="BJR39" s="133"/>
      <c r="BJS39" s="133"/>
      <c r="BJT39" s="133"/>
      <c r="BJU39" s="133"/>
      <c r="BJV39" s="133"/>
      <c r="BJW39" s="133"/>
      <c r="BJX39" s="133"/>
      <c r="BJY39" s="133"/>
      <c r="BJZ39" s="133"/>
      <c r="BKA39" s="133"/>
      <c r="BKB39" s="133"/>
      <c r="BKC39" s="133"/>
      <c r="BKD39" s="133"/>
      <c r="BKE39" s="133"/>
      <c r="BKF39" s="133"/>
      <c r="BKG39" s="133"/>
      <c r="BKH39" s="133"/>
      <c r="BKI39" s="133"/>
      <c r="BKJ39" s="133"/>
      <c r="BKK39" s="133"/>
      <c r="BKL39" s="133"/>
      <c r="BKM39" s="133"/>
      <c r="BKN39" s="133"/>
      <c r="BKO39" s="133"/>
      <c r="BKP39" s="133"/>
      <c r="BKQ39" s="133"/>
      <c r="BKR39" s="133"/>
      <c r="BKS39" s="133"/>
      <c r="BKT39" s="133"/>
      <c r="BKU39" s="133"/>
      <c r="BKV39" s="133"/>
      <c r="BKW39" s="133"/>
      <c r="BKX39" s="133"/>
      <c r="BKY39" s="133"/>
      <c r="BKZ39" s="133"/>
      <c r="BLA39" s="133"/>
      <c r="BLB39" s="133"/>
      <c r="BLC39" s="133"/>
      <c r="BLD39" s="133"/>
      <c r="BLE39" s="133"/>
      <c r="BLF39" s="133"/>
      <c r="BLG39" s="133"/>
      <c r="BLH39" s="133"/>
      <c r="BLI39" s="133"/>
      <c r="BLJ39" s="133"/>
      <c r="BLK39" s="133"/>
      <c r="BLL39" s="133"/>
      <c r="BLM39" s="133"/>
      <c r="BLN39" s="133"/>
      <c r="BLO39" s="133"/>
      <c r="BLP39" s="133"/>
      <c r="BLQ39" s="133"/>
      <c r="BLR39" s="133"/>
      <c r="BLS39" s="133"/>
      <c r="BLT39" s="133"/>
      <c r="BLU39" s="133"/>
      <c r="BLV39" s="133"/>
      <c r="BLW39" s="133"/>
      <c r="BLX39" s="133"/>
      <c r="BLY39" s="133"/>
      <c r="BLZ39" s="133"/>
      <c r="BMA39" s="133"/>
      <c r="BMB39" s="133"/>
      <c r="BMC39" s="133"/>
      <c r="BMD39" s="133"/>
      <c r="BME39" s="133"/>
      <c r="BMF39" s="133"/>
      <c r="BMG39" s="133"/>
      <c r="BMH39" s="133"/>
      <c r="BMI39" s="133"/>
      <c r="BMJ39" s="133"/>
      <c r="BMK39" s="133"/>
      <c r="BML39" s="133"/>
      <c r="BMM39" s="133"/>
      <c r="BMN39" s="133"/>
      <c r="BMO39" s="133"/>
      <c r="BMP39" s="133"/>
      <c r="BMQ39" s="133"/>
      <c r="BMR39" s="133"/>
      <c r="BMS39" s="133"/>
      <c r="BMT39" s="133"/>
      <c r="BMU39" s="133"/>
      <c r="BMV39" s="133"/>
      <c r="BMW39" s="133"/>
      <c r="BMX39" s="133"/>
      <c r="BMY39" s="133"/>
      <c r="BMZ39" s="133"/>
      <c r="BNA39" s="133"/>
      <c r="BNB39" s="133"/>
      <c r="BNC39" s="133"/>
      <c r="BND39" s="133"/>
      <c r="BNE39" s="133"/>
      <c r="BNF39" s="133"/>
      <c r="BNG39" s="133"/>
      <c r="BNH39" s="133"/>
      <c r="BNI39" s="133"/>
      <c r="BNJ39" s="133"/>
      <c r="BNK39" s="133"/>
      <c r="BNL39" s="133"/>
      <c r="BNM39" s="133"/>
      <c r="BNN39" s="133"/>
      <c r="BNO39" s="133"/>
      <c r="BNP39" s="133"/>
      <c r="BNQ39" s="133"/>
      <c r="BNR39" s="133"/>
      <c r="BNS39" s="133"/>
      <c r="BNT39" s="133"/>
      <c r="BNU39" s="133"/>
      <c r="BNV39" s="133"/>
      <c r="BNW39" s="133"/>
      <c r="BNX39" s="133"/>
      <c r="BNY39" s="133"/>
      <c r="BNZ39" s="133"/>
      <c r="BOA39" s="133"/>
      <c r="BOB39" s="133"/>
      <c r="BOC39" s="133"/>
      <c r="BOD39" s="133"/>
      <c r="BOE39" s="133"/>
      <c r="BOF39" s="133"/>
      <c r="BOG39" s="133"/>
      <c r="BOH39" s="133"/>
      <c r="BOI39" s="133"/>
      <c r="BOJ39" s="133"/>
      <c r="BOK39" s="133"/>
      <c r="BOL39" s="133"/>
      <c r="BOM39" s="133"/>
      <c r="BON39" s="133"/>
      <c r="BOO39" s="133"/>
      <c r="BOP39" s="133"/>
      <c r="BOQ39" s="133"/>
      <c r="BOR39" s="133"/>
      <c r="BOS39" s="133"/>
      <c r="BOT39" s="133"/>
      <c r="BOU39" s="133"/>
      <c r="BOV39" s="133"/>
      <c r="BOW39" s="133"/>
      <c r="BOX39" s="133"/>
      <c r="BOY39" s="133"/>
      <c r="BOZ39" s="133"/>
      <c r="BPA39" s="133"/>
      <c r="BPB39" s="133"/>
      <c r="BPC39" s="133"/>
      <c r="BPD39" s="133"/>
      <c r="BPE39" s="133"/>
      <c r="BPF39" s="133"/>
      <c r="BPG39" s="133"/>
      <c r="BPH39" s="133"/>
      <c r="BPI39" s="133"/>
      <c r="BPJ39" s="133"/>
      <c r="BPK39" s="133"/>
      <c r="BPL39" s="133"/>
      <c r="BPM39" s="133"/>
      <c r="BPN39" s="133"/>
      <c r="BPO39" s="133"/>
      <c r="BPP39" s="133"/>
      <c r="BPQ39" s="133"/>
      <c r="BPR39" s="133"/>
      <c r="BPS39" s="133"/>
      <c r="BPT39" s="133"/>
      <c r="BPU39" s="133"/>
      <c r="BPV39" s="133"/>
      <c r="BPW39" s="133"/>
      <c r="BPX39" s="133"/>
      <c r="BPY39" s="133"/>
      <c r="BPZ39" s="133"/>
      <c r="BQA39" s="133"/>
      <c r="BQB39" s="133"/>
      <c r="BQC39" s="133"/>
      <c r="BQD39" s="133"/>
      <c r="BQE39" s="133"/>
      <c r="BQF39" s="133"/>
      <c r="BQG39" s="133"/>
      <c r="BQH39" s="133"/>
      <c r="BQI39" s="133"/>
      <c r="BQJ39" s="133"/>
      <c r="BQK39" s="133"/>
      <c r="BQL39" s="133"/>
      <c r="BQM39" s="133"/>
      <c r="BQN39" s="133"/>
      <c r="BQO39" s="133"/>
      <c r="BQP39" s="133"/>
      <c r="BQQ39" s="133"/>
      <c r="BQR39" s="133"/>
      <c r="BQS39" s="133"/>
      <c r="BQT39" s="133"/>
      <c r="BQU39" s="133"/>
      <c r="BQV39" s="133"/>
      <c r="BQW39" s="133"/>
      <c r="BQX39" s="133"/>
      <c r="BQY39" s="133"/>
      <c r="BQZ39" s="133"/>
      <c r="BRA39" s="133"/>
      <c r="BRB39" s="133"/>
      <c r="BRC39" s="133"/>
      <c r="BRD39" s="133"/>
      <c r="BRE39" s="133"/>
      <c r="BRF39" s="133"/>
      <c r="BRG39" s="133"/>
      <c r="BRH39" s="133"/>
      <c r="BRI39" s="133"/>
      <c r="BRJ39" s="133"/>
      <c r="BRK39" s="133"/>
      <c r="BRL39" s="133"/>
      <c r="BRM39" s="133"/>
      <c r="BRN39" s="133"/>
      <c r="BRO39" s="133"/>
      <c r="BRP39" s="133"/>
      <c r="BRQ39" s="133"/>
      <c r="BRR39" s="133"/>
      <c r="BRS39" s="133"/>
      <c r="BRT39" s="133"/>
      <c r="BRU39" s="133"/>
      <c r="BRV39" s="133"/>
      <c r="BRW39" s="133"/>
      <c r="BRX39" s="133"/>
      <c r="BRY39" s="133"/>
      <c r="BRZ39" s="133"/>
      <c r="BSA39" s="133"/>
      <c r="BSB39" s="133"/>
      <c r="BSC39" s="133"/>
      <c r="BSD39" s="133"/>
      <c r="BSE39" s="133"/>
      <c r="BSF39" s="133"/>
      <c r="BSG39" s="133"/>
      <c r="BSH39" s="133"/>
      <c r="BSI39" s="133"/>
      <c r="BSJ39" s="133"/>
      <c r="BSK39" s="133"/>
      <c r="BSL39" s="133"/>
      <c r="BSM39" s="133"/>
      <c r="BSN39" s="133"/>
      <c r="BSO39" s="133"/>
      <c r="BSP39" s="133"/>
      <c r="BSQ39" s="133"/>
      <c r="BSR39" s="133"/>
      <c r="BSS39" s="133"/>
      <c r="BST39" s="133"/>
      <c r="BSU39" s="133"/>
      <c r="BSV39" s="133"/>
      <c r="BSW39" s="133"/>
      <c r="BSX39" s="133"/>
      <c r="BSY39" s="133"/>
      <c r="BSZ39" s="133"/>
      <c r="BTA39" s="133"/>
      <c r="BTB39" s="133"/>
      <c r="BTC39" s="133"/>
      <c r="BTD39" s="133"/>
      <c r="BTE39" s="133"/>
      <c r="BTF39" s="133"/>
      <c r="BTG39" s="133"/>
      <c r="BTH39" s="133"/>
      <c r="BTI39" s="133"/>
      <c r="BTJ39" s="133"/>
      <c r="BTK39" s="133"/>
      <c r="BTL39" s="133"/>
      <c r="BTM39" s="133"/>
      <c r="BTN39" s="133"/>
      <c r="BTO39" s="133"/>
      <c r="BTP39" s="133"/>
      <c r="BTQ39" s="133"/>
      <c r="BTR39" s="133"/>
      <c r="BTS39" s="133"/>
      <c r="BTT39" s="133"/>
      <c r="BTU39" s="133"/>
      <c r="BTV39" s="133"/>
      <c r="BTW39" s="133"/>
      <c r="BTX39" s="133"/>
      <c r="BTY39" s="133"/>
      <c r="BTZ39" s="133"/>
      <c r="BUA39" s="133"/>
      <c r="BUB39" s="133"/>
      <c r="BUC39" s="133"/>
      <c r="BUD39" s="133"/>
      <c r="BUE39" s="133"/>
      <c r="BUF39" s="133"/>
      <c r="BUG39" s="133"/>
      <c r="BUH39" s="133"/>
      <c r="BUI39" s="133"/>
      <c r="BUJ39" s="133"/>
      <c r="BUK39" s="133"/>
      <c r="BUL39" s="133"/>
      <c r="BUM39" s="133"/>
      <c r="BUN39" s="133"/>
      <c r="BUO39" s="133"/>
      <c r="BUP39" s="133"/>
      <c r="BUQ39" s="133"/>
      <c r="BUR39" s="133"/>
      <c r="BUS39" s="133"/>
      <c r="BUT39" s="133"/>
      <c r="BUU39" s="133"/>
      <c r="BUV39" s="133"/>
      <c r="BUW39" s="133"/>
      <c r="BUX39" s="133"/>
      <c r="BUY39" s="133"/>
      <c r="BUZ39" s="133"/>
      <c r="BVA39" s="133"/>
      <c r="BVB39" s="133"/>
      <c r="BVC39" s="133"/>
      <c r="BVD39" s="133"/>
      <c r="BVE39" s="133"/>
      <c r="BVF39" s="133"/>
      <c r="BVG39" s="133"/>
      <c r="BVH39" s="133"/>
      <c r="BVI39" s="133"/>
      <c r="BVJ39" s="133"/>
      <c r="BVK39" s="133"/>
      <c r="BVL39" s="133"/>
      <c r="BVM39" s="133"/>
      <c r="BVN39" s="133"/>
      <c r="BVO39" s="133"/>
      <c r="BVP39" s="133"/>
      <c r="BVQ39" s="133"/>
      <c r="BVR39" s="133"/>
      <c r="BVS39" s="133"/>
      <c r="BVT39" s="133"/>
      <c r="BVU39" s="133"/>
      <c r="BVV39" s="133"/>
      <c r="BVW39" s="133"/>
      <c r="BVX39" s="133"/>
      <c r="BVY39" s="133"/>
      <c r="BVZ39" s="133"/>
      <c r="BWA39" s="133"/>
      <c r="BWB39" s="133"/>
      <c r="BWC39" s="133"/>
      <c r="BWD39" s="133"/>
      <c r="BWE39" s="133"/>
      <c r="BWF39" s="133"/>
      <c r="BWG39" s="133"/>
      <c r="BWH39" s="133"/>
      <c r="BWI39" s="133"/>
      <c r="BWJ39" s="133"/>
      <c r="BWK39" s="133"/>
      <c r="BWL39" s="133"/>
      <c r="BWM39" s="133"/>
      <c r="BWN39" s="133"/>
      <c r="BWO39" s="133"/>
      <c r="BWP39" s="133"/>
      <c r="BWQ39" s="133"/>
      <c r="BWR39" s="133"/>
      <c r="BWS39" s="133"/>
      <c r="BWT39" s="133"/>
      <c r="BWU39" s="133"/>
      <c r="BWV39" s="133"/>
      <c r="BWW39" s="133"/>
      <c r="BWX39" s="133"/>
      <c r="BWY39" s="133"/>
      <c r="BWZ39" s="133"/>
      <c r="BXA39" s="133"/>
      <c r="BXB39" s="133"/>
      <c r="BXC39" s="133"/>
      <c r="BXD39" s="133"/>
      <c r="BXE39" s="133"/>
      <c r="BXF39" s="133"/>
      <c r="BXG39" s="133"/>
      <c r="BXH39" s="133"/>
      <c r="BXI39" s="133"/>
      <c r="BXJ39" s="133"/>
      <c r="BXK39" s="133"/>
      <c r="BXL39" s="133"/>
      <c r="BXM39" s="133"/>
      <c r="BXN39" s="133"/>
      <c r="BXO39" s="133"/>
      <c r="BXP39" s="133"/>
      <c r="BXQ39" s="133"/>
      <c r="BXR39" s="133"/>
      <c r="BXS39" s="133"/>
      <c r="BXT39" s="133"/>
      <c r="BXU39" s="133"/>
      <c r="BXV39" s="133"/>
      <c r="BXW39" s="133"/>
      <c r="BXX39" s="133"/>
      <c r="BXY39" s="133"/>
      <c r="BXZ39" s="133"/>
      <c r="BYA39" s="133"/>
      <c r="BYB39" s="133"/>
      <c r="BYC39" s="133"/>
      <c r="BYD39" s="133"/>
      <c r="BYE39" s="133"/>
      <c r="BYF39" s="133"/>
      <c r="BYG39" s="133"/>
      <c r="BYH39" s="133"/>
      <c r="BYI39" s="133"/>
      <c r="BYJ39" s="133"/>
      <c r="BYK39" s="133"/>
      <c r="BYL39" s="133"/>
      <c r="BYM39" s="133"/>
      <c r="BYN39" s="133"/>
      <c r="BYO39" s="133"/>
      <c r="BYP39" s="133"/>
      <c r="BYQ39" s="133"/>
      <c r="BYR39" s="133"/>
      <c r="BYS39" s="133"/>
      <c r="BYT39" s="133"/>
      <c r="BYU39" s="133"/>
      <c r="BYV39" s="133"/>
      <c r="BYW39" s="133"/>
      <c r="BYX39" s="133"/>
      <c r="BYY39" s="133"/>
      <c r="BYZ39" s="133"/>
      <c r="BZA39" s="133"/>
      <c r="BZB39" s="133"/>
      <c r="BZC39" s="133"/>
      <c r="BZD39" s="133"/>
      <c r="BZE39" s="133"/>
      <c r="BZF39" s="133"/>
      <c r="BZG39" s="133"/>
      <c r="BZH39" s="133"/>
      <c r="BZI39" s="133"/>
      <c r="BZJ39" s="133"/>
      <c r="BZK39" s="133"/>
      <c r="BZL39" s="133"/>
      <c r="BZM39" s="133"/>
      <c r="BZN39" s="133"/>
      <c r="BZO39" s="133"/>
      <c r="BZP39" s="133"/>
      <c r="BZQ39" s="133"/>
      <c r="BZR39" s="133"/>
      <c r="BZS39" s="133"/>
      <c r="BZT39" s="133"/>
      <c r="BZU39" s="133"/>
      <c r="BZV39" s="133"/>
      <c r="BZW39" s="133"/>
      <c r="BZX39" s="133"/>
      <c r="BZY39" s="133"/>
      <c r="BZZ39" s="133"/>
      <c r="CAA39" s="133"/>
      <c r="CAB39" s="133"/>
      <c r="CAC39" s="133"/>
      <c r="CAD39" s="133"/>
      <c r="CAE39" s="133"/>
      <c r="CAF39" s="133"/>
      <c r="CAG39" s="133"/>
      <c r="CAH39" s="133"/>
      <c r="CAI39" s="133"/>
      <c r="CAJ39" s="133"/>
      <c r="CAK39" s="133"/>
      <c r="CAL39" s="133"/>
      <c r="CAM39" s="133"/>
      <c r="CAN39" s="133"/>
      <c r="CAO39" s="133"/>
      <c r="CAP39" s="133"/>
      <c r="CAQ39" s="133"/>
      <c r="CAR39" s="133"/>
      <c r="CAS39" s="133"/>
      <c r="CAT39" s="133"/>
      <c r="CAU39" s="133"/>
      <c r="CAV39" s="133"/>
      <c r="CAW39" s="133"/>
      <c r="CAX39" s="133"/>
      <c r="CAY39" s="133"/>
      <c r="CAZ39" s="133"/>
      <c r="CBA39" s="133"/>
      <c r="CBB39" s="133"/>
      <c r="CBC39" s="133"/>
      <c r="CBD39" s="133"/>
      <c r="CBE39" s="133"/>
      <c r="CBF39" s="133"/>
      <c r="CBG39" s="133"/>
      <c r="CBH39" s="133"/>
      <c r="CBI39" s="133"/>
      <c r="CBJ39" s="133"/>
      <c r="CBK39" s="133"/>
      <c r="CBL39" s="133"/>
      <c r="CBM39" s="133"/>
      <c r="CBN39" s="133"/>
      <c r="CBO39" s="133"/>
      <c r="CBP39" s="133"/>
      <c r="CBQ39" s="133"/>
      <c r="CBR39" s="133"/>
      <c r="CBS39" s="133"/>
      <c r="CBT39" s="133"/>
      <c r="CBU39" s="133"/>
      <c r="CBV39" s="133"/>
      <c r="CBW39" s="133"/>
      <c r="CBX39" s="133"/>
      <c r="CBY39" s="133"/>
      <c r="CBZ39" s="133"/>
      <c r="CCA39" s="133"/>
      <c r="CCB39" s="133"/>
      <c r="CCC39" s="133"/>
      <c r="CCD39" s="133"/>
      <c r="CCE39" s="133"/>
      <c r="CCF39" s="133"/>
      <c r="CCG39" s="133"/>
      <c r="CCH39" s="133"/>
      <c r="CCI39" s="133"/>
      <c r="CCJ39" s="133"/>
      <c r="CCK39" s="133"/>
      <c r="CCL39" s="133"/>
      <c r="CCM39" s="133"/>
      <c r="CCN39" s="133"/>
      <c r="CCO39" s="133"/>
      <c r="CCP39" s="133"/>
      <c r="CCQ39" s="133"/>
      <c r="CCR39" s="133"/>
      <c r="CCS39" s="133"/>
      <c r="CCT39" s="133"/>
      <c r="CCU39" s="133"/>
      <c r="CCV39" s="133"/>
      <c r="CCW39" s="133"/>
      <c r="CCX39" s="133"/>
      <c r="CCY39" s="133"/>
      <c r="CCZ39" s="133"/>
      <c r="CDA39" s="133"/>
      <c r="CDB39" s="133"/>
      <c r="CDC39" s="133"/>
      <c r="CDD39" s="133"/>
      <c r="CDE39" s="133"/>
      <c r="CDF39" s="133"/>
      <c r="CDG39" s="133"/>
      <c r="CDH39" s="133"/>
      <c r="CDI39" s="133"/>
      <c r="CDJ39" s="133"/>
      <c r="CDK39" s="133"/>
      <c r="CDL39" s="133"/>
      <c r="CDM39" s="133"/>
      <c r="CDN39" s="133"/>
      <c r="CDO39" s="133"/>
      <c r="CDP39" s="133"/>
      <c r="CDQ39" s="133"/>
      <c r="CDR39" s="133"/>
      <c r="CDS39" s="133"/>
      <c r="CDT39" s="133"/>
      <c r="CDU39" s="133"/>
      <c r="CDV39" s="133"/>
      <c r="CDW39" s="133"/>
      <c r="CDX39" s="133"/>
      <c r="CDY39" s="133"/>
      <c r="CDZ39" s="133"/>
      <c r="CEA39" s="133"/>
      <c r="CEB39" s="133"/>
      <c r="CEC39" s="133"/>
      <c r="CED39" s="133"/>
      <c r="CEE39" s="133"/>
      <c r="CEF39" s="133"/>
      <c r="CEG39" s="133"/>
      <c r="CEH39" s="133"/>
      <c r="CEI39" s="133"/>
      <c r="CEJ39" s="133"/>
      <c r="CEK39" s="133"/>
      <c r="CEL39" s="133"/>
      <c r="CEM39" s="133"/>
      <c r="CEN39" s="133"/>
      <c r="CEO39" s="133"/>
      <c r="CEP39" s="133"/>
      <c r="CEQ39" s="133"/>
      <c r="CER39" s="133"/>
      <c r="CES39" s="133"/>
      <c r="CET39" s="133"/>
      <c r="CEU39" s="133"/>
      <c r="CEV39" s="133"/>
      <c r="CEW39" s="133"/>
      <c r="CEX39" s="133"/>
      <c r="CEY39" s="133"/>
      <c r="CEZ39" s="133"/>
      <c r="CFA39" s="133"/>
      <c r="CFB39" s="133"/>
      <c r="CFC39" s="133"/>
      <c r="CFD39" s="133"/>
      <c r="CFE39" s="133"/>
      <c r="CFF39" s="133"/>
      <c r="CFG39" s="133"/>
      <c r="CFH39" s="133"/>
      <c r="CFI39" s="133"/>
      <c r="CFJ39" s="133"/>
      <c r="CFK39" s="133"/>
      <c r="CFL39" s="133"/>
      <c r="CFM39" s="133"/>
      <c r="CFN39" s="133"/>
      <c r="CFO39" s="133"/>
      <c r="CFP39" s="133"/>
      <c r="CFQ39" s="133"/>
      <c r="CFR39" s="133"/>
      <c r="CFS39" s="133"/>
      <c r="CFT39" s="133"/>
      <c r="CFU39" s="133"/>
      <c r="CFV39" s="133"/>
      <c r="CFW39" s="133"/>
      <c r="CFX39" s="133"/>
      <c r="CFY39" s="133"/>
      <c r="CFZ39" s="133"/>
      <c r="CGA39" s="133"/>
      <c r="CGB39" s="133"/>
      <c r="CGC39" s="133"/>
      <c r="CGD39" s="133"/>
      <c r="CGE39" s="133"/>
      <c r="CGF39" s="133"/>
      <c r="CGG39" s="133"/>
      <c r="CGH39" s="133"/>
      <c r="CGI39" s="133"/>
      <c r="CGJ39" s="133"/>
      <c r="CGK39" s="133"/>
      <c r="CGL39" s="133"/>
      <c r="CGM39" s="133"/>
      <c r="CGN39" s="133"/>
      <c r="CGO39" s="133"/>
      <c r="CGP39" s="133"/>
      <c r="CGQ39" s="133"/>
      <c r="CGR39" s="133"/>
      <c r="CGS39" s="133"/>
      <c r="CGT39" s="133"/>
      <c r="CGU39" s="133"/>
      <c r="CGV39" s="133"/>
      <c r="CGW39" s="133"/>
      <c r="CGX39" s="133"/>
      <c r="CGY39" s="133"/>
      <c r="CGZ39" s="133"/>
      <c r="CHA39" s="133"/>
      <c r="CHB39" s="133"/>
      <c r="CHC39" s="133"/>
      <c r="CHD39" s="133"/>
      <c r="CHE39" s="133"/>
      <c r="CHF39" s="133"/>
      <c r="CHG39" s="133"/>
      <c r="CHH39" s="133"/>
      <c r="CHI39" s="133"/>
      <c r="CHJ39" s="133"/>
      <c r="CHK39" s="133"/>
      <c r="CHL39" s="133"/>
      <c r="CHM39" s="133"/>
      <c r="CHN39" s="133"/>
      <c r="CHO39" s="133"/>
      <c r="CHP39" s="133"/>
      <c r="CHQ39" s="133"/>
      <c r="CHR39" s="133"/>
      <c r="CHS39" s="133"/>
      <c r="CHT39" s="133"/>
      <c r="CHU39" s="133"/>
      <c r="CHV39" s="133"/>
      <c r="CHW39" s="133"/>
      <c r="CHX39" s="133"/>
      <c r="CHY39" s="133"/>
      <c r="CHZ39" s="133"/>
      <c r="CIA39" s="133"/>
      <c r="CIB39" s="133"/>
      <c r="CIC39" s="133"/>
      <c r="CID39" s="133"/>
      <c r="CIE39" s="133"/>
      <c r="CIF39" s="133"/>
      <c r="CIG39" s="133"/>
      <c r="CIH39" s="133"/>
      <c r="CII39" s="133"/>
      <c r="CIJ39" s="133"/>
      <c r="CIK39" s="133"/>
      <c r="CIL39" s="133"/>
      <c r="CIM39" s="133"/>
      <c r="CIN39" s="133"/>
      <c r="CIO39" s="133"/>
      <c r="CIP39" s="133"/>
      <c r="CIQ39" s="133"/>
      <c r="CIR39" s="133"/>
      <c r="CIS39" s="133"/>
      <c r="CIT39" s="133"/>
      <c r="CIU39" s="133"/>
      <c r="CIV39" s="133"/>
      <c r="CIW39" s="133"/>
      <c r="CIX39" s="133"/>
      <c r="CIY39" s="133"/>
      <c r="CIZ39" s="133"/>
      <c r="CJA39" s="133"/>
      <c r="CJB39" s="133"/>
      <c r="CJC39" s="133"/>
      <c r="CJD39" s="133"/>
      <c r="CJE39" s="133"/>
      <c r="CJF39" s="133"/>
      <c r="CJG39" s="133"/>
      <c r="CJH39" s="133"/>
      <c r="CJI39" s="133"/>
      <c r="CJJ39" s="133"/>
      <c r="CJK39" s="133"/>
      <c r="CJL39" s="133"/>
      <c r="CJM39" s="133"/>
      <c r="CJN39" s="133"/>
      <c r="CJO39" s="133"/>
      <c r="CJP39" s="133"/>
      <c r="CJQ39" s="133"/>
      <c r="CJR39" s="133"/>
      <c r="CJS39" s="133"/>
      <c r="CJT39" s="133"/>
      <c r="CJU39" s="133"/>
      <c r="CJV39" s="133"/>
      <c r="CJW39" s="133"/>
      <c r="CJX39" s="133"/>
      <c r="CJY39" s="133"/>
      <c r="CJZ39" s="133"/>
      <c r="CKA39" s="133"/>
      <c r="CKB39" s="133"/>
      <c r="CKC39" s="133"/>
      <c r="CKD39" s="133"/>
      <c r="CKE39" s="133"/>
      <c r="CKF39" s="133"/>
      <c r="CKG39" s="133"/>
      <c r="CKH39" s="133"/>
      <c r="CKI39" s="133"/>
      <c r="CKJ39" s="133"/>
      <c r="CKK39" s="133"/>
      <c r="CKL39" s="133"/>
      <c r="CKM39" s="133"/>
      <c r="CKN39" s="133"/>
      <c r="CKO39" s="133"/>
      <c r="CKP39" s="133"/>
      <c r="CKQ39" s="133"/>
      <c r="CKR39" s="133"/>
      <c r="CKS39" s="133"/>
      <c r="CKT39" s="133"/>
      <c r="CKU39" s="133"/>
      <c r="CKV39" s="133"/>
      <c r="CKW39" s="133"/>
      <c r="CKX39" s="133"/>
      <c r="CKY39" s="133"/>
      <c r="CKZ39" s="133"/>
      <c r="CLA39" s="133"/>
      <c r="CLB39" s="133"/>
      <c r="CLC39" s="133"/>
      <c r="CLD39" s="133"/>
      <c r="CLE39" s="133"/>
      <c r="CLF39" s="133"/>
      <c r="CLG39" s="133"/>
      <c r="CLH39" s="133"/>
      <c r="CLI39" s="133"/>
      <c r="CLJ39" s="133"/>
      <c r="CLK39" s="133"/>
      <c r="CLL39" s="133"/>
      <c r="CLM39" s="133"/>
      <c r="CLN39" s="133"/>
      <c r="CLO39" s="133"/>
      <c r="CLP39" s="133"/>
      <c r="CLQ39" s="133"/>
      <c r="CLR39" s="133"/>
      <c r="CLS39" s="133"/>
      <c r="CLT39" s="133"/>
      <c r="CLU39" s="133"/>
      <c r="CLV39" s="133"/>
      <c r="CLW39" s="133"/>
      <c r="CLX39" s="133"/>
      <c r="CLY39" s="133"/>
      <c r="CLZ39" s="133"/>
      <c r="CMA39" s="133"/>
      <c r="CMB39" s="133"/>
      <c r="CMC39" s="133"/>
      <c r="CMD39" s="133"/>
      <c r="CME39" s="133"/>
      <c r="CMF39" s="133"/>
      <c r="CMG39" s="133"/>
      <c r="CMH39" s="133"/>
      <c r="CMI39" s="133"/>
      <c r="CMJ39" s="133"/>
      <c r="CMK39" s="133"/>
      <c r="CML39" s="133"/>
      <c r="CMM39" s="133"/>
      <c r="CMN39" s="133"/>
      <c r="CMO39" s="133"/>
      <c r="CMP39" s="133"/>
      <c r="CMQ39" s="133"/>
      <c r="CMR39" s="133"/>
      <c r="CMS39" s="133"/>
      <c r="CMT39" s="133"/>
      <c r="CMU39" s="133"/>
      <c r="CMV39" s="133"/>
      <c r="CMW39" s="133"/>
      <c r="CMX39" s="133"/>
      <c r="CMY39" s="133"/>
      <c r="CMZ39" s="133"/>
      <c r="CNA39" s="133"/>
      <c r="CNB39" s="133"/>
      <c r="CNC39" s="133"/>
      <c r="CND39" s="133"/>
      <c r="CNE39" s="133"/>
      <c r="CNF39" s="133"/>
      <c r="CNG39" s="133"/>
      <c r="CNH39" s="133"/>
      <c r="CNI39" s="133"/>
      <c r="CNJ39" s="133"/>
      <c r="CNK39" s="133"/>
      <c r="CNL39" s="133"/>
      <c r="CNM39" s="133"/>
      <c r="CNN39" s="133"/>
      <c r="CNO39" s="133"/>
      <c r="CNP39" s="133"/>
      <c r="CNQ39" s="133"/>
      <c r="CNR39" s="133"/>
      <c r="CNS39" s="133"/>
      <c r="CNT39" s="133"/>
      <c r="CNU39" s="133"/>
      <c r="CNV39" s="133"/>
      <c r="CNW39" s="133"/>
      <c r="CNX39" s="133"/>
      <c r="CNY39" s="133"/>
      <c r="CNZ39" s="133"/>
      <c r="COA39" s="133"/>
      <c r="COB39" s="133"/>
      <c r="COC39" s="133"/>
      <c r="COD39" s="133"/>
      <c r="COE39" s="133"/>
      <c r="COF39" s="133"/>
      <c r="COG39" s="133"/>
      <c r="COH39" s="133"/>
      <c r="COI39" s="133"/>
      <c r="COJ39" s="133"/>
      <c r="COK39" s="133"/>
      <c r="COL39" s="133"/>
      <c r="COM39" s="133"/>
      <c r="CON39" s="133"/>
      <c r="COO39" s="133"/>
      <c r="COP39" s="133"/>
      <c r="COQ39" s="133"/>
      <c r="COR39" s="133"/>
      <c r="COS39" s="133"/>
      <c r="COT39" s="133"/>
      <c r="COU39" s="133"/>
      <c r="COV39" s="133"/>
      <c r="COW39" s="133"/>
      <c r="COX39" s="133"/>
      <c r="COY39" s="133"/>
      <c r="COZ39" s="133"/>
      <c r="CPA39" s="133"/>
      <c r="CPB39" s="133"/>
      <c r="CPC39" s="133"/>
      <c r="CPD39" s="133"/>
      <c r="CPE39" s="133"/>
      <c r="CPF39" s="133"/>
      <c r="CPG39" s="133"/>
      <c r="CPH39" s="133"/>
      <c r="CPI39" s="133"/>
      <c r="CPJ39" s="133"/>
      <c r="CPK39" s="133"/>
      <c r="CPL39" s="133"/>
      <c r="CPM39" s="133"/>
      <c r="CPN39" s="133"/>
      <c r="CPO39" s="133"/>
      <c r="CPP39" s="133"/>
      <c r="CPQ39" s="133"/>
      <c r="CPR39" s="133"/>
      <c r="CPS39" s="133"/>
      <c r="CPT39" s="133"/>
      <c r="CPU39" s="133"/>
      <c r="CPV39" s="133"/>
      <c r="CPW39" s="133"/>
      <c r="CPX39" s="133"/>
      <c r="CPY39" s="133"/>
      <c r="CPZ39" s="133"/>
      <c r="CQA39" s="133"/>
      <c r="CQB39" s="133"/>
      <c r="CQC39" s="133"/>
      <c r="CQD39" s="133"/>
      <c r="CQE39" s="133"/>
      <c r="CQF39" s="133"/>
      <c r="CQG39" s="133"/>
      <c r="CQH39" s="133"/>
      <c r="CQI39" s="133"/>
      <c r="CQJ39" s="133"/>
      <c r="CQK39" s="133"/>
      <c r="CQL39" s="133"/>
      <c r="CQM39" s="133"/>
      <c r="CQN39" s="133"/>
      <c r="CQO39" s="133"/>
      <c r="CQP39" s="133"/>
      <c r="CQQ39" s="133"/>
      <c r="CQR39" s="133"/>
      <c r="CQS39" s="133"/>
      <c r="CQT39" s="133"/>
      <c r="CQU39" s="133"/>
      <c r="CQV39" s="133"/>
      <c r="CQW39" s="133"/>
      <c r="CQX39" s="133"/>
      <c r="CQY39" s="133"/>
      <c r="CQZ39" s="133"/>
      <c r="CRA39" s="133"/>
      <c r="CRB39" s="133"/>
      <c r="CRC39" s="133"/>
      <c r="CRD39" s="133"/>
      <c r="CRE39" s="133"/>
      <c r="CRF39" s="133"/>
      <c r="CRG39" s="133"/>
      <c r="CRH39" s="133"/>
      <c r="CRI39" s="133"/>
      <c r="CRJ39" s="133"/>
      <c r="CRK39" s="133"/>
      <c r="CRL39" s="133"/>
      <c r="CRM39" s="133"/>
      <c r="CRN39" s="133"/>
      <c r="CRO39" s="133"/>
      <c r="CRP39" s="133"/>
      <c r="CRQ39" s="133"/>
      <c r="CRR39" s="133"/>
      <c r="CRS39" s="133"/>
      <c r="CRT39" s="133"/>
      <c r="CRU39" s="133"/>
      <c r="CRV39" s="133"/>
      <c r="CRW39" s="133"/>
      <c r="CRX39" s="133"/>
      <c r="CRY39" s="133"/>
      <c r="CRZ39" s="133"/>
      <c r="CSA39" s="133"/>
      <c r="CSB39" s="133"/>
      <c r="CSC39" s="133"/>
      <c r="CSD39" s="133"/>
      <c r="CSE39" s="133"/>
      <c r="CSF39" s="133"/>
      <c r="CSG39" s="133"/>
      <c r="CSH39" s="133"/>
      <c r="CSI39" s="133"/>
      <c r="CSJ39" s="133"/>
      <c r="CSK39" s="133"/>
      <c r="CSL39" s="133"/>
      <c r="CSM39" s="133"/>
      <c r="CSN39" s="133"/>
      <c r="CSO39" s="133"/>
      <c r="CSP39" s="133"/>
      <c r="CSQ39" s="133"/>
      <c r="CSR39" s="133"/>
      <c r="CSS39" s="133"/>
      <c r="CST39" s="133"/>
      <c r="CSU39" s="133"/>
      <c r="CSV39" s="133"/>
      <c r="CSW39" s="133"/>
      <c r="CSX39" s="133"/>
      <c r="CSY39" s="133"/>
      <c r="CSZ39" s="133"/>
      <c r="CTA39" s="133"/>
      <c r="CTB39" s="133"/>
      <c r="CTC39" s="133"/>
      <c r="CTD39" s="133"/>
      <c r="CTE39" s="133"/>
      <c r="CTF39" s="133"/>
      <c r="CTG39" s="133"/>
      <c r="CTH39" s="133"/>
      <c r="CTI39" s="133"/>
      <c r="CTJ39" s="133"/>
      <c r="CTK39" s="133"/>
      <c r="CTL39" s="133"/>
      <c r="CTM39" s="133"/>
      <c r="CTN39" s="133"/>
      <c r="CTO39" s="133"/>
      <c r="CTP39" s="133"/>
      <c r="CTQ39" s="133"/>
      <c r="CTR39" s="133"/>
      <c r="CTS39" s="133"/>
      <c r="CTT39" s="133"/>
      <c r="CTU39" s="133"/>
      <c r="CTV39" s="133"/>
      <c r="CTW39" s="133"/>
      <c r="CTX39" s="133"/>
      <c r="CTY39" s="133"/>
      <c r="CTZ39" s="133"/>
      <c r="CUA39" s="133"/>
      <c r="CUB39" s="133"/>
      <c r="CUC39" s="133"/>
      <c r="CUD39" s="133"/>
      <c r="CUE39" s="133"/>
      <c r="CUF39" s="133"/>
      <c r="CUG39" s="133"/>
      <c r="CUH39" s="133"/>
      <c r="CUI39" s="133"/>
      <c r="CUJ39" s="133"/>
      <c r="CUK39" s="133"/>
      <c r="CUL39" s="133"/>
      <c r="CUM39" s="133"/>
      <c r="CUN39" s="133"/>
      <c r="CUO39" s="133"/>
      <c r="CUP39" s="133"/>
      <c r="CUQ39" s="133"/>
      <c r="CUR39" s="133"/>
      <c r="CUS39" s="133"/>
      <c r="CUT39" s="133"/>
      <c r="CUU39" s="133"/>
      <c r="CUV39" s="133"/>
      <c r="CUW39" s="133"/>
      <c r="CUX39" s="133"/>
      <c r="CUY39" s="133"/>
      <c r="CUZ39" s="133"/>
      <c r="CVA39" s="133"/>
      <c r="CVB39" s="133"/>
      <c r="CVC39" s="133"/>
      <c r="CVD39" s="133"/>
      <c r="CVE39" s="133"/>
      <c r="CVF39" s="133"/>
      <c r="CVG39" s="133"/>
      <c r="CVH39" s="133"/>
      <c r="CVI39" s="133"/>
      <c r="CVJ39" s="133"/>
      <c r="CVK39" s="133"/>
      <c r="CVL39" s="133"/>
      <c r="CVM39" s="133"/>
      <c r="CVN39" s="133"/>
      <c r="CVO39" s="133"/>
      <c r="CVP39" s="133"/>
      <c r="CVQ39" s="133"/>
      <c r="CVR39" s="133"/>
      <c r="CVS39" s="133"/>
      <c r="CVT39" s="133"/>
      <c r="CVU39" s="133"/>
      <c r="CVV39" s="133"/>
      <c r="CVW39" s="133"/>
      <c r="CVX39" s="133"/>
      <c r="CVY39" s="133"/>
      <c r="CVZ39" s="133"/>
      <c r="CWA39" s="133"/>
      <c r="CWB39" s="133"/>
      <c r="CWC39" s="133"/>
      <c r="CWD39" s="133"/>
      <c r="CWE39" s="133"/>
      <c r="CWF39" s="133"/>
      <c r="CWG39" s="133"/>
      <c r="CWH39" s="133"/>
      <c r="CWI39" s="133"/>
      <c r="CWJ39" s="133"/>
      <c r="CWK39" s="133"/>
      <c r="CWL39" s="133"/>
      <c r="CWM39" s="133"/>
      <c r="CWN39" s="133"/>
      <c r="CWO39" s="133"/>
      <c r="CWP39" s="133"/>
      <c r="CWQ39" s="133"/>
      <c r="CWR39" s="133"/>
      <c r="CWS39" s="133"/>
      <c r="CWT39" s="133"/>
      <c r="CWU39" s="133"/>
      <c r="CWV39" s="133"/>
      <c r="CWW39" s="133"/>
      <c r="CWX39" s="133"/>
      <c r="CWY39" s="133"/>
      <c r="CWZ39" s="133"/>
      <c r="CXA39" s="133"/>
      <c r="CXB39" s="133"/>
      <c r="CXC39" s="133"/>
      <c r="CXD39" s="133"/>
      <c r="CXE39" s="133"/>
      <c r="CXF39" s="133"/>
      <c r="CXG39" s="133"/>
      <c r="CXH39" s="133"/>
      <c r="CXI39" s="133"/>
      <c r="CXJ39" s="133"/>
      <c r="CXK39" s="133"/>
      <c r="CXL39" s="133"/>
      <c r="CXM39" s="133"/>
      <c r="CXN39" s="133"/>
      <c r="CXO39" s="133"/>
      <c r="CXP39" s="133"/>
      <c r="CXQ39" s="133"/>
      <c r="CXR39" s="133"/>
      <c r="CXS39" s="133"/>
      <c r="CXT39" s="133"/>
      <c r="CXU39" s="133"/>
      <c r="CXV39" s="133"/>
      <c r="CXW39" s="133"/>
      <c r="CXX39" s="133"/>
      <c r="CXY39" s="133"/>
      <c r="CXZ39" s="133"/>
      <c r="CYA39" s="133"/>
      <c r="CYB39" s="133"/>
      <c r="CYC39" s="133"/>
      <c r="CYD39" s="133"/>
      <c r="CYE39" s="133"/>
      <c r="CYF39" s="133"/>
      <c r="CYG39" s="133"/>
      <c r="CYH39" s="133"/>
      <c r="CYI39" s="133"/>
      <c r="CYJ39" s="133"/>
      <c r="CYK39" s="133"/>
      <c r="CYL39" s="133"/>
      <c r="CYM39" s="133"/>
      <c r="CYN39" s="133"/>
      <c r="CYO39" s="133"/>
      <c r="CYP39" s="133"/>
      <c r="CYQ39" s="133"/>
      <c r="CYR39" s="133"/>
      <c r="CYS39" s="133"/>
      <c r="CYT39" s="133"/>
      <c r="CYU39" s="133"/>
      <c r="CYV39" s="133"/>
      <c r="CYW39" s="133"/>
      <c r="CYX39" s="133"/>
      <c r="CYY39" s="133"/>
      <c r="CYZ39" s="133"/>
      <c r="CZA39" s="133"/>
      <c r="CZB39" s="133"/>
      <c r="CZC39" s="133"/>
      <c r="CZD39" s="133"/>
      <c r="CZE39" s="133"/>
      <c r="CZF39" s="133"/>
      <c r="CZG39" s="133"/>
      <c r="CZH39" s="133"/>
      <c r="CZI39" s="133"/>
      <c r="CZJ39" s="133"/>
      <c r="CZK39" s="133"/>
      <c r="CZL39" s="133"/>
      <c r="CZM39" s="133"/>
      <c r="CZN39" s="133"/>
      <c r="CZO39" s="133"/>
      <c r="CZP39" s="133"/>
      <c r="CZQ39" s="133"/>
      <c r="CZR39" s="133"/>
      <c r="CZS39" s="133"/>
      <c r="CZT39" s="133"/>
      <c r="CZU39" s="133"/>
      <c r="CZV39" s="133"/>
      <c r="CZW39" s="133"/>
      <c r="CZX39" s="133"/>
      <c r="CZY39" s="133"/>
      <c r="CZZ39" s="133"/>
      <c r="DAA39" s="133"/>
      <c r="DAB39" s="133"/>
      <c r="DAC39" s="133"/>
      <c r="DAD39" s="133"/>
      <c r="DAE39" s="133"/>
      <c r="DAF39" s="133"/>
      <c r="DAG39" s="133"/>
      <c r="DAH39" s="133"/>
      <c r="DAI39" s="133"/>
      <c r="DAJ39" s="133"/>
      <c r="DAK39" s="133"/>
      <c r="DAL39" s="133"/>
      <c r="DAM39" s="133"/>
      <c r="DAN39" s="133"/>
      <c r="DAO39" s="133"/>
      <c r="DAP39" s="133"/>
      <c r="DAQ39" s="133"/>
      <c r="DAR39" s="133"/>
      <c r="DAS39" s="133"/>
      <c r="DAT39" s="133"/>
      <c r="DAU39" s="133"/>
      <c r="DAV39" s="133"/>
      <c r="DAW39" s="133"/>
      <c r="DAX39" s="133"/>
      <c r="DAY39" s="133"/>
      <c r="DAZ39" s="133"/>
      <c r="DBA39" s="133"/>
      <c r="DBB39" s="133"/>
      <c r="DBC39" s="133"/>
      <c r="DBD39" s="133"/>
      <c r="DBE39" s="133"/>
      <c r="DBF39" s="133"/>
      <c r="DBG39" s="133"/>
      <c r="DBH39" s="133"/>
      <c r="DBI39" s="133"/>
      <c r="DBJ39" s="133"/>
      <c r="DBK39" s="133"/>
      <c r="DBL39" s="133"/>
      <c r="DBM39" s="133"/>
      <c r="DBN39" s="133"/>
      <c r="DBO39" s="133"/>
      <c r="DBP39" s="133"/>
      <c r="DBQ39" s="133"/>
      <c r="DBR39" s="133"/>
      <c r="DBS39" s="133"/>
      <c r="DBT39" s="133"/>
      <c r="DBU39" s="133"/>
      <c r="DBV39" s="133"/>
      <c r="DBW39" s="133"/>
      <c r="DBX39" s="133"/>
      <c r="DBY39" s="133"/>
      <c r="DBZ39" s="133"/>
      <c r="DCA39" s="133"/>
      <c r="DCB39" s="133"/>
      <c r="DCC39" s="133"/>
      <c r="DCD39" s="133"/>
      <c r="DCE39" s="133"/>
      <c r="DCF39" s="133"/>
      <c r="DCG39" s="133"/>
      <c r="DCH39" s="133"/>
      <c r="DCI39" s="133"/>
      <c r="DCJ39" s="133"/>
      <c r="DCK39" s="133"/>
      <c r="DCL39" s="133"/>
      <c r="DCM39" s="133"/>
      <c r="DCN39" s="133"/>
      <c r="DCO39" s="133"/>
      <c r="DCP39" s="133"/>
      <c r="DCQ39" s="133"/>
      <c r="DCR39" s="133"/>
      <c r="DCS39" s="133"/>
      <c r="DCT39" s="133"/>
      <c r="DCU39" s="133"/>
      <c r="DCV39" s="133"/>
      <c r="DCW39" s="133"/>
      <c r="DCX39" s="133"/>
      <c r="DCY39" s="133"/>
      <c r="DCZ39" s="133"/>
      <c r="DDA39" s="133"/>
      <c r="DDB39" s="133"/>
      <c r="DDC39" s="133"/>
      <c r="DDD39" s="133"/>
      <c r="DDE39" s="133"/>
      <c r="DDF39" s="133"/>
      <c r="DDG39" s="133"/>
      <c r="DDH39" s="133"/>
      <c r="DDI39" s="133"/>
      <c r="DDJ39" s="133"/>
      <c r="DDK39" s="133"/>
      <c r="DDL39" s="133"/>
      <c r="DDM39" s="133"/>
      <c r="DDN39" s="133"/>
      <c r="DDO39" s="133"/>
      <c r="DDP39" s="133"/>
      <c r="DDQ39" s="133"/>
      <c r="DDR39" s="133"/>
      <c r="DDS39" s="133"/>
      <c r="DDT39" s="133"/>
      <c r="DDU39" s="133"/>
      <c r="DDV39" s="133"/>
      <c r="DDW39" s="133"/>
      <c r="DDX39" s="133"/>
      <c r="DDY39" s="133"/>
      <c r="DDZ39" s="133"/>
      <c r="DEA39" s="133"/>
      <c r="DEB39" s="133"/>
      <c r="DEC39" s="133"/>
      <c r="DED39" s="133"/>
      <c r="DEE39" s="133"/>
      <c r="DEF39" s="133"/>
      <c r="DEG39" s="133"/>
      <c r="DEH39" s="133"/>
      <c r="DEI39" s="133"/>
      <c r="DEJ39" s="133"/>
      <c r="DEK39" s="133"/>
      <c r="DEL39" s="133"/>
      <c r="DEM39" s="133"/>
      <c r="DEN39" s="133"/>
      <c r="DEO39" s="133"/>
      <c r="DEP39" s="133"/>
      <c r="DEQ39" s="133"/>
      <c r="DER39" s="133"/>
      <c r="DES39" s="133"/>
      <c r="DET39" s="133"/>
      <c r="DEU39" s="133"/>
      <c r="DEV39" s="133"/>
      <c r="DEW39" s="133"/>
      <c r="DEX39" s="133"/>
      <c r="DEY39" s="133"/>
      <c r="DEZ39" s="133"/>
      <c r="DFA39" s="133"/>
      <c r="DFB39" s="133"/>
      <c r="DFC39" s="133"/>
      <c r="DFD39" s="133"/>
      <c r="DFE39" s="133"/>
      <c r="DFF39" s="133"/>
      <c r="DFG39" s="133"/>
      <c r="DFH39" s="133"/>
      <c r="DFI39" s="133"/>
      <c r="DFJ39" s="133"/>
      <c r="DFK39" s="133"/>
      <c r="DFL39" s="133"/>
      <c r="DFM39" s="133"/>
      <c r="DFN39" s="133"/>
      <c r="DFO39" s="133"/>
      <c r="DFP39" s="133"/>
      <c r="DFQ39" s="133"/>
      <c r="DFR39" s="133"/>
      <c r="DFS39" s="133"/>
      <c r="DFT39" s="133"/>
      <c r="DFU39" s="133"/>
      <c r="DFV39" s="133"/>
      <c r="DFW39" s="133"/>
      <c r="DFX39" s="133"/>
      <c r="DFY39" s="133"/>
      <c r="DFZ39" s="133"/>
      <c r="DGA39" s="133"/>
      <c r="DGB39" s="133"/>
      <c r="DGC39" s="133"/>
      <c r="DGD39" s="133"/>
      <c r="DGE39" s="133"/>
      <c r="DGF39" s="133"/>
      <c r="DGG39" s="133"/>
      <c r="DGH39" s="133"/>
      <c r="DGI39" s="133"/>
      <c r="DGJ39" s="133"/>
      <c r="DGK39" s="133"/>
      <c r="DGL39" s="133"/>
      <c r="DGM39" s="133"/>
      <c r="DGN39" s="133"/>
      <c r="DGO39" s="133"/>
      <c r="DGP39" s="133"/>
      <c r="DGQ39" s="133"/>
      <c r="DGR39" s="133"/>
      <c r="DGS39" s="133"/>
      <c r="DGT39" s="133"/>
      <c r="DGU39" s="133"/>
      <c r="DGV39" s="133"/>
      <c r="DGW39" s="133"/>
      <c r="DGX39" s="133"/>
      <c r="DGY39" s="133"/>
      <c r="DGZ39" s="133"/>
      <c r="DHA39" s="133"/>
      <c r="DHB39" s="133"/>
      <c r="DHC39" s="133"/>
      <c r="DHD39" s="133"/>
      <c r="DHE39" s="133"/>
      <c r="DHF39" s="133"/>
      <c r="DHG39" s="133"/>
      <c r="DHH39" s="133"/>
      <c r="DHI39" s="133"/>
      <c r="DHJ39" s="133"/>
      <c r="DHK39" s="133"/>
      <c r="DHL39" s="133"/>
      <c r="DHM39" s="133"/>
      <c r="DHN39" s="133"/>
      <c r="DHO39" s="133"/>
      <c r="DHP39" s="133"/>
      <c r="DHQ39" s="133"/>
      <c r="DHR39" s="133"/>
      <c r="DHS39" s="133"/>
      <c r="DHT39" s="133"/>
      <c r="DHU39" s="133"/>
      <c r="DHV39" s="133"/>
      <c r="DHW39" s="133"/>
      <c r="DHX39" s="133"/>
      <c r="DHY39" s="133"/>
      <c r="DHZ39" s="133"/>
      <c r="DIA39" s="133"/>
      <c r="DIB39" s="133"/>
      <c r="DIC39" s="133"/>
      <c r="DID39" s="133"/>
      <c r="DIE39" s="133"/>
      <c r="DIF39" s="133"/>
      <c r="DIG39" s="133"/>
      <c r="DIH39" s="133"/>
      <c r="DII39" s="133"/>
      <c r="DIJ39" s="133"/>
      <c r="DIK39" s="133"/>
      <c r="DIL39" s="133"/>
      <c r="DIM39" s="133"/>
      <c r="DIN39" s="133"/>
      <c r="DIO39" s="133"/>
      <c r="DIP39" s="133"/>
      <c r="DIQ39" s="133"/>
      <c r="DIR39" s="133"/>
      <c r="DIS39" s="133"/>
      <c r="DIT39" s="133"/>
      <c r="DIU39" s="133"/>
      <c r="DIV39" s="133"/>
      <c r="DIW39" s="133"/>
      <c r="DIX39" s="133"/>
      <c r="DIY39" s="133"/>
      <c r="DIZ39" s="133"/>
      <c r="DJA39" s="133"/>
      <c r="DJB39" s="133"/>
      <c r="DJC39" s="133"/>
      <c r="DJD39" s="133"/>
      <c r="DJE39" s="133"/>
      <c r="DJF39" s="133"/>
      <c r="DJG39" s="133"/>
      <c r="DJH39" s="133"/>
      <c r="DJI39" s="133"/>
      <c r="DJJ39" s="133"/>
      <c r="DJK39" s="133"/>
      <c r="DJL39" s="133"/>
      <c r="DJM39" s="133"/>
      <c r="DJN39" s="133"/>
      <c r="DJO39" s="133"/>
      <c r="DJP39" s="133"/>
      <c r="DJQ39" s="133"/>
      <c r="DJR39" s="133"/>
      <c r="DJS39" s="133"/>
      <c r="DJT39" s="133"/>
      <c r="DJU39" s="133"/>
      <c r="DJV39" s="133"/>
      <c r="DJW39" s="133"/>
      <c r="DJX39" s="133"/>
      <c r="DJY39" s="133"/>
      <c r="DJZ39" s="133"/>
      <c r="DKA39" s="133"/>
      <c r="DKB39" s="133"/>
      <c r="DKC39" s="133"/>
      <c r="DKD39" s="133"/>
      <c r="DKE39" s="133"/>
      <c r="DKF39" s="133"/>
      <c r="DKG39" s="133"/>
      <c r="DKH39" s="133"/>
      <c r="DKI39" s="133"/>
      <c r="DKJ39" s="133"/>
      <c r="DKK39" s="133"/>
      <c r="DKL39" s="133"/>
      <c r="DKM39" s="133"/>
      <c r="DKN39" s="133"/>
      <c r="DKO39" s="133"/>
      <c r="DKP39" s="133"/>
      <c r="DKQ39" s="133"/>
      <c r="DKR39" s="133"/>
      <c r="DKS39" s="133"/>
      <c r="DKT39" s="133"/>
      <c r="DKU39" s="133"/>
      <c r="DKV39" s="133"/>
      <c r="DKW39" s="133"/>
      <c r="DKX39" s="133"/>
      <c r="DKY39" s="133"/>
      <c r="DKZ39" s="133"/>
      <c r="DLA39" s="133"/>
      <c r="DLB39" s="133"/>
      <c r="DLC39" s="133"/>
      <c r="DLD39" s="133"/>
      <c r="DLE39" s="133"/>
      <c r="DLF39" s="133"/>
      <c r="DLG39" s="133"/>
      <c r="DLH39" s="133"/>
      <c r="DLI39" s="133"/>
      <c r="DLJ39" s="133"/>
      <c r="DLK39" s="133"/>
      <c r="DLL39" s="133"/>
      <c r="DLM39" s="133"/>
      <c r="DLN39" s="133"/>
      <c r="DLO39" s="133"/>
      <c r="DLP39" s="133"/>
      <c r="DLQ39" s="133"/>
      <c r="DLR39" s="133"/>
      <c r="DLS39" s="133"/>
      <c r="DLT39" s="133"/>
      <c r="DLU39" s="133"/>
      <c r="DLV39" s="133"/>
      <c r="DLW39" s="133"/>
      <c r="DLX39" s="133"/>
      <c r="DLY39" s="133"/>
      <c r="DLZ39" s="133"/>
      <c r="DMA39" s="133"/>
      <c r="DMB39" s="133"/>
      <c r="DMC39" s="133"/>
      <c r="DMD39" s="133"/>
      <c r="DME39" s="133"/>
      <c r="DMF39" s="133"/>
      <c r="DMG39" s="133"/>
      <c r="DMH39" s="133"/>
      <c r="DMI39" s="133"/>
      <c r="DMJ39" s="133"/>
      <c r="DMK39" s="133"/>
      <c r="DML39" s="133"/>
      <c r="DMM39" s="133"/>
      <c r="DMN39" s="133"/>
      <c r="DMO39" s="133"/>
      <c r="DMP39" s="133"/>
      <c r="DMQ39" s="133"/>
      <c r="DMR39" s="133"/>
      <c r="DMS39" s="133"/>
      <c r="DMT39" s="133"/>
      <c r="DMU39" s="133"/>
      <c r="DMV39" s="133"/>
      <c r="DMW39" s="133"/>
      <c r="DMX39" s="133"/>
      <c r="DMY39" s="133"/>
      <c r="DMZ39" s="133"/>
      <c r="DNA39" s="133"/>
      <c r="DNB39" s="133"/>
      <c r="DNC39" s="133"/>
      <c r="DND39" s="133"/>
      <c r="DNE39" s="133"/>
      <c r="DNF39" s="133"/>
      <c r="DNG39" s="133"/>
      <c r="DNH39" s="133"/>
      <c r="DNI39" s="133"/>
      <c r="DNJ39" s="133"/>
      <c r="DNK39" s="133"/>
      <c r="DNL39" s="133"/>
      <c r="DNM39" s="133"/>
      <c r="DNN39" s="133"/>
      <c r="DNO39" s="133"/>
      <c r="DNP39" s="133"/>
      <c r="DNQ39" s="133"/>
      <c r="DNR39" s="133"/>
      <c r="DNS39" s="133"/>
      <c r="DNT39" s="133"/>
      <c r="DNU39" s="133"/>
      <c r="DNV39" s="133"/>
      <c r="DNW39" s="133"/>
      <c r="DNX39" s="133"/>
      <c r="DNY39" s="133"/>
      <c r="DNZ39" s="133"/>
      <c r="DOA39" s="133"/>
      <c r="DOB39" s="133"/>
      <c r="DOC39" s="133"/>
      <c r="DOD39" s="133"/>
      <c r="DOE39" s="133"/>
      <c r="DOF39" s="133"/>
      <c r="DOG39" s="133"/>
      <c r="DOH39" s="133"/>
      <c r="DOI39" s="133"/>
      <c r="DOJ39" s="133"/>
      <c r="DOK39" s="133"/>
      <c r="DOL39" s="133"/>
      <c r="DOM39" s="133"/>
      <c r="DON39" s="133"/>
      <c r="DOO39" s="133"/>
      <c r="DOP39" s="133"/>
      <c r="DOQ39" s="133"/>
      <c r="DOR39" s="133"/>
      <c r="DOS39" s="133"/>
      <c r="DOT39" s="133"/>
      <c r="DOU39" s="133"/>
      <c r="DOV39" s="133"/>
      <c r="DOW39" s="133"/>
      <c r="DOX39" s="133"/>
      <c r="DOY39" s="133"/>
      <c r="DOZ39" s="133"/>
      <c r="DPA39" s="133"/>
      <c r="DPB39" s="133"/>
      <c r="DPC39" s="133"/>
      <c r="DPD39" s="133"/>
      <c r="DPE39" s="133"/>
      <c r="DPF39" s="133"/>
      <c r="DPG39" s="133"/>
      <c r="DPH39" s="133"/>
      <c r="DPI39" s="133"/>
      <c r="DPJ39" s="133"/>
      <c r="DPK39" s="133"/>
      <c r="DPL39" s="133"/>
      <c r="DPM39" s="133"/>
      <c r="DPN39" s="133"/>
      <c r="DPO39" s="133"/>
      <c r="DPP39" s="133"/>
      <c r="DPQ39" s="133"/>
      <c r="DPR39" s="133"/>
      <c r="DPS39" s="133"/>
      <c r="DPT39" s="133"/>
      <c r="DPU39" s="133"/>
      <c r="DPV39" s="133"/>
      <c r="DPW39" s="133"/>
      <c r="DPX39" s="133"/>
      <c r="DPY39" s="133"/>
      <c r="DPZ39" s="133"/>
      <c r="DQA39" s="133"/>
      <c r="DQB39" s="133"/>
      <c r="DQC39" s="133"/>
      <c r="DQD39" s="133"/>
      <c r="DQE39" s="133"/>
      <c r="DQF39" s="133"/>
      <c r="DQG39" s="133"/>
      <c r="DQH39" s="133"/>
      <c r="DQI39" s="133"/>
      <c r="DQJ39" s="133"/>
      <c r="DQK39" s="133"/>
      <c r="DQL39" s="133"/>
      <c r="DQM39" s="133"/>
      <c r="DQN39" s="133"/>
      <c r="DQO39" s="133"/>
      <c r="DQP39" s="133"/>
      <c r="DQQ39" s="133"/>
      <c r="DQR39" s="133"/>
      <c r="DQS39" s="133"/>
      <c r="DQT39" s="133"/>
      <c r="DQU39" s="133"/>
      <c r="DQV39" s="133"/>
      <c r="DQW39" s="133"/>
      <c r="DQX39" s="133"/>
      <c r="DQY39" s="133"/>
      <c r="DQZ39" s="133"/>
      <c r="DRA39" s="133"/>
      <c r="DRB39" s="133"/>
      <c r="DRC39" s="133"/>
      <c r="DRD39" s="133"/>
      <c r="DRE39" s="133"/>
      <c r="DRF39" s="133"/>
      <c r="DRG39" s="133"/>
      <c r="DRH39" s="133"/>
      <c r="DRI39" s="133"/>
      <c r="DRJ39" s="133"/>
      <c r="DRK39" s="133"/>
      <c r="DRL39" s="133"/>
      <c r="DRM39" s="133"/>
      <c r="DRN39" s="133"/>
      <c r="DRO39" s="133"/>
      <c r="DRP39" s="133"/>
      <c r="DRQ39" s="133"/>
      <c r="DRR39" s="133"/>
      <c r="DRS39" s="133"/>
      <c r="DRT39" s="133"/>
      <c r="DRU39" s="133"/>
      <c r="DRV39" s="133"/>
      <c r="DRW39" s="133"/>
      <c r="DRX39" s="133"/>
      <c r="DRY39" s="133"/>
      <c r="DRZ39" s="133"/>
      <c r="DSA39" s="133"/>
      <c r="DSB39" s="133"/>
      <c r="DSC39" s="133"/>
      <c r="DSD39" s="133"/>
      <c r="DSE39" s="133"/>
      <c r="DSF39" s="133"/>
      <c r="DSG39" s="133"/>
      <c r="DSH39" s="133"/>
      <c r="DSI39" s="133"/>
      <c r="DSJ39" s="133"/>
      <c r="DSK39" s="133"/>
      <c r="DSL39" s="133"/>
      <c r="DSM39" s="133"/>
      <c r="DSN39" s="133"/>
      <c r="DSO39" s="133"/>
      <c r="DSP39" s="133"/>
      <c r="DSQ39" s="133"/>
      <c r="DSR39" s="133"/>
      <c r="DSS39" s="133"/>
      <c r="DST39" s="133"/>
      <c r="DSU39" s="133"/>
      <c r="DSV39" s="133"/>
      <c r="DSW39" s="133"/>
      <c r="DSX39" s="133"/>
      <c r="DSY39" s="133"/>
      <c r="DSZ39" s="133"/>
      <c r="DTA39" s="133"/>
      <c r="DTB39" s="133"/>
      <c r="DTC39" s="133"/>
      <c r="DTD39" s="133"/>
      <c r="DTE39" s="133"/>
      <c r="DTF39" s="133"/>
      <c r="DTG39" s="133"/>
      <c r="DTH39" s="133"/>
      <c r="DTI39" s="133"/>
      <c r="DTJ39" s="133"/>
      <c r="DTK39" s="133"/>
      <c r="DTL39" s="133"/>
      <c r="DTM39" s="133"/>
      <c r="DTN39" s="133"/>
      <c r="DTO39" s="133"/>
      <c r="DTP39" s="133"/>
      <c r="DTQ39" s="133"/>
      <c r="DTR39" s="133"/>
      <c r="DTS39" s="133"/>
      <c r="DTT39" s="133"/>
      <c r="DTU39" s="133"/>
      <c r="DTV39" s="133"/>
      <c r="DTW39" s="133"/>
      <c r="DTX39" s="133"/>
      <c r="DTY39" s="133"/>
      <c r="DTZ39" s="133"/>
      <c r="DUA39" s="133"/>
      <c r="DUB39" s="133"/>
      <c r="DUC39" s="133"/>
      <c r="DUD39" s="133"/>
      <c r="DUE39" s="133"/>
      <c r="DUF39" s="133"/>
      <c r="DUG39" s="133"/>
      <c r="DUH39" s="133"/>
      <c r="DUI39" s="133"/>
      <c r="DUJ39" s="133"/>
      <c r="DUK39" s="133"/>
      <c r="DUL39" s="133"/>
      <c r="DUM39" s="133"/>
      <c r="DUN39" s="133"/>
      <c r="DUO39" s="133"/>
      <c r="DUP39" s="133"/>
      <c r="DUQ39" s="133"/>
      <c r="DUR39" s="133"/>
      <c r="DUS39" s="133"/>
      <c r="DUT39" s="133"/>
      <c r="DUU39" s="133"/>
      <c r="DUV39" s="133"/>
      <c r="DUW39" s="133"/>
      <c r="DUX39" s="133"/>
      <c r="DUY39" s="133"/>
      <c r="DUZ39" s="133"/>
      <c r="DVA39" s="133"/>
      <c r="DVB39" s="133"/>
      <c r="DVC39" s="133"/>
      <c r="DVD39" s="133"/>
      <c r="DVE39" s="133"/>
      <c r="DVF39" s="133"/>
      <c r="DVG39" s="133"/>
      <c r="DVH39" s="133"/>
      <c r="DVI39" s="133"/>
      <c r="DVJ39" s="133"/>
      <c r="DVK39" s="133"/>
      <c r="DVL39" s="133"/>
      <c r="DVM39" s="133"/>
      <c r="DVN39" s="133"/>
      <c r="DVO39" s="133"/>
      <c r="DVP39" s="133"/>
      <c r="DVQ39" s="133"/>
      <c r="DVR39" s="133"/>
      <c r="DVS39" s="133"/>
      <c r="DVT39" s="133"/>
      <c r="DVU39" s="133"/>
      <c r="DVV39" s="133"/>
      <c r="DVW39" s="133"/>
      <c r="DVX39" s="133"/>
      <c r="DVY39" s="133"/>
      <c r="DVZ39" s="133"/>
      <c r="DWA39" s="133"/>
      <c r="DWB39" s="133"/>
      <c r="DWC39" s="133"/>
      <c r="DWD39" s="133"/>
      <c r="DWE39" s="133"/>
      <c r="DWF39" s="133"/>
      <c r="DWG39" s="133"/>
      <c r="DWH39" s="133"/>
      <c r="DWI39" s="133"/>
      <c r="DWJ39" s="133"/>
      <c r="DWK39" s="133"/>
      <c r="DWL39" s="133"/>
      <c r="DWM39" s="133"/>
      <c r="DWN39" s="133"/>
      <c r="DWO39" s="133"/>
      <c r="DWP39" s="133"/>
      <c r="DWQ39" s="133"/>
      <c r="DWR39" s="133"/>
      <c r="DWS39" s="133"/>
      <c r="DWT39" s="133"/>
      <c r="DWU39" s="133"/>
      <c r="DWV39" s="133"/>
      <c r="DWW39" s="133"/>
      <c r="DWX39" s="133"/>
      <c r="DWY39" s="133"/>
      <c r="DWZ39" s="133"/>
      <c r="DXA39" s="133"/>
      <c r="DXB39" s="133"/>
      <c r="DXC39" s="133"/>
      <c r="DXD39" s="133"/>
      <c r="DXE39" s="133"/>
      <c r="DXF39" s="133"/>
      <c r="DXG39" s="133"/>
      <c r="DXH39" s="133"/>
      <c r="DXI39" s="133"/>
      <c r="DXJ39" s="133"/>
      <c r="DXK39" s="133"/>
      <c r="DXL39" s="133"/>
      <c r="DXM39" s="133"/>
      <c r="DXN39" s="133"/>
      <c r="DXO39" s="133"/>
      <c r="DXP39" s="133"/>
      <c r="DXQ39" s="133"/>
      <c r="DXR39" s="133"/>
      <c r="DXS39" s="133"/>
      <c r="DXT39" s="133"/>
      <c r="DXU39" s="133"/>
      <c r="DXV39" s="133"/>
      <c r="DXW39" s="133"/>
      <c r="DXX39" s="133"/>
      <c r="DXY39" s="133"/>
      <c r="DXZ39" s="133"/>
      <c r="DYA39" s="133"/>
      <c r="DYB39" s="133"/>
      <c r="DYC39" s="133"/>
      <c r="DYD39" s="133"/>
      <c r="DYE39" s="133"/>
      <c r="DYF39" s="133"/>
      <c r="DYG39" s="133"/>
      <c r="DYH39" s="133"/>
      <c r="DYI39" s="133"/>
      <c r="DYJ39" s="133"/>
      <c r="DYK39" s="133"/>
      <c r="DYL39" s="133"/>
      <c r="DYM39" s="133"/>
      <c r="DYN39" s="133"/>
      <c r="DYO39" s="133"/>
      <c r="DYP39" s="133"/>
      <c r="DYQ39" s="133"/>
      <c r="DYR39" s="133"/>
      <c r="DYS39" s="133"/>
      <c r="DYT39" s="133"/>
      <c r="DYU39" s="133"/>
      <c r="DYV39" s="133"/>
      <c r="DYW39" s="133"/>
      <c r="DYX39" s="133"/>
      <c r="DYY39" s="133"/>
      <c r="DYZ39" s="133"/>
      <c r="DZA39" s="133"/>
      <c r="DZB39" s="133"/>
      <c r="DZC39" s="133"/>
      <c r="DZD39" s="133"/>
      <c r="DZE39" s="133"/>
      <c r="DZF39" s="133"/>
      <c r="DZG39" s="133"/>
      <c r="DZH39" s="133"/>
      <c r="DZI39" s="133"/>
      <c r="DZJ39" s="133"/>
      <c r="DZK39" s="133"/>
      <c r="DZL39" s="133"/>
      <c r="DZM39" s="133"/>
      <c r="DZN39" s="133"/>
      <c r="DZO39" s="133"/>
      <c r="DZP39" s="133"/>
      <c r="DZQ39" s="133"/>
      <c r="DZR39" s="133"/>
      <c r="DZS39" s="133"/>
      <c r="DZT39" s="133"/>
      <c r="DZU39" s="133"/>
      <c r="DZV39" s="133"/>
      <c r="DZW39" s="133"/>
      <c r="DZX39" s="133"/>
      <c r="DZY39" s="133"/>
      <c r="DZZ39" s="133"/>
      <c r="EAA39" s="133"/>
      <c r="EAB39" s="133"/>
      <c r="EAC39" s="133"/>
      <c r="EAD39" s="133"/>
      <c r="EAE39" s="133"/>
      <c r="EAF39" s="133"/>
      <c r="EAG39" s="133"/>
      <c r="EAH39" s="133"/>
      <c r="EAI39" s="133"/>
      <c r="EAJ39" s="133"/>
      <c r="EAK39" s="133"/>
      <c r="EAL39" s="133"/>
      <c r="EAM39" s="133"/>
      <c r="EAN39" s="133"/>
      <c r="EAO39" s="133"/>
      <c r="EAP39" s="133"/>
      <c r="EAQ39" s="133"/>
      <c r="EAR39" s="133"/>
      <c r="EAS39" s="133"/>
      <c r="EAT39" s="133"/>
      <c r="EAU39" s="133"/>
      <c r="EAV39" s="133"/>
      <c r="EAW39" s="133"/>
      <c r="EAX39" s="133"/>
      <c r="EAY39" s="133"/>
      <c r="EAZ39" s="133"/>
      <c r="EBA39" s="133"/>
      <c r="EBB39" s="133"/>
      <c r="EBC39" s="133"/>
      <c r="EBD39" s="133"/>
      <c r="EBE39" s="133"/>
      <c r="EBF39" s="133"/>
      <c r="EBG39" s="133"/>
      <c r="EBH39" s="133"/>
      <c r="EBI39" s="133"/>
      <c r="EBJ39" s="133"/>
      <c r="EBK39" s="133"/>
      <c r="EBL39" s="133"/>
      <c r="EBM39" s="133"/>
      <c r="EBN39" s="133"/>
      <c r="EBO39" s="133"/>
      <c r="EBP39" s="133"/>
      <c r="EBQ39" s="133"/>
      <c r="EBR39" s="133"/>
      <c r="EBS39" s="133"/>
      <c r="EBT39" s="133"/>
      <c r="EBU39" s="133"/>
      <c r="EBV39" s="133"/>
      <c r="EBW39" s="133"/>
      <c r="EBX39" s="133"/>
      <c r="EBY39" s="133"/>
      <c r="EBZ39" s="133"/>
      <c r="ECA39" s="133"/>
      <c r="ECB39" s="133"/>
      <c r="ECC39" s="133"/>
      <c r="ECD39" s="133"/>
      <c r="ECE39" s="133"/>
      <c r="ECF39" s="133"/>
      <c r="ECG39" s="133"/>
      <c r="ECH39" s="133"/>
      <c r="ECI39" s="133"/>
      <c r="ECJ39" s="133"/>
      <c r="ECK39" s="133"/>
      <c r="ECL39" s="133"/>
      <c r="ECM39" s="133"/>
      <c r="ECN39" s="133"/>
      <c r="ECO39" s="133"/>
      <c r="ECP39" s="133"/>
      <c r="ECQ39" s="133"/>
      <c r="ECR39" s="133"/>
      <c r="ECS39" s="133"/>
      <c r="ECT39" s="133"/>
      <c r="ECU39" s="133"/>
      <c r="ECV39" s="133"/>
      <c r="ECW39" s="133"/>
      <c r="ECX39" s="133"/>
      <c r="ECY39" s="133"/>
      <c r="ECZ39" s="133"/>
      <c r="EDA39" s="133"/>
      <c r="EDB39" s="133"/>
      <c r="EDC39" s="133"/>
      <c r="EDD39" s="133"/>
      <c r="EDE39" s="133"/>
      <c r="EDF39" s="133"/>
      <c r="EDG39" s="133"/>
      <c r="EDH39" s="133"/>
      <c r="EDI39" s="133"/>
      <c r="EDJ39" s="133"/>
      <c r="EDK39" s="133"/>
      <c r="EDL39" s="133"/>
      <c r="EDM39" s="133"/>
      <c r="EDN39" s="133"/>
      <c r="EDO39" s="133"/>
      <c r="EDP39" s="133"/>
      <c r="EDQ39" s="133"/>
      <c r="EDR39" s="133"/>
      <c r="EDS39" s="133"/>
      <c r="EDT39" s="133"/>
      <c r="EDU39" s="133"/>
      <c r="EDV39" s="133"/>
      <c r="EDW39" s="133"/>
      <c r="EDX39" s="133"/>
      <c r="EDY39" s="133"/>
      <c r="EDZ39" s="133"/>
      <c r="EEA39" s="133"/>
      <c r="EEB39" s="133"/>
      <c r="EEC39" s="133"/>
      <c r="EED39" s="133"/>
      <c r="EEE39" s="133"/>
      <c r="EEF39" s="133"/>
      <c r="EEG39" s="133"/>
      <c r="EEH39" s="133"/>
      <c r="EEI39" s="133"/>
      <c r="EEJ39" s="133"/>
      <c r="EEK39" s="133"/>
      <c r="EEL39" s="133"/>
      <c r="EEM39" s="133"/>
      <c r="EEN39" s="133"/>
      <c r="EEO39" s="133"/>
      <c r="EEP39" s="133"/>
      <c r="EEQ39" s="133"/>
      <c r="EER39" s="133"/>
      <c r="EES39" s="133"/>
      <c r="EET39" s="133"/>
      <c r="EEU39" s="133"/>
      <c r="EEV39" s="133"/>
      <c r="EEW39" s="133"/>
      <c r="EEX39" s="133"/>
      <c r="EEY39" s="133"/>
      <c r="EEZ39" s="133"/>
      <c r="EFA39" s="133"/>
      <c r="EFB39" s="133"/>
      <c r="EFC39" s="133"/>
      <c r="EFD39" s="133"/>
      <c r="EFE39" s="133"/>
      <c r="EFF39" s="133"/>
      <c r="EFG39" s="133"/>
      <c r="EFH39" s="133"/>
      <c r="EFI39" s="133"/>
      <c r="EFJ39" s="133"/>
      <c r="EFK39" s="133"/>
      <c r="EFL39" s="133"/>
      <c r="EFM39" s="133"/>
      <c r="EFN39" s="133"/>
      <c r="EFO39" s="133"/>
      <c r="EFP39" s="133"/>
      <c r="EFQ39" s="133"/>
      <c r="EFR39" s="133"/>
      <c r="EFS39" s="133"/>
      <c r="EFT39" s="133"/>
      <c r="EFU39" s="133"/>
      <c r="EFV39" s="133"/>
      <c r="EFW39" s="133"/>
      <c r="EFX39" s="133"/>
      <c r="EFY39" s="133"/>
      <c r="EFZ39" s="133"/>
      <c r="EGA39" s="133"/>
      <c r="EGB39" s="133"/>
      <c r="EGC39" s="133"/>
      <c r="EGD39" s="133"/>
      <c r="EGE39" s="133"/>
      <c r="EGF39" s="133"/>
      <c r="EGG39" s="133"/>
      <c r="EGH39" s="133"/>
      <c r="EGI39" s="133"/>
      <c r="EGJ39" s="133"/>
      <c r="EGK39" s="133"/>
      <c r="EGL39" s="133"/>
      <c r="EGM39" s="133"/>
      <c r="EGN39" s="133"/>
      <c r="EGO39" s="133"/>
      <c r="EGP39" s="133"/>
      <c r="EGQ39" s="133"/>
      <c r="EGR39" s="133"/>
      <c r="EGS39" s="133"/>
      <c r="EGT39" s="133"/>
      <c r="EGU39" s="133"/>
      <c r="EGV39" s="133"/>
      <c r="EGW39" s="133"/>
      <c r="EGX39" s="133"/>
      <c r="EGY39" s="133"/>
      <c r="EGZ39" s="133"/>
      <c r="EHA39" s="133"/>
      <c r="EHB39" s="133"/>
      <c r="EHC39" s="133"/>
      <c r="EHD39" s="133"/>
      <c r="EHE39" s="133"/>
      <c r="EHF39" s="133"/>
      <c r="EHG39" s="133"/>
      <c r="EHH39" s="133"/>
      <c r="EHI39" s="133"/>
      <c r="EHJ39" s="133"/>
      <c r="EHK39" s="133"/>
      <c r="EHL39" s="133"/>
      <c r="EHM39" s="133"/>
      <c r="EHN39" s="133"/>
      <c r="EHO39" s="133"/>
      <c r="EHP39" s="133"/>
      <c r="EHQ39" s="133"/>
      <c r="EHR39" s="133"/>
      <c r="EHS39" s="133"/>
      <c r="EHT39" s="133"/>
      <c r="EHU39" s="133"/>
      <c r="EHV39" s="133"/>
      <c r="EHW39" s="133"/>
      <c r="EHX39" s="133"/>
      <c r="EHY39" s="133"/>
      <c r="EHZ39" s="133"/>
      <c r="EIA39" s="133"/>
      <c r="EIB39" s="133"/>
      <c r="EIC39" s="133"/>
      <c r="EID39" s="133"/>
      <c r="EIE39" s="133"/>
      <c r="EIF39" s="133"/>
      <c r="EIG39" s="133"/>
      <c r="EIH39" s="133"/>
      <c r="EII39" s="133"/>
      <c r="EIJ39" s="133"/>
      <c r="EIK39" s="133"/>
      <c r="EIL39" s="133"/>
      <c r="EIM39" s="133"/>
      <c r="EIN39" s="133"/>
      <c r="EIO39" s="133"/>
      <c r="EIP39" s="133"/>
      <c r="EIQ39" s="133"/>
      <c r="EIR39" s="133"/>
      <c r="EIS39" s="133"/>
      <c r="EIT39" s="133"/>
      <c r="EIU39" s="133"/>
      <c r="EIV39" s="133"/>
      <c r="EIW39" s="133"/>
      <c r="EIX39" s="133"/>
      <c r="EIY39" s="133"/>
      <c r="EIZ39" s="133"/>
      <c r="EJA39" s="133"/>
      <c r="EJB39" s="133"/>
      <c r="EJC39" s="133"/>
      <c r="EJD39" s="133"/>
      <c r="EJE39" s="133"/>
      <c r="EJF39" s="133"/>
      <c r="EJG39" s="133"/>
      <c r="EJH39" s="133"/>
      <c r="EJI39" s="133"/>
      <c r="EJJ39" s="133"/>
      <c r="EJK39" s="133"/>
      <c r="EJL39" s="133"/>
      <c r="EJM39" s="133"/>
      <c r="EJN39" s="133"/>
      <c r="EJO39" s="133"/>
      <c r="EJP39" s="133"/>
      <c r="EJQ39" s="133"/>
      <c r="EJR39" s="133"/>
      <c r="EJS39" s="133"/>
      <c r="EJT39" s="133"/>
      <c r="EJU39" s="133"/>
      <c r="EJV39" s="133"/>
      <c r="EJW39" s="133"/>
      <c r="EJX39" s="133"/>
      <c r="EJY39" s="133"/>
      <c r="EJZ39" s="133"/>
      <c r="EKA39" s="133"/>
      <c r="EKB39" s="133"/>
      <c r="EKC39" s="133"/>
      <c r="EKD39" s="133"/>
      <c r="EKE39" s="133"/>
      <c r="EKF39" s="133"/>
      <c r="EKG39" s="133"/>
      <c r="EKH39" s="133"/>
      <c r="EKI39" s="133"/>
      <c r="EKJ39" s="133"/>
      <c r="EKK39" s="133"/>
      <c r="EKL39" s="133"/>
      <c r="EKM39" s="133"/>
      <c r="EKN39" s="133"/>
      <c r="EKO39" s="133"/>
      <c r="EKP39" s="133"/>
      <c r="EKQ39" s="133"/>
      <c r="EKR39" s="133"/>
      <c r="EKS39" s="133"/>
      <c r="EKT39" s="133"/>
      <c r="EKU39" s="133"/>
      <c r="EKV39" s="133"/>
      <c r="EKW39" s="133"/>
      <c r="EKX39" s="133"/>
      <c r="EKY39" s="133"/>
      <c r="EKZ39" s="133"/>
      <c r="ELA39" s="133"/>
      <c r="ELB39" s="133"/>
      <c r="ELC39" s="133"/>
      <c r="ELD39" s="133"/>
      <c r="ELE39" s="133"/>
      <c r="ELF39" s="133"/>
      <c r="ELG39" s="133"/>
      <c r="ELH39" s="133"/>
      <c r="ELI39" s="133"/>
      <c r="ELJ39" s="133"/>
      <c r="ELK39" s="133"/>
      <c r="ELL39" s="133"/>
      <c r="ELM39" s="133"/>
      <c r="ELN39" s="133"/>
      <c r="ELO39" s="133"/>
      <c r="ELP39" s="133"/>
      <c r="ELQ39" s="133"/>
      <c r="ELR39" s="133"/>
      <c r="ELS39" s="133"/>
      <c r="ELT39" s="133"/>
      <c r="ELU39" s="133"/>
      <c r="ELV39" s="133"/>
      <c r="ELW39" s="133"/>
      <c r="ELX39" s="133"/>
      <c r="ELY39" s="133"/>
      <c r="ELZ39" s="133"/>
      <c r="EMA39" s="133"/>
      <c r="EMB39" s="133"/>
      <c r="EMC39" s="133"/>
      <c r="EMD39" s="133"/>
      <c r="EME39" s="133"/>
      <c r="EMF39" s="133"/>
      <c r="EMG39" s="133"/>
      <c r="EMH39" s="133"/>
      <c r="EMI39" s="133"/>
      <c r="EMJ39" s="133"/>
      <c r="EMK39" s="133"/>
      <c r="EML39" s="133"/>
      <c r="EMM39" s="133"/>
      <c r="EMN39" s="133"/>
      <c r="EMO39" s="133"/>
      <c r="EMP39" s="133"/>
      <c r="EMQ39" s="133"/>
      <c r="EMR39" s="133"/>
      <c r="EMS39" s="133"/>
      <c r="EMT39" s="133"/>
      <c r="EMU39" s="133"/>
      <c r="EMV39" s="133"/>
      <c r="EMW39" s="133"/>
      <c r="EMX39" s="133"/>
      <c r="EMY39" s="133"/>
      <c r="EMZ39" s="133"/>
      <c r="ENA39" s="133"/>
      <c r="ENB39" s="133"/>
      <c r="ENC39" s="133"/>
      <c r="END39" s="133"/>
      <c r="ENE39" s="133"/>
      <c r="ENF39" s="133"/>
      <c r="ENG39" s="133"/>
      <c r="ENH39" s="133"/>
      <c r="ENI39" s="133"/>
      <c r="ENJ39" s="133"/>
      <c r="ENK39" s="133"/>
      <c r="ENL39" s="133"/>
      <c r="ENM39" s="133"/>
      <c r="ENN39" s="133"/>
      <c r="ENO39" s="133"/>
      <c r="ENP39" s="133"/>
      <c r="ENQ39" s="133"/>
      <c r="ENR39" s="133"/>
      <c r="ENS39" s="133"/>
      <c r="ENT39" s="133"/>
      <c r="ENU39" s="133"/>
      <c r="ENV39" s="133"/>
      <c r="ENW39" s="133"/>
      <c r="ENX39" s="133"/>
      <c r="ENY39" s="133"/>
      <c r="ENZ39" s="133"/>
      <c r="EOA39" s="133"/>
      <c r="EOB39" s="133"/>
      <c r="EOC39" s="133"/>
      <c r="EOD39" s="133"/>
      <c r="EOE39" s="133"/>
      <c r="EOF39" s="133"/>
      <c r="EOG39" s="133"/>
      <c r="EOH39" s="133"/>
      <c r="EOI39" s="133"/>
      <c r="EOJ39" s="133"/>
      <c r="EOK39" s="133"/>
      <c r="EOL39" s="133"/>
      <c r="EOM39" s="133"/>
      <c r="EON39" s="133"/>
      <c r="EOO39" s="133"/>
      <c r="EOP39" s="133"/>
      <c r="EOQ39" s="133"/>
      <c r="EOR39" s="133"/>
      <c r="EOS39" s="133"/>
      <c r="EOT39" s="133"/>
      <c r="EOU39" s="133"/>
      <c r="EOV39" s="133"/>
      <c r="EOW39" s="133"/>
      <c r="EOX39" s="133"/>
      <c r="EOY39" s="133"/>
      <c r="EOZ39" s="133"/>
      <c r="EPA39" s="133"/>
      <c r="EPB39" s="133"/>
      <c r="EPC39" s="133"/>
      <c r="EPD39" s="133"/>
      <c r="EPE39" s="133"/>
      <c r="EPF39" s="133"/>
      <c r="EPG39" s="133"/>
      <c r="EPH39" s="133"/>
      <c r="EPI39" s="133"/>
      <c r="EPJ39" s="133"/>
      <c r="EPK39" s="133"/>
      <c r="EPL39" s="133"/>
      <c r="EPM39" s="133"/>
      <c r="EPN39" s="133"/>
      <c r="EPO39" s="133"/>
      <c r="EPP39" s="133"/>
      <c r="EPQ39" s="133"/>
      <c r="EPR39" s="133"/>
      <c r="EPS39" s="133"/>
      <c r="EPT39" s="133"/>
      <c r="EPU39" s="133"/>
      <c r="EPV39" s="133"/>
      <c r="EPW39" s="133"/>
      <c r="EPX39" s="133"/>
      <c r="EPY39" s="133"/>
      <c r="EPZ39" s="133"/>
      <c r="EQA39" s="133"/>
      <c r="EQB39" s="133"/>
      <c r="EQC39" s="133"/>
      <c r="EQD39" s="133"/>
      <c r="EQE39" s="133"/>
      <c r="EQF39" s="133"/>
      <c r="EQG39" s="133"/>
      <c r="EQH39" s="133"/>
      <c r="EQI39" s="133"/>
      <c r="EQJ39" s="133"/>
      <c r="EQK39" s="133"/>
      <c r="EQL39" s="133"/>
      <c r="EQM39" s="133"/>
      <c r="EQN39" s="133"/>
      <c r="EQO39" s="133"/>
      <c r="EQP39" s="133"/>
      <c r="EQQ39" s="133"/>
      <c r="EQR39" s="133"/>
      <c r="EQS39" s="133"/>
      <c r="EQT39" s="133"/>
      <c r="EQU39" s="133"/>
      <c r="EQV39" s="133"/>
      <c r="EQW39" s="133"/>
      <c r="EQX39" s="133"/>
      <c r="EQY39" s="133"/>
      <c r="EQZ39" s="133"/>
      <c r="ERA39" s="133"/>
      <c r="ERB39" s="133"/>
      <c r="ERC39" s="133"/>
      <c r="ERD39" s="133"/>
      <c r="ERE39" s="133"/>
      <c r="ERF39" s="133"/>
      <c r="ERG39" s="133"/>
      <c r="ERH39" s="133"/>
      <c r="ERI39" s="133"/>
      <c r="ERJ39" s="133"/>
      <c r="ERK39" s="133"/>
      <c r="ERL39" s="133"/>
      <c r="ERM39" s="133"/>
      <c r="ERN39" s="133"/>
      <c r="ERO39" s="133"/>
      <c r="ERP39" s="133"/>
      <c r="ERQ39" s="133"/>
      <c r="ERR39" s="133"/>
      <c r="ERS39" s="133"/>
      <c r="ERT39" s="133"/>
      <c r="ERU39" s="133"/>
      <c r="ERV39" s="133"/>
      <c r="ERW39" s="133"/>
      <c r="ERX39" s="133"/>
      <c r="ERY39" s="133"/>
      <c r="ERZ39" s="133"/>
      <c r="ESA39" s="133"/>
      <c r="ESB39" s="133"/>
      <c r="ESC39" s="133"/>
      <c r="ESD39" s="133"/>
      <c r="ESE39" s="133"/>
      <c r="ESF39" s="133"/>
      <c r="ESG39" s="133"/>
      <c r="ESH39" s="133"/>
      <c r="ESI39" s="133"/>
      <c r="ESJ39" s="133"/>
      <c r="ESK39" s="133"/>
      <c r="ESL39" s="133"/>
      <c r="ESM39" s="133"/>
      <c r="ESN39" s="133"/>
      <c r="ESO39" s="133"/>
      <c r="ESP39" s="133"/>
      <c r="ESQ39" s="133"/>
      <c r="ESR39" s="133"/>
      <c r="ESS39" s="133"/>
      <c r="EST39" s="133"/>
      <c r="ESU39" s="133"/>
      <c r="ESV39" s="133"/>
      <c r="ESW39" s="133"/>
      <c r="ESX39" s="133"/>
      <c r="ESY39" s="133"/>
      <c r="ESZ39" s="133"/>
      <c r="ETA39" s="133"/>
      <c r="ETB39" s="133"/>
      <c r="ETC39" s="133"/>
      <c r="ETD39" s="133"/>
      <c r="ETE39" s="133"/>
      <c r="ETF39" s="133"/>
      <c r="ETG39" s="133"/>
      <c r="ETH39" s="133"/>
      <c r="ETI39" s="133"/>
      <c r="ETJ39" s="133"/>
      <c r="ETK39" s="133"/>
      <c r="ETL39" s="133"/>
      <c r="ETM39" s="133"/>
      <c r="ETN39" s="133"/>
      <c r="ETO39" s="133"/>
      <c r="ETP39" s="133"/>
      <c r="ETQ39" s="133"/>
      <c r="ETR39" s="133"/>
      <c r="ETS39" s="133"/>
      <c r="ETT39" s="133"/>
      <c r="ETU39" s="133"/>
      <c r="ETV39" s="133"/>
      <c r="ETW39" s="133"/>
      <c r="ETX39" s="133"/>
      <c r="ETY39" s="133"/>
      <c r="ETZ39" s="133"/>
      <c r="EUA39" s="133"/>
      <c r="EUB39" s="133"/>
      <c r="EUC39" s="133"/>
      <c r="EUD39" s="133"/>
      <c r="EUE39" s="133"/>
      <c r="EUF39" s="133"/>
      <c r="EUG39" s="133"/>
      <c r="EUH39" s="133"/>
      <c r="EUI39" s="133"/>
      <c r="EUJ39" s="133"/>
      <c r="EUK39" s="133"/>
      <c r="EUL39" s="133"/>
      <c r="EUM39" s="133"/>
      <c r="EUN39" s="133"/>
      <c r="EUO39" s="133"/>
      <c r="EUP39" s="133"/>
      <c r="EUQ39" s="133"/>
      <c r="EUR39" s="133"/>
      <c r="EUS39" s="133"/>
      <c r="EUT39" s="133"/>
      <c r="EUU39" s="133"/>
      <c r="EUV39" s="133"/>
      <c r="EUW39" s="133"/>
      <c r="EUX39" s="133"/>
      <c r="EUY39" s="133"/>
      <c r="EUZ39" s="133"/>
      <c r="EVA39" s="133"/>
      <c r="EVB39" s="133"/>
      <c r="EVC39" s="133"/>
      <c r="EVD39" s="133"/>
      <c r="EVE39" s="133"/>
      <c r="EVF39" s="133"/>
      <c r="EVG39" s="133"/>
      <c r="EVH39" s="133"/>
      <c r="EVI39" s="133"/>
      <c r="EVJ39" s="133"/>
      <c r="EVK39" s="133"/>
      <c r="EVL39" s="133"/>
      <c r="EVM39" s="133"/>
      <c r="EVN39" s="133"/>
      <c r="EVO39" s="133"/>
      <c r="EVP39" s="133"/>
      <c r="EVQ39" s="133"/>
      <c r="EVR39" s="133"/>
      <c r="EVS39" s="133"/>
      <c r="EVT39" s="133"/>
      <c r="EVU39" s="133"/>
      <c r="EVV39" s="133"/>
      <c r="EVW39" s="133"/>
      <c r="EVX39" s="133"/>
      <c r="EVY39" s="133"/>
      <c r="EVZ39" s="133"/>
      <c r="EWA39" s="133"/>
      <c r="EWB39" s="133"/>
      <c r="EWC39" s="133"/>
      <c r="EWD39" s="133"/>
      <c r="EWE39" s="133"/>
      <c r="EWF39" s="133"/>
      <c r="EWG39" s="133"/>
      <c r="EWH39" s="133"/>
      <c r="EWI39" s="133"/>
      <c r="EWJ39" s="133"/>
      <c r="EWK39" s="133"/>
      <c r="EWL39" s="133"/>
      <c r="EWM39" s="133"/>
      <c r="EWN39" s="133"/>
      <c r="EWO39" s="133"/>
      <c r="EWP39" s="133"/>
      <c r="EWQ39" s="133"/>
      <c r="EWR39" s="133"/>
      <c r="EWS39" s="133"/>
      <c r="EWT39" s="133"/>
      <c r="EWU39" s="133"/>
      <c r="EWV39" s="133"/>
      <c r="EWW39" s="133"/>
      <c r="EWX39" s="133"/>
      <c r="EWY39" s="133"/>
      <c r="EWZ39" s="133"/>
      <c r="EXA39" s="133"/>
      <c r="EXB39" s="133"/>
      <c r="EXC39" s="133"/>
      <c r="EXD39" s="133"/>
      <c r="EXE39" s="133"/>
      <c r="EXF39" s="133"/>
      <c r="EXG39" s="133"/>
      <c r="EXH39" s="133"/>
      <c r="EXI39" s="133"/>
      <c r="EXJ39" s="133"/>
      <c r="EXK39" s="133"/>
      <c r="EXL39" s="133"/>
      <c r="EXM39" s="133"/>
      <c r="EXN39" s="133"/>
      <c r="EXO39" s="133"/>
      <c r="EXP39" s="133"/>
      <c r="EXQ39" s="133"/>
      <c r="EXR39" s="133"/>
      <c r="EXS39" s="133"/>
      <c r="EXT39" s="133"/>
      <c r="EXU39" s="133"/>
      <c r="EXV39" s="133"/>
      <c r="EXW39" s="133"/>
      <c r="EXX39" s="133"/>
      <c r="EXY39" s="133"/>
      <c r="EXZ39" s="133"/>
      <c r="EYA39" s="133"/>
      <c r="EYB39" s="133"/>
      <c r="EYC39" s="133"/>
      <c r="EYD39" s="133"/>
      <c r="EYE39" s="133"/>
      <c r="EYF39" s="133"/>
      <c r="EYG39" s="133"/>
      <c r="EYH39" s="133"/>
      <c r="EYI39" s="133"/>
      <c r="EYJ39" s="133"/>
      <c r="EYK39" s="133"/>
      <c r="EYL39" s="133"/>
      <c r="EYM39" s="133"/>
      <c r="EYN39" s="133"/>
      <c r="EYO39" s="133"/>
      <c r="EYP39" s="133"/>
      <c r="EYQ39" s="133"/>
      <c r="EYR39" s="133"/>
      <c r="EYS39" s="133"/>
      <c r="EYT39" s="133"/>
      <c r="EYU39" s="133"/>
      <c r="EYV39" s="133"/>
      <c r="EYW39" s="133"/>
      <c r="EYX39" s="133"/>
      <c r="EYY39" s="133"/>
      <c r="EYZ39" s="133"/>
      <c r="EZA39" s="133"/>
      <c r="EZB39" s="133"/>
      <c r="EZC39" s="133"/>
      <c r="EZD39" s="133"/>
      <c r="EZE39" s="133"/>
      <c r="EZF39" s="133"/>
      <c r="EZG39" s="133"/>
      <c r="EZH39" s="133"/>
      <c r="EZI39" s="133"/>
      <c r="EZJ39" s="133"/>
      <c r="EZK39" s="133"/>
      <c r="EZL39" s="133"/>
      <c r="EZM39" s="133"/>
      <c r="EZN39" s="133"/>
      <c r="EZO39" s="133"/>
      <c r="EZP39" s="133"/>
      <c r="EZQ39" s="133"/>
      <c r="EZR39" s="133"/>
      <c r="EZS39" s="133"/>
      <c r="EZT39" s="133"/>
      <c r="EZU39" s="133"/>
      <c r="EZV39" s="133"/>
      <c r="EZW39" s="133"/>
      <c r="EZX39" s="133"/>
      <c r="EZY39" s="133"/>
      <c r="EZZ39" s="133"/>
      <c r="FAA39" s="133"/>
      <c r="FAB39" s="133"/>
      <c r="FAC39" s="133"/>
      <c r="FAD39" s="133"/>
      <c r="FAE39" s="133"/>
      <c r="FAF39" s="133"/>
      <c r="FAG39" s="133"/>
      <c r="FAH39" s="133"/>
      <c r="FAI39" s="133"/>
      <c r="FAJ39" s="133"/>
      <c r="FAK39" s="133"/>
      <c r="FAL39" s="133"/>
      <c r="FAM39" s="133"/>
      <c r="FAN39" s="133"/>
      <c r="FAO39" s="133"/>
      <c r="FAP39" s="133"/>
      <c r="FAQ39" s="133"/>
      <c r="FAR39" s="133"/>
      <c r="FAS39" s="133"/>
      <c r="FAT39" s="133"/>
      <c r="FAU39" s="133"/>
      <c r="FAV39" s="133"/>
      <c r="FAW39" s="133"/>
      <c r="FAX39" s="133"/>
      <c r="FAY39" s="133"/>
      <c r="FAZ39" s="133"/>
      <c r="FBA39" s="133"/>
      <c r="FBB39" s="133"/>
      <c r="FBC39" s="133"/>
      <c r="FBD39" s="133"/>
      <c r="FBE39" s="133"/>
      <c r="FBF39" s="133"/>
      <c r="FBG39" s="133"/>
      <c r="FBH39" s="133"/>
      <c r="FBI39" s="133"/>
      <c r="FBJ39" s="133"/>
      <c r="FBK39" s="133"/>
      <c r="FBL39" s="133"/>
      <c r="FBM39" s="133"/>
      <c r="FBN39" s="133"/>
      <c r="FBO39" s="133"/>
      <c r="FBP39" s="133"/>
      <c r="FBQ39" s="133"/>
      <c r="FBR39" s="133"/>
      <c r="FBS39" s="133"/>
      <c r="FBT39" s="133"/>
      <c r="FBU39" s="133"/>
      <c r="FBV39" s="133"/>
      <c r="FBW39" s="133"/>
      <c r="FBX39" s="133"/>
      <c r="FBY39" s="133"/>
      <c r="FBZ39" s="133"/>
      <c r="FCA39" s="133"/>
      <c r="FCB39" s="133"/>
      <c r="FCC39" s="133"/>
      <c r="FCD39" s="133"/>
      <c r="FCE39" s="133"/>
      <c r="FCF39" s="133"/>
      <c r="FCG39" s="133"/>
      <c r="FCH39" s="133"/>
      <c r="FCI39" s="133"/>
      <c r="FCJ39" s="133"/>
      <c r="FCK39" s="133"/>
      <c r="FCL39" s="133"/>
      <c r="FCM39" s="133"/>
      <c r="FCN39" s="133"/>
      <c r="FCO39" s="133"/>
      <c r="FCP39" s="133"/>
      <c r="FCQ39" s="133"/>
      <c r="FCR39" s="133"/>
      <c r="FCS39" s="133"/>
      <c r="FCT39" s="133"/>
      <c r="FCU39" s="133"/>
      <c r="FCV39" s="133"/>
      <c r="FCW39" s="133"/>
      <c r="FCX39" s="133"/>
      <c r="FCY39" s="133"/>
      <c r="FCZ39" s="133"/>
      <c r="FDA39" s="133"/>
      <c r="FDB39" s="133"/>
      <c r="FDC39" s="133"/>
      <c r="FDD39" s="133"/>
      <c r="FDE39" s="133"/>
      <c r="FDF39" s="133"/>
      <c r="FDG39" s="133"/>
      <c r="FDH39" s="133"/>
      <c r="FDI39" s="133"/>
      <c r="FDJ39" s="133"/>
      <c r="FDK39" s="133"/>
      <c r="FDL39" s="133"/>
      <c r="FDM39" s="133"/>
      <c r="FDN39" s="133"/>
      <c r="FDO39" s="133"/>
      <c r="FDP39" s="133"/>
      <c r="FDQ39" s="133"/>
      <c r="FDR39" s="133"/>
      <c r="FDS39" s="133"/>
      <c r="FDT39" s="133"/>
      <c r="FDU39" s="133"/>
      <c r="FDV39" s="133"/>
      <c r="FDW39" s="133"/>
      <c r="FDX39" s="133"/>
      <c r="FDY39" s="133"/>
      <c r="FDZ39" s="133"/>
      <c r="FEA39" s="133"/>
      <c r="FEB39" s="133"/>
      <c r="FEC39" s="133"/>
      <c r="FED39" s="133"/>
      <c r="FEE39" s="133"/>
      <c r="FEF39" s="133"/>
      <c r="FEG39" s="133"/>
      <c r="FEH39" s="133"/>
      <c r="FEI39" s="133"/>
      <c r="FEJ39" s="133"/>
      <c r="FEK39" s="133"/>
      <c r="FEL39" s="133"/>
      <c r="FEM39" s="133"/>
      <c r="FEN39" s="133"/>
      <c r="FEO39" s="133"/>
      <c r="FEP39" s="133"/>
      <c r="FEQ39" s="133"/>
      <c r="FER39" s="133"/>
      <c r="FES39" s="133"/>
      <c r="FET39" s="133"/>
      <c r="FEU39" s="133"/>
      <c r="FEV39" s="133"/>
      <c r="FEW39" s="133"/>
      <c r="FEX39" s="133"/>
      <c r="FEY39" s="133"/>
      <c r="FEZ39" s="133"/>
      <c r="FFA39" s="133"/>
      <c r="FFB39" s="133"/>
      <c r="FFC39" s="133"/>
      <c r="FFD39" s="133"/>
      <c r="FFE39" s="133"/>
      <c r="FFF39" s="133"/>
      <c r="FFG39" s="133"/>
      <c r="FFH39" s="133"/>
      <c r="FFI39" s="133"/>
      <c r="FFJ39" s="133"/>
      <c r="FFK39" s="133"/>
      <c r="FFL39" s="133"/>
      <c r="FFM39" s="133"/>
      <c r="FFN39" s="133"/>
      <c r="FFO39" s="133"/>
      <c r="FFP39" s="133"/>
      <c r="FFQ39" s="133"/>
      <c r="FFR39" s="133"/>
      <c r="FFS39" s="133"/>
      <c r="FFT39" s="133"/>
      <c r="FFU39" s="133"/>
      <c r="FFV39" s="133"/>
      <c r="FFW39" s="133"/>
      <c r="FFX39" s="133"/>
      <c r="FFY39" s="133"/>
      <c r="FFZ39" s="133"/>
      <c r="FGA39" s="133"/>
      <c r="FGB39" s="133"/>
      <c r="FGC39" s="133"/>
      <c r="FGD39" s="133"/>
      <c r="FGE39" s="133"/>
      <c r="FGF39" s="133"/>
      <c r="FGG39" s="133"/>
      <c r="FGH39" s="133"/>
      <c r="FGI39" s="133"/>
      <c r="FGJ39" s="133"/>
      <c r="FGK39" s="133"/>
      <c r="FGL39" s="133"/>
      <c r="FGM39" s="133"/>
      <c r="FGN39" s="133"/>
      <c r="FGO39" s="133"/>
      <c r="FGP39" s="133"/>
      <c r="FGQ39" s="133"/>
      <c r="FGR39" s="133"/>
      <c r="FGS39" s="133"/>
      <c r="FGT39" s="133"/>
      <c r="FGU39" s="133"/>
      <c r="FGV39" s="133"/>
      <c r="FGW39" s="133"/>
      <c r="FGX39" s="133"/>
      <c r="FGY39" s="133"/>
      <c r="FGZ39" s="133"/>
      <c r="FHA39" s="133"/>
      <c r="FHB39" s="133"/>
      <c r="FHC39" s="133"/>
      <c r="FHD39" s="133"/>
      <c r="FHE39" s="133"/>
      <c r="FHF39" s="133"/>
      <c r="FHG39" s="133"/>
      <c r="FHH39" s="133"/>
      <c r="FHI39" s="133"/>
      <c r="FHJ39" s="133"/>
      <c r="FHK39" s="133"/>
      <c r="FHL39" s="133"/>
      <c r="FHM39" s="133"/>
      <c r="FHN39" s="133"/>
      <c r="FHO39" s="133"/>
      <c r="FHP39" s="133"/>
      <c r="FHQ39" s="133"/>
      <c r="FHR39" s="133"/>
      <c r="FHS39" s="133"/>
      <c r="FHT39" s="133"/>
      <c r="FHU39" s="133"/>
      <c r="FHV39" s="133"/>
      <c r="FHW39" s="133"/>
      <c r="FHX39" s="133"/>
      <c r="FHY39" s="133"/>
      <c r="FHZ39" s="133"/>
      <c r="FIA39" s="133"/>
      <c r="FIB39" s="133"/>
      <c r="FIC39" s="133"/>
      <c r="FID39" s="133"/>
      <c r="FIE39" s="133"/>
      <c r="FIF39" s="133"/>
      <c r="FIG39" s="133"/>
      <c r="FIH39" s="133"/>
      <c r="FII39" s="133"/>
      <c r="FIJ39" s="133"/>
      <c r="FIK39" s="133"/>
      <c r="FIL39" s="133"/>
      <c r="FIM39" s="133"/>
      <c r="FIN39" s="133"/>
      <c r="FIO39" s="133"/>
      <c r="FIP39" s="133"/>
      <c r="FIQ39" s="133"/>
      <c r="FIR39" s="133"/>
      <c r="FIS39" s="133"/>
      <c r="FIT39" s="133"/>
      <c r="FIU39" s="133"/>
      <c r="FIV39" s="133"/>
      <c r="FIW39" s="133"/>
      <c r="FIX39" s="133"/>
      <c r="FIY39" s="133"/>
      <c r="FIZ39" s="133"/>
      <c r="FJA39" s="133"/>
      <c r="FJB39" s="133"/>
      <c r="FJC39" s="133"/>
      <c r="FJD39" s="133"/>
      <c r="FJE39" s="133"/>
      <c r="FJF39" s="133"/>
      <c r="FJG39" s="133"/>
      <c r="FJH39" s="133"/>
      <c r="FJI39" s="133"/>
      <c r="FJJ39" s="133"/>
      <c r="FJK39" s="133"/>
      <c r="FJL39" s="133"/>
      <c r="FJM39" s="133"/>
      <c r="FJN39" s="133"/>
      <c r="FJO39" s="133"/>
      <c r="FJP39" s="133"/>
      <c r="FJQ39" s="133"/>
      <c r="FJR39" s="133"/>
      <c r="FJS39" s="133"/>
      <c r="FJT39" s="133"/>
      <c r="FJU39" s="133"/>
      <c r="FJV39" s="133"/>
      <c r="FJW39" s="133"/>
      <c r="FJX39" s="133"/>
      <c r="FJY39" s="133"/>
      <c r="FJZ39" s="133"/>
      <c r="FKA39" s="133"/>
      <c r="FKB39" s="133"/>
      <c r="FKC39" s="133"/>
      <c r="FKD39" s="133"/>
      <c r="FKE39" s="133"/>
      <c r="FKF39" s="133"/>
      <c r="FKG39" s="133"/>
      <c r="FKH39" s="133"/>
      <c r="FKI39" s="133"/>
      <c r="FKJ39" s="133"/>
      <c r="FKK39" s="133"/>
      <c r="FKL39" s="133"/>
      <c r="FKM39" s="133"/>
      <c r="FKN39" s="133"/>
      <c r="FKO39" s="133"/>
      <c r="FKP39" s="133"/>
      <c r="FKQ39" s="133"/>
      <c r="FKR39" s="133"/>
      <c r="FKS39" s="133"/>
      <c r="FKT39" s="133"/>
      <c r="FKU39" s="133"/>
      <c r="FKV39" s="133"/>
      <c r="FKW39" s="133"/>
      <c r="FKX39" s="133"/>
      <c r="FKY39" s="133"/>
      <c r="FKZ39" s="133"/>
      <c r="FLA39" s="133"/>
      <c r="FLB39" s="133"/>
      <c r="FLC39" s="133"/>
      <c r="FLD39" s="133"/>
      <c r="FLE39" s="133"/>
      <c r="FLF39" s="133"/>
      <c r="FLG39" s="133"/>
      <c r="FLH39" s="133"/>
      <c r="FLI39" s="133"/>
      <c r="FLJ39" s="133"/>
      <c r="FLK39" s="133"/>
      <c r="FLL39" s="133"/>
      <c r="FLM39" s="133"/>
      <c r="FLN39" s="133"/>
      <c r="FLO39" s="133"/>
      <c r="FLP39" s="133"/>
      <c r="FLQ39" s="133"/>
      <c r="FLR39" s="133"/>
      <c r="FLS39" s="133"/>
      <c r="FLT39" s="133"/>
      <c r="FLU39" s="133"/>
      <c r="FLV39" s="133"/>
      <c r="FLW39" s="133"/>
      <c r="FLX39" s="133"/>
      <c r="FLY39" s="133"/>
      <c r="FLZ39" s="133"/>
      <c r="FMA39" s="133"/>
      <c r="FMB39" s="133"/>
      <c r="FMC39" s="133"/>
      <c r="FMD39" s="133"/>
      <c r="FME39" s="133"/>
      <c r="FMF39" s="133"/>
      <c r="FMG39" s="133"/>
      <c r="FMH39" s="133"/>
      <c r="FMI39" s="133"/>
      <c r="FMJ39" s="133"/>
      <c r="FMK39" s="133"/>
      <c r="FML39" s="133"/>
      <c r="FMM39" s="133"/>
      <c r="FMN39" s="133"/>
      <c r="FMO39" s="133"/>
      <c r="FMP39" s="133"/>
      <c r="FMQ39" s="133"/>
      <c r="FMR39" s="133"/>
      <c r="FMS39" s="133"/>
      <c r="FMT39" s="133"/>
      <c r="FMU39" s="133"/>
      <c r="FMV39" s="133"/>
      <c r="FMW39" s="133"/>
      <c r="FMX39" s="133"/>
      <c r="FMY39" s="133"/>
      <c r="FMZ39" s="133"/>
      <c r="FNA39" s="133"/>
      <c r="FNB39" s="133"/>
      <c r="FNC39" s="133"/>
      <c r="FND39" s="133"/>
      <c r="FNE39" s="133"/>
      <c r="FNF39" s="133"/>
      <c r="FNG39" s="133"/>
      <c r="FNH39" s="133"/>
      <c r="FNI39" s="133"/>
      <c r="FNJ39" s="133"/>
      <c r="FNK39" s="133"/>
      <c r="FNL39" s="133"/>
      <c r="FNM39" s="133"/>
      <c r="FNN39" s="133"/>
      <c r="FNO39" s="133"/>
      <c r="FNP39" s="133"/>
      <c r="FNQ39" s="133"/>
      <c r="FNR39" s="133"/>
      <c r="FNS39" s="133"/>
      <c r="FNT39" s="133"/>
      <c r="FNU39" s="133"/>
      <c r="FNV39" s="133"/>
      <c r="FNW39" s="133"/>
      <c r="FNX39" s="133"/>
      <c r="FNY39" s="133"/>
      <c r="FNZ39" s="133"/>
      <c r="FOA39" s="133"/>
      <c r="FOB39" s="133"/>
      <c r="FOC39" s="133"/>
      <c r="FOD39" s="133"/>
      <c r="FOE39" s="133"/>
      <c r="FOF39" s="133"/>
      <c r="FOG39" s="133"/>
      <c r="FOH39" s="133"/>
      <c r="FOI39" s="133"/>
      <c r="FOJ39" s="133"/>
      <c r="FOK39" s="133"/>
      <c r="FOL39" s="133"/>
      <c r="FOM39" s="133"/>
      <c r="FON39" s="133"/>
      <c r="FOO39" s="133"/>
      <c r="FOP39" s="133"/>
      <c r="FOQ39" s="133"/>
      <c r="FOR39" s="133"/>
      <c r="FOS39" s="133"/>
      <c r="FOT39" s="133"/>
      <c r="FOU39" s="133"/>
      <c r="FOV39" s="133"/>
      <c r="FOW39" s="133"/>
      <c r="FOX39" s="133"/>
      <c r="FOY39" s="133"/>
      <c r="FOZ39" s="133"/>
      <c r="FPA39" s="133"/>
      <c r="FPB39" s="133"/>
      <c r="FPC39" s="133"/>
      <c r="FPD39" s="133"/>
      <c r="FPE39" s="133"/>
      <c r="FPF39" s="133"/>
      <c r="FPG39" s="133"/>
      <c r="FPH39" s="133"/>
      <c r="FPI39" s="133"/>
      <c r="FPJ39" s="133"/>
      <c r="FPK39" s="133"/>
      <c r="FPL39" s="133"/>
      <c r="FPM39" s="133"/>
      <c r="FPN39" s="133"/>
      <c r="FPO39" s="133"/>
      <c r="FPP39" s="133"/>
      <c r="FPQ39" s="133"/>
      <c r="FPR39" s="133"/>
      <c r="FPS39" s="133"/>
      <c r="FPT39" s="133"/>
      <c r="FPU39" s="133"/>
      <c r="FPV39" s="133"/>
      <c r="FPW39" s="133"/>
      <c r="FPX39" s="133"/>
      <c r="FPY39" s="133"/>
      <c r="FPZ39" s="133"/>
      <c r="FQA39" s="133"/>
      <c r="FQB39" s="133"/>
      <c r="FQC39" s="133"/>
      <c r="FQD39" s="133"/>
      <c r="FQE39" s="133"/>
      <c r="FQF39" s="133"/>
      <c r="FQG39" s="133"/>
      <c r="FQH39" s="133"/>
      <c r="FQI39" s="133"/>
      <c r="FQJ39" s="133"/>
      <c r="FQK39" s="133"/>
      <c r="FQL39" s="133"/>
      <c r="FQM39" s="133"/>
      <c r="FQN39" s="133"/>
      <c r="FQO39" s="133"/>
      <c r="FQP39" s="133"/>
      <c r="FQQ39" s="133"/>
      <c r="FQR39" s="133"/>
      <c r="FQS39" s="133"/>
      <c r="FQT39" s="133"/>
      <c r="FQU39" s="133"/>
      <c r="FQV39" s="133"/>
      <c r="FQW39" s="133"/>
      <c r="FQX39" s="133"/>
      <c r="FQY39" s="133"/>
      <c r="FQZ39" s="133"/>
      <c r="FRA39" s="133"/>
      <c r="FRB39" s="133"/>
      <c r="FRC39" s="133"/>
      <c r="FRD39" s="133"/>
      <c r="FRE39" s="133"/>
      <c r="FRF39" s="133"/>
      <c r="FRG39" s="133"/>
      <c r="FRH39" s="133"/>
      <c r="FRI39" s="133"/>
      <c r="FRJ39" s="133"/>
      <c r="FRK39" s="133"/>
      <c r="FRL39" s="133"/>
      <c r="FRM39" s="133"/>
      <c r="FRN39" s="133"/>
      <c r="FRO39" s="133"/>
      <c r="FRP39" s="133"/>
      <c r="FRQ39" s="133"/>
      <c r="FRR39" s="133"/>
      <c r="FRS39" s="133"/>
      <c r="FRT39" s="133"/>
      <c r="FRU39" s="133"/>
      <c r="FRV39" s="133"/>
      <c r="FRW39" s="133"/>
      <c r="FRX39" s="133"/>
      <c r="FRY39" s="133"/>
      <c r="FRZ39" s="133"/>
      <c r="FSA39" s="133"/>
      <c r="FSB39" s="133"/>
      <c r="FSC39" s="133"/>
      <c r="FSD39" s="133"/>
      <c r="FSE39" s="133"/>
      <c r="FSF39" s="133"/>
      <c r="FSG39" s="133"/>
      <c r="FSH39" s="133"/>
      <c r="FSI39" s="133"/>
      <c r="FSJ39" s="133"/>
      <c r="FSK39" s="133"/>
      <c r="FSL39" s="133"/>
      <c r="FSM39" s="133"/>
      <c r="FSN39" s="133"/>
      <c r="FSO39" s="133"/>
      <c r="FSP39" s="133"/>
      <c r="FSQ39" s="133"/>
      <c r="FSR39" s="133"/>
      <c r="FSS39" s="133"/>
      <c r="FST39" s="133"/>
      <c r="FSU39" s="133"/>
      <c r="FSV39" s="133"/>
      <c r="FSW39" s="133"/>
      <c r="FSX39" s="133"/>
      <c r="FSY39" s="133"/>
      <c r="FSZ39" s="133"/>
      <c r="FTA39" s="133"/>
      <c r="FTB39" s="133"/>
      <c r="FTC39" s="133"/>
      <c r="FTD39" s="133"/>
      <c r="FTE39" s="133"/>
      <c r="FTF39" s="133"/>
      <c r="FTG39" s="133"/>
      <c r="FTH39" s="133"/>
      <c r="FTI39" s="133"/>
      <c r="FTJ39" s="133"/>
      <c r="FTK39" s="133"/>
      <c r="FTL39" s="133"/>
      <c r="FTM39" s="133"/>
      <c r="FTN39" s="133"/>
      <c r="FTO39" s="133"/>
      <c r="FTP39" s="133"/>
      <c r="FTQ39" s="133"/>
      <c r="FTR39" s="133"/>
      <c r="FTS39" s="133"/>
      <c r="FTT39" s="133"/>
      <c r="FTU39" s="133"/>
      <c r="FTV39" s="133"/>
      <c r="FTW39" s="133"/>
      <c r="FTX39" s="133"/>
      <c r="FTY39" s="133"/>
      <c r="FTZ39" s="133"/>
      <c r="FUA39" s="133"/>
      <c r="FUB39" s="133"/>
      <c r="FUC39" s="133"/>
      <c r="FUD39" s="133"/>
      <c r="FUE39" s="133"/>
      <c r="FUF39" s="133"/>
      <c r="FUG39" s="133"/>
      <c r="FUH39" s="133"/>
      <c r="FUI39" s="133"/>
      <c r="FUJ39" s="133"/>
      <c r="FUK39" s="133"/>
      <c r="FUL39" s="133"/>
      <c r="FUM39" s="133"/>
      <c r="FUN39" s="133"/>
      <c r="FUO39" s="133"/>
      <c r="FUP39" s="133"/>
      <c r="FUQ39" s="133"/>
      <c r="FUR39" s="133"/>
      <c r="FUS39" s="133"/>
      <c r="FUT39" s="133"/>
      <c r="FUU39" s="133"/>
      <c r="FUV39" s="133"/>
      <c r="FUW39" s="133"/>
      <c r="FUX39" s="133"/>
      <c r="FUY39" s="133"/>
      <c r="FUZ39" s="133"/>
      <c r="FVA39" s="133"/>
      <c r="FVB39" s="133"/>
      <c r="FVC39" s="133"/>
      <c r="FVD39" s="133"/>
      <c r="FVE39" s="133"/>
      <c r="FVF39" s="133"/>
      <c r="FVG39" s="133"/>
      <c r="FVH39" s="133"/>
      <c r="FVI39" s="133"/>
      <c r="FVJ39" s="133"/>
      <c r="FVK39" s="133"/>
      <c r="FVL39" s="133"/>
      <c r="FVM39" s="133"/>
      <c r="FVN39" s="133"/>
      <c r="FVO39" s="133"/>
      <c r="FVP39" s="133"/>
      <c r="FVQ39" s="133"/>
      <c r="FVR39" s="133"/>
      <c r="FVS39" s="133"/>
      <c r="FVT39" s="133"/>
      <c r="FVU39" s="133"/>
      <c r="FVV39" s="133"/>
      <c r="FVW39" s="133"/>
      <c r="FVX39" s="133"/>
      <c r="FVY39" s="133"/>
      <c r="FVZ39" s="133"/>
      <c r="FWA39" s="133"/>
      <c r="FWB39" s="133"/>
      <c r="FWC39" s="133"/>
      <c r="FWD39" s="133"/>
      <c r="FWE39" s="133"/>
      <c r="FWF39" s="133"/>
      <c r="FWG39" s="133"/>
      <c r="FWH39" s="133"/>
      <c r="FWI39" s="133"/>
      <c r="FWJ39" s="133"/>
      <c r="FWK39" s="133"/>
      <c r="FWL39" s="133"/>
      <c r="FWM39" s="133"/>
      <c r="FWN39" s="133"/>
      <c r="FWO39" s="133"/>
      <c r="FWP39" s="133"/>
      <c r="FWQ39" s="133"/>
      <c r="FWR39" s="133"/>
      <c r="FWS39" s="133"/>
      <c r="FWT39" s="133"/>
      <c r="FWU39" s="133"/>
      <c r="FWV39" s="133"/>
      <c r="FWW39" s="133"/>
      <c r="FWX39" s="133"/>
      <c r="FWY39" s="133"/>
      <c r="FWZ39" s="133"/>
      <c r="FXA39" s="133"/>
      <c r="FXB39" s="133"/>
      <c r="FXC39" s="133"/>
      <c r="FXD39" s="133"/>
      <c r="FXE39" s="133"/>
      <c r="FXF39" s="133"/>
      <c r="FXG39" s="133"/>
      <c r="FXH39" s="133"/>
      <c r="FXI39" s="133"/>
      <c r="FXJ39" s="133"/>
      <c r="FXK39" s="133"/>
      <c r="FXL39" s="133"/>
      <c r="FXM39" s="133"/>
      <c r="FXN39" s="133"/>
      <c r="FXO39" s="133"/>
      <c r="FXP39" s="133"/>
      <c r="FXQ39" s="133"/>
      <c r="FXR39" s="133"/>
      <c r="FXS39" s="133"/>
      <c r="FXT39" s="133"/>
      <c r="FXU39" s="133"/>
      <c r="FXV39" s="133"/>
      <c r="FXW39" s="133"/>
      <c r="FXX39" s="133"/>
      <c r="FXY39" s="133"/>
      <c r="FXZ39" s="133"/>
      <c r="FYA39" s="133"/>
      <c r="FYB39" s="133"/>
      <c r="FYC39" s="133"/>
      <c r="FYD39" s="133"/>
      <c r="FYE39" s="133"/>
      <c r="FYF39" s="133"/>
      <c r="FYG39" s="133"/>
      <c r="FYH39" s="133"/>
      <c r="FYI39" s="133"/>
      <c r="FYJ39" s="133"/>
      <c r="FYK39" s="133"/>
      <c r="FYL39" s="133"/>
      <c r="FYM39" s="133"/>
      <c r="FYN39" s="133"/>
      <c r="FYO39" s="133"/>
      <c r="FYP39" s="133"/>
      <c r="FYQ39" s="133"/>
      <c r="FYR39" s="133"/>
      <c r="FYS39" s="133"/>
      <c r="FYT39" s="133"/>
      <c r="FYU39" s="133"/>
      <c r="FYV39" s="133"/>
      <c r="FYW39" s="133"/>
      <c r="FYX39" s="133"/>
      <c r="FYY39" s="133"/>
      <c r="FYZ39" s="133"/>
      <c r="FZA39" s="133"/>
      <c r="FZB39" s="133"/>
      <c r="FZC39" s="133"/>
      <c r="FZD39" s="133"/>
      <c r="FZE39" s="133"/>
      <c r="FZF39" s="133"/>
      <c r="FZG39" s="133"/>
      <c r="FZH39" s="133"/>
      <c r="FZI39" s="133"/>
      <c r="FZJ39" s="133"/>
      <c r="FZK39" s="133"/>
      <c r="FZL39" s="133"/>
      <c r="FZM39" s="133"/>
      <c r="FZN39" s="133"/>
      <c r="FZO39" s="133"/>
      <c r="FZP39" s="133"/>
      <c r="FZQ39" s="133"/>
      <c r="FZR39" s="133"/>
      <c r="FZS39" s="133"/>
      <c r="FZT39" s="133"/>
      <c r="FZU39" s="133"/>
      <c r="FZV39" s="133"/>
      <c r="FZW39" s="133"/>
      <c r="FZX39" s="133"/>
      <c r="FZY39" s="133"/>
      <c r="FZZ39" s="133"/>
      <c r="GAA39" s="133"/>
      <c r="GAB39" s="133"/>
      <c r="GAC39" s="133"/>
      <c r="GAD39" s="133"/>
      <c r="GAE39" s="133"/>
      <c r="GAF39" s="133"/>
      <c r="GAG39" s="133"/>
      <c r="GAH39" s="133"/>
      <c r="GAI39" s="133"/>
      <c r="GAJ39" s="133"/>
      <c r="GAK39" s="133"/>
      <c r="GAL39" s="133"/>
      <c r="GAM39" s="133"/>
      <c r="GAN39" s="133"/>
      <c r="GAO39" s="133"/>
      <c r="GAP39" s="133"/>
      <c r="GAQ39" s="133"/>
      <c r="GAR39" s="133"/>
      <c r="GAS39" s="133"/>
      <c r="GAT39" s="133"/>
      <c r="GAU39" s="133"/>
      <c r="GAV39" s="133"/>
      <c r="GAW39" s="133"/>
      <c r="GAX39" s="133"/>
      <c r="GAY39" s="133"/>
      <c r="GAZ39" s="133"/>
      <c r="GBA39" s="133"/>
      <c r="GBB39" s="133"/>
      <c r="GBC39" s="133"/>
      <c r="GBD39" s="133"/>
      <c r="GBE39" s="133"/>
      <c r="GBF39" s="133"/>
      <c r="GBG39" s="133"/>
      <c r="GBH39" s="133"/>
      <c r="GBI39" s="133"/>
      <c r="GBJ39" s="133"/>
      <c r="GBK39" s="133"/>
      <c r="GBL39" s="133"/>
      <c r="GBM39" s="133"/>
      <c r="GBN39" s="133"/>
      <c r="GBO39" s="133"/>
      <c r="GBP39" s="133"/>
      <c r="GBQ39" s="133"/>
      <c r="GBR39" s="133"/>
      <c r="GBS39" s="133"/>
      <c r="GBT39" s="133"/>
      <c r="GBU39" s="133"/>
      <c r="GBV39" s="133"/>
      <c r="GBW39" s="133"/>
      <c r="GBX39" s="133"/>
      <c r="GBY39" s="133"/>
      <c r="GBZ39" s="133"/>
      <c r="GCA39" s="133"/>
      <c r="GCB39" s="133"/>
      <c r="GCC39" s="133"/>
      <c r="GCD39" s="133"/>
      <c r="GCE39" s="133"/>
      <c r="GCF39" s="133"/>
      <c r="GCG39" s="133"/>
      <c r="GCH39" s="133"/>
      <c r="GCI39" s="133"/>
      <c r="GCJ39" s="133"/>
      <c r="GCK39" s="133"/>
      <c r="GCL39" s="133"/>
      <c r="GCM39" s="133"/>
      <c r="GCN39" s="133"/>
      <c r="GCO39" s="133"/>
      <c r="GCP39" s="133"/>
      <c r="GCQ39" s="133"/>
      <c r="GCR39" s="133"/>
      <c r="GCS39" s="133"/>
      <c r="GCT39" s="133"/>
      <c r="GCU39" s="133"/>
      <c r="GCV39" s="133"/>
      <c r="GCW39" s="133"/>
      <c r="GCX39" s="133"/>
      <c r="GCY39" s="133"/>
      <c r="GCZ39" s="133"/>
      <c r="GDA39" s="133"/>
      <c r="GDB39" s="133"/>
      <c r="GDC39" s="133"/>
      <c r="GDD39" s="133"/>
      <c r="GDE39" s="133"/>
      <c r="GDF39" s="133"/>
      <c r="GDG39" s="133"/>
      <c r="GDH39" s="133"/>
      <c r="GDI39" s="133"/>
      <c r="GDJ39" s="133"/>
      <c r="GDK39" s="133"/>
      <c r="GDL39" s="133"/>
      <c r="GDM39" s="133"/>
      <c r="GDN39" s="133"/>
      <c r="GDO39" s="133"/>
      <c r="GDP39" s="133"/>
      <c r="GDQ39" s="133"/>
      <c r="GDR39" s="133"/>
      <c r="GDS39" s="133"/>
      <c r="GDT39" s="133"/>
      <c r="GDU39" s="133"/>
      <c r="GDV39" s="133"/>
      <c r="GDW39" s="133"/>
      <c r="GDX39" s="133"/>
      <c r="GDY39" s="133"/>
      <c r="GDZ39" s="133"/>
      <c r="GEA39" s="133"/>
      <c r="GEB39" s="133"/>
      <c r="GEC39" s="133"/>
      <c r="GED39" s="133"/>
      <c r="GEE39" s="133"/>
      <c r="GEF39" s="133"/>
      <c r="GEG39" s="133"/>
      <c r="GEH39" s="133"/>
      <c r="GEI39" s="133"/>
      <c r="GEJ39" s="133"/>
      <c r="GEK39" s="133"/>
      <c r="GEL39" s="133"/>
      <c r="GEM39" s="133"/>
      <c r="GEN39" s="133"/>
      <c r="GEO39" s="133"/>
      <c r="GEP39" s="133"/>
      <c r="GEQ39" s="133"/>
      <c r="GER39" s="133"/>
      <c r="GES39" s="133"/>
      <c r="GET39" s="133"/>
      <c r="GEU39" s="133"/>
      <c r="GEV39" s="133"/>
      <c r="GEW39" s="133"/>
      <c r="GEX39" s="133"/>
      <c r="GEY39" s="133"/>
      <c r="GEZ39" s="133"/>
      <c r="GFA39" s="133"/>
      <c r="GFB39" s="133"/>
      <c r="GFC39" s="133"/>
      <c r="GFD39" s="133"/>
      <c r="GFE39" s="133"/>
      <c r="GFF39" s="133"/>
      <c r="GFG39" s="133"/>
      <c r="GFH39" s="133"/>
      <c r="GFI39" s="133"/>
      <c r="GFJ39" s="133"/>
      <c r="GFK39" s="133"/>
      <c r="GFL39" s="133"/>
      <c r="GFM39" s="133"/>
      <c r="GFN39" s="133"/>
      <c r="GFO39" s="133"/>
      <c r="GFP39" s="133"/>
      <c r="GFQ39" s="133"/>
      <c r="GFR39" s="133"/>
      <c r="GFS39" s="133"/>
      <c r="GFT39" s="133"/>
      <c r="GFU39" s="133"/>
      <c r="GFV39" s="133"/>
      <c r="GFW39" s="133"/>
      <c r="GFX39" s="133"/>
      <c r="GFY39" s="133"/>
      <c r="GFZ39" s="133"/>
      <c r="GGA39" s="133"/>
      <c r="GGB39" s="133"/>
      <c r="GGC39" s="133"/>
      <c r="GGD39" s="133"/>
      <c r="GGE39" s="133"/>
      <c r="GGF39" s="133"/>
      <c r="GGG39" s="133"/>
      <c r="GGH39" s="133"/>
      <c r="GGI39" s="133"/>
      <c r="GGJ39" s="133"/>
      <c r="GGK39" s="133"/>
      <c r="GGL39" s="133"/>
      <c r="GGM39" s="133"/>
      <c r="GGN39" s="133"/>
      <c r="GGO39" s="133"/>
      <c r="GGP39" s="133"/>
      <c r="GGQ39" s="133"/>
      <c r="GGR39" s="133"/>
      <c r="GGS39" s="133"/>
      <c r="GGT39" s="133"/>
      <c r="GGU39" s="133"/>
      <c r="GGV39" s="133"/>
      <c r="GGW39" s="133"/>
      <c r="GGX39" s="133"/>
      <c r="GGY39" s="133"/>
      <c r="GGZ39" s="133"/>
      <c r="GHA39" s="133"/>
      <c r="GHB39" s="133"/>
      <c r="GHC39" s="133"/>
      <c r="GHD39" s="133"/>
      <c r="GHE39" s="133"/>
      <c r="GHF39" s="133"/>
      <c r="GHG39" s="133"/>
      <c r="GHH39" s="133"/>
      <c r="GHI39" s="133"/>
      <c r="GHJ39" s="133"/>
      <c r="GHK39" s="133"/>
      <c r="GHL39" s="133"/>
      <c r="GHM39" s="133"/>
      <c r="GHN39" s="133"/>
      <c r="GHO39" s="133"/>
      <c r="GHP39" s="133"/>
      <c r="GHQ39" s="133"/>
      <c r="GHR39" s="133"/>
      <c r="GHS39" s="133"/>
      <c r="GHT39" s="133"/>
      <c r="GHU39" s="133"/>
      <c r="GHV39" s="133"/>
      <c r="GHW39" s="133"/>
      <c r="GHX39" s="133"/>
      <c r="GHY39" s="133"/>
      <c r="GHZ39" s="133"/>
      <c r="GIA39" s="133"/>
      <c r="GIB39" s="133"/>
      <c r="GIC39" s="133"/>
      <c r="GID39" s="133"/>
      <c r="GIE39" s="133"/>
      <c r="GIF39" s="133"/>
      <c r="GIG39" s="133"/>
      <c r="GIH39" s="133"/>
      <c r="GII39" s="133"/>
      <c r="GIJ39" s="133"/>
      <c r="GIK39" s="133"/>
      <c r="GIL39" s="133"/>
      <c r="GIM39" s="133"/>
      <c r="GIN39" s="133"/>
      <c r="GIO39" s="133"/>
      <c r="GIP39" s="133"/>
      <c r="GIQ39" s="133"/>
      <c r="GIR39" s="133"/>
      <c r="GIS39" s="133"/>
      <c r="GIT39" s="133"/>
      <c r="GIU39" s="133"/>
      <c r="GIV39" s="133"/>
      <c r="GIW39" s="133"/>
      <c r="GIX39" s="133"/>
      <c r="GIY39" s="133"/>
      <c r="GIZ39" s="133"/>
      <c r="GJA39" s="133"/>
      <c r="GJB39" s="133"/>
      <c r="GJC39" s="133"/>
      <c r="GJD39" s="133"/>
      <c r="GJE39" s="133"/>
      <c r="GJF39" s="133"/>
      <c r="GJG39" s="133"/>
      <c r="GJH39" s="133"/>
      <c r="GJI39" s="133"/>
      <c r="GJJ39" s="133"/>
      <c r="GJK39" s="133"/>
      <c r="GJL39" s="133"/>
      <c r="GJM39" s="133"/>
      <c r="GJN39" s="133"/>
      <c r="GJO39" s="133"/>
      <c r="GJP39" s="133"/>
      <c r="GJQ39" s="133"/>
      <c r="GJR39" s="133"/>
      <c r="GJS39" s="133"/>
      <c r="GJT39" s="133"/>
      <c r="GJU39" s="133"/>
      <c r="GJV39" s="133"/>
      <c r="GJW39" s="133"/>
      <c r="GJX39" s="133"/>
      <c r="GJY39" s="133"/>
      <c r="GJZ39" s="133"/>
      <c r="GKA39" s="133"/>
      <c r="GKB39" s="133"/>
      <c r="GKC39" s="133"/>
      <c r="GKD39" s="133"/>
      <c r="GKE39" s="133"/>
      <c r="GKF39" s="133"/>
      <c r="GKG39" s="133"/>
      <c r="GKH39" s="133"/>
      <c r="GKI39" s="133"/>
      <c r="GKJ39" s="133"/>
      <c r="GKK39" s="133"/>
      <c r="GKL39" s="133"/>
      <c r="GKM39" s="133"/>
      <c r="GKN39" s="133"/>
      <c r="GKO39" s="133"/>
      <c r="GKP39" s="133"/>
      <c r="GKQ39" s="133"/>
      <c r="GKR39" s="133"/>
      <c r="GKS39" s="133"/>
      <c r="GKT39" s="133"/>
      <c r="GKU39" s="133"/>
      <c r="GKV39" s="133"/>
      <c r="GKW39" s="133"/>
      <c r="GKX39" s="133"/>
      <c r="GKY39" s="133"/>
      <c r="GKZ39" s="133"/>
      <c r="GLA39" s="133"/>
      <c r="GLB39" s="133"/>
      <c r="GLC39" s="133"/>
      <c r="GLD39" s="133"/>
      <c r="GLE39" s="133"/>
      <c r="GLF39" s="133"/>
      <c r="GLG39" s="133"/>
      <c r="GLH39" s="133"/>
      <c r="GLI39" s="133"/>
      <c r="GLJ39" s="133"/>
      <c r="GLK39" s="133"/>
      <c r="GLL39" s="133"/>
      <c r="GLM39" s="133"/>
      <c r="GLN39" s="133"/>
      <c r="GLO39" s="133"/>
      <c r="GLP39" s="133"/>
      <c r="GLQ39" s="133"/>
      <c r="GLR39" s="133"/>
      <c r="GLS39" s="133"/>
      <c r="GLT39" s="133"/>
      <c r="GLU39" s="133"/>
      <c r="GLV39" s="133"/>
      <c r="GLW39" s="133"/>
      <c r="GLX39" s="133"/>
      <c r="GLY39" s="133"/>
      <c r="GLZ39" s="133"/>
      <c r="GMA39" s="133"/>
      <c r="GMB39" s="133"/>
      <c r="GMC39" s="133"/>
      <c r="GMD39" s="133"/>
      <c r="GME39" s="133"/>
      <c r="GMF39" s="133"/>
      <c r="GMG39" s="133"/>
      <c r="GMH39" s="133"/>
      <c r="GMI39" s="133"/>
      <c r="GMJ39" s="133"/>
      <c r="GMK39" s="133"/>
      <c r="GML39" s="133"/>
      <c r="GMM39" s="133"/>
      <c r="GMN39" s="133"/>
      <c r="GMO39" s="133"/>
      <c r="GMP39" s="133"/>
      <c r="GMQ39" s="133"/>
      <c r="GMR39" s="133"/>
      <c r="GMS39" s="133"/>
      <c r="GMT39" s="133"/>
      <c r="GMU39" s="133"/>
      <c r="GMV39" s="133"/>
      <c r="GMW39" s="133"/>
      <c r="GMX39" s="133"/>
      <c r="GMY39" s="133"/>
      <c r="GMZ39" s="133"/>
      <c r="GNA39" s="133"/>
      <c r="GNB39" s="133"/>
      <c r="GNC39" s="133"/>
      <c r="GND39" s="133"/>
      <c r="GNE39" s="133"/>
      <c r="GNF39" s="133"/>
      <c r="GNG39" s="133"/>
      <c r="GNH39" s="133"/>
      <c r="GNI39" s="133"/>
      <c r="GNJ39" s="133"/>
      <c r="GNK39" s="133"/>
      <c r="GNL39" s="133"/>
      <c r="GNM39" s="133"/>
      <c r="GNN39" s="133"/>
      <c r="GNO39" s="133"/>
      <c r="GNP39" s="133"/>
      <c r="GNQ39" s="133"/>
      <c r="GNR39" s="133"/>
      <c r="GNS39" s="133"/>
      <c r="GNT39" s="133"/>
      <c r="GNU39" s="133"/>
      <c r="GNV39" s="133"/>
      <c r="GNW39" s="133"/>
      <c r="GNX39" s="133"/>
      <c r="GNY39" s="133"/>
      <c r="GNZ39" s="133"/>
      <c r="GOA39" s="133"/>
      <c r="GOB39" s="133"/>
      <c r="GOC39" s="133"/>
      <c r="GOD39" s="133"/>
      <c r="GOE39" s="133"/>
      <c r="GOF39" s="133"/>
      <c r="GOG39" s="133"/>
      <c r="GOH39" s="133"/>
      <c r="GOI39" s="133"/>
      <c r="GOJ39" s="133"/>
      <c r="GOK39" s="133"/>
      <c r="GOL39" s="133"/>
      <c r="GOM39" s="133"/>
      <c r="GON39" s="133"/>
      <c r="GOO39" s="133"/>
      <c r="GOP39" s="133"/>
      <c r="GOQ39" s="133"/>
      <c r="GOR39" s="133"/>
      <c r="GOS39" s="133"/>
      <c r="GOT39" s="133"/>
      <c r="GOU39" s="133"/>
      <c r="GOV39" s="133"/>
      <c r="GOW39" s="133"/>
      <c r="GOX39" s="133"/>
      <c r="GOY39" s="133"/>
      <c r="GOZ39" s="133"/>
      <c r="GPA39" s="133"/>
      <c r="GPB39" s="133"/>
      <c r="GPC39" s="133"/>
      <c r="GPD39" s="133"/>
      <c r="GPE39" s="133"/>
      <c r="GPF39" s="133"/>
      <c r="GPG39" s="133"/>
      <c r="GPH39" s="133"/>
      <c r="GPI39" s="133"/>
      <c r="GPJ39" s="133"/>
      <c r="GPK39" s="133"/>
      <c r="GPL39" s="133"/>
      <c r="GPM39" s="133"/>
      <c r="GPN39" s="133"/>
      <c r="GPO39" s="133"/>
      <c r="GPP39" s="133"/>
      <c r="GPQ39" s="133"/>
      <c r="GPR39" s="133"/>
      <c r="GPS39" s="133"/>
      <c r="GPT39" s="133"/>
      <c r="GPU39" s="133"/>
      <c r="GPV39" s="133"/>
      <c r="GPW39" s="133"/>
      <c r="GPX39" s="133"/>
      <c r="GPY39" s="133"/>
      <c r="GPZ39" s="133"/>
      <c r="GQA39" s="133"/>
      <c r="GQB39" s="133"/>
      <c r="GQC39" s="133"/>
      <c r="GQD39" s="133"/>
      <c r="GQE39" s="133"/>
      <c r="GQF39" s="133"/>
      <c r="GQG39" s="133"/>
      <c r="GQH39" s="133"/>
      <c r="GQI39" s="133"/>
      <c r="GQJ39" s="133"/>
      <c r="GQK39" s="133"/>
      <c r="GQL39" s="133"/>
      <c r="GQM39" s="133"/>
      <c r="GQN39" s="133"/>
      <c r="GQO39" s="133"/>
      <c r="GQP39" s="133"/>
      <c r="GQQ39" s="133"/>
      <c r="GQR39" s="133"/>
      <c r="GQS39" s="133"/>
      <c r="GQT39" s="133"/>
      <c r="GQU39" s="133"/>
      <c r="GQV39" s="133"/>
      <c r="GQW39" s="133"/>
      <c r="GQX39" s="133"/>
      <c r="GQY39" s="133"/>
      <c r="GQZ39" s="133"/>
      <c r="GRA39" s="133"/>
      <c r="GRB39" s="133"/>
      <c r="GRC39" s="133"/>
      <c r="GRD39" s="133"/>
      <c r="GRE39" s="133"/>
      <c r="GRF39" s="133"/>
      <c r="GRG39" s="133"/>
      <c r="GRH39" s="133"/>
      <c r="GRI39" s="133"/>
      <c r="GRJ39" s="133"/>
      <c r="GRK39" s="133"/>
      <c r="GRL39" s="133"/>
      <c r="GRM39" s="133"/>
      <c r="GRN39" s="133"/>
      <c r="GRO39" s="133"/>
      <c r="GRP39" s="133"/>
      <c r="GRQ39" s="133"/>
      <c r="GRR39" s="133"/>
      <c r="GRS39" s="133"/>
      <c r="GRT39" s="133"/>
      <c r="GRU39" s="133"/>
      <c r="GRV39" s="133"/>
      <c r="GRW39" s="133"/>
      <c r="GRX39" s="133"/>
      <c r="GRY39" s="133"/>
      <c r="GRZ39" s="133"/>
      <c r="GSA39" s="133"/>
      <c r="GSB39" s="133"/>
      <c r="GSC39" s="133"/>
      <c r="GSD39" s="133"/>
      <c r="GSE39" s="133"/>
      <c r="GSF39" s="133"/>
      <c r="GSG39" s="133"/>
      <c r="GSH39" s="133"/>
      <c r="GSI39" s="133"/>
      <c r="GSJ39" s="133"/>
      <c r="GSK39" s="133"/>
      <c r="GSL39" s="133"/>
      <c r="GSM39" s="133"/>
      <c r="GSN39" s="133"/>
      <c r="GSO39" s="133"/>
      <c r="GSP39" s="133"/>
      <c r="GSQ39" s="133"/>
      <c r="GSR39" s="133"/>
      <c r="GSS39" s="133"/>
      <c r="GST39" s="133"/>
      <c r="GSU39" s="133"/>
      <c r="GSV39" s="133"/>
      <c r="GSW39" s="133"/>
      <c r="GSX39" s="133"/>
      <c r="GSY39" s="133"/>
      <c r="GSZ39" s="133"/>
      <c r="GTA39" s="133"/>
      <c r="GTB39" s="133"/>
      <c r="GTC39" s="133"/>
      <c r="GTD39" s="133"/>
      <c r="GTE39" s="133"/>
      <c r="GTF39" s="133"/>
      <c r="GTG39" s="133"/>
      <c r="GTH39" s="133"/>
      <c r="GTI39" s="133"/>
      <c r="GTJ39" s="133"/>
      <c r="GTK39" s="133"/>
      <c r="GTL39" s="133"/>
      <c r="GTM39" s="133"/>
      <c r="GTN39" s="133"/>
      <c r="GTO39" s="133"/>
      <c r="GTP39" s="133"/>
      <c r="GTQ39" s="133"/>
      <c r="GTR39" s="133"/>
      <c r="GTS39" s="133"/>
      <c r="GTT39" s="133"/>
      <c r="GTU39" s="133"/>
      <c r="GTV39" s="133"/>
      <c r="GTW39" s="133"/>
      <c r="GTX39" s="133"/>
      <c r="GTY39" s="133"/>
      <c r="GTZ39" s="133"/>
      <c r="GUA39" s="133"/>
      <c r="GUB39" s="133"/>
      <c r="GUC39" s="133"/>
      <c r="GUD39" s="133"/>
      <c r="GUE39" s="133"/>
      <c r="GUF39" s="133"/>
      <c r="GUG39" s="133"/>
      <c r="GUH39" s="133"/>
      <c r="GUI39" s="133"/>
      <c r="GUJ39" s="133"/>
      <c r="GUK39" s="133"/>
      <c r="GUL39" s="133"/>
      <c r="GUM39" s="133"/>
      <c r="GUN39" s="133"/>
      <c r="GUO39" s="133"/>
      <c r="GUP39" s="133"/>
      <c r="GUQ39" s="133"/>
      <c r="GUR39" s="133"/>
      <c r="GUS39" s="133"/>
      <c r="GUT39" s="133"/>
      <c r="GUU39" s="133"/>
      <c r="GUV39" s="133"/>
      <c r="GUW39" s="133"/>
      <c r="GUX39" s="133"/>
      <c r="GUY39" s="133"/>
      <c r="GUZ39" s="133"/>
      <c r="GVA39" s="133"/>
      <c r="GVB39" s="133"/>
      <c r="GVC39" s="133"/>
      <c r="GVD39" s="133"/>
      <c r="GVE39" s="133"/>
      <c r="GVF39" s="133"/>
      <c r="GVG39" s="133"/>
      <c r="GVH39" s="133"/>
      <c r="GVI39" s="133"/>
      <c r="GVJ39" s="133"/>
      <c r="GVK39" s="133"/>
      <c r="GVL39" s="133"/>
      <c r="GVM39" s="133"/>
      <c r="GVN39" s="133"/>
      <c r="GVO39" s="133"/>
      <c r="GVP39" s="133"/>
      <c r="GVQ39" s="133"/>
      <c r="GVR39" s="133"/>
      <c r="GVS39" s="133"/>
      <c r="GVT39" s="133"/>
      <c r="GVU39" s="133"/>
      <c r="GVV39" s="133"/>
      <c r="GVW39" s="133"/>
      <c r="GVX39" s="133"/>
      <c r="GVY39" s="133"/>
      <c r="GVZ39" s="133"/>
      <c r="GWA39" s="133"/>
      <c r="GWB39" s="133"/>
      <c r="GWC39" s="133"/>
      <c r="GWD39" s="133"/>
      <c r="GWE39" s="133"/>
      <c r="GWF39" s="133"/>
      <c r="GWG39" s="133"/>
      <c r="GWH39" s="133"/>
      <c r="GWI39" s="133"/>
      <c r="GWJ39" s="133"/>
      <c r="GWK39" s="133"/>
      <c r="GWL39" s="133"/>
      <c r="GWM39" s="133"/>
      <c r="GWN39" s="133"/>
      <c r="GWO39" s="133"/>
      <c r="GWP39" s="133"/>
      <c r="GWQ39" s="133"/>
      <c r="GWR39" s="133"/>
      <c r="GWS39" s="133"/>
      <c r="GWT39" s="133"/>
      <c r="GWU39" s="133"/>
      <c r="GWV39" s="133"/>
      <c r="GWW39" s="133"/>
      <c r="GWX39" s="133"/>
      <c r="GWY39" s="133"/>
      <c r="GWZ39" s="133"/>
      <c r="GXA39" s="133"/>
      <c r="GXB39" s="133"/>
      <c r="GXC39" s="133"/>
      <c r="GXD39" s="133"/>
      <c r="GXE39" s="133"/>
      <c r="GXF39" s="133"/>
      <c r="GXG39" s="133"/>
      <c r="GXH39" s="133"/>
      <c r="GXI39" s="133"/>
      <c r="GXJ39" s="133"/>
      <c r="GXK39" s="133"/>
      <c r="GXL39" s="133"/>
      <c r="GXM39" s="133"/>
      <c r="GXN39" s="133"/>
      <c r="GXO39" s="133"/>
      <c r="GXP39" s="133"/>
      <c r="GXQ39" s="133"/>
      <c r="GXR39" s="133"/>
      <c r="GXS39" s="133"/>
      <c r="GXT39" s="133"/>
      <c r="GXU39" s="133"/>
      <c r="GXV39" s="133"/>
      <c r="GXW39" s="133"/>
      <c r="GXX39" s="133"/>
      <c r="GXY39" s="133"/>
      <c r="GXZ39" s="133"/>
      <c r="GYA39" s="133"/>
      <c r="GYB39" s="133"/>
      <c r="GYC39" s="133"/>
      <c r="GYD39" s="133"/>
      <c r="GYE39" s="133"/>
      <c r="GYF39" s="133"/>
      <c r="GYG39" s="133"/>
      <c r="GYH39" s="133"/>
      <c r="GYI39" s="133"/>
      <c r="GYJ39" s="133"/>
      <c r="GYK39" s="133"/>
      <c r="GYL39" s="133"/>
      <c r="GYM39" s="133"/>
      <c r="GYN39" s="133"/>
      <c r="GYO39" s="133"/>
      <c r="GYP39" s="133"/>
      <c r="GYQ39" s="133"/>
      <c r="GYR39" s="133"/>
      <c r="GYS39" s="133"/>
      <c r="GYT39" s="133"/>
      <c r="GYU39" s="133"/>
      <c r="GYV39" s="133"/>
      <c r="GYW39" s="133"/>
      <c r="GYX39" s="133"/>
      <c r="GYY39" s="133"/>
      <c r="GYZ39" s="133"/>
      <c r="GZA39" s="133"/>
      <c r="GZB39" s="133"/>
      <c r="GZC39" s="133"/>
      <c r="GZD39" s="133"/>
      <c r="GZE39" s="133"/>
      <c r="GZF39" s="133"/>
      <c r="GZG39" s="133"/>
      <c r="GZH39" s="133"/>
      <c r="GZI39" s="133"/>
      <c r="GZJ39" s="133"/>
      <c r="GZK39" s="133"/>
      <c r="GZL39" s="133"/>
      <c r="GZM39" s="133"/>
      <c r="GZN39" s="133"/>
      <c r="GZO39" s="133"/>
      <c r="GZP39" s="133"/>
      <c r="GZQ39" s="133"/>
      <c r="GZR39" s="133"/>
      <c r="GZS39" s="133"/>
      <c r="GZT39" s="133"/>
      <c r="GZU39" s="133"/>
      <c r="GZV39" s="133"/>
      <c r="GZW39" s="133"/>
      <c r="GZX39" s="133"/>
      <c r="GZY39" s="133"/>
      <c r="GZZ39" s="133"/>
      <c r="HAA39" s="133"/>
      <c r="HAB39" s="133"/>
      <c r="HAC39" s="133"/>
      <c r="HAD39" s="133"/>
      <c r="HAE39" s="133"/>
      <c r="HAF39" s="133"/>
      <c r="HAG39" s="133"/>
      <c r="HAH39" s="133"/>
      <c r="HAI39" s="133"/>
      <c r="HAJ39" s="133"/>
      <c r="HAK39" s="133"/>
      <c r="HAL39" s="133"/>
      <c r="HAM39" s="133"/>
      <c r="HAN39" s="133"/>
      <c r="HAO39" s="133"/>
      <c r="HAP39" s="133"/>
      <c r="HAQ39" s="133"/>
      <c r="HAR39" s="133"/>
      <c r="HAS39" s="133"/>
      <c r="HAT39" s="133"/>
      <c r="HAU39" s="133"/>
      <c r="HAV39" s="133"/>
      <c r="HAW39" s="133"/>
      <c r="HAX39" s="133"/>
      <c r="HAY39" s="133"/>
      <c r="HAZ39" s="133"/>
      <c r="HBA39" s="133"/>
      <c r="HBB39" s="133"/>
      <c r="HBC39" s="133"/>
      <c r="HBD39" s="133"/>
      <c r="HBE39" s="133"/>
      <c r="HBF39" s="133"/>
      <c r="HBG39" s="133"/>
      <c r="HBH39" s="133"/>
      <c r="HBI39" s="133"/>
      <c r="HBJ39" s="133"/>
      <c r="HBK39" s="133"/>
      <c r="HBL39" s="133"/>
      <c r="HBM39" s="133"/>
      <c r="HBN39" s="133"/>
      <c r="HBO39" s="133"/>
      <c r="HBP39" s="133"/>
      <c r="HBQ39" s="133"/>
      <c r="HBR39" s="133"/>
      <c r="HBS39" s="133"/>
      <c r="HBT39" s="133"/>
      <c r="HBU39" s="133"/>
      <c r="HBV39" s="133"/>
      <c r="HBW39" s="133"/>
      <c r="HBX39" s="133"/>
      <c r="HBY39" s="133"/>
      <c r="HBZ39" s="133"/>
      <c r="HCA39" s="133"/>
      <c r="HCB39" s="133"/>
      <c r="HCC39" s="133"/>
      <c r="HCD39" s="133"/>
      <c r="HCE39" s="133"/>
      <c r="HCF39" s="133"/>
      <c r="HCG39" s="133"/>
      <c r="HCH39" s="133"/>
      <c r="HCI39" s="133"/>
      <c r="HCJ39" s="133"/>
      <c r="HCK39" s="133"/>
      <c r="HCL39" s="133"/>
      <c r="HCM39" s="133"/>
      <c r="HCN39" s="133"/>
      <c r="HCO39" s="133"/>
      <c r="HCP39" s="133"/>
      <c r="HCQ39" s="133"/>
      <c r="HCR39" s="133"/>
      <c r="HCS39" s="133"/>
      <c r="HCT39" s="133"/>
      <c r="HCU39" s="133"/>
      <c r="HCV39" s="133"/>
      <c r="HCW39" s="133"/>
      <c r="HCX39" s="133"/>
      <c r="HCY39" s="133"/>
      <c r="HCZ39" s="133"/>
      <c r="HDA39" s="133"/>
      <c r="HDB39" s="133"/>
      <c r="HDC39" s="133"/>
      <c r="HDD39" s="133"/>
      <c r="HDE39" s="133"/>
      <c r="HDF39" s="133"/>
      <c r="HDG39" s="133"/>
      <c r="HDH39" s="133"/>
      <c r="HDI39" s="133"/>
      <c r="HDJ39" s="133"/>
      <c r="HDK39" s="133"/>
      <c r="HDL39" s="133"/>
      <c r="HDM39" s="133"/>
      <c r="HDN39" s="133"/>
      <c r="HDO39" s="133"/>
      <c r="HDP39" s="133"/>
      <c r="HDQ39" s="133"/>
      <c r="HDR39" s="133"/>
      <c r="HDS39" s="133"/>
      <c r="HDT39" s="133"/>
      <c r="HDU39" s="133"/>
      <c r="HDV39" s="133"/>
      <c r="HDW39" s="133"/>
      <c r="HDX39" s="133"/>
      <c r="HDY39" s="133"/>
      <c r="HDZ39" s="133"/>
      <c r="HEA39" s="133"/>
      <c r="HEB39" s="133"/>
      <c r="HEC39" s="133"/>
      <c r="HED39" s="133"/>
      <c r="HEE39" s="133"/>
      <c r="HEF39" s="133"/>
      <c r="HEG39" s="133"/>
      <c r="HEH39" s="133"/>
      <c r="HEI39" s="133"/>
      <c r="HEJ39" s="133"/>
      <c r="HEK39" s="133"/>
      <c r="HEL39" s="133"/>
      <c r="HEM39" s="133"/>
      <c r="HEN39" s="133"/>
      <c r="HEO39" s="133"/>
      <c r="HEP39" s="133"/>
      <c r="HEQ39" s="133"/>
      <c r="HER39" s="133"/>
      <c r="HES39" s="133"/>
      <c r="HET39" s="133"/>
      <c r="HEU39" s="133"/>
      <c r="HEV39" s="133"/>
      <c r="HEW39" s="133"/>
      <c r="HEX39" s="133"/>
      <c r="HEY39" s="133"/>
      <c r="HEZ39" s="133"/>
      <c r="HFA39" s="133"/>
      <c r="HFB39" s="133"/>
      <c r="HFC39" s="133"/>
      <c r="HFD39" s="133"/>
      <c r="HFE39" s="133"/>
      <c r="HFF39" s="133"/>
      <c r="HFG39" s="133"/>
      <c r="HFH39" s="133"/>
      <c r="HFI39" s="133"/>
      <c r="HFJ39" s="133"/>
      <c r="HFK39" s="133"/>
      <c r="HFL39" s="133"/>
      <c r="HFM39" s="133"/>
      <c r="HFN39" s="133"/>
      <c r="HFO39" s="133"/>
      <c r="HFP39" s="133"/>
      <c r="HFQ39" s="133"/>
      <c r="HFR39" s="133"/>
      <c r="HFS39" s="133"/>
      <c r="HFT39" s="133"/>
      <c r="HFU39" s="133"/>
      <c r="HFV39" s="133"/>
      <c r="HFW39" s="133"/>
      <c r="HFX39" s="133"/>
      <c r="HFY39" s="133"/>
      <c r="HFZ39" s="133"/>
      <c r="HGA39" s="133"/>
      <c r="HGB39" s="133"/>
      <c r="HGC39" s="133"/>
      <c r="HGD39" s="133"/>
      <c r="HGE39" s="133"/>
      <c r="HGF39" s="133"/>
      <c r="HGG39" s="133"/>
      <c r="HGH39" s="133"/>
      <c r="HGI39" s="133"/>
      <c r="HGJ39" s="133"/>
      <c r="HGK39" s="133"/>
      <c r="HGL39" s="133"/>
      <c r="HGM39" s="133"/>
      <c r="HGN39" s="133"/>
      <c r="HGO39" s="133"/>
      <c r="HGP39" s="133"/>
      <c r="HGQ39" s="133"/>
      <c r="HGR39" s="133"/>
      <c r="HGS39" s="133"/>
      <c r="HGT39" s="133"/>
      <c r="HGU39" s="133"/>
      <c r="HGV39" s="133"/>
      <c r="HGW39" s="133"/>
      <c r="HGX39" s="133"/>
      <c r="HGY39" s="133"/>
      <c r="HGZ39" s="133"/>
      <c r="HHA39" s="133"/>
      <c r="HHB39" s="133"/>
      <c r="HHC39" s="133"/>
      <c r="HHD39" s="133"/>
      <c r="HHE39" s="133"/>
      <c r="HHF39" s="133"/>
      <c r="HHG39" s="133"/>
      <c r="HHH39" s="133"/>
      <c r="HHI39" s="133"/>
      <c r="HHJ39" s="133"/>
      <c r="HHK39" s="133"/>
      <c r="HHL39" s="133"/>
      <c r="HHM39" s="133"/>
      <c r="HHN39" s="133"/>
      <c r="HHO39" s="133"/>
      <c r="HHP39" s="133"/>
      <c r="HHQ39" s="133"/>
      <c r="HHR39" s="133"/>
      <c r="HHS39" s="133"/>
      <c r="HHT39" s="133"/>
      <c r="HHU39" s="133"/>
      <c r="HHV39" s="133"/>
      <c r="HHW39" s="133"/>
      <c r="HHX39" s="133"/>
      <c r="HHY39" s="133"/>
      <c r="HHZ39" s="133"/>
      <c r="HIA39" s="133"/>
      <c r="HIB39" s="133"/>
      <c r="HIC39" s="133"/>
      <c r="HID39" s="133"/>
      <c r="HIE39" s="133"/>
      <c r="HIF39" s="133"/>
      <c r="HIG39" s="133"/>
      <c r="HIH39" s="133"/>
      <c r="HII39" s="133"/>
      <c r="HIJ39" s="133"/>
      <c r="HIK39" s="133"/>
      <c r="HIL39" s="133"/>
      <c r="HIM39" s="133"/>
      <c r="HIN39" s="133"/>
      <c r="HIO39" s="133"/>
      <c r="HIP39" s="133"/>
      <c r="HIQ39" s="133"/>
      <c r="HIR39" s="133"/>
      <c r="HIS39" s="133"/>
      <c r="HIT39" s="133"/>
      <c r="HIU39" s="133"/>
      <c r="HIV39" s="133"/>
      <c r="HIW39" s="133"/>
      <c r="HIX39" s="133"/>
      <c r="HIY39" s="133"/>
      <c r="HIZ39" s="133"/>
      <c r="HJA39" s="133"/>
      <c r="HJB39" s="133"/>
      <c r="HJC39" s="133"/>
      <c r="HJD39" s="133"/>
      <c r="HJE39" s="133"/>
      <c r="HJF39" s="133"/>
      <c r="HJG39" s="133"/>
      <c r="HJH39" s="133"/>
      <c r="HJI39" s="133"/>
      <c r="HJJ39" s="133"/>
      <c r="HJK39" s="133"/>
      <c r="HJL39" s="133"/>
      <c r="HJM39" s="133"/>
      <c r="HJN39" s="133"/>
      <c r="HJO39" s="133"/>
      <c r="HJP39" s="133"/>
      <c r="HJQ39" s="133"/>
      <c r="HJR39" s="133"/>
      <c r="HJS39" s="133"/>
      <c r="HJT39" s="133"/>
      <c r="HJU39" s="133"/>
      <c r="HJV39" s="133"/>
      <c r="HJW39" s="133"/>
      <c r="HJX39" s="133"/>
      <c r="HJY39" s="133"/>
      <c r="HJZ39" s="133"/>
      <c r="HKA39" s="133"/>
      <c r="HKB39" s="133"/>
      <c r="HKC39" s="133"/>
      <c r="HKD39" s="133"/>
      <c r="HKE39" s="133"/>
      <c r="HKF39" s="133"/>
      <c r="HKG39" s="133"/>
      <c r="HKH39" s="133"/>
      <c r="HKI39" s="133"/>
      <c r="HKJ39" s="133"/>
      <c r="HKK39" s="133"/>
      <c r="HKL39" s="133"/>
      <c r="HKM39" s="133"/>
      <c r="HKN39" s="133"/>
      <c r="HKO39" s="133"/>
      <c r="HKP39" s="133"/>
      <c r="HKQ39" s="133"/>
      <c r="HKR39" s="133"/>
      <c r="HKS39" s="133"/>
      <c r="HKT39" s="133"/>
      <c r="HKU39" s="133"/>
      <c r="HKV39" s="133"/>
      <c r="HKW39" s="133"/>
      <c r="HKX39" s="133"/>
      <c r="HKY39" s="133"/>
      <c r="HKZ39" s="133"/>
      <c r="HLA39" s="133"/>
      <c r="HLB39" s="133"/>
      <c r="HLC39" s="133"/>
      <c r="HLD39" s="133"/>
      <c r="HLE39" s="133"/>
      <c r="HLF39" s="133"/>
      <c r="HLG39" s="133"/>
      <c r="HLH39" s="133"/>
      <c r="HLI39" s="133"/>
      <c r="HLJ39" s="133"/>
      <c r="HLK39" s="133"/>
      <c r="HLL39" s="133"/>
      <c r="HLM39" s="133"/>
      <c r="HLN39" s="133"/>
      <c r="HLO39" s="133"/>
      <c r="HLP39" s="133"/>
      <c r="HLQ39" s="133"/>
      <c r="HLR39" s="133"/>
      <c r="HLS39" s="133"/>
      <c r="HLT39" s="133"/>
      <c r="HLU39" s="133"/>
      <c r="HLV39" s="133"/>
      <c r="HLW39" s="133"/>
      <c r="HLX39" s="133"/>
      <c r="HLY39" s="133"/>
      <c r="HLZ39" s="133"/>
      <c r="HMA39" s="133"/>
      <c r="HMB39" s="133"/>
      <c r="HMC39" s="133"/>
      <c r="HMD39" s="133"/>
      <c r="HME39" s="133"/>
      <c r="HMF39" s="133"/>
      <c r="HMG39" s="133"/>
      <c r="HMH39" s="133"/>
      <c r="HMI39" s="133"/>
      <c r="HMJ39" s="133"/>
      <c r="HMK39" s="133"/>
      <c r="HML39" s="133"/>
      <c r="HMM39" s="133"/>
      <c r="HMN39" s="133"/>
      <c r="HMO39" s="133"/>
      <c r="HMP39" s="133"/>
      <c r="HMQ39" s="133"/>
      <c r="HMR39" s="133"/>
      <c r="HMS39" s="133"/>
      <c r="HMT39" s="133"/>
      <c r="HMU39" s="133"/>
      <c r="HMV39" s="133"/>
      <c r="HMW39" s="133"/>
      <c r="HMX39" s="133"/>
      <c r="HMY39" s="133"/>
      <c r="HMZ39" s="133"/>
      <c r="HNA39" s="133"/>
      <c r="HNB39" s="133"/>
      <c r="HNC39" s="133"/>
      <c r="HND39" s="133"/>
      <c r="HNE39" s="133"/>
      <c r="HNF39" s="133"/>
      <c r="HNG39" s="133"/>
      <c r="HNH39" s="133"/>
      <c r="HNI39" s="133"/>
      <c r="HNJ39" s="133"/>
      <c r="HNK39" s="133"/>
      <c r="HNL39" s="133"/>
      <c r="HNM39" s="133"/>
      <c r="HNN39" s="133"/>
      <c r="HNO39" s="133"/>
      <c r="HNP39" s="133"/>
      <c r="HNQ39" s="133"/>
      <c r="HNR39" s="133"/>
      <c r="HNS39" s="133"/>
      <c r="HNT39" s="133"/>
      <c r="HNU39" s="133"/>
      <c r="HNV39" s="133"/>
      <c r="HNW39" s="133"/>
      <c r="HNX39" s="133"/>
      <c r="HNY39" s="133"/>
      <c r="HNZ39" s="133"/>
      <c r="HOA39" s="133"/>
      <c r="HOB39" s="133"/>
      <c r="HOC39" s="133"/>
      <c r="HOD39" s="133"/>
      <c r="HOE39" s="133"/>
      <c r="HOF39" s="133"/>
      <c r="HOG39" s="133"/>
      <c r="HOH39" s="133"/>
      <c r="HOI39" s="133"/>
      <c r="HOJ39" s="133"/>
      <c r="HOK39" s="133"/>
      <c r="HOL39" s="133"/>
      <c r="HOM39" s="133"/>
      <c r="HON39" s="133"/>
      <c r="HOO39" s="133"/>
      <c r="HOP39" s="133"/>
      <c r="HOQ39" s="133"/>
      <c r="HOR39" s="133"/>
      <c r="HOS39" s="133"/>
      <c r="HOT39" s="133"/>
      <c r="HOU39" s="133"/>
      <c r="HOV39" s="133"/>
      <c r="HOW39" s="133"/>
      <c r="HOX39" s="133"/>
      <c r="HOY39" s="133"/>
      <c r="HOZ39" s="133"/>
      <c r="HPA39" s="133"/>
      <c r="HPB39" s="133"/>
      <c r="HPC39" s="133"/>
      <c r="HPD39" s="133"/>
      <c r="HPE39" s="133"/>
      <c r="HPF39" s="133"/>
      <c r="HPG39" s="133"/>
      <c r="HPH39" s="133"/>
      <c r="HPI39" s="133"/>
      <c r="HPJ39" s="133"/>
      <c r="HPK39" s="133"/>
      <c r="HPL39" s="133"/>
      <c r="HPM39" s="133"/>
      <c r="HPN39" s="133"/>
      <c r="HPO39" s="133"/>
      <c r="HPP39" s="133"/>
      <c r="HPQ39" s="133"/>
      <c r="HPR39" s="133"/>
      <c r="HPS39" s="133"/>
      <c r="HPT39" s="133"/>
      <c r="HPU39" s="133"/>
      <c r="HPV39" s="133"/>
      <c r="HPW39" s="133"/>
      <c r="HPX39" s="133"/>
      <c r="HPY39" s="133"/>
      <c r="HPZ39" s="133"/>
      <c r="HQA39" s="133"/>
      <c r="HQB39" s="133"/>
      <c r="HQC39" s="133"/>
      <c r="HQD39" s="133"/>
      <c r="HQE39" s="133"/>
      <c r="HQF39" s="133"/>
      <c r="HQG39" s="133"/>
      <c r="HQH39" s="133"/>
      <c r="HQI39" s="133"/>
      <c r="HQJ39" s="133"/>
      <c r="HQK39" s="133"/>
      <c r="HQL39" s="133"/>
      <c r="HQM39" s="133"/>
      <c r="HQN39" s="133"/>
      <c r="HQO39" s="133"/>
      <c r="HQP39" s="133"/>
      <c r="HQQ39" s="133"/>
      <c r="HQR39" s="133"/>
      <c r="HQS39" s="133"/>
      <c r="HQT39" s="133"/>
      <c r="HQU39" s="133"/>
      <c r="HQV39" s="133"/>
      <c r="HQW39" s="133"/>
      <c r="HQX39" s="133"/>
      <c r="HQY39" s="133"/>
      <c r="HQZ39" s="133"/>
      <c r="HRA39" s="133"/>
      <c r="HRB39" s="133"/>
      <c r="HRC39" s="133"/>
      <c r="HRD39" s="133"/>
      <c r="HRE39" s="133"/>
      <c r="HRF39" s="133"/>
      <c r="HRG39" s="133"/>
      <c r="HRH39" s="133"/>
      <c r="HRI39" s="133"/>
      <c r="HRJ39" s="133"/>
      <c r="HRK39" s="133"/>
      <c r="HRL39" s="133"/>
      <c r="HRM39" s="133"/>
      <c r="HRN39" s="133"/>
      <c r="HRO39" s="133"/>
      <c r="HRP39" s="133"/>
      <c r="HRQ39" s="133"/>
      <c r="HRR39" s="133"/>
      <c r="HRS39" s="133"/>
      <c r="HRT39" s="133"/>
      <c r="HRU39" s="133"/>
      <c r="HRV39" s="133"/>
      <c r="HRW39" s="133"/>
      <c r="HRX39" s="133"/>
      <c r="HRY39" s="133"/>
      <c r="HRZ39" s="133"/>
      <c r="HSA39" s="133"/>
      <c r="HSB39" s="133"/>
      <c r="HSC39" s="133"/>
      <c r="HSD39" s="133"/>
      <c r="HSE39" s="133"/>
      <c r="HSF39" s="133"/>
      <c r="HSG39" s="133"/>
      <c r="HSH39" s="133"/>
      <c r="HSI39" s="133"/>
      <c r="HSJ39" s="133"/>
      <c r="HSK39" s="133"/>
      <c r="HSL39" s="133"/>
      <c r="HSM39" s="133"/>
      <c r="HSN39" s="133"/>
      <c r="HSO39" s="133"/>
      <c r="HSP39" s="133"/>
      <c r="HSQ39" s="133"/>
      <c r="HSR39" s="133"/>
      <c r="HSS39" s="133"/>
      <c r="HST39" s="133"/>
      <c r="HSU39" s="133"/>
      <c r="HSV39" s="133"/>
      <c r="HSW39" s="133"/>
      <c r="HSX39" s="133"/>
      <c r="HSY39" s="133"/>
      <c r="HSZ39" s="133"/>
      <c r="HTA39" s="133"/>
      <c r="HTB39" s="133"/>
      <c r="HTC39" s="133"/>
      <c r="HTD39" s="133"/>
      <c r="HTE39" s="133"/>
      <c r="HTF39" s="133"/>
      <c r="HTG39" s="133"/>
      <c r="HTH39" s="133"/>
      <c r="HTI39" s="133"/>
      <c r="HTJ39" s="133"/>
      <c r="HTK39" s="133"/>
      <c r="HTL39" s="133"/>
      <c r="HTM39" s="133"/>
      <c r="HTN39" s="133"/>
      <c r="HTO39" s="133"/>
      <c r="HTP39" s="133"/>
      <c r="HTQ39" s="133"/>
      <c r="HTR39" s="133"/>
      <c r="HTS39" s="133"/>
      <c r="HTT39" s="133"/>
      <c r="HTU39" s="133"/>
      <c r="HTV39" s="133"/>
      <c r="HTW39" s="133"/>
      <c r="HTX39" s="133"/>
      <c r="HTY39" s="133"/>
      <c r="HTZ39" s="133"/>
      <c r="HUA39" s="133"/>
      <c r="HUB39" s="133"/>
      <c r="HUC39" s="133"/>
      <c r="HUD39" s="133"/>
      <c r="HUE39" s="133"/>
      <c r="HUF39" s="133"/>
      <c r="HUG39" s="133"/>
      <c r="HUH39" s="133"/>
      <c r="HUI39" s="133"/>
      <c r="HUJ39" s="133"/>
      <c r="HUK39" s="133"/>
      <c r="HUL39" s="133"/>
      <c r="HUM39" s="133"/>
      <c r="HUN39" s="133"/>
      <c r="HUO39" s="133"/>
      <c r="HUP39" s="133"/>
      <c r="HUQ39" s="133"/>
      <c r="HUR39" s="133"/>
      <c r="HUS39" s="133"/>
      <c r="HUT39" s="133"/>
      <c r="HUU39" s="133"/>
      <c r="HUV39" s="133"/>
      <c r="HUW39" s="133"/>
      <c r="HUX39" s="133"/>
      <c r="HUY39" s="133"/>
      <c r="HUZ39" s="133"/>
      <c r="HVA39" s="133"/>
      <c r="HVB39" s="133"/>
      <c r="HVC39" s="133"/>
      <c r="HVD39" s="133"/>
      <c r="HVE39" s="133"/>
      <c r="HVF39" s="133"/>
      <c r="HVG39" s="133"/>
      <c r="HVH39" s="133"/>
      <c r="HVI39" s="133"/>
      <c r="HVJ39" s="133"/>
      <c r="HVK39" s="133"/>
      <c r="HVL39" s="133"/>
      <c r="HVM39" s="133"/>
      <c r="HVN39" s="133"/>
      <c r="HVO39" s="133"/>
      <c r="HVP39" s="133"/>
      <c r="HVQ39" s="133"/>
      <c r="HVR39" s="133"/>
      <c r="HVS39" s="133"/>
      <c r="HVT39" s="133"/>
      <c r="HVU39" s="133"/>
      <c r="HVV39" s="133"/>
      <c r="HVW39" s="133"/>
      <c r="HVX39" s="133"/>
      <c r="HVY39" s="133"/>
      <c r="HVZ39" s="133"/>
      <c r="HWA39" s="133"/>
      <c r="HWB39" s="133"/>
      <c r="HWC39" s="133"/>
      <c r="HWD39" s="133"/>
      <c r="HWE39" s="133"/>
      <c r="HWF39" s="133"/>
      <c r="HWG39" s="133"/>
      <c r="HWH39" s="133"/>
      <c r="HWI39" s="133"/>
      <c r="HWJ39" s="133"/>
      <c r="HWK39" s="133"/>
      <c r="HWL39" s="133"/>
      <c r="HWM39" s="133"/>
      <c r="HWN39" s="133"/>
      <c r="HWO39" s="133"/>
      <c r="HWP39" s="133"/>
      <c r="HWQ39" s="133"/>
      <c r="HWR39" s="133"/>
      <c r="HWS39" s="133"/>
      <c r="HWT39" s="133"/>
      <c r="HWU39" s="133"/>
      <c r="HWV39" s="133"/>
      <c r="HWW39" s="133"/>
      <c r="HWX39" s="133"/>
      <c r="HWY39" s="133"/>
      <c r="HWZ39" s="133"/>
      <c r="HXA39" s="133"/>
      <c r="HXB39" s="133"/>
      <c r="HXC39" s="133"/>
      <c r="HXD39" s="133"/>
      <c r="HXE39" s="133"/>
      <c r="HXF39" s="133"/>
      <c r="HXG39" s="133"/>
      <c r="HXH39" s="133"/>
      <c r="HXI39" s="133"/>
      <c r="HXJ39" s="133"/>
      <c r="HXK39" s="133"/>
      <c r="HXL39" s="133"/>
      <c r="HXM39" s="133"/>
      <c r="HXN39" s="133"/>
      <c r="HXO39" s="133"/>
      <c r="HXP39" s="133"/>
      <c r="HXQ39" s="133"/>
      <c r="HXR39" s="133"/>
      <c r="HXS39" s="133"/>
      <c r="HXT39" s="133"/>
      <c r="HXU39" s="133"/>
      <c r="HXV39" s="133"/>
      <c r="HXW39" s="133"/>
      <c r="HXX39" s="133"/>
      <c r="HXY39" s="133"/>
      <c r="HXZ39" s="133"/>
      <c r="HYA39" s="133"/>
      <c r="HYB39" s="133"/>
      <c r="HYC39" s="133"/>
      <c r="HYD39" s="133"/>
      <c r="HYE39" s="133"/>
      <c r="HYF39" s="133"/>
      <c r="HYG39" s="133"/>
      <c r="HYH39" s="133"/>
      <c r="HYI39" s="133"/>
      <c r="HYJ39" s="133"/>
      <c r="HYK39" s="133"/>
      <c r="HYL39" s="133"/>
      <c r="HYM39" s="133"/>
      <c r="HYN39" s="133"/>
      <c r="HYO39" s="133"/>
      <c r="HYP39" s="133"/>
      <c r="HYQ39" s="133"/>
      <c r="HYR39" s="133"/>
      <c r="HYS39" s="133"/>
      <c r="HYT39" s="133"/>
      <c r="HYU39" s="133"/>
      <c r="HYV39" s="133"/>
      <c r="HYW39" s="133"/>
      <c r="HYX39" s="133"/>
      <c r="HYY39" s="133"/>
      <c r="HYZ39" s="133"/>
      <c r="HZA39" s="133"/>
      <c r="HZB39" s="133"/>
      <c r="HZC39" s="133"/>
      <c r="HZD39" s="133"/>
      <c r="HZE39" s="133"/>
      <c r="HZF39" s="133"/>
      <c r="HZG39" s="133"/>
      <c r="HZH39" s="133"/>
      <c r="HZI39" s="133"/>
      <c r="HZJ39" s="133"/>
      <c r="HZK39" s="133"/>
      <c r="HZL39" s="133"/>
      <c r="HZM39" s="133"/>
      <c r="HZN39" s="133"/>
      <c r="HZO39" s="133"/>
      <c r="HZP39" s="133"/>
      <c r="HZQ39" s="133"/>
      <c r="HZR39" s="133"/>
      <c r="HZS39" s="133"/>
      <c r="HZT39" s="133"/>
      <c r="HZU39" s="133"/>
      <c r="HZV39" s="133"/>
      <c r="HZW39" s="133"/>
      <c r="HZX39" s="133"/>
      <c r="HZY39" s="133"/>
      <c r="HZZ39" s="133"/>
      <c r="IAA39" s="133"/>
      <c r="IAB39" s="133"/>
      <c r="IAC39" s="133"/>
      <c r="IAD39" s="133"/>
      <c r="IAE39" s="133"/>
      <c r="IAF39" s="133"/>
      <c r="IAG39" s="133"/>
      <c r="IAH39" s="133"/>
      <c r="IAI39" s="133"/>
      <c r="IAJ39" s="133"/>
      <c r="IAK39" s="133"/>
      <c r="IAL39" s="133"/>
      <c r="IAM39" s="133"/>
      <c r="IAN39" s="133"/>
      <c r="IAO39" s="133"/>
      <c r="IAP39" s="133"/>
      <c r="IAQ39" s="133"/>
      <c r="IAR39" s="133"/>
      <c r="IAS39" s="133"/>
      <c r="IAT39" s="133"/>
      <c r="IAU39" s="133"/>
      <c r="IAV39" s="133"/>
      <c r="IAW39" s="133"/>
      <c r="IAX39" s="133"/>
      <c r="IAY39" s="133"/>
      <c r="IAZ39" s="133"/>
      <c r="IBA39" s="133"/>
      <c r="IBB39" s="133"/>
      <c r="IBC39" s="133"/>
      <c r="IBD39" s="133"/>
      <c r="IBE39" s="133"/>
      <c r="IBF39" s="133"/>
      <c r="IBG39" s="133"/>
      <c r="IBH39" s="133"/>
      <c r="IBI39" s="133"/>
      <c r="IBJ39" s="133"/>
      <c r="IBK39" s="133"/>
      <c r="IBL39" s="133"/>
      <c r="IBM39" s="133"/>
      <c r="IBN39" s="133"/>
      <c r="IBO39" s="133"/>
      <c r="IBP39" s="133"/>
      <c r="IBQ39" s="133"/>
      <c r="IBR39" s="133"/>
      <c r="IBS39" s="133"/>
      <c r="IBT39" s="133"/>
      <c r="IBU39" s="133"/>
      <c r="IBV39" s="133"/>
      <c r="IBW39" s="133"/>
      <c r="IBX39" s="133"/>
      <c r="IBY39" s="133"/>
      <c r="IBZ39" s="133"/>
      <c r="ICA39" s="133"/>
      <c r="ICB39" s="133"/>
      <c r="ICC39" s="133"/>
      <c r="ICD39" s="133"/>
      <c r="ICE39" s="133"/>
      <c r="ICF39" s="133"/>
      <c r="ICG39" s="133"/>
      <c r="ICH39" s="133"/>
      <c r="ICI39" s="133"/>
      <c r="ICJ39" s="133"/>
      <c r="ICK39" s="133"/>
      <c r="ICL39" s="133"/>
      <c r="ICM39" s="133"/>
      <c r="ICN39" s="133"/>
      <c r="ICO39" s="133"/>
      <c r="ICP39" s="133"/>
      <c r="ICQ39" s="133"/>
      <c r="ICR39" s="133"/>
      <c r="ICS39" s="133"/>
      <c r="ICT39" s="133"/>
      <c r="ICU39" s="133"/>
      <c r="ICV39" s="133"/>
      <c r="ICW39" s="133"/>
      <c r="ICX39" s="133"/>
      <c r="ICY39" s="133"/>
      <c r="ICZ39" s="133"/>
      <c r="IDA39" s="133"/>
      <c r="IDB39" s="133"/>
      <c r="IDC39" s="133"/>
      <c r="IDD39" s="133"/>
      <c r="IDE39" s="133"/>
      <c r="IDF39" s="133"/>
      <c r="IDG39" s="133"/>
      <c r="IDH39" s="133"/>
      <c r="IDI39" s="133"/>
      <c r="IDJ39" s="133"/>
      <c r="IDK39" s="133"/>
      <c r="IDL39" s="133"/>
      <c r="IDM39" s="133"/>
      <c r="IDN39" s="133"/>
      <c r="IDO39" s="133"/>
      <c r="IDP39" s="133"/>
      <c r="IDQ39" s="133"/>
      <c r="IDR39" s="133"/>
      <c r="IDS39" s="133"/>
      <c r="IDT39" s="133"/>
      <c r="IDU39" s="133"/>
      <c r="IDV39" s="133"/>
      <c r="IDW39" s="133"/>
      <c r="IDX39" s="133"/>
      <c r="IDY39" s="133"/>
      <c r="IDZ39" s="133"/>
      <c r="IEA39" s="133"/>
      <c r="IEB39" s="133"/>
      <c r="IEC39" s="133"/>
      <c r="IED39" s="133"/>
      <c r="IEE39" s="133"/>
      <c r="IEF39" s="133"/>
      <c r="IEG39" s="133"/>
      <c r="IEH39" s="133"/>
      <c r="IEI39" s="133"/>
      <c r="IEJ39" s="133"/>
      <c r="IEK39" s="133"/>
      <c r="IEL39" s="133"/>
      <c r="IEM39" s="133"/>
      <c r="IEN39" s="133"/>
      <c r="IEO39" s="133"/>
      <c r="IEP39" s="133"/>
      <c r="IEQ39" s="133"/>
      <c r="IER39" s="133"/>
      <c r="IES39" s="133"/>
      <c r="IET39" s="133"/>
      <c r="IEU39" s="133"/>
      <c r="IEV39" s="133"/>
      <c r="IEW39" s="133"/>
      <c r="IEX39" s="133"/>
      <c r="IEY39" s="133"/>
      <c r="IEZ39" s="133"/>
      <c r="IFA39" s="133"/>
      <c r="IFB39" s="133"/>
      <c r="IFC39" s="133"/>
      <c r="IFD39" s="133"/>
      <c r="IFE39" s="133"/>
      <c r="IFF39" s="133"/>
      <c r="IFG39" s="133"/>
      <c r="IFH39" s="133"/>
      <c r="IFI39" s="133"/>
      <c r="IFJ39" s="133"/>
      <c r="IFK39" s="133"/>
      <c r="IFL39" s="133"/>
      <c r="IFM39" s="133"/>
      <c r="IFN39" s="133"/>
      <c r="IFO39" s="133"/>
      <c r="IFP39" s="133"/>
      <c r="IFQ39" s="133"/>
      <c r="IFR39" s="133"/>
      <c r="IFS39" s="133"/>
      <c r="IFT39" s="133"/>
      <c r="IFU39" s="133"/>
      <c r="IFV39" s="133"/>
      <c r="IFW39" s="133"/>
      <c r="IFX39" s="133"/>
      <c r="IFY39" s="133"/>
      <c r="IFZ39" s="133"/>
      <c r="IGA39" s="133"/>
      <c r="IGB39" s="133"/>
      <c r="IGC39" s="133"/>
      <c r="IGD39" s="133"/>
      <c r="IGE39" s="133"/>
      <c r="IGF39" s="133"/>
      <c r="IGG39" s="133"/>
      <c r="IGH39" s="133"/>
      <c r="IGI39" s="133"/>
      <c r="IGJ39" s="133"/>
      <c r="IGK39" s="133"/>
      <c r="IGL39" s="133"/>
      <c r="IGM39" s="133"/>
      <c r="IGN39" s="133"/>
      <c r="IGO39" s="133"/>
      <c r="IGP39" s="133"/>
      <c r="IGQ39" s="133"/>
      <c r="IGR39" s="133"/>
      <c r="IGS39" s="133"/>
      <c r="IGT39" s="133"/>
      <c r="IGU39" s="133"/>
      <c r="IGV39" s="133"/>
      <c r="IGW39" s="133"/>
      <c r="IGX39" s="133"/>
      <c r="IGY39" s="133"/>
      <c r="IGZ39" s="133"/>
      <c r="IHA39" s="133"/>
      <c r="IHB39" s="133"/>
      <c r="IHC39" s="133"/>
      <c r="IHD39" s="133"/>
      <c r="IHE39" s="133"/>
      <c r="IHF39" s="133"/>
      <c r="IHG39" s="133"/>
      <c r="IHH39" s="133"/>
      <c r="IHI39" s="133"/>
      <c r="IHJ39" s="133"/>
      <c r="IHK39" s="133"/>
      <c r="IHL39" s="133"/>
      <c r="IHM39" s="133"/>
      <c r="IHN39" s="133"/>
      <c r="IHO39" s="133"/>
      <c r="IHP39" s="133"/>
      <c r="IHQ39" s="133"/>
      <c r="IHR39" s="133"/>
      <c r="IHS39" s="133"/>
      <c r="IHT39" s="133"/>
      <c r="IHU39" s="133"/>
      <c r="IHV39" s="133"/>
      <c r="IHW39" s="133"/>
      <c r="IHX39" s="133"/>
      <c r="IHY39" s="133"/>
      <c r="IHZ39" s="133"/>
      <c r="IIA39" s="133"/>
      <c r="IIB39" s="133"/>
      <c r="IIC39" s="133"/>
      <c r="IID39" s="133"/>
      <c r="IIE39" s="133"/>
      <c r="IIF39" s="133"/>
      <c r="IIG39" s="133"/>
      <c r="IIH39" s="133"/>
      <c r="III39" s="133"/>
      <c r="IIJ39" s="133"/>
      <c r="IIK39" s="133"/>
      <c r="IIL39" s="133"/>
      <c r="IIM39" s="133"/>
      <c r="IIN39" s="133"/>
      <c r="IIO39" s="133"/>
      <c r="IIP39" s="133"/>
      <c r="IIQ39" s="133"/>
      <c r="IIR39" s="133"/>
      <c r="IIS39" s="133"/>
      <c r="IIT39" s="133"/>
      <c r="IIU39" s="133"/>
      <c r="IIV39" s="133"/>
      <c r="IIW39" s="133"/>
      <c r="IIX39" s="133"/>
      <c r="IIY39" s="133"/>
      <c r="IIZ39" s="133"/>
      <c r="IJA39" s="133"/>
      <c r="IJB39" s="133"/>
      <c r="IJC39" s="133"/>
      <c r="IJD39" s="133"/>
      <c r="IJE39" s="133"/>
      <c r="IJF39" s="133"/>
      <c r="IJG39" s="133"/>
      <c r="IJH39" s="133"/>
      <c r="IJI39" s="133"/>
      <c r="IJJ39" s="133"/>
      <c r="IJK39" s="133"/>
      <c r="IJL39" s="133"/>
      <c r="IJM39" s="133"/>
      <c r="IJN39" s="133"/>
      <c r="IJO39" s="133"/>
      <c r="IJP39" s="133"/>
      <c r="IJQ39" s="133"/>
      <c r="IJR39" s="133"/>
      <c r="IJS39" s="133"/>
      <c r="IJT39" s="133"/>
      <c r="IJU39" s="133"/>
      <c r="IJV39" s="133"/>
      <c r="IJW39" s="133"/>
      <c r="IJX39" s="133"/>
      <c r="IJY39" s="133"/>
      <c r="IJZ39" s="133"/>
      <c r="IKA39" s="133"/>
      <c r="IKB39" s="133"/>
      <c r="IKC39" s="133"/>
      <c r="IKD39" s="133"/>
      <c r="IKE39" s="133"/>
      <c r="IKF39" s="133"/>
      <c r="IKG39" s="133"/>
      <c r="IKH39" s="133"/>
      <c r="IKI39" s="133"/>
      <c r="IKJ39" s="133"/>
      <c r="IKK39" s="133"/>
      <c r="IKL39" s="133"/>
      <c r="IKM39" s="133"/>
      <c r="IKN39" s="133"/>
      <c r="IKO39" s="133"/>
      <c r="IKP39" s="133"/>
      <c r="IKQ39" s="133"/>
      <c r="IKR39" s="133"/>
      <c r="IKS39" s="133"/>
      <c r="IKT39" s="133"/>
      <c r="IKU39" s="133"/>
      <c r="IKV39" s="133"/>
      <c r="IKW39" s="133"/>
      <c r="IKX39" s="133"/>
      <c r="IKY39" s="133"/>
      <c r="IKZ39" s="133"/>
      <c r="ILA39" s="133"/>
      <c r="ILB39" s="133"/>
      <c r="ILC39" s="133"/>
      <c r="ILD39" s="133"/>
      <c r="ILE39" s="133"/>
      <c r="ILF39" s="133"/>
      <c r="ILG39" s="133"/>
      <c r="ILH39" s="133"/>
      <c r="ILI39" s="133"/>
      <c r="ILJ39" s="133"/>
      <c r="ILK39" s="133"/>
      <c r="ILL39" s="133"/>
      <c r="ILM39" s="133"/>
      <c r="ILN39" s="133"/>
      <c r="ILO39" s="133"/>
      <c r="ILP39" s="133"/>
      <c r="ILQ39" s="133"/>
      <c r="ILR39" s="133"/>
      <c r="ILS39" s="133"/>
      <c r="ILT39" s="133"/>
      <c r="ILU39" s="133"/>
      <c r="ILV39" s="133"/>
      <c r="ILW39" s="133"/>
      <c r="ILX39" s="133"/>
      <c r="ILY39" s="133"/>
      <c r="ILZ39" s="133"/>
      <c r="IMA39" s="133"/>
      <c r="IMB39" s="133"/>
      <c r="IMC39" s="133"/>
      <c r="IMD39" s="133"/>
      <c r="IME39" s="133"/>
      <c r="IMF39" s="133"/>
      <c r="IMG39" s="133"/>
      <c r="IMH39" s="133"/>
      <c r="IMI39" s="133"/>
      <c r="IMJ39" s="133"/>
      <c r="IMK39" s="133"/>
      <c r="IML39" s="133"/>
      <c r="IMM39" s="133"/>
      <c r="IMN39" s="133"/>
      <c r="IMO39" s="133"/>
      <c r="IMP39" s="133"/>
      <c r="IMQ39" s="133"/>
      <c r="IMR39" s="133"/>
      <c r="IMS39" s="133"/>
      <c r="IMT39" s="133"/>
      <c r="IMU39" s="133"/>
      <c r="IMV39" s="133"/>
      <c r="IMW39" s="133"/>
      <c r="IMX39" s="133"/>
      <c r="IMY39" s="133"/>
      <c r="IMZ39" s="133"/>
      <c r="INA39" s="133"/>
      <c r="INB39" s="133"/>
      <c r="INC39" s="133"/>
      <c r="IND39" s="133"/>
      <c r="INE39" s="133"/>
      <c r="INF39" s="133"/>
      <c r="ING39" s="133"/>
      <c r="INH39" s="133"/>
      <c r="INI39" s="133"/>
      <c r="INJ39" s="133"/>
      <c r="INK39" s="133"/>
      <c r="INL39" s="133"/>
      <c r="INM39" s="133"/>
      <c r="INN39" s="133"/>
      <c r="INO39" s="133"/>
      <c r="INP39" s="133"/>
      <c r="INQ39" s="133"/>
      <c r="INR39" s="133"/>
      <c r="INS39" s="133"/>
      <c r="INT39" s="133"/>
      <c r="INU39" s="133"/>
      <c r="INV39" s="133"/>
      <c r="INW39" s="133"/>
      <c r="INX39" s="133"/>
      <c r="INY39" s="133"/>
      <c r="INZ39" s="133"/>
      <c r="IOA39" s="133"/>
      <c r="IOB39" s="133"/>
      <c r="IOC39" s="133"/>
      <c r="IOD39" s="133"/>
      <c r="IOE39" s="133"/>
      <c r="IOF39" s="133"/>
      <c r="IOG39" s="133"/>
      <c r="IOH39" s="133"/>
      <c r="IOI39" s="133"/>
      <c r="IOJ39" s="133"/>
      <c r="IOK39" s="133"/>
      <c r="IOL39" s="133"/>
      <c r="IOM39" s="133"/>
      <c r="ION39" s="133"/>
      <c r="IOO39" s="133"/>
      <c r="IOP39" s="133"/>
      <c r="IOQ39" s="133"/>
      <c r="IOR39" s="133"/>
      <c r="IOS39" s="133"/>
      <c r="IOT39" s="133"/>
      <c r="IOU39" s="133"/>
      <c r="IOV39" s="133"/>
      <c r="IOW39" s="133"/>
      <c r="IOX39" s="133"/>
      <c r="IOY39" s="133"/>
      <c r="IOZ39" s="133"/>
      <c r="IPA39" s="133"/>
      <c r="IPB39" s="133"/>
      <c r="IPC39" s="133"/>
      <c r="IPD39" s="133"/>
      <c r="IPE39" s="133"/>
      <c r="IPF39" s="133"/>
      <c r="IPG39" s="133"/>
      <c r="IPH39" s="133"/>
      <c r="IPI39" s="133"/>
      <c r="IPJ39" s="133"/>
      <c r="IPK39" s="133"/>
      <c r="IPL39" s="133"/>
      <c r="IPM39" s="133"/>
      <c r="IPN39" s="133"/>
      <c r="IPO39" s="133"/>
      <c r="IPP39" s="133"/>
      <c r="IPQ39" s="133"/>
      <c r="IPR39" s="133"/>
      <c r="IPS39" s="133"/>
      <c r="IPT39" s="133"/>
      <c r="IPU39" s="133"/>
      <c r="IPV39" s="133"/>
      <c r="IPW39" s="133"/>
      <c r="IPX39" s="133"/>
      <c r="IPY39" s="133"/>
      <c r="IPZ39" s="133"/>
      <c r="IQA39" s="133"/>
      <c r="IQB39" s="133"/>
      <c r="IQC39" s="133"/>
      <c r="IQD39" s="133"/>
      <c r="IQE39" s="133"/>
      <c r="IQF39" s="133"/>
      <c r="IQG39" s="133"/>
      <c r="IQH39" s="133"/>
      <c r="IQI39" s="133"/>
      <c r="IQJ39" s="133"/>
      <c r="IQK39" s="133"/>
      <c r="IQL39" s="133"/>
      <c r="IQM39" s="133"/>
      <c r="IQN39" s="133"/>
      <c r="IQO39" s="133"/>
      <c r="IQP39" s="133"/>
      <c r="IQQ39" s="133"/>
      <c r="IQR39" s="133"/>
      <c r="IQS39" s="133"/>
      <c r="IQT39" s="133"/>
      <c r="IQU39" s="133"/>
      <c r="IQV39" s="133"/>
      <c r="IQW39" s="133"/>
      <c r="IQX39" s="133"/>
      <c r="IQY39" s="133"/>
      <c r="IQZ39" s="133"/>
      <c r="IRA39" s="133"/>
      <c r="IRB39" s="133"/>
      <c r="IRC39" s="133"/>
      <c r="IRD39" s="133"/>
      <c r="IRE39" s="133"/>
      <c r="IRF39" s="133"/>
      <c r="IRG39" s="133"/>
      <c r="IRH39" s="133"/>
      <c r="IRI39" s="133"/>
      <c r="IRJ39" s="133"/>
      <c r="IRK39" s="133"/>
      <c r="IRL39" s="133"/>
      <c r="IRM39" s="133"/>
      <c r="IRN39" s="133"/>
      <c r="IRO39" s="133"/>
      <c r="IRP39" s="133"/>
      <c r="IRQ39" s="133"/>
      <c r="IRR39" s="133"/>
      <c r="IRS39" s="133"/>
      <c r="IRT39" s="133"/>
      <c r="IRU39" s="133"/>
      <c r="IRV39" s="133"/>
      <c r="IRW39" s="133"/>
      <c r="IRX39" s="133"/>
      <c r="IRY39" s="133"/>
      <c r="IRZ39" s="133"/>
      <c r="ISA39" s="133"/>
      <c r="ISB39" s="133"/>
      <c r="ISC39" s="133"/>
      <c r="ISD39" s="133"/>
      <c r="ISE39" s="133"/>
      <c r="ISF39" s="133"/>
      <c r="ISG39" s="133"/>
      <c r="ISH39" s="133"/>
      <c r="ISI39" s="133"/>
      <c r="ISJ39" s="133"/>
      <c r="ISK39" s="133"/>
      <c r="ISL39" s="133"/>
      <c r="ISM39" s="133"/>
      <c r="ISN39" s="133"/>
      <c r="ISO39" s="133"/>
      <c r="ISP39" s="133"/>
      <c r="ISQ39" s="133"/>
      <c r="ISR39" s="133"/>
      <c r="ISS39" s="133"/>
      <c r="IST39" s="133"/>
      <c r="ISU39" s="133"/>
      <c r="ISV39" s="133"/>
      <c r="ISW39" s="133"/>
      <c r="ISX39" s="133"/>
      <c r="ISY39" s="133"/>
      <c r="ISZ39" s="133"/>
      <c r="ITA39" s="133"/>
      <c r="ITB39" s="133"/>
      <c r="ITC39" s="133"/>
      <c r="ITD39" s="133"/>
      <c r="ITE39" s="133"/>
      <c r="ITF39" s="133"/>
      <c r="ITG39" s="133"/>
      <c r="ITH39" s="133"/>
      <c r="ITI39" s="133"/>
      <c r="ITJ39" s="133"/>
      <c r="ITK39" s="133"/>
      <c r="ITL39" s="133"/>
      <c r="ITM39" s="133"/>
      <c r="ITN39" s="133"/>
      <c r="ITO39" s="133"/>
      <c r="ITP39" s="133"/>
      <c r="ITQ39" s="133"/>
      <c r="ITR39" s="133"/>
      <c r="ITS39" s="133"/>
      <c r="ITT39" s="133"/>
      <c r="ITU39" s="133"/>
      <c r="ITV39" s="133"/>
      <c r="ITW39" s="133"/>
      <c r="ITX39" s="133"/>
      <c r="ITY39" s="133"/>
      <c r="ITZ39" s="133"/>
      <c r="IUA39" s="133"/>
      <c r="IUB39" s="133"/>
      <c r="IUC39" s="133"/>
      <c r="IUD39" s="133"/>
      <c r="IUE39" s="133"/>
      <c r="IUF39" s="133"/>
      <c r="IUG39" s="133"/>
      <c r="IUH39" s="133"/>
      <c r="IUI39" s="133"/>
      <c r="IUJ39" s="133"/>
      <c r="IUK39" s="133"/>
      <c r="IUL39" s="133"/>
      <c r="IUM39" s="133"/>
      <c r="IUN39" s="133"/>
      <c r="IUO39" s="133"/>
      <c r="IUP39" s="133"/>
      <c r="IUQ39" s="133"/>
      <c r="IUR39" s="133"/>
      <c r="IUS39" s="133"/>
      <c r="IUT39" s="133"/>
      <c r="IUU39" s="133"/>
      <c r="IUV39" s="133"/>
      <c r="IUW39" s="133"/>
      <c r="IUX39" s="133"/>
      <c r="IUY39" s="133"/>
      <c r="IUZ39" s="133"/>
      <c r="IVA39" s="133"/>
      <c r="IVB39" s="133"/>
      <c r="IVC39" s="133"/>
      <c r="IVD39" s="133"/>
      <c r="IVE39" s="133"/>
      <c r="IVF39" s="133"/>
      <c r="IVG39" s="133"/>
      <c r="IVH39" s="133"/>
      <c r="IVI39" s="133"/>
      <c r="IVJ39" s="133"/>
      <c r="IVK39" s="133"/>
      <c r="IVL39" s="133"/>
      <c r="IVM39" s="133"/>
      <c r="IVN39" s="133"/>
      <c r="IVO39" s="133"/>
      <c r="IVP39" s="133"/>
      <c r="IVQ39" s="133"/>
      <c r="IVR39" s="133"/>
      <c r="IVS39" s="133"/>
      <c r="IVT39" s="133"/>
      <c r="IVU39" s="133"/>
      <c r="IVV39" s="133"/>
      <c r="IVW39" s="133"/>
      <c r="IVX39" s="133"/>
      <c r="IVY39" s="133"/>
      <c r="IVZ39" s="133"/>
      <c r="IWA39" s="133"/>
      <c r="IWB39" s="133"/>
      <c r="IWC39" s="133"/>
      <c r="IWD39" s="133"/>
      <c r="IWE39" s="133"/>
      <c r="IWF39" s="133"/>
      <c r="IWG39" s="133"/>
      <c r="IWH39" s="133"/>
      <c r="IWI39" s="133"/>
      <c r="IWJ39" s="133"/>
      <c r="IWK39" s="133"/>
      <c r="IWL39" s="133"/>
      <c r="IWM39" s="133"/>
      <c r="IWN39" s="133"/>
      <c r="IWO39" s="133"/>
      <c r="IWP39" s="133"/>
      <c r="IWQ39" s="133"/>
      <c r="IWR39" s="133"/>
      <c r="IWS39" s="133"/>
      <c r="IWT39" s="133"/>
      <c r="IWU39" s="133"/>
      <c r="IWV39" s="133"/>
      <c r="IWW39" s="133"/>
      <c r="IWX39" s="133"/>
      <c r="IWY39" s="133"/>
      <c r="IWZ39" s="133"/>
      <c r="IXA39" s="133"/>
      <c r="IXB39" s="133"/>
      <c r="IXC39" s="133"/>
      <c r="IXD39" s="133"/>
      <c r="IXE39" s="133"/>
      <c r="IXF39" s="133"/>
      <c r="IXG39" s="133"/>
      <c r="IXH39" s="133"/>
      <c r="IXI39" s="133"/>
      <c r="IXJ39" s="133"/>
      <c r="IXK39" s="133"/>
      <c r="IXL39" s="133"/>
      <c r="IXM39" s="133"/>
      <c r="IXN39" s="133"/>
      <c r="IXO39" s="133"/>
      <c r="IXP39" s="133"/>
      <c r="IXQ39" s="133"/>
      <c r="IXR39" s="133"/>
      <c r="IXS39" s="133"/>
      <c r="IXT39" s="133"/>
      <c r="IXU39" s="133"/>
      <c r="IXV39" s="133"/>
      <c r="IXW39" s="133"/>
      <c r="IXX39" s="133"/>
      <c r="IXY39" s="133"/>
      <c r="IXZ39" s="133"/>
      <c r="IYA39" s="133"/>
      <c r="IYB39" s="133"/>
      <c r="IYC39" s="133"/>
      <c r="IYD39" s="133"/>
      <c r="IYE39" s="133"/>
      <c r="IYF39" s="133"/>
      <c r="IYG39" s="133"/>
      <c r="IYH39" s="133"/>
      <c r="IYI39" s="133"/>
      <c r="IYJ39" s="133"/>
      <c r="IYK39" s="133"/>
      <c r="IYL39" s="133"/>
      <c r="IYM39" s="133"/>
      <c r="IYN39" s="133"/>
      <c r="IYO39" s="133"/>
      <c r="IYP39" s="133"/>
      <c r="IYQ39" s="133"/>
      <c r="IYR39" s="133"/>
      <c r="IYS39" s="133"/>
      <c r="IYT39" s="133"/>
      <c r="IYU39" s="133"/>
      <c r="IYV39" s="133"/>
      <c r="IYW39" s="133"/>
      <c r="IYX39" s="133"/>
      <c r="IYY39" s="133"/>
      <c r="IYZ39" s="133"/>
      <c r="IZA39" s="133"/>
      <c r="IZB39" s="133"/>
      <c r="IZC39" s="133"/>
      <c r="IZD39" s="133"/>
      <c r="IZE39" s="133"/>
      <c r="IZF39" s="133"/>
      <c r="IZG39" s="133"/>
      <c r="IZH39" s="133"/>
      <c r="IZI39" s="133"/>
      <c r="IZJ39" s="133"/>
      <c r="IZK39" s="133"/>
      <c r="IZL39" s="133"/>
      <c r="IZM39" s="133"/>
      <c r="IZN39" s="133"/>
      <c r="IZO39" s="133"/>
      <c r="IZP39" s="133"/>
      <c r="IZQ39" s="133"/>
      <c r="IZR39" s="133"/>
      <c r="IZS39" s="133"/>
      <c r="IZT39" s="133"/>
      <c r="IZU39" s="133"/>
      <c r="IZV39" s="133"/>
      <c r="IZW39" s="133"/>
      <c r="IZX39" s="133"/>
      <c r="IZY39" s="133"/>
      <c r="IZZ39" s="133"/>
      <c r="JAA39" s="133"/>
      <c r="JAB39" s="133"/>
      <c r="JAC39" s="133"/>
      <c r="JAD39" s="133"/>
      <c r="JAE39" s="133"/>
      <c r="JAF39" s="133"/>
      <c r="JAG39" s="133"/>
      <c r="JAH39" s="133"/>
      <c r="JAI39" s="133"/>
      <c r="JAJ39" s="133"/>
      <c r="JAK39" s="133"/>
      <c r="JAL39" s="133"/>
      <c r="JAM39" s="133"/>
      <c r="JAN39" s="133"/>
      <c r="JAO39" s="133"/>
      <c r="JAP39" s="133"/>
      <c r="JAQ39" s="133"/>
      <c r="JAR39" s="133"/>
      <c r="JAS39" s="133"/>
      <c r="JAT39" s="133"/>
      <c r="JAU39" s="133"/>
      <c r="JAV39" s="133"/>
      <c r="JAW39" s="133"/>
      <c r="JAX39" s="133"/>
      <c r="JAY39" s="133"/>
      <c r="JAZ39" s="133"/>
      <c r="JBA39" s="133"/>
      <c r="JBB39" s="133"/>
      <c r="JBC39" s="133"/>
      <c r="JBD39" s="133"/>
      <c r="JBE39" s="133"/>
      <c r="JBF39" s="133"/>
      <c r="JBG39" s="133"/>
      <c r="JBH39" s="133"/>
      <c r="JBI39" s="133"/>
      <c r="JBJ39" s="133"/>
      <c r="JBK39" s="133"/>
      <c r="JBL39" s="133"/>
      <c r="JBM39" s="133"/>
      <c r="JBN39" s="133"/>
      <c r="JBO39" s="133"/>
      <c r="JBP39" s="133"/>
      <c r="JBQ39" s="133"/>
      <c r="JBR39" s="133"/>
      <c r="JBS39" s="133"/>
      <c r="JBT39" s="133"/>
      <c r="JBU39" s="133"/>
      <c r="JBV39" s="133"/>
      <c r="JBW39" s="133"/>
      <c r="JBX39" s="133"/>
      <c r="JBY39" s="133"/>
      <c r="JBZ39" s="133"/>
      <c r="JCA39" s="133"/>
      <c r="JCB39" s="133"/>
      <c r="JCC39" s="133"/>
      <c r="JCD39" s="133"/>
      <c r="JCE39" s="133"/>
      <c r="JCF39" s="133"/>
      <c r="JCG39" s="133"/>
      <c r="JCH39" s="133"/>
      <c r="JCI39" s="133"/>
      <c r="JCJ39" s="133"/>
      <c r="JCK39" s="133"/>
      <c r="JCL39" s="133"/>
      <c r="JCM39" s="133"/>
      <c r="JCN39" s="133"/>
      <c r="JCO39" s="133"/>
      <c r="JCP39" s="133"/>
      <c r="JCQ39" s="133"/>
      <c r="JCR39" s="133"/>
      <c r="JCS39" s="133"/>
      <c r="JCT39" s="133"/>
      <c r="JCU39" s="133"/>
      <c r="JCV39" s="133"/>
      <c r="JCW39" s="133"/>
      <c r="JCX39" s="133"/>
      <c r="JCY39" s="133"/>
      <c r="JCZ39" s="133"/>
      <c r="JDA39" s="133"/>
      <c r="JDB39" s="133"/>
      <c r="JDC39" s="133"/>
      <c r="JDD39" s="133"/>
      <c r="JDE39" s="133"/>
      <c r="JDF39" s="133"/>
      <c r="JDG39" s="133"/>
      <c r="JDH39" s="133"/>
      <c r="JDI39" s="133"/>
      <c r="JDJ39" s="133"/>
      <c r="JDK39" s="133"/>
      <c r="JDL39" s="133"/>
      <c r="JDM39" s="133"/>
      <c r="JDN39" s="133"/>
      <c r="JDO39" s="133"/>
      <c r="JDP39" s="133"/>
      <c r="JDQ39" s="133"/>
      <c r="JDR39" s="133"/>
      <c r="JDS39" s="133"/>
      <c r="JDT39" s="133"/>
      <c r="JDU39" s="133"/>
      <c r="JDV39" s="133"/>
      <c r="JDW39" s="133"/>
      <c r="JDX39" s="133"/>
      <c r="JDY39" s="133"/>
      <c r="JDZ39" s="133"/>
      <c r="JEA39" s="133"/>
      <c r="JEB39" s="133"/>
      <c r="JEC39" s="133"/>
      <c r="JED39" s="133"/>
      <c r="JEE39" s="133"/>
      <c r="JEF39" s="133"/>
      <c r="JEG39" s="133"/>
      <c r="JEH39" s="133"/>
      <c r="JEI39" s="133"/>
      <c r="JEJ39" s="133"/>
      <c r="JEK39" s="133"/>
      <c r="JEL39" s="133"/>
      <c r="JEM39" s="133"/>
      <c r="JEN39" s="133"/>
      <c r="JEO39" s="133"/>
      <c r="JEP39" s="133"/>
      <c r="JEQ39" s="133"/>
      <c r="JER39" s="133"/>
      <c r="JES39" s="133"/>
      <c r="JET39" s="133"/>
      <c r="JEU39" s="133"/>
      <c r="JEV39" s="133"/>
      <c r="JEW39" s="133"/>
      <c r="JEX39" s="133"/>
      <c r="JEY39" s="133"/>
      <c r="JEZ39" s="133"/>
      <c r="JFA39" s="133"/>
      <c r="JFB39" s="133"/>
      <c r="JFC39" s="133"/>
      <c r="JFD39" s="133"/>
      <c r="JFE39" s="133"/>
      <c r="JFF39" s="133"/>
      <c r="JFG39" s="133"/>
      <c r="JFH39" s="133"/>
      <c r="JFI39" s="133"/>
      <c r="JFJ39" s="133"/>
      <c r="JFK39" s="133"/>
      <c r="JFL39" s="133"/>
      <c r="JFM39" s="133"/>
      <c r="JFN39" s="133"/>
      <c r="JFO39" s="133"/>
      <c r="JFP39" s="133"/>
      <c r="JFQ39" s="133"/>
      <c r="JFR39" s="133"/>
      <c r="JFS39" s="133"/>
      <c r="JFT39" s="133"/>
      <c r="JFU39" s="133"/>
      <c r="JFV39" s="133"/>
      <c r="JFW39" s="133"/>
      <c r="JFX39" s="133"/>
      <c r="JFY39" s="133"/>
      <c r="JFZ39" s="133"/>
      <c r="JGA39" s="133"/>
      <c r="JGB39" s="133"/>
      <c r="JGC39" s="133"/>
      <c r="JGD39" s="133"/>
      <c r="JGE39" s="133"/>
      <c r="JGF39" s="133"/>
      <c r="JGG39" s="133"/>
      <c r="JGH39" s="133"/>
      <c r="JGI39" s="133"/>
      <c r="JGJ39" s="133"/>
      <c r="JGK39" s="133"/>
      <c r="JGL39" s="133"/>
      <c r="JGM39" s="133"/>
      <c r="JGN39" s="133"/>
      <c r="JGO39" s="133"/>
      <c r="JGP39" s="133"/>
      <c r="JGQ39" s="133"/>
      <c r="JGR39" s="133"/>
      <c r="JGS39" s="133"/>
      <c r="JGT39" s="133"/>
      <c r="JGU39" s="133"/>
      <c r="JGV39" s="133"/>
      <c r="JGW39" s="133"/>
      <c r="JGX39" s="133"/>
      <c r="JGY39" s="133"/>
      <c r="JGZ39" s="133"/>
      <c r="JHA39" s="133"/>
      <c r="JHB39" s="133"/>
      <c r="JHC39" s="133"/>
      <c r="JHD39" s="133"/>
      <c r="JHE39" s="133"/>
      <c r="JHF39" s="133"/>
      <c r="JHG39" s="133"/>
      <c r="JHH39" s="133"/>
      <c r="JHI39" s="133"/>
      <c r="JHJ39" s="133"/>
      <c r="JHK39" s="133"/>
      <c r="JHL39" s="133"/>
      <c r="JHM39" s="133"/>
      <c r="JHN39" s="133"/>
      <c r="JHO39" s="133"/>
      <c r="JHP39" s="133"/>
      <c r="JHQ39" s="133"/>
      <c r="JHR39" s="133"/>
      <c r="JHS39" s="133"/>
      <c r="JHT39" s="133"/>
      <c r="JHU39" s="133"/>
      <c r="JHV39" s="133"/>
      <c r="JHW39" s="133"/>
      <c r="JHX39" s="133"/>
      <c r="JHY39" s="133"/>
      <c r="JHZ39" s="133"/>
      <c r="JIA39" s="133"/>
      <c r="JIB39" s="133"/>
      <c r="JIC39" s="133"/>
      <c r="JID39" s="133"/>
      <c r="JIE39" s="133"/>
      <c r="JIF39" s="133"/>
      <c r="JIG39" s="133"/>
      <c r="JIH39" s="133"/>
      <c r="JII39" s="133"/>
      <c r="JIJ39" s="133"/>
      <c r="JIK39" s="133"/>
      <c r="JIL39" s="133"/>
      <c r="JIM39" s="133"/>
      <c r="JIN39" s="133"/>
      <c r="JIO39" s="133"/>
      <c r="JIP39" s="133"/>
      <c r="JIQ39" s="133"/>
      <c r="JIR39" s="133"/>
      <c r="JIS39" s="133"/>
      <c r="JIT39" s="133"/>
      <c r="JIU39" s="133"/>
      <c r="JIV39" s="133"/>
      <c r="JIW39" s="133"/>
      <c r="JIX39" s="133"/>
      <c r="JIY39" s="133"/>
      <c r="JIZ39" s="133"/>
      <c r="JJA39" s="133"/>
      <c r="JJB39" s="133"/>
      <c r="JJC39" s="133"/>
      <c r="JJD39" s="133"/>
      <c r="JJE39" s="133"/>
      <c r="JJF39" s="133"/>
      <c r="JJG39" s="133"/>
      <c r="JJH39" s="133"/>
      <c r="JJI39" s="133"/>
      <c r="JJJ39" s="133"/>
      <c r="JJK39" s="133"/>
      <c r="JJL39" s="133"/>
      <c r="JJM39" s="133"/>
      <c r="JJN39" s="133"/>
      <c r="JJO39" s="133"/>
      <c r="JJP39" s="133"/>
      <c r="JJQ39" s="133"/>
      <c r="JJR39" s="133"/>
      <c r="JJS39" s="133"/>
      <c r="JJT39" s="133"/>
      <c r="JJU39" s="133"/>
      <c r="JJV39" s="133"/>
      <c r="JJW39" s="133"/>
      <c r="JJX39" s="133"/>
      <c r="JJY39" s="133"/>
      <c r="JJZ39" s="133"/>
      <c r="JKA39" s="133"/>
      <c r="JKB39" s="133"/>
      <c r="JKC39" s="133"/>
      <c r="JKD39" s="133"/>
      <c r="JKE39" s="133"/>
      <c r="JKF39" s="133"/>
      <c r="JKG39" s="133"/>
      <c r="JKH39" s="133"/>
      <c r="JKI39" s="133"/>
      <c r="JKJ39" s="133"/>
      <c r="JKK39" s="133"/>
      <c r="JKL39" s="133"/>
      <c r="JKM39" s="133"/>
      <c r="JKN39" s="133"/>
      <c r="JKO39" s="133"/>
      <c r="JKP39" s="133"/>
      <c r="JKQ39" s="133"/>
      <c r="JKR39" s="133"/>
      <c r="JKS39" s="133"/>
      <c r="JKT39" s="133"/>
      <c r="JKU39" s="133"/>
      <c r="JKV39" s="133"/>
      <c r="JKW39" s="133"/>
      <c r="JKX39" s="133"/>
      <c r="JKY39" s="133"/>
      <c r="JKZ39" s="133"/>
      <c r="JLA39" s="133"/>
      <c r="JLB39" s="133"/>
      <c r="JLC39" s="133"/>
      <c r="JLD39" s="133"/>
      <c r="JLE39" s="133"/>
      <c r="JLF39" s="133"/>
      <c r="JLG39" s="133"/>
      <c r="JLH39" s="133"/>
      <c r="JLI39" s="133"/>
      <c r="JLJ39" s="133"/>
      <c r="JLK39" s="133"/>
      <c r="JLL39" s="133"/>
      <c r="JLM39" s="133"/>
      <c r="JLN39" s="133"/>
      <c r="JLO39" s="133"/>
      <c r="JLP39" s="133"/>
      <c r="JLQ39" s="133"/>
      <c r="JLR39" s="133"/>
      <c r="JLS39" s="133"/>
      <c r="JLT39" s="133"/>
      <c r="JLU39" s="133"/>
      <c r="JLV39" s="133"/>
      <c r="JLW39" s="133"/>
      <c r="JLX39" s="133"/>
      <c r="JLY39" s="133"/>
      <c r="JLZ39" s="133"/>
      <c r="JMA39" s="133"/>
      <c r="JMB39" s="133"/>
      <c r="JMC39" s="133"/>
      <c r="JMD39" s="133"/>
      <c r="JME39" s="133"/>
      <c r="JMF39" s="133"/>
      <c r="JMG39" s="133"/>
      <c r="JMH39" s="133"/>
      <c r="JMI39" s="133"/>
      <c r="JMJ39" s="133"/>
      <c r="JMK39" s="133"/>
      <c r="JML39" s="133"/>
      <c r="JMM39" s="133"/>
      <c r="JMN39" s="133"/>
      <c r="JMO39" s="133"/>
      <c r="JMP39" s="133"/>
      <c r="JMQ39" s="133"/>
      <c r="JMR39" s="133"/>
      <c r="JMS39" s="133"/>
      <c r="JMT39" s="133"/>
      <c r="JMU39" s="133"/>
      <c r="JMV39" s="133"/>
      <c r="JMW39" s="133"/>
      <c r="JMX39" s="133"/>
      <c r="JMY39" s="133"/>
      <c r="JMZ39" s="133"/>
      <c r="JNA39" s="133"/>
      <c r="JNB39" s="133"/>
      <c r="JNC39" s="133"/>
      <c r="JND39" s="133"/>
      <c r="JNE39" s="133"/>
      <c r="JNF39" s="133"/>
      <c r="JNG39" s="133"/>
      <c r="JNH39" s="133"/>
      <c r="JNI39" s="133"/>
      <c r="JNJ39" s="133"/>
      <c r="JNK39" s="133"/>
      <c r="JNL39" s="133"/>
      <c r="JNM39" s="133"/>
      <c r="JNN39" s="133"/>
      <c r="JNO39" s="133"/>
      <c r="JNP39" s="133"/>
      <c r="JNQ39" s="133"/>
      <c r="JNR39" s="133"/>
      <c r="JNS39" s="133"/>
      <c r="JNT39" s="133"/>
      <c r="JNU39" s="133"/>
      <c r="JNV39" s="133"/>
      <c r="JNW39" s="133"/>
      <c r="JNX39" s="133"/>
      <c r="JNY39" s="133"/>
      <c r="JNZ39" s="133"/>
      <c r="JOA39" s="133"/>
      <c r="JOB39" s="133"/>
      <c r="JOC39" s="133"/>
      <c r="JOD39" s="133"/>
      <c r="JOE39" s="133"/>
      <c r="JOF39" s="133"/>
      <c r="JOG39" s="133"/>
      <c r="JOH39" s="133"/>
      <c r="JOI39" s="133"/>
      <c r="JOJ39" s="133"/>
      <c r="JOK39" s="133"/>
      <c r="JOL39" s="133"/>
      <c r="JOM39" s="133"/>
      <c r="JON39" s="133"/>
      <c r="JOO39" s="133"/>
      <c r="JOP39" s="133"/>
      <c r="JOQ39" s="133"/>
      <c r="JOR39" s="133"/>
      <c r="JOS39" s="133"/>
      <c r="JOT39" s="133"/>
      <c r="JOU39" s="133"/>
      <c r="JOV39" s="133"/>
      <c r="JOW39" s="133"/>
      <c r="JOX39" s="133"/>
      <c r="JOY39" s="133"/>
      <c r="JOZ39" s="133"/>
      <c r="JPA39" s="133"/>
      <c r="JPB39" s="133"/>
      <c r="JPC39" s="133"/>
      <c r="JPD39" s="133"/>
      <c r="JPE39" s="133"/>
      <c r="JPF39" s="133"/>
      <c r="JPG39" s="133"/>
      <c r="JPH39" s="133"/>
      <c r="JPI39" s="133"/>
      <c r="JPJ39" s="133"/>
      <c r="JPK39" s="133"/>
      <c r="JPL39" s="133"/>
      <c r="JPM39" s="133"/>
      <c r="JPN39" s="133"/>
      <c r="JPO39" s="133"/>
      <c r="JPP39" s="133"/>
      <c r="JPQ39" s="133"/>
      <c r="JPR39" s="133"/>
      <c r="JPS39" s="133"/>
      <c r="JPT39" s="133"/>
      <c r="JPU39" s="133"/>
      <c r="JPV39" s="133"/>
      <c r="JPW39" s="133"/>
      <c r="JPX39" s="133"/>
      <c r="JPY39" s="133"/>
      <c r="JPZ39" s="133"/>
      <c r="JQA39" s="133"/>
      <c r="JQB39" s="133"/>
      <c r="JQC39" s="133"/>
      <c r="JQD39" s="133"/>
      <c r="JQE39" s="133"/>
      <c r="JQF39" s="133"/>
      <c r="JQG39" s="133"/>
      <c r="JQH39" s="133"/>
      <c r="JQI39" s="133"/>
      <c r="JQJ39" s="133"/>
      <c r="JQK39" s="133"/>
      <c r="JQL39" s="133"/>
      <c r="JQM39" s="133"/>
      <c r="JQN39" s="133"/>
      <c r="JQO39" s="133"/>
      <c r="JQP39" s="133"/>
      <c r="JQQ39" s="133"/>
      <c r="JQR39" s="133"/>
      <c r="JQS39" s="133"/>
      <c r="JQT39" s="133"/>
      <c r="JQU39" s="133"/>
      <c r="JQV39" s="133"/>
      <c r="JQW39" s="133"/>
      <c r="JQX39" s="133"/>
      <c r="JQY39" s="133"/>
      <c r="JQZ39" s="133"/>
      <c r="JRA39" s="133"/>
      <c r="JRB39" s="133"/>
      <c r="JRC39" s="133"/>
      <c r="JRD39" s="133"/>
      <c r="JRE39" s="133"/>
      <c r="JRF39" s="133"/>
      <c r="JRG39" s="133"/>
      <c r="JRH39" s="133"/>
      <c r="JRI39" s="133"/>
      <c r="JRJ39" s="133"/>
      <c r="JRK39" s="133"/>
      <c r="JRL39" s="133"/>
      <c r="JRM39" s="133"/>
      <c r="JRN39" s="133"/>
      <c r="JRO39" s="133"/>
      <c r="JRP39" s="133"/>
      <c r="JRQ39" s="133"/>
      <c r="JRR39" s="133"/>
      <c r="JRS39" s="133"/>
      <c r="JRT39" s="133"/>
      <c r="JRU39" s="133"/>
      <c r="JRV39" s="133"/>
      <c r="JRW39" s="133"/>
      <c r="JRX39" s="133"/>
      <c r="JRY39" s="133"/>
      <c r="JRZ39" s="133"/>
      <c r="JSA39" s="133"/>
      <c r="JSB39" s="133"/>
      <c r="JSC39" s="133"/>
      <c r="JSD39" s="133"/>
      <c r="JSE39" s="133"/>
      <c r="JSF39" s="133"/>
      <c r="JSG39" s="133"/>
      <c r="JSH39" s="133"/>
      <c r="JSI39" s="133"/>
      <c r="JSJ39" s="133"/>
      <c r="JSK39" s="133"/>
      <c r="JSL39" s="133"/>
      <c r="JSM39" s="133"/>
      <c r="JSN39" s="133"/>
      <c r="JSO39" s="133"/>
      <c r="JSP39" s="133"/>
      <c r="JSQ39" s="133"/>
      <c r="JSR39" s="133"/>
      <c r="JSS39" s="133"/>
      <c r="JST39" s="133"/>
      <c r="JSU39" s="133"/>
      <c r="JSV39" s="133"/>
      <c r="JSW39" s="133"/>
      <c r="JSX39" s="133"/>
      <c r="JSY39" s="133"/>
      <c r="JSZ39" s="133"/>
      <c r="JTA39" s="133"/>
      <c r="JTB39" s="133"/>
      <c r="JTC39" s="133"/>
      <c r="JTD39" s="133"/>
      <c r="JTE39" s="133"/>
      <c r="JTF39" s="133"/>
      <c r="JTG39" s="133"/>
      <c r="JTH39" s="133"/>
      <c r="JTI39" s="133"/>
      <c r="JTJ39" s="133"/>
      <c r="JTK39" s="133"/>
      <c r="JTL39" s="133"/>
      <c r="JTM39" s="133"/>
      <c r="JTN39" s="133"/>
      <c r="JTO39" s="133"/>
      <c r="JTP39" s="133"/>
      <c r="JTQ39" s="133"/>
      <c r="JTR39" s="133"/>
      <c r="JTS39" s="133"/>
      <c r="JTT39" s="133"/>
      <c r="JTU39" s="133"/>
      <c r="JTV39" s="133"/>
      <c r="JTW39" s="133"/>
      <c r="JTX39" s="133"/>
      <c r="JTY39" s="133"/>
      <c r="JTZ39" s="133"/>
      <c r="JUA39" s="133"/>
      <c r="JUB39" s="133"/>
      <c r="JUC39" s="133"/>
      <c r="JUD39" s="133"/>
      <c r="JUE39" s="133"/>
      <c r="JUF39" s="133"/>
      <c r="JUG39" s="133"/>
      <c r="JUH39" s="133"/>
      <c r="JUI39" s="133"/>
      <c r="JUJ39" s="133"/>
      <c r="JUK39" s="133"/>
      <c r="JUL39" s="133"/>
      <c r="JUM39" s="133"/>
      <c r="JUN39" s="133"/>
      <c r="JUO39" s="133"/>
      <c r="JUP39" s="133"/>
      <c r="JUQ39" s="133"/>
      <c r="JUR39" s="133"/>
      <c r="JUS39" s="133"/>
      <c r="JUT39" s="133"/>
      <c r="JUU39" s="133"/>
      <c r="JUV39" s="133"/>
      <c r="JUW39" s="133"/>
      <c r="JUX39" s="133"/>
      <c r="JUY39" s="133"/>
      <c r="JUZ39" s="133"/>
      <c r="JVA39" s="133"/>
      <c r="JVB39" s="133"/>
      <c r="JVC39" s="133"/>
      <c r="JVD39" s="133"/>
      <c r="JVE39" s="133"/>
      <c r="JVF39" s="133"/>
      <c r="JVG39" s="133"/>
      <c r="JVH39" s="133"/>
      <c r="JVI39" s="133"/>
      <c r="JVJ39" s="133"/>
      <c r="JVK39" s="133"/>
      <c r="JVL39" s="133"/>
      <c r="JVM39" s="133"/>
      <c r="JVN39" s="133"/>
      <c r="JVO39" s="133"/>
      <c r="JVP39" s="133"/>
      <c r="JVQ39" s="133"/>
      <c r="JVR39" s="133"/>
      <c r="JVS39" s="133"/>
      <c r="JVT39" s="133"/>
      <c r="JVU39" s="133"/>
      <c r="JVV39" s="133"/>
      <c r="JVW39" s="133"/>
      <c r="JVX39" s="133"/>
      <c r="JVY39" s="133"/>
      <c r="JVZ39" s="133"/>
      <c r="JWA39" s="133"/>
      <c r="JWB39" s="133"/>
      <c r="JWC39" s="133"/>
      <c r="JWD39" s="133"/>
      <c r="JWE39" s="133"/>
      <c r="JWF39" s="133"/>
      <c r="JWG39" s="133"/>
      <c r="JWH39" s="133"/>
      <c r="JWI39" s="133"/>
      <c r="JWJ39" s="133"/>
      <c r="JWK39" s="133"/>
      <c r="JWL39" s="133"/>
      <c r="JWM39" s="133"/>
      <c r="JWN39" s="133"/>
      <c r="JWO39" s="133"/>
      <c r="JWP39" s="133"/>
      <c r="JWQ39" s="133"/>
      <c r="JWR39" s="133"/>
      <c r="JWS39" s="133"/>
      <c r="JWT39" s="133"/>
      <c r="JWU39" s="133"/>
      <c r="JWV39" s="133"/>
      <c r="JWW39" s="133"/>
      <c r="JWX39" s="133"/>
      <c r="JWY39" s="133"/>
      <c r="JWZ39" s="133"/>
      <c r="JXA39" s="133"/>
      <c r="JXB39" s="133"/>
      <c r="JXC39" s="133"/>
      <c r="JXD39" s="133"/>
      <c r="JXE39" s="133"/>
      <c r="JXF39" s="133"/>
      <c r="JXG39" s="133"/>
      <c r="JXH39" s="133"/>
      <c r="JXI39" s="133"/>
      <c r="JXJ39" s="133"/>
      <c r="JXK39" s="133"/>
      <c r="JXL39" s="133"/>
      <c r="JXM39" s="133"/>
      <c r="JXN39" s="133"/>
      <c r="JXO39" s="133"/>
      <c r="JXP39" s="133"/>
      <c r="JXQ39" s="133"/>
      <c r="JXR39" s="133"/>
      <c r="JXS39" s="133"/>
      <c r="JXT39" s="133"/>
      <c r="JXU39" s="133"/>
      <c r="JXV39" s="133"/>
      <c r="JXW39" s="133"/>
      <c r="JXX39" s="133"/>
      <c r="JXY39" s="133"/>
      <c r="JXZ39" s="133"/>
      <c r="JYA39" s="133"/>
      <c r="JYB39" s="133"/>
      <c r="JYC39" s="133"/>
      <c r="JYD39" s="133"/>
      <c r="JYE39" s="133"/>
      <c r="JYF39" s="133"/>
      <c r="JYG39" s="133"/>
      <c r="JYH39" s="133"/>
      <c r="JYI39" s="133"/>
      <c r="JYJ39" s="133"/>
      <c r="JYK39" s="133"/>
      <c r="JYL39" s="133"/>
      <c r="JYM39" s="133"/>
      <c r="JYN39" s="133"/>
      <c r="JYO39" s="133"/>
      <c r="JYP39" s="133"/>
      <c r="JYQ39" s="133"/>
      <c r="JYR39" s="133"/>
      <c r="JYS39" s="133"/>
      <c r="JYT39" s="133"/>
      <c r="JYU39" s="133"/>
      <c r="JYV39" s="133"/>
      <c r="JYW39" s="133"/>
      <c r="JYX39" s="133"/>
      <c r="JYY39" s="133"/>
      <c r="JYZ39" s="133"/>
      <c r="JZA39" s="133"/>
      <c r="JZB39" s="133"/>
      <c r="JZC39" s="133"/>
      <c r="JZD39" s="133"/>
      <c r="JZE39" s="133"/>
      <c r="JZF39" s="133"/>
      <c r="JZG39" s="133"/>
      <c r="JZH39" s="133"/>
      <c r="JZI39" s="133"/>
      <c r="JZJ39" s="133"/>
      <c r="JZK39" s="133"/>
      <c r="JZL39" s="133"/>
      <c r="JZM39" s="133"/>
      <c r="JZN39" s="133"/>
      <c r="JZO39" s="133"/>
      <c r="JZP39" s="133"/>
      <c r="JZQ39" s="133"/>
      <c r="JZR39" s="133"/>
      <c r="JZS39" s="133"/>
      <c r="JZT39" s="133"/>
      <c r="JZU39" s="133"/>
      <c r="JZV39" s="133"/>
      <c r="JZW39" s="133"/>
      <c r="JZX39" s="133"/>
      <c r="JZY39" s="133"/>
      <c r="JZZ39" s="133"/>
      <c r="KAA39" s="133"/>
      <c r="KAB39" s="133"/>
      <c r="KAC39" s="133"/>
      <c r="KAD39" s="133"/>
      <c r="KAE39" s="133"/>
      <c r="KAF39" s="133"/>
      <c r="KAG39" s="133"/>
      <c r="KAH39" s="133"/>
      <c r="KAI39" s="133"/>
      <c r="KAJ39" s="133"/>
      <c r="KAK39" s="133"/>
      <c r="KAL39" s="133"/>
      <c r="KAM39" s="133"/>
      <c r="KAN39" s="133"/>
      <c r="KAO39" s="133"/>
      <c r="KAP39" s="133"/>
      <c r="KAQ39" s="133"/>
      <c r="KAR39" s="133"/>
      <c r="KAS39" s="133"/>
      <c r="KAT39" s="133"/>
      <c r="KAU39" s="133"/>
      <c r="KAV39" s="133"/>
      <c r="KAW39" s="133"/>
      <c r="KAX39" s="133"/>
      <c r="KAY39" s="133"/>
      <c r="KAZ39" s="133"/>
      <c r="KBA39" s="133"/>
      <c r="KBB39" s="133"/>
      <c r="KBC39" s="133"/>
      <c r="KBD39" s="133"/>
      <c r="KBE39" s="133"/>
      <c r="KBF39" s="133"/>
      <c r="KBG39" s="133"/>
      <c r="KBH39" s="133"/>
      <c r="KBI39" s="133"/>
      <c r="KBJ39" s="133"/>
      <c r="KBK39" s="133"/>
      <c r="KBL39" s="133"/>
      <c r="KBM39" s="133"/>
      <c r="KBN39" s="133"/>
      <c r="KBO39" s="133"/>
      <c r="KBP39" s="133"/>
      <c r="KBQ39" s="133"/>
      <c r="KBR39" s="133"/>
      <c r="KBS39" s="133"/>
      <c r="KBT39" s="133"/>
      <c r="KBU39" s="133"/>
      <c r="KBV39" s="133"/>
      <c r="KBW39" s="133"/>
      <c r="KBX39" s="133"/>
      <c r="KBY39" s="133"/>
      <c r="KBZ39" s="133"/>
      <c r="KCA39" s="133"/>
      <c r="KCB39" s="133"/>
      <c r="KCC39" s="133"/>
      <c r="KCD39" s="133"/>
      <c r="KCE39" s="133"/>
      <c r="KCF39" s="133"/>
      <c r="KCG39" s="133"/>
      <c r="KCH39" s="133"/>
      <c r="KCI39" s="133"/>
      <c r="KCJ39" s="133"/>
      <c r="KCK39" s="133"/>
      <c r="KCL39" s="133"/>
      <c r="KCM39" s="133"/>
      <c r="KCN39" s="133"/>
      <c r="KCO39" s="133"/>
      <c r="KCP39" s="133"/>
      <c r="KCQ39" s="133"/>
      <c r="KCR39" s="133"/>
      <c r="KCS39" s="133"/>
      <c r="KCT39" s="133"/>
      <c r="KCU39" s="133"/>
      <c r="KCV39" s="133"/>
      <c r="KCW39" s="133"/>
      <c r="KCX39" s="133"/>
      <c r="KCY39" s="133"/>
      <c r="KCZ39" s="133"/>
      <c r="KDA39" s="133"/>
      <c r="KDB39" s="133"/>
      <c r="KDC39" s="133"/>
      <c r="KDD39" s="133"/>
      <c r="KDE39" s="133"/>
      <c r="KDF39" s="133"/>
      <c r="KDG39" s="133"/>
      <c r="KDH39" s="133"/>
      <c r="KDI39" s="133"/>
      <c r="KDJ39" s="133"/>
      <c r="KDK39" s="133"/>
      <c r="KDL39" s="133"/>
      <c r="KDM39" s="133"/>
      <c r="KDN39" s="133"/>
      <c r="KDO39" s="133"/>
      <c r="KDP39" s="133"/>
      <c r="KDQ39" s="133"/>
      <c r="KDR39" s="133"/>
      <c r="KDS39" s="133"/>
      <c r="KDT39" s="133"/>
      <c r="KDU39" s="133"/>
      <c r="KDV39" s="133"/>
      <c r="KDW39" s="133"/>
      <c r="KDX39" s="133"/>
      <c r="KDY39" s="133"/>
      <c r="KDZ39" s="133"/>
      <c r="KEA39" s="133"/>
      <c r="KEB39" s="133"/>
      <c r="KEC39" s="133"/>
      <c r="KED39" s="133"/>
      <c r="KEE39" s="133"/>
      <c r="KEF39" s="133"/>
      <c r="KEG39" s="133"/>
      <c r="KEH39" s="133"/>
      <c r="KEI39" s="133"/>
      <c r="KEJ39" s="133"/>
      <c r="KEK39" s="133"/>
      <c r="KEL39" s="133"/>
      <c r="KEM39" s="133"/>
      <c r="KEN39" s="133"/>
      <c r="KEO39" s="133"/>
      <c r="KEP39" s="133"/>
      <c r="KEQ39" s="133"/>
      <c r="KER39" s="133"/>
      <c r="KES39" s="133"/>
      <c r="KET39" s="133"/>
      <c r="KEU39" s="133"/>
      <c r="KEV39" s="133"/>
      <c r="KEW39" s="133"/>
      <c r="KEX39" s="133"/>
      <c r="KEY39" s="133"/>
      <c r="KEZ39" s="133"/>
      <c r="KFA39" s="133"/>
      <c r="KFB39" s="133"/>
      <c r="KFC39" s="133"/>
      <c r="KFD39" s="133"/>
      <c r="KFE39" s="133"/>
      <c r="KFF39" s="133"/>
      <c r="KFG39" s="133"/>
      <c r="KFH39" s="133"/>
      <c r="KFI39" s="133"/>
      <c r="KFJ39" s="133"/>
      <c r="KFK39" s="133"/>
      <c r="KFL39" s="133"/>
      <c r="KFM39" s="133"/>
      <c r="KFN39" s="133"/>
      <c r="KFO39" s="133"/>
      <c r="KFP39" s="133"/>
      <c r="KFQ39" s="133"/>
      <c r="KFR39" s="133"/>
      <c r="KFS39" s="133"/>
      <c r="KFT39" s="133"/>
      <c r="KFU39" s="133"/>
      <c r="KFV39" s="133"/>
      <c r="KFW39" s="133"/>
      <c r="KFX39" s="133"/>
      <c r="KFY39" s="133"/>
      <c r="KFZ39" s="133"/>
      <c r="KGA39" s="133"/>
      <c r="KGB39" s="133"/>
      <c r="KGC39" s="133"/>
      <c r="KGD39" s="133"/>
      <c r="KGE39" s="133"/>
      <c r="KGF39" s="133"/>
      <c r="KGG39" s="133"/>
      <c r="KGH39" s="133"/>
      <c r="KGI39" s="133"/>
      <c r="KGJ39" s="133"/>
      <c r="KGK39" s="133"/>
      <c r="KGL39" s="133"/>
      <c r="KGM39" s="133"/>
      <c r="KGN39" s="133"/>
      <c r="KGO39" s="133"/>
      <c r="KGP39" s="133"/>
      <c r="KGQ39" s="133"/>
      <c r="KGR39" s="133"/>
      <c r="KGS39" s="133"/>
      <c r="KGT39" s="133"/>
      <c r="KGU39" s="133"/>
      <c r="KGV39" s="133"/>
      <c r="KGW39" s="133"/>
      <c r="KGX39" s="133"/>
      <c r="KGY39" s="133"/>
      <c r="KGZ39" s="133"/>
      <c r="KHA39" s="133"/>
      <c r="KHB39" s="133"/>
      <c r="KHC39" s="133"/>
      <c r="KHD39" s="133"/>
      <c r="KHE39" s="133"/>
      <c r="KHF39" s="133"/>
      <c r="KHG39" s="133"/>
      <c r="KHH39" s="133"/>
      <c r="KHI39" s="133"/>
      <c r="KHJ39" s="133"/>
      <c r="KHK39" s="133"/>
      <c r="KHL39" s="133"/>
      <c r="KHM39" s="133"/>
      <c r="KHN39" s="133"/>
      <c r="KHO39" s="133"/>
      <c r="KHP39" s="133"/>
      <c r="KHQ39" s="133"/>
      <c r="KHR39" s="133"/>
      <c r="KHS39" s="133"/>
      <c r="KHT39" s="133"/>
      <c r="KHU39" s="133"/>
      <c r="KHV39" s="133"/>
      <c r="KHW39" s="133"/>
      <c r="KHX39" s="133"/>
      <c r="KHY39" s="133"/>
      <c r="KHZ39" s="133"/>
      <c r="KIA39" s="133"/>
      <c r="KIB39" s="133"/>
      <c r="KIC39" s="133"/>
      <c r="KID39" s="133"/>
      <c r="KIE39" s="133"/>
      <c r="KIF39" s="133"/>
      <c r="KIG39" s="133"/>
      <c r="KIH39" s="133"/>
      <c r="KII39" s="133"/>
      <c r="KIJ39" s="133"/>
      <c r="KIK39" s="133"/>
      <c r="KIL39" s="133"/>
      <c r="KIM39" s="133"/>
      <c r="KIN39" s="133"/>
      <c r="KIO39" s="133"/>
      <c r="KIP39" s="133"/>
      <c r="KIQ39" s="133"/>
      <c r="KIR39" s="133"/>
      <c r="KIS39" s="133"/>
      <c r="KIT39" s="133"/>
      <c r="KIU39" s="133"/>
      <c r="KIV39" s="133"/>
      <c r="KIW39" s="133"/>
      <c r="KIX39" s="133"/>
      <c r="KIY39" s="133"/>
      <c r="KIZ39" s="133"/>
      <c r="KJA39" s="133"/>
      <c r="KJB39" s="133"/>
      <c r="KJC39" s="133"/>
      <c r="KJD39" s="133"/>
      <c r="KJE39" s="133"/>
      <c r="KJF39" s="133"/>
      <c r="KJG39" s="133"/>
      <c r="KJH39" s="133"/>
      <c r="KJI39" s="133"/>
      <c r="KJJ39" s="133"/>
      <c r="KJK39" s="133"/>
      <c r="KJL39" s="133"/>
      <c r="KJM39" s="133"/>
      <c r="KJN39" s="133"/>
      <c r="KJO39" s="133"/>
      <c r="KJP39" s="133"/>
      <c r="KJQ39" s="133"/>
      <c r="KJR39" s="133"/>
      <c r="KJS39" s="133"/>
      <c r="KJT39" s="133"/>
      <c r="KJU39" s="133"/>
      <c r="KJV39" s="133"/>
      <c r="KJW39" s="133"/>
      <c r="KJX39" s="133"/>
      <c r="KJY39" s="133"/>
      <c r="KJZ39" s="133"/>
      <c r="KKA39" s="133"/>
      <c r="KKB39" s="133"/>
      <c r="KKC39" s="133"/>
      <c r="KKD39" s="133"/>
      <c r="KKE39" s="133"/>
      <c r="KKF39" s="133"/>
      <c r="KKG39" s="133"/>
      <c r="KKH39" s="133"/>
      <c r="KKI39" s="133"/>
      <c r="KKJ39" s="133"/>
      <c r="KKK39" s="133"/>
      <c r="KKL39" s="133"/>
      <c r="KKM39" s="133"/>
      <c r="KKN39" s="133"/>
      <c r="KKO39" s="133"/>
      <c r="KKP39" s="133"/>
      <c r="KKQ39" s="133"/>
      <c r="KKR39" s="133"/>
      <c r="KKS39" s="133"/>
      <c r="KKT39" s="133"/>
      <c r="KKU39" s="133"/>
      <c r="KKV39" s="133"/>
      <c r="KKW39" s="133"/>
      <c r="KKX39" s="133"/>
      <c r="KKY39" s="133"/>
      <c r="KKZ39" s="133"/>
      <c r="KLA39" s="133"/>
      <c r="KLB39" s="133"/>
      <c r="KLC39" s="133"/>
      <c r="KLD39" s="133"/>
      <c r="KLE39" s="133"/>
      <c r="KLF39" s="133"/>
      <c r="KLG39" s="133"/>
      <c r="KLH39" s="133"/>
      <c r="KLI39" s="133"/>
      <c r="KLJ39" s="133"/>
      <c r="KLK39" s="133"/>
      <c r="KLL39" s="133"/>
      <c r="KLM39" s="133"/>
      <c r="KLN39" s="133"/>
      <c r="KLO39" s="133"/>
      <c r="KLP39" s="133"/>
      <c r="KLQ39" s="133"/>
      <c r="KLR39" s="133"/>
      <c r="KLS39" s="133"/>
      <c r="KLT39" s="133"/>
      <c r="KLU39" s="133"/>
      <c r="KLV39" s="133"/>
      <c r="KLW39" s="133"/>
      <c r="KLX39" s="133"/>
      <c r="KLY39" s="133"/>
      <c r="KLZ39" s="133"/>
      <c r="KMA39" s="133"/>
      <c r="KMB39" s="133"/>
      <c r="KMC39" s="133"/>
      <c r="KMD39" s="133"/>
      <c r="KME39" s="133"/>
      <c r="KMF39" s="133"/>
      <c r="KMG39" s="133"/>
      <c r="KMH39" s="133"/>
      <c r="KMI39" s="133"/>
      <c r="KMJ39" s="133"/>
      <c r="KMK39" s="133"/>
      <c r="KML39" s="133"/>
      <c r="KMM39" s="133"/>
      <c r="KMN39" s="133"/>
      <c r="KMO39" s="133"/>
      <c r="KMP39" s="133"/>
      <c r="KMQ39" s="133"/>
      <c r="KMR39" s="133"/>
      <c r="KMS39" s="133"/>
      <c r="KMT39" s="133"/>
      <c r="KMU39" s="133"/>
      <c r="KMV39" s="133"/>
      <c r="KMW39" s="133"/>
      <c r="KMX39" s="133"/>
      <c r="KMY39" s="133"/>
      <c r="KMZ39" s="133"/>
      <c r="KNA39" s="133"/>
      <c r="KNB39" s="133"/>
      <c r="KNC39" s="133"/>
      <c r="KND39" s="133"/>
      <c r="KNE39" s="133"/>
      <c r="KNF39" s="133"/>
      <c r="KNG39" s="133"/>
      <c r="KNH39" s="133"/>
      <c r="KNI39" s="133"/>
      <c r="KNJ39" s="133"/>
      <c r="KNK39" s="133"/>
      <c r="KNL39" s="133"/>
      <c r="KNM39" s="133"/>
      <c r="KNN39" s="133"/>
      <c r="KNO39" s="133"/>
      <c r="KNP39" s="133"/>
      <c r="KNQ39" s="133"/>
      <c r="KNR39" s="133"/>
      <c r="KNS39" s="133"/>
      <c r="KNT39" s="133"/>
      <c r="KNU39" s="133"/>
      <c r="KNV39" s="133"/>
      <c r="KNW39" s="133"/>
      <c r="KNX39" s="133"/>
      <c r="KNY39" s="133"/>
      <c r="KNZ39" s="133"/>
      <c r="KOA39" s="133"/>
      <c r="KOB39" s="133"/>
      <c r="KOC39" s="133"/>
      <c r="KOD39" s="133"/>
      <c r="KOE39" s="133"/>
      <c r="KOF39" s="133"/>
      <c r="KOG39" s="133"/>
      <c r="KOH39" s="133"/>
      <c r="KOI39" s="133"/>
      <c r="KOJ39" s="133"/>
      <c r="KOK39" s="133"/>
      <c r="KOL39" s="133"/>
      <c r="KOM39" s="133"/>
      <c r="KON39" s="133"/>
      <c r="KOO39" s="133"/>
      <c r="KOP39" s="133"/>
      <c r="KOQ39" s="133"/>
      <c r="KOR39" s="133"/>
      <c r="KOS39" s="133"/>
      <c r="KOT39" s="133"/>
      <c r="KOU39" s="133"/>
      <c r="KOV39" s="133"/>
      <c r="KOW39" s="133"/>
      <c r="KOX39" s="133"/>
      <c r="KOY39" s="133"/>
      <c r="KOZ39" s="133"/>
      <c r="KPA39" s="133"/>
      <c r="KPB39" s="133"/>
      <c r="KPC39" s="133"/>
      <c r="KPD39" s="133"/>
      <c r="KPE39" s="133"/>
      <c r="KPF39" s="133"/>
      <c r="KPG39" s="133"/>
      <c r="KPH39" s="133"/>
      <c r="KPI39" s="133"/>
      <c r="KPJ39" s="133"/>
      <c r="KPK39" s="133"/>
      <c r="KPL39" s="133"/>
      <c r="KPM39" s="133"/>
      <c r="KPN39" s="133"/>
      <c r="KPO39" s="133"/>
      <c r="KPP39" s="133"/>
      <c r="KPQ39" s="133"/>
      <c r="KPR39" s="133"/>
      <c r="KPS39" s="133"/>
      <c r="KPT39" s="133"/>
      <c r="KPU39" s="133"/>
      <c r="KPV39" s="133"/>
      <c r="KPW39" s="133"/>
      <c r="KPX39" s="133"/>
      <c r="KPY39" s="133"/>
      <c r="KPZ39" s="133"/>
      <c r="KQA39" s="133"/>
      <c r="KQB39" s="133"/>
      <c r="KQC39" s="133"/>
      <c r="KQD39" s="133"/>
      <c r="KQE39" s="133"/>
      <c r="KQF39" s="133"/>
      <c r="KQG39" s="133"/>
      <c r="KQH39" s="133"/>
      <c r="KQI39" s="133"/>
      <c r="KQJ39" s="133"/>
      <c r="KQK39" s="133"/>
      <c r="KQL39" s="133"/>
      <c r="KQM39" s="133"/>
      <c r="KQN39" s="133"/>
      <c r="KQO39" s="133"/>
      <c r="KQP39" s="133"/>
      <c r="KQQ39" s="133"/>
      <c r="KQR39" s="133"/>
      <c r="KQS39" s="133"/>
      <c r="KQT39" s="133"/>
      <c r="KQU39" s="133"/>
      <c r="KQV39" s="133"/>
      <c r="KQW39" s="133"/>
      <c r="KQX39" s="133"/>
      <c r="KQY39" s="133"/>
      <c r="KQZ39" s="133"/>
      <c r="KRA39" s="133"/>
      <c r="KRB39" s="133"/>
      <c r="KRC39" s="133"/>
      <c r="KRD39" s="133"/>
      <c r="KRE39" s="133"/>
      <c r="KRF39" s="133"/>
      <c r="KRG39" s="133"/>
      <c r="KRH39" s="133"/>
      <c r="KRI39" s="133"/>
      <c r="KRJ39" s="133"/>
      <c r="KRK39" s="133"/>
      <c r="KRL39" s="133"/>
      <c r="KRM39" s="133"/>
      <c r="KRN39" s="133"/>
      <c r="KRO39" s="133"/>
      <c r="KRP39" s="133"/>
      <c r="KRQ39" s="133"/>
      <c r="KRR39" s="133"/>
      <c r="KRS39" s="133"/>
      <c r="KRT39" s="133"/>
      <c r="KRU39" s="133"/>
      <c r="KRV39" s="133"/>
      <c r="KRW39" s="133"/>
      <c r="KRX39" s="133"/>
      <c r="KRY39" s="133"/>
      <c r="KRZ39" s="133"/>
      <c r="KSA39" s="133"/>
      <c r="KSB39" s="133"/>
      <c r="KSC39" s="133"/>
      <c r="KSD39" s="133"/>
      <c r="KSE39" s="133"/>
      <c r="KSF39" s="133"/>
      <c r="KSG39" s="133"/>
      <c r="KSH39" s="133"/>
      <c r="KSI39" s="133"/>
      <c r="KSJ39" s="133"/>
      <c r="KSK39" s="133"/>
      <c r="KSL39" s="133"/>
      <c r="KSM39" s="133"/>
      <c r="KSN39" s="133"/>
      <c r="KSO39" s="133"/>
      <c r="KSP39" s="133"/>
      <c r="KSQ39" s="133"/>
      <c r="KSR39" s="133"/>
      <c r="KSS39" s="133"/>
      <c r="KST39" s="133"/>
      <c r="KSU39" s="133"/>
      <c r="KSV39" s="133"/>
      <c r="KSW39" s="133"/>
      <c r="KSX39" s="133"/>
      <c r="KSY39" s="133"/>
      <c r="KSZ39" s="133"/>
      <c r="KTA39" s="133"/>
      <c r="KTB39" s="133"/>
      <c r="KTC39" s="133"/>
      <c r="KTD39" s="133"/>
      <c r="KTE39" s="133"/>
      <c r="KTF39" s="133"/>
      <c r="KTG39" s="133"/>
      <c r="KTH39" s="133"/>
      <c r="KTI39" s="133"/>
      <c r="KTJ39" s="133"/>
      <c r="KTK39" s="133"/>
      <c r="KTL39" s="133"/>
      <c r="KTM39" s="133"/>
      <c r="KTN39" s="133"/>
      <c r="KTO39" s="133"/>
      <c r="KTP39" s="133"/>
      <c r="KTQ39" s="133"/>
      <c r="KTR39" s="133"/>
      <c r="KTS39" s="133"/>
      <c r="KTT39" s="133"/>
      <c r="KTU39" s="133"/>
      <c r="KTV39" s="133"/>
      <c r="KTW39" s="133"/>
      <c r="KTX39" s="133"/>
      <c r="KTY39" s="133"/>
      <c r="KTZ39" s="133"/>
      <c r="KUA39" s="133"/>
      <c r="KUB39" s="133"/>
      <c r="KUC39" s="133"/>
      <c r="KUD39" s="133"/>
      <c r="KUE39" s="133"/>
      <c r="KUF39" s="133"/>
      <c r="KUG39" s="133"/>
      <c r="KUH39" s="133"/>
      <c r="KUI39" s="133"/>
      <c r="KUJ39" s="133"/>
      <c r="KUK39" s="133"/>
      <c r="KUL39" s="133"/>
      <c r="KUM39" s="133"/>
      <c r="KUN39" s="133"/>
      <c r="KUO39" s="133"/>
      <c r="KUP39" s="133"/>
      <c r="KUQ39" s="133"/>
      <c r="KUR39" s="133"/>
      <c r="KUS39" s="133"/>
      <c r="KUT39" s="133"/>
      <c r="KUU39" s="133"/>
      <c r="KUV39" s="133"/>
      <c r="KUW39" s="133"/>
      <c r="KUX39" s="133"/>
      <c r="KUY39" s="133"/>
      <c r="KUZ39" s="133"/>
      <c r="KVA39" s="133"/>
      <c r="KVB39" s="133"/>
      <c r="KVC39" s="133"/>
      <c r="KVD39" s="133"/>
      <c r="KVE39" s="133"/>
      <c r="KVF39" s="133"/>
      <c r="KVG39" s="133"/>
      <c r="KVH39" s="133"/>
      <c r="KVI39" s="133"/>
      <c r="KVJ39" s="133"/>
      <c r="KVK39" s="133"/>
      <c r="KVL39" s="133"/>
      <c r="KVM39" s="133"/>
      <c r="KVN39" s="133"/>
      <c r="KVO39" s="133"/>
      <c r="KVP39" s="133"/>
      <c r="KVQ39" s="133"/>
      <c r="KVR39" s="133"/>
      <c r="KVS39" s="133"/>
      <c r="KVT39" s="133"/>
      <c r="KVU39" s="133"/>
      <c r="KVV39" s="133"/>
      <c r="KVW39" s="133"/>
      <c r="KVX39" s="133"/>
      <c r="KVY39" s="133"/>
      <c r="KVZ39" s="133"/>
      <c r="KWA39" s="133"/>
      <c r="KWB39" s="133"/>
      <c r="KWC39" s="133"/>
      <c r="KWD39" s="133"/>
      <c r="KWE39" s="133"/>
      <c r="KWF39" s="133"/>
      <c r="KWG39" s="133"/>
      <c r="KWH39" s="133"/>
      <c r="KWI39" s="133"/>
      <c r="KWJ39" s="133"/>
      <c r="KWK39" s="133"/>
      <c r="KWL39" s="133"/>
      <c r="KWM39" s="133"/>
      <c r="KWN39" s="133"/>
      <c r="KWO39" s="133"/>
      <c r="KWP39" s="133"/>
      <c r="KWQ39" s="133"/>
      <c r="KWR39" s="133"/>
      <c r="KWS39" s="133"/>
      <c r="KWT39" s="133"/>
      <c r="KWU39" s="133"/>
      <c r="KWV39" s="133"/>
      <c r="KWW39" s="133"/>
      <c r="KWX39" s="133"/>
      <c r="KWY39" s="133"/>
      <c r="KWZ39" s="133"/>
      <c r="KXA39" s="133"/>
      <c r="KXB39" s="133"/>
      <c r="KXC39" s="133"/>
      <c r="KXD39" s="133"/>
      <c r="KXE39" s="133"/>
      <c r="KXF39" s="133"/>
      <c r="KXG39" s="133"/>
      <c r="KXH39" s="133"/>
      <c r="KXI39" s="133"/>
      <c r="KXJ39" s="133"/>
      <c r="KXK39" s="133"/>
      <c r="KXL39" s="133"/>
      <c r="KXM39" s="133"/>
      <c r="KXN39" s="133"/>
      <c r="KXO39" s="133"/>
      <c r="KXP39" s="133"/>
      <c r="KXQ39" s="133"/>
      <c r="KXR39" s="133"/>
      <c r="KXS39" s="133"/>
      <c r="KXT39" s="133"/>
      <c r="KXU39" s="133"/>
      <c r="KXV39" s="133"/>
      <c r="KXW39" s="133"/>
      <c r="KXX39" s="133"/>
      <c r="KXY39" s="133"/>
      <c r="KXZ39" s="133"/>
      <c r="KYA39" s="133"/>
      <c r="KYB39" s="133"/>
      <c r="KYC39" s="133"/>
      <c r="KYD39" s="133"/>
      <c r="KYE39" s="133"/>
      <c r="KYF39" s="133"/>
      <c r="KYG39" s="133"/>
      <c r="KYH39" s="133"/>
      <c r="KYI39" s="133"/>
      <c r="KYJ39" s="133"/>
      <c r="KYK39" s="133"/>
      <c r="KYL39" s="133"/>
      <c r="KYM39" s="133"/>
      <c r="KYN39" s="133"/>
      <c r="KYO39" s="133"/>
      <c r="KYP39" s="133"/>
      <c r="KYQ39" s="133"/>
      <c r="KYR39" s="133"/>
      <c r="KYS39" s="133"/>
      <c r="KYT39" s="133"/>
      <c r="KYU39" s="133"/>
      <c r="KYV39" s="133"/>
      <c r="KYW39" s="133"/>
      <c r="KYX39" s="133"/>
      <c r="KYY39" s="133"/>
      <c r="KYZ39" s="133"/>
      <c r="KZA39" s="133"/>
      <c r="KZB39" s="133"/>
      <c r="KZC39" s="133"/>
      <c r="KZD39" s="133"/>
      <c r="KZE39" s="133"/>
      <c r="KZF39" s="133"/>
      <c r="KZG39" s="133"/>
      <c r="KZH39" s="133"/>
      <c r="KZI39" s="133"/>
      <c r="KZJ39" s="133"/>
      <c r="KZK39" s="133"/>
      <c r="KZL39" s="133"/>
      <c r="KZM39" s="133"/>
      <c r="KZN39" s="133"/>
      <c r="KZO39" s="133"/>
      <c r="KZP39" s="133"/>
      <c r="KZQ39" s="133"/>
      <c r="KZR39" s="133"/>
      <c r="KZS39" s="133"/>
      <c r="KZT39" s="133"/>
      <c r="KZU39" s="133"/>
      <c r="KZV39" s="133"/>
      <c r="KZW39" s="133"/>
      <c r="KZX39" s="133"/>
      <c r="KZY39" s="133"/>
      <c r="KZZ39" s="133"/>
      <c r="LAA39" s="133"/>
      <c r="LAB39" s="133"/>
      <c r="LAC39" s="133"/>
      <c r="LAD39" s="133"/>
      <c r="LAE39" s="133"/>
      <c r="LAF39" s="133"/>
      <c r="LAG39" s="133"/>
      <c r="LAH39" s="133"/>
      <c r="LAI39" s="133"/>
      <c r="LAJ39" s="133"/>
      <c r="LAK39" s="133"/>
      <c r="LAL39" s="133"/>
      <c r="LAM39" s="133"/>
      <c r="LAN39" s="133"/>
      <c r="LAO39" s="133"/>
      <c r="LAP39" s="133"/>
      <c r="LAQ39" s="133"/>
      <c r="LAR39" s="133"/>
      <c r="LAS39" s="133"/>
      <c r="LAT39" s="133"/>
      <c r="LAU39" s="133"/>
      <c r="LAV39" s="133"/>
      <c r="LAW39" s="133"/>
      <c r="LAX39" s="133"/>
      <c r="LAY39" s="133"/>
      <c r="LAZ39" s="133"/>
      <c r="LBA39" s="133"/>
      <c r="LBB39" s="133"/>
      <c r="LBC39" s="133"/>
      <c r="LBD39" s="133"/>
      <c r="LBE39" s="133"/>
      <c r="LBF39" s="133"/>
      <c r="LBG39" s="133"/>
      <c r="LBH39" s="133"/>
      <c r="LBI39" s="133"/>
      <c r="LBJ39" s="133"/>
      <c r="LBK39" s="133"/>
      <c r="LBL39" s="133"/>
      <c r="LBM39" s="133"/>
      <c r="LBN39" s="133"/>
      <c r="LBO39" s="133"/>
      <c r="LBP39" s="133"/>
      <c r="LBQ39" s="133"/>
      <c r="LBR39" s="133"/>
      <c r="LBS39" s="133"/>
      <c r="LBT39" s="133"/>
      <c r="LBU39" s="133"/>
      <c r="LBV39" s="133"/>
      <c r="LBW39" s="133"/>
      <c r="LBX39" s="133"/>
      <c r="LBY39" s="133"/>
      <c r="LBZ39" s="133"/>
      <c r="LCA39" s="133"/>
      <c r="LCB39" s="133"/>
      <c r="LCC39" s="133"/>
      <c r="LCD39" s="133"/>
      <c r="LCE39" s="133"/>
      <c r="LCF39" s="133"/>
      <c r="LCG39" s="133"/>
      <c r="LCH39" s="133"/>
      <c r="LCI39" s="133"/>
      <c r="LCJ39" s="133"/>
      <c r="LCK39" s="133"/>
      <c r="LCL39" s="133"/>
      <c r="LCM39" s="133"/>
      <c r="LCN39" s="133"/>
      <c r="LCO39" s="133"/>
      <c r="LCP39" s="133"/>
      <c r="LCQ39" s="133"/>
      <c r="LCR39" s="133"/>
      <c r="LCS39" s="133"/>
      <c r="LCT39" s="133"/>
      <c r="LCU39" s="133"/>
      <c r="LCV39" s="133"/>
      <c r="LCW39" s="133"/>
      <c r="LCX39" s="133"/>
      <c r="LCY39" s="133"/>
      <c r="LCZ39" s="133"/>
      <c r="LDA39" s="133"/>
      <c r="LDB39" s="133"/>
      <c r="LDC39" s="133"/>
      <c r="LDD39" s="133"/>
      <c r="LDE39" s="133"/>
      <c r="LDF39" s="133"/>
      <c r="LDG39" s="133"/>
      <c r="LDH39" s="133"/>
      <c r="LDI39" s="133"/>
      <c r="LDJ39" s="133"/>
      <c r="LDK39" s="133"/>
      <c r="LDL39" s="133"/>
      <c r="LDM39" s="133"/>
      <c r="LDN39" s="133"/>
      <c r="LDO39" s="133"/>
      <c r="LDP39" s="133"/>
      <c r="LDQ39" s="133"/>
      <c r="LDR39" s="133"/>
      <c r="LDS39" s="133"/>
      <c r="LDT39" s="133"/>
      <c r="LDU39" s="133"/>
      <c r="LDV39" s="133"/>
      <c r="LDW39" s="133"/>
      <c r="LDX39" s="133"/>
      <c r="LDY39" s="133"/>
      <c r="LDZ39" s="133"/>
      <c r="LEA39" s="133"/>
      <c r="LEB39" s="133"/>
      <c r="LEC39" s="133"/>
      <c r="LED39" s="133"/>
      <c r="LEE39" s="133"/>
      <c r="LEF39" s="133"/>
      <c r="LEG39" s="133"/>
      <c r="LEH39" s="133"/>
      <c r="LEI39" s="133"/>
      <c r="LEJ39" s="133"/>
      <c r="LEK39" s="133"/>
      <c r="LEL39" s="133"/>
      <c r="LEM39" s="133"/>
      <c r="LEN39" s="133"/>
      <c r="LEO39" s="133"/>
      <c r="LEP39" s="133"/>
      <c r="LEQ39" s="133"/>
      <c r="LER39" s="133"/>
      <c r="LES39" s="133"/>
      <c r="LET39" s="133"/>
      <c r="LEU39" s="133"/>
      <c r="LEV39" s="133"/>
      <c r="LEW39" s="133"/>
      <c r="LEX39" s="133"/>
      <c r="LEY39" s="133"/>
      <c r="LEZ39" s="133"/>
      <c r="LFA39" s="133"/>
      <c r="LFB39" s="133"/>
      <c r="LFC39" s="133"/>
      <c r="LFD39" s="133"/>
      <c r="LFE39" s="133"/>
      <c r="LFF39" s="133"/>
      <c r="LFG39" s="133"/>
      <c r="LFH39" s="133"/>
      <c r="LFI39" s="133"/>
      <c r="LFJ39" s="133"/>
      <c r="LFK39" s="133"/>
      <c r="LFL39" s="133"/>
      <c r="LFM39" s="133"/>
      <c r="LFN39" s="133"/>
      <c r="LFO39" s="133"/>
      <c r="LFP39" s="133"/>
      <c r="LFQ39" s="133"/>
      <c r="LFR39" s="133"/>
      <c r="LFS39" s="133"/>
      <c r="LFT39" s="133"/>
      <c r="LFU39" s="133"/>
      <c r="LFV39" s="133"/>
      <c r="LFW39" s="133"/>
      <c r="LFX39" s="133"/>
      <c r="LFY39" s="133"/>
      <c r="LFZ39" s="133"/>
      <c r="LGA39" s="133"/>
      <c r="LGB39" s="133"/>
      <c r="LGC39" s="133"/>
      <c r="LGD39" s="133"/>
      <c r="LGE39" s="133"/>
      <c r="LGF39" s="133"/>
      <c r="LGG39" s="133"/>
      <c r="LGH39" s="133"/>
      <c r="LGI39" s="133"/>
      <c r="LGJ39" s="133"/>
      <c r="LGK39" s="133"/>
      <c r="LGL39" s="133"/>
      <c r="LGM39" s="133"/>
      <c r="LGN39" s="133"/>
      <c r="LGO39" s="133"/>
      <c r="LGP39" s="133"/>
      <c r="LGQ39" s="133"/>
      <c r="LGR39" s="133"/>
      <c r="LGS39" s="133"/>
      <c r="LGT39" s="133"/>
      <c r="LGU39" s="133"/>
      <c r="LGV39" s="133"/>
      <c r="LGW39" s="133"/>
      <c r="LGX39" s="133"/>
      <c r="LGY39" s="133"/>
      <c r="LGZ39" s="133"/>
      <c r="LHA39" s="133"/>
      <c r="LHB39" s="133"/>
      <c r="LHC39" s="133"/>
      <c r="LHD39" s="133"/>
      <c r="LHE39" s="133"/>
      <c r="LHF39" s="133"/>
      <c r="LHG39" s="133"/>
      <c r="LHH39" s="133"/>
      <c r="LHI39" s="133"/>
      <c r="LHJ39" s="133"/>
      <c r="LHK39" s="133"/>
      <c r="LHL39" s="133"/>
      <c r="LHM39" s="133"/>
      <c r="LHN39" s="133"/>
      <c r="LHO39" s="133"/>
      <c r="LHP39" s="133"/>
      <c r="LHQ39" s="133"/>
      <c r="LHR39" s="133"/>
      <c r="LHS39" s="133"/>
      <c r="LHT39" s="133"/>
      <c r="LHU39" s="133"/>
      <c r="LHV39" s="133"/>
      <c r="LHW39" s="133"/>
      <c r="LHX39" s="133"/>
      <c r="LHY39" s="133"/>
      <c r="LHZ39" s="133"/>
      <c r="LIA39" s="133"/>
      <c r="LIB39" s="133"/>
      <c r="LIC39" s="133"/>
      <c r="LID39" s="133"/>
      <c r="LIE39" s="133"/>
      <c r="LIF39" s="133"/>
      <c r="LIG39" s="133"/>
      <c r="LIH39" s="133"/>
      <c r="LII39" s="133"/>
      <c r="LIJ39" s="133"/>
      <c r="LIK39" s="133"/>
      <c r="LIL39" s="133"/>
      <c r="LIM39" s="133"/>
      <c r="LIN39" s="133"/>
      <c r="LIO39" s="133"/>
      <c r="LIP39" s="133"/>
      <c r="LIQ39" s="133"/>
      <c r="LIR39" s="133"/>
      <c r="LIS39" s="133"/>
      <c r="LIT39" s="133"/>
      <c r="LIU39" s="133"/>
      <c r="LIV39" s="133"/>
      <c r="LIW39" s="133"/>
      <c r="LIX39" s="133"/>
      <c r="LIY39" s="133"/>
      <c r="LIZ39" s="133"/>
      <c r="LJA39" s="133"/>
      <c r="LJB39" s="133"/>
      <c r="LJC39" s="133"/>
      <c r="LJD39" s="133"/>
      <c r="LJE39" s="133"/>
      <c r="LJF39" s="133"/>
      <c r="LJG39" s="133"/>
      <c r="LJH39" s="133"/>
      <c r="LJI39" s="133"/>
      <c r="LJJ39" s="133"/>
      <c r="LJK39" s="133"/>
      <c r="LJL39" s="133"/>
      <c r="LJM39" s="133"/>
      <c r="LJN39" s="133"/>
      <c r="LJO39" s="133"/>
      <c r="LJP39" s="133"/>
      <c r="LJQ39" s="133"/>
      <c r="LJR39" s="133"/>
      <c r="LJS39" s="133"/>
      <c r="LJT39" s="133"/>
      <c r="LJU39" s="133"/>
      <c r="LJV39" s="133"/>
      <c r="LJW39" s="133"/>
      <c r="LJX39" s="133"/>
      <c r="LJY39" s="133"/>
      <c r="LJZ39" s="133"/>
      <c r="LKA39" s="133"/>
      <c r="LKB39" s="133"/>
      <c r="LKC39" s="133"/>
      <c r="LKD39" s="133"/>
      <c r="LKE39" s="133"/>
      <c r="LKF39" s="133"/>
      <c r="LKG39" s="133"/>
      <c r="LKH39" s="133"/>
      <c r="LKI39" s="133"/>
      <c r="LKJ39" s="133"/>
      <c r="LKK39" s="133"/>
      <c r="LKL39" s="133"/>
      <c r="LKM39" s="133"/>
      <c r="LKN39" s="133"/>
      <c r="LKO39" s="133"/>
      <c r="LKP39" s="133"/>
      <c r="LKQ39" s="133"/>
      <c r="LKR39" s="133"/>
      <c r="LKS39" s="133"/>
      <c r="LKT39" s="133"/>
      <c r="LKU39" s="133"/>
      <c r="LKV39" s="133"/>
      <c r="LKW39" s="133"/>
      <c r="LKX39" s="133"/>
      <c r="LKY39" s="133"/>
      <c r="LKZ39" s="133"/>
      <c r="LLA39" s="133"/>
      <c r="LLB39" s="133"/>
      <c r="LLC39" s="133"/>
      <c r="LLD39" s="133"/>
      <c r="LLE39" s="133"/>
      <c r="LLF39" s="133"/>
      <c r="LLG39" s="133"/>
      <c r="LLH39" s="133"/>
      <c r="LLI39" s="133"/>
      <c r="LLJ39" s="133"/>
      <c r="LLK39" s="133"/>
      <c r="LLL39" s="133"/>
      <c r="LLM39" s="133"/>
      <c r="LLN39" s="133"/>
      <c r="LLO39" s="133"/>
      <c r="LLP39" s="133"/>
      <c r="LLQ39" s="133"/>
      <c r="LLR39" s="133"/>
      <c r="LLS39" s="133"/>
      <c r="LLT39" s="133"/>
      <c r="LLU39" s="133"/>
      <c r="LLV39" s="133"/>
      <c r="LLW39" s="133"/>
      <c r="LLX39" s="133"/>
      <c r="LLY39" s="133"/>
      <c r="LLZ39" s="133"/>
      <c r="LMA39" s="133"/>
      <c r="LMB39" s="133"/>
      <c r="LMC39" s="133"/>
      <c r="LMD39" s="133"/>
      <c r="LME39" s="133"/>
      <c r="LMF39" s="133"/>
      <c r="LMG39" s="133"/>
      <c r="LMH39" s="133"/>
      <c r="LMI39" s="133"/>
      <c r="LMJ39" s="133"/>
      <c r="LMK39" s="133"/>
      <c r="LML39" s="133"/>
      <c r="LMM39" s="133"/>
      <c r="LMN39" s="133"/>
      <c r="LMO39" s="133"/>
      <c r="LMP39" s="133"/>
      <c r="LMQ39" s="133"/>
      <c r="LMR39" s="133"/>
      <c r="LMS39" s="133"/>
      <c r="LMT39" s="133"/>
      <c r="LMU39" s="133"/>
      <c r="LMV39" s="133"/>
      <c r="LMW39" s="133"/>
      <c r="LMX39" s="133"/>
      <c r="LMY39" s="133"/>
      <c r="LMZ39" s="133"/>
      <c r="LNA39" s="133"/>
      <c r="LNB39" s="133"/>
      <c r="LNC39" s="133"/>
      <c r="LND39" s="133"/>
      <c r="LNE39" s="133"/>
      <c r="LNF39" s="133"/>
      <c r="LNG39" s="133"/>
      <c r="LNH39" s="133"/>
      <c r="LNI39" s="133"/>
      <c r="LNJ39" s="133"/>
      <c r="LNK39" s="133"/>
      <c r="LNL39" s="133"/>
      <c r="LNM39" s="133"/>
      <c r="LNN39" s="133"/>
      <c r="LNO39" s="133"/>
      <c r="LNP39" s="133"/>
      <c r="LNQ39" s="133"/>
      <c r="LNR39" s="133"/>
      <c r="LNS39" s="133"/>
      <c r="LNT39" s="133"/>
      <c r="LNU39" s="133"/>
      <c r="LNV39" s="133"/>
      <c r="LNW39" s="133"/>
      <c r="LNX39" s="133"/>
      <c r="LNY39" s="133"/>
      <c r="LNZ39" s="133"/>
      <c r="LOA39" s="133"/>
      <c r="LOB39" s="133"/>
      <c r="LOC39" s="133"/>
      <c r="LOD39" s="133"/>
      <c r="LOE39" s="133"/>
      <c r="LOF39" s="133"/>
      <c r="LOG39" s="133"/>
      <c r="LOH39" s="133"/>
      <c r="LOI39" s="133"/>
      <c r="LOJ39" s="133"/>
      <c r="LOK39" s="133"/>
      <c r="LOL39" s="133"/>
      <c r="LOM39" s="133"/>
      <c r="LON39" s="133"/>
      <c r="LOO39" s="133"/>
      <c r="LOP39" s="133"/>
      <c r="LOQ39" s="133"/>
      <c r="LOR39" s="133"/>
      <c r="LOS39" s="133"/>
      <c r="LOT39" s="133"/>
      <c r="LOU39" s="133"/>
      <c r="LOV39" s="133"/>
      <c r="LOW39" s="133"/>
      <c r="LOX39" s="133"/>
      <c r="LOY39" s="133"/>
      <c r="LOZ39" s="133"/>
      <c r="LPA39" s="133"/>
      <c r="LPB39" s="133"/>
      <c r="LPC39" s="133"/>
      <c r="LPD39" s="133"/>
      <c r="LPE39" s="133"/>
      <c r="LPF39" s="133"/>
      <c r="LPG39" s="133"/>
      <c r="LPH39" s="133"/>
      <c r="LPI39" s="133"/>
      <c r="LPJ39" s="133"/>
      <c r="LPK39" s="133"/>
      <c r="LPL39" s="133"/>
      <c r="LPM39" s="133"/>
      <c r="LPN39" s="133"/>
      <c r="LPO39" s="133"/>
      <c r="LPP39" s="133"/>
      <c r="LPQ39" s="133"/>
      <c r="LPR39" s="133"/>
      <c r="LPS39" s="133"/>
      <c r="LPT39" s="133"/>
      <c r="LPU39" s="133"/>
      <c r="LPV39" s="133"/>
      <c r="LPW39" s="133"/>
      <c r="LPX39" s="133"/>
      <c r="LPY39" s="133"/>
      <c r="LPZ39" s="133"/>
      <c r="LQA39" s="133"/>
      <c r="LQB39" s="133"/>
      <c r="LQC39" s="133"/>
      <c r="LQD39" s="133"/>
      <c r="LQE39" s="133"/>
      <c r="LQF39" s="133"/>
      <c r="LQG39" s="133"/>
      <c r="LQH39" s="133"/>
      <c r="LQI39" s="133"/>
      <c r="LQJ39" s="133"/>
      <c r="LQK39" s="133"/>
      <c r="LQL39" s="133"/>
      <c r="LQM39" s="133"/>
      <c r="LQN39" s="133"/>
      <c r="LQO39" s="133"/>
      <c r="LQP39" s="133"/>
      <c r="LQQ39" s="133"/>
      <c r="LQR39" s="133"/>
      <c r="LQS39" s="133"/>
      <c r="LQT39" s="133"/>
      <c r="LQU39" s="133"/>
      <c r="LQV39" s="133"/>
      <c r="LQW39" s="133"/>
      <c r="LQX39" s="133"/>
      <c r="LQY39" s="133"/>
      <c r="LQZ39" s="133"/>
      <c r="LRA39" s="133"/>
      <c r="LRB39" s="133"/>
      <c r="LRC39" s="133"/>
      <c r="LRD39" s="133"/>
      <c r="LRE39" s="133"/>
      <c r="LRF39" s="133"/>
      <c r="LRG39" s="133"/>
      <c r="LRH39" s="133"/>
      <c r="LRI39" s="133"/>
      <c r="LRJ39" s="133"/>
      <c r="LRK39" s="133"/>
      <c r="LRL39" s="133"/>
      <c r="LRM39" s="133"/>
      <c r="LRN39" s="133"/>
      <c r="LRO39" s="133"/>
      <c r="LRP39" s="133"/>
      <c r="LRQ39" s="133"/>
      <c r="LRR39" s="133"/>
      <c r="LRS39" s="133"/>
      <c r="LRT39" s="133"/>
      <c r="LRU39" s="133"/>
      <c r="LRV39" s="133"/>
      <c r="LRW39" s="133"/>
      <c r="LRX39" s="133"/>
      <c r="LRY39" s="133"/>
      <c r="LRZ39" s="133"/>
      <c r="LSA39" s="133"/>
      <c r="LSB39" s="133"/>
      <c r="LSC39" s="133"/>
      <c r="LSD39" s="133"/>
      <c r="LSE39" s="133"/>
      <c r="LSF39" s="133"/>
      <c r="LSG39" s="133"/>
      <c r="LSH39" s="133"/>
      <c r="LSI39" s="133"/>
      <c r="LSJ39" s="133"/>
      <c r="LSK39" s="133"/>
      <c r="LSL39" s="133"/>
      <c r="LSM39" s="133"/>
      <c r="LSN39" s="133"/>
      <c r="LSO39" s="133"/>
      <c r="LSP39" s="133"/>
      <c r="LSQ39" s="133"/>
      <c r="LSR39" s="133"/>
      <c r="LSS39" s="133"/>
      <c r="LST39" s="133"/>
      <c r="LSU39" s="133"/>
      <c r="LSV39" s="133"/>
      <c r="LSW39" s="133"/>
      <c r="LSX39" s="133"/>
      <c r="LSY39" s="133"/>
      <c r="LSZ39" s="133"/>
      <c r="LTA39" s="133"/>
      <c r="LTB39" s="133"/>
      <c r="LTC39" s="133"/>
      <c r="LTD39" s="133"/>
      <c r="LTE39" s="133"/>
      <c r="LTF39" s="133"/>
      <c r="LTG39" s="133"/>
      <c r="LTH39" s="133"/>
      <c r="LTI39" s="133"/>
      <c r="LTJ39" s="133"/>
      <c r="LTK39" s="133"/>
      <c r="LTL39" s="133"/>
      <c r="LTM39" s="133"/>
      <c r="LTN39" s="133"/>
      <c r="LTO39" s="133"/>
      <c r="LTP39" s="133"/>
      <c r="LTQ39" s="133"/>
      <c r="LTR39" s="133"/>
      <c r="LTS39" s="133"/>
      <c r="LTT39" s="133"/>
      <c r="LTU39" s="133"/>
      <c r="LTV39" s="133"/>
      <c r="LTW39" s="133"/>
      <c r="LTX39" s="133"/>
      <c r="LTY39" s="133"/>
      <c r="LTZ39" s="133"/>
      <c r="LUA39" s="133"/>
      <c r="LUB39" s="133"/>
      <c r="LUC39" s="133"/>
      <c r="LUD39" s="133"/>
      <c r="LUE39" s="133"/>
      <c r="LUF39" s="133"/>
      <c r="LUG39" s="133"/>
      <c r="LUH39" s="133"/>
      <c r="LUI39" s="133"/>
      <c r="LUJ39" s="133"/>
      <c r="LUK39" s="133"/>
      <c r="LUL39" s="133"/>
      <c r="LUM39" s="133"/>
      <c r="LUN39" s="133"/>
      <c r="LUO39" s="133"/>
      <c r="LUP39" s="133"/>
      <c r="LUQ39" s="133"/>
      <c r="LUR39" s="133"/>
      <c r="LUS39" s="133"/>
      <c r="LUT39" s="133"/>
      <c r="LUU39" s="133"/>
      <c r="LUV39" s="133"/>
      <c r="LUW39" s="133"/>
      <c r="LUX39" s="133"/>
      <c r="LUY39" s="133"/>
      <c r="LUZ39" s="133"/>
      <c r="LVA39" s="133"/>
      <c r="LVB39" s="133"/>
      <c r="LVC39" s="133"/>
      <c r="LVD39" s="133"/>
      <c r="LVE39" s="133"/>
      <c r="LVF39" s="133"/>
      <c r="LVG39" s="133"/>
      <c r="LVH39" s="133"/>
      <c r="LVI39" s="133"/>
      <c r="LVJ39" s="133"/>
      <c r="LVK39" s="133"/>
      <c r="LVL39" s="133"/>
      <c r="LVM39" s="133"/>
      <c r="LVN39" s="133"/>
      <c r="LVO39" s="133"/>
      <c r="LVP39" s="133"/>
      <c r="LVQ39" s="133"/>
      <c r="LVR39" s="133"/>
      <c r="LVS39" s="133"/>
      <c r="LVT39" s="133"/>
      <c r="LVU39" s="133"/>
      <c r="LVV39" s="133"/>
      <c r="LVW39" s="133"/>
      <c r="LVX39" s="133"/>
      <c r="LVY39" s="133"/>
      <c r="LVZ39" s="133"/>
      <c r="LWA39" s="133"/>
      <c r="LWB39" s="133"/>
      <c r="LWC39" s="133"/>
      <c r="LWD39" s="133"/>
      <c r="LWE39" s="133"/>
      <c r="LWF39" s="133"/>
      <c r="LWG39" s="133"/>
      <c r="LWH39" s="133"/>
      <c r="LWI39" s="133"/>
      <c r="LWJ39" s="133"/>
      <c r="LWK39" s="133"/>
      <c r="LWL39" s="133"/>
      <c r="LWM39" s="133"/>
      <c r="LWN39" s="133"/>
      <c r="LWO39" s="133"/>
      <c r="LWP39" s="133"/>
      <c r="LWQ39" s="133"/>
      <c r="LWR39" s="133"/>
      <c r="LWS39" s="133"/>
      <c r="LWT39" s="133"/>
      <c r="LWU39" s="133"/>
      <c r="LWV39" s="133"/>
      <c r="LWW39" s="133"/>
      <c r="LWX39" s="133"/>
      <c r="LWY39" s="133"/>
      <c r="LWZ39" s="133"/>
      <c r="LXA39" s="133"/>
      <c r="LXB39" s="133"/>
      <c r="LXC39" s="133"/>
      <c r="LXD39" s="133"/>
      <c r="LXE39" s="133"/>
      <c r="LXF39" s="133"/>
      <c r="LXG39" s="133"/>
      <c r="LXH39" s="133"/>
      <c r="LXI39" s="133"/>
      <c r="LXJ39" s="133"/>
      <c r="LXK39" s="133"/>
      <c r="LXL39" s="133"/>
      <c r="LXM39" s="133"/>
      <c r="LXN39" s="133"/>
      <c r="LXO39" s="133"/>
      <c r="LXP39" s="133"/>
      <c r="LXQ39" s="133"/>
      <c r="LXR39" s="133"/>
      <c r="LXS39" s="133"/>
      <c r="LXT39" s="133"/>
      <c r="LXU39" s="133"/>
      <c r="LXV39" s="133"/>
      <c r="LXW39" s="133"/>
      <c r="LXX39" s="133"/>
      <c r="LXY39" s="133"/>
      <c r="LXZ39" s="133"/>
      <c r="LYA39" s="133"/>
      <c r="LYB39" s="133"/>
      <c r="LYC39" s="133"/>
      <c r="LYD39" s="133"/>
      <c r="LYE39" s="133"/>
      <c r="LYF39" s="133"/>
      <c r="LYG39" s="133"/>
      <c r="LYH39" s="133"/>
      <c r="LYI39" s="133"/>
      <c r="LYJ39" s="133"/>
      <c r="LYK39" s="133"/>
      <c r="LYL39" s="133"/>
      <c r="LYM39" s="133"/>
      <c r="LYN39" s="133"/>
      <c r="LYO39" s="133"/>
      <c r="LYP39" s="133"/>
      <c r="LYQ39" s="133"/>
      <c r="LYR39" s="133"/>
      <c r="LYS39" s="133"/>
      <c r="LYT39" s="133"/>
      <c r="LYU39" s="133"/>
      <c r="LYV39" s="133"/>
      <c r="LYW39" s="133"/>
      <c r="LYX39" s="133"/>
      <c r="LYY39" s="133"/>
      <c r="LYZ39" s="133"/>
      <c r="LZA39" s="133"/>
      <c r="LZB39" s="133"/>
      <c r="LZC39" s="133"/>
      <c r="LZD39" s="133"/>
      <c r="LZE39" s="133"/>
      <c r="LZF39" s="133"/>
      <c r="LZG39" s="133"/>
      <c r="LZH39" s="133"/>
      <c r="LZI39" s="133"/>
      <c r="LZJ39" s="133"/>
      <c r="LZK39" s="133"/>
      <c r="LZL39" s="133"/>
      <c r="LZM39" s="133"/>
      <c r="LZN39" s="133"/>
      <c r="LZO39" s="133"/>
      <c r="LZP39" s="133"/>
      <c r="LZQ39" s="133"/>
      <c r="LZR39" s="133"/>
      <c r="LZS39" s="133"/>
      <c r="LZT39" s="133"/>
      <c r="LZU39" s="133"/>
      <c r="LZV39" s="133"/>
      <c r="LZW39" s="133"/>
      <c r="LZX39" s="133"/>
      <c r="LZY39" s="133"/>
      <c r="LZZ39" s="133"/>
      <c r="MAA39" s="133"/>
      <c r="MAB39" s="133"/>
      <c r="MAC39" s="133"/>
      <c r="MAD39" s="133"/>
      <c r="MAE39" s="133"/>
      <c r="MAF39" s="133"/>
      <c r="MAG39" s="133"/>
      <c r="MAH39" s="133"/>
      <c r="MAI39" s="133"/>
      <c r="MAJ39" s="133"/>
      <c r="MAK39" s="133"/>
      <c r="MAL39" s="133"/>
      <c r="MAM39" s="133"/>
      <c r="MAN39" s="133"/>
      <c r="MAO39" s="133"/>
      <c r="MAP39" s="133"/>
      <c r="MAQ39" s="133"/>
      <c r="MAR39" s="133"/>
      <c r="MAS39" s="133"/>
      <c r="MAT39" s="133"/>
      <c r="MAU39" s="133"/>
      <c r="MAV39" s="133"/>
      <c r="MAW39" s="133"/>
      <c r="MAX39" s="133"/>
      <c r="MAY39" s="133"/>
      <c r="MAZ39" s="133"/>
      <c r="MBA39" s="133"/>
      <c r="MBB39" s="133"/>
      <c r="MBC39" s="133"/>
      <c r="MBD39" s="133"/>
      <c r="MBE39" s="133"/>
      <c r="MBF39" s="133"/>
      <c r="MBG39" s="133"/>
      <c r="MBH39" s="133"/>
      <c r="MBI39" s="133"/>
      <c r="MBJ39" s="133"/>
      <c r="MBK39" s="133"/>
      <c r="MBL39" s="133"/>
      <c r="MBM39" s="133"/>
      <c r="MBN39" s="133"/>
      <c r="MBO39" s="133"/>
      <c r="MBP39" s="133"/>
      <c r="MBQ39" s="133"/>
      <c r="MBR39" s="133"/>
      <c r="MBS39" s="133"/>
      <c r="MBT39" s="133"/>
      <c r="MBU39" s="133"/>
      <c r="MBV39" s="133"/>
      <c r="MBW39" s="133"/>
      <c r="MBX39" s="133"/>
      <c r="MBY39" s="133"/>
      <c r="MBZ39" s="133"/>
      <c r="MCA39" s="133"/>
      <c r="MCB39" s="133"/>
      <c r="MCC39" s="133"/>
      <c r="MCD39" s="133"/>
      <c r="MCE39" s="133"/>
      <c r="MCF39" s="133"/>
      <c r="MCG39" s="133"/>
      <c r="MCH39" s="133"/>
      <c r="MCI39" s="133"/>
      <c r="MCJ39" s="133"/>
      <c r="MCK39" s="133"/>
      <c r="MCL39" s="133"/>
      <c r="MCM39" s="133"/>
      <c r="MCN39" s="133"/>
      <c r="MCO39" s="133"/>
      <c r="MCP39" s="133"/>
      <c r="MCQ39" s="133"/>
      <c r="MCR39" s="133"/>
      <c r="MCS39" s="133"/>
      <c r="MCT39" s="133"/>
      <c r="MCU39" s="133"/>
      <c r="MCV39" s="133"/>
      <c r="MCW39" s="133"/>
      <c r="MCX39" s="133"/>
      <c r="MCY39" s="133"/>
      <c r="MCZ39" s="133"/>
      <c r="MDA39" s="133"/>
      <c r="MDB39" s="133"/>
      <c r="MDC39" s="133"/>
      <c r="MDD39" s="133"/>
      <c r="MDE39" s="133"/>
      <c r="MDF39" s="133"/>
      <c r="MDG39" s="133"/>
      <c r="MDH39" s="133"/>
      <c r="MDI39" s="133"/>
      <c r="MDJ39" s="133"/>
      <c r="MDK39" s="133"/>
      <c r="MDL39" s="133"/>
      <c r="MDM39" s="133"/>
      <c r="MDN39" s="133"/>
      <c r="MDO39" s="133"/>
      <c r="MDP39" s="133"/>
      <c r="MDQ39" s="133"/>
      <c r="MDR39" s="133"/>
      <c r="MDS39" s="133"/>
      <c r="MDT39" s="133"/>
      <c r="MDU39" s="133"/>
      <c r="MDV39" s="133"/>
      <c r="MDW39" s="133"/>
      <c r="MDX39" s="133"/>
      <c r="MDY39" s="133"/>
      <c r="MDZ39" s="133"/>
      <c r="MEA39" s="133"/>
      <c r="MEB39" s="133"/>
      <c r="MEC39" s="133"/>
      <c r="MED39" s="133"/>
      <c r="MEE39" s="133"/>
      <c r="MEF39" s="133"/>
      <c r="MEG39" s="133"/>
      <c r="MEH39" s="133"/>
      <c r="MEI39" s="133"/>
      <c r="MEJ39" s="133"/>
      <c r="MEK39" s="133"/>
      <c r="MEL39" s="133"/>
      <c r="MEM39" s="133"/>
      <c r="MEN39" s="133"/>
      <c r="MEO39" s="133"/>
      <c r="MEP39" s="133"/>
      <c r="MEQ39" s="133"/>
      <c r="MER39" s="133"/>
      <c r="MES39" s="133"/>
      <c r="MET39" s="133"/>
      <c r="MEU39" s="133"/>
      <c r="MEV39" s="133"/>
      <c r="MEW39" s="133"/>
      <c r="MEX39" s="133"/>
      <c r="MEY39" s="133"/>
      <c r="MEZ39" s="133"/>
      <c r="MFA39" s="133"/>
      <c r="MFB39" s="133"/>
      <c r="MFC39" s="133"/>
      <c r="MFD39" s="133"/>
      <c r="MFE39" s="133"/>
      <c r="MFF39" s="133"/>
      <c r="MFG39" s="133"/>
      <c r="MFH39" s="133"/>
      <c r="MFI39" s="133"/>
      <c r="MFJ39" s="133"/>
      <c r="MFK39" s="133"/>
      <c r="MFL39" s="133"/>
      <c r="MFM39" s="133"/>
      <c r="MFN39" s="133"/>
      <c r="MFO39" s="133"/>
      <c r="MFP39" s="133"/>
      <c r="MFQ39" s="133"/>
      <c r="MFR39" s="133"/>
      <c r="MFS39" s="133"/>
      <c r="MFT39" s="133"/>
      <c r="MFU39" s="133"/>
      <c r="MFV39" s="133"/>
      <c r="MFW39" s="133"/>
      <c r="MFX39" s="133"/>
      <c r="MFY39" s="133"/>
      <c r="MFZ39" s="133"/>
      <c r="MGA39" s="133"/>
      <c r="MGB39" s="133"/>
      <c r="MGC39" s="133"/>
      <c r="MGD39" s="133"/>
      <c r="MGE39" s="133"/>
      <c r="MGF39" s="133"/>
      <c r="MGG39" s="133"/>
      <c r="MGH39" s="133"/>
      <c r="MGI39" s="133"/>
      <c r="MGJ39" s="133"/>
      <c r="MGK39" s="133"/>
      <c r="MGL39" s="133"/>
      <c r="MGM39" s="133"/>
      <c r="MGN39" s="133"/>
      <c r="MGO39" s="133"/>
      <c r="MGP39" s="133"/>
      <c r="MGQ39" s="133"/>
      <c r="MGR39" s="133"/>
      <c r="MGS39" s="133"/>
      <c r="MGT39" s="133"/>
      <c r="MGU39" s="133"/>
      <c r="MGV39" s="133"/>
      <c r="MGW39" s="133"/>
      <c r="MGX39" s="133"/>
      <c r="MGY39" s="133"/>
      <c r="MGZ39" s="133"/>
      <c r="MHA39" s="133"/>
      <c r="MHB39" s="133"/>
      <c r="MHC39" s="133"/>
      <c r="MHD39" s="133"/>
      <c r="MHE39" s="133"/>
      <c r="MHF39" s="133"/>
      <c r="MHG39" s="133"/>
      <c r="MHH39" s="133"/>
      <c r="MHI39" s="133"/>
      <c r="MHJ39" s="133"/>
      <c r="MHK39" s="133"/>
      <c r="MHL39" s="133"/>
      <c r="MHM39" s="133"/>
      <c r="MHN39" s="133"/>
      <c r="MHO39" s="133"/>
      <c r="MHP39" s="133"/>
      <c r="MHQ39" s="133"/>
      <c r="MHR39" s="133"/>
      <c r="MHS39" s="133"/>
      <c r="MHT39" s="133"/>
      <c r="MHU39" s="133"/>
      <c r="MHV39" s="133"/>
      <c r="MHW39" s="133"/>
      <c r="MHX39" s="133"/>
      <c r="MHY39" s="133"/>
      <c r="MHZ39" s="133"/>
      <c r="MIA39" s="133"/>
      <c r="MIB39" s="133"/>
      <c r="MIC39" s="133"/>
      <c r="MID39" s="133"/>
      <c r="MIE39" s="133"/>
      <c r="MIF39" s="133"/>
      <c r="MIG39" s="133"/>
      <c r="MIH39" s="133"/>
      <c r="MII39" s="133"/>
      <c r="MIJ39" s="133"/>
      <c r="MIK39" s="133"/>
      <c r="MIL39" s="133"/>
      <c r="MIM39" s="133"/>
      <c r="MIN39" s="133"/>
      <c r="MIO39" s="133"/>
      <c r="MIP39" s="133"/>
      <c r="MIQ39" s="133"/>
      <c r="MIR39" s="133"/>
      <c r="MIS39" s="133"/>
      <c r="MIT39" s="133"/>
      <c r="MIU39" s="133"/>
      <c r="MIV39" s="133"/>
      <c r="MIW39" s="133"/>
      <c r="MIX39" s="133"/>
      <c r="MIY39" s="133"/>
      <c r="MIZ39" s="133"/>
      <c r="MJA39" s="133"/>
      <c r="MJB39" s="133"/>
      <c r="MJC39" s="133"/>
      <c r="MJD39" s="133"/>
      <c r="MJE39" s="133"/>
      <c r="MJF39" s="133"/>
      <c r="MJG39" s="133"/>
      <c r="MJH39" s="133"/>
      <c r="MJI39" s="133"/>
      <c r="MJJ39" s="133"/>
      <c r="MJK39" s="133"/>
      <c r="MJL39" s="133"/>
      <c r="MJM39" s="133"/>
      <c r="MJN39" s="133"/>
      <c r="MJO39" s="133"/>
      <c r="MJP39" s="133"/>
      <c r="MJQ39" s="133"/>
      <c r="MJR39" s="133"/>
      <c r="MJS39" s="133"/>
      <c r="MJT39" s="133"/>
      <c r="MJU39" s="133"/>
      <c r="MJV39" s="133"/>
      <c r="MJW39" s="133"/>
      <c r="MJX39" s="133"/>
      <c r="MJY39" s="133"/>
      <c r="MJZ39" s="133"/>
      <c r="MKA39" s="133"/>
      <c r="MKB39" s="133"/>
      <c r="MKC39" s="133"/>
      <c r="MKD39" s="133"/>
      <c r="MKE39" s="133"/>
      <c r="MKF39" s="133"/>
      <c r="MKG39" s="133"/>
      <c r="MKH39" s="133"/>
      <c r="MKI39" s="133"/>
      <c r="MKJ39" s="133"/>
      <c r="MKK39" s="133"/>
      <c r="MKL39" s="133"/>
      <c r="MKM39" s="133"/>
      <c r="MKN39" s="133"/>
      <c r="MKO39" s="133"/>
      <c r="MKP39" s="133"/>
      <c r="MKQ39" s="133"/>
      <c r="MKR39" s="133"/>
      <c r="MKS39" s="133"/>
      <c r="MKT39" s="133"/>
      <c r="MKU39" s="133"/>
      <c r="MKV39" s="133"/>
      <c r="MKW39" s="133"/>
      <c r="MKX39" s="133"/>
      <c r="MKY39" s="133"/>
      <c r="MKZ39" s="133"/>
      <c r="MLA39" s="133"/>
      <c r="MLB39" s="133"/>
      <c r="MLC39" s="133"/>
      <c r="MLD39" s="133"/>
      <c r="MLE39" s="133"/>
      <c r="MLF39" s="133"/>
      <c r="MLG39" s="133"/>
      <c r="MLH39" s="133"/>
      <c r="MLI39" s="133"/>
      <c r="MLJ39" s="133"/>
      <c r="MLK39" s="133"/>
      <c r="MLL39" s="133"/>
      <c r="MLM39" s="133"/>
      <c r="MLN39" s="133"/>
      <c r="MLO39" s="133"/>
      <c r="MLP39" s="133"/>
      <c r="MLQ39" s="133"/>
      <c r="MLR39" s="133"/>
      <c r="MLS39" s="133"/>
      <c r="MLT39" s="133"/>
      <c r="MLU39" s="133"/>
      <c r="MLV39" s="133"/>
      <c r="MLW39" s="133"/>
      <c r="MLX39" s="133"/>
      <c r="MLY39" s="133"/>
      <c r="MLZ39" s="133"/>
      <c r="MMA39" s="133"/>
      <c r="MMB39" s="133"/>
      <c r="MMC39" s="133"/>
      <c r="MMD39" s="133"/>
      <c r="MME39" s="133"/>
      <c r="MMF39" s="133"/>
      <c r="MMG39" s="133"/>
      <c r="MMH39" s="133"/>
      <c r="MMI39" s="133"/>
      <c r="MMJ39" s="133"/>
      <c r="MMK39" s="133"/>
      <c r="MML39" s="133"/>
      <c r="MMM39" s="133"/>
      <c r="MMN39" s="133"/>
      <c r="MMO39" s="133"/>
      <c r="MMP39" s="133"/>
      <c r="MMQ39" s="133"/>
      <c r="MMR39" s="133"/>
      <c r="MMS39" s="133"/>
      <c r="MMT39" s="133"/>
      <c r="MMU39" s="133"/>
      <c r="MMV39" s="133"/>
      <c r="MMW39" s="133"/>
      <c r="MMX39" s="133"/>
      <c r="MMY39" s="133"/>
      <c r="MMZ39" s="133"/>
      <c r="MNA39" s="133"/>
      <c r="MNB39" s="133"/>
      <c r="MNC39" s="133"/>
      <c r="MND39" s="133"/>
      <c r="MNE39" s="133"/>
      <c r="MNF39" s="133"/>
      <c r="MNG39" s="133"/>
      <c r="MNH39" s="133"/>
      <c r="MNI39" s="133"/>
      <c r="MNJ39" s="133"/>
      <c r="MNK39" s="133"/>
      <c r="MNL39" s="133"/>
      <c r="MNM39" s="133"/>
      <c r="MNN39" s="133"/>
      <c r="MNO39" s="133"/>
      <c r="MNP39" s="133"/>
      <c r="MNQ39" s="133"/>
      <c r="MNR39" s="133"/>
      <c r="MNS39" s="133"/>
      <c r="MNT39" s="133"/>
      <c r="MNU39" s="133"/>
      <c r="MNV39" s="133"/>
      <c r="MNW39" s="133"/>
      <c r="MNX39" s="133"/>
      <c r="MNY39" s="133"/>
      <c r="MNZ39" s="133"/>
      <c r="MOA39" s="133"/>
      <c r="MOB39" s="133"/>
      <c r="MOC39" s="133"/>
      <c r="MOD39" s="133"/>
      <c r="MOE39" s="133"/>
      <c r="MOF39" s="133"/>
      <c r="MOG39" s="133"/>
      <c r="MOH39" s="133"/>
      <c r="MOI39" s="133"/>
      <c r="MOJ39" s="133"/>
      <c r="MOK39" s="133"/>
      <c r="MOL39" s="133"/>
      <c r="MOM39" s="133"/>
      <c r="MON39" s="133"/>
      <c r="MOO39" s="133"/>
      <c r="MOP39" s="133"/>
      <c r="MOQ39" s="133"/>
      <c r="MOR39" s="133"/>
      <c r="MOS39" s="133"/>
      <c r="MOT39" s="133"/>
      <c r="MOU39" s="133"/>
      <c r="MOV39" s="133"/>
      <c r="MOW39" s="133"/>
      <c r="MOX39" s="133"/>
      <c r="MOY39" s="133"/>
      <c r="MOZ39" s="133"/>
      <c r="MPA39" s="133"/>
      <c r="MPB39" s="133"/>
      <c r="MPC39" s="133"/>
      <c r="MPD39" s="133"/>
      <c r="MPE39" s="133"/>
      <c r="MPF39" s="133"/>
      <c r="MPG39" s="133"/>
      <c r="MPH39" s="133"/>
      <c r="MPI39" s="133"/>
      <c r="MPJ39" s="133"/>
      <c r="MPK39" s="133"/>
      <c r="MPL39" s="133"/>
      <c r="MPM39" s="133"/>
      <c r="MPN39" s="133"/>
      <c r="MPO39" s="133"/>
      <c r="MPP39" s="133"/>
      <c r="MPQ39" s="133"/>
      <c r="MPR39" s="133"/>
      <c r="MPS39" s="133"/>
      <c r="MPT39" s="133"/>
      <c r="MPU39" s="133"/>
      <c r="MPV39" s="133"/>
      <c r="MPW39" s="133"/>
      <c r="MPX39" s="133"/>
      <c r="MPY39" s="133"/>
      <c r="MPZ39" s="133"/>
      <c r="MQA39" s="133"/>
      <c r="MQB39" s="133"/>
      <c r="MQC39" s="133"/>
      <c r="MQD39" s="133"/>
      <c r="MQE39" s="133"/>
      <c r="MQF39" s="133"/>
      <c r="MQG39" s="133"/>
      <c r="MQH39" s="133"/>
      <c r="MQI39" s="133"/>
      <c r="MQJ39" s="133"/>
      <c r="MQK39" s="133"/>
      <c r="MQL39" s="133"/>
      <c r="MQM39" s="133"/>
      <c r="MQN39" s="133"/>
      <c r="MQO39" s="133"/>
      <c r="MQP39" s="133"/>
      <c r="MQQ39" s="133"/>
      <c r="MQR39" s="133"/>
      <c r="MQS39" s="133"/>
      <c r="MQT39" s="133"/>
      <c r="MQU39" s="133"/>
      <c r="MQV39" s="133"/>
      <c r="MQW39" s="133"/>
      <c r="MQX39" s="133"/>
      <c r="MQY39" s="133"/>
      <c r="MQZ39" s="133"/>
      <c r="MRA39" s="133"/>
      <c r="MRB39" s="133"/>
      <c r="MRC39" s="133"/>
      <c r="MRD39" s="133"/>
      <c r="MRE39" s="133"/>
      <c r="MRF39" s="133"/>
      <c r="MRG39" s="133"/>
      <c r="MRH39" s="133"/>
      <c r="MRI39" s="133"/>
      <c r="MRJ39" s="133"/>
      <c r="MRK39" s="133"/>
      <c r="MRL39" s="133"/>
      <c r="MRM39" s="133"/>
      <c r="MRN39" s="133"/>
      <c r="MRO39" s="133"/>
      <c r="MRP39" s="133"/>
      <c r="MRQ39" s="133"/>
      <c r="MRR39" s="133"/>
      <c r="MRS39" s="133"/>
      <c r="MRT39" s="133"/>
      <c r="MRU39" s="133"/>
      <c r="MRV39" s="133"/>
      <c r="MRW39" s="133"/>
      <c r="MRX39" s="133"/>
      <c r="MRY39" s="133"/>
      <c r="MRZ39" s="133"/>
      <c r="MSA39" s="133"/>
      <c r="MSB39" s="133"/>
      <c r="MSC39" s="133"/>
      <c r="MSD39" s="133"/>
      <c r="MSE39" s="133"/>
      <c r="MSF39" s="133"/>
      <c r="MSG39" s="133"/>
      <c r="MSH39" s="133"/>
      <c r="MSI39" s="133"/>
      <c r="MSJ39" s="133"/>
      <c r="MSK39" s="133"/>
      <c r="MSL39" s="133"/>
      <c r="MSM39" s="133"/>
      <c r="MSN39" s="133"/>
      <c r="MSO39" s="133"/>
      <c r="MSP39" s="133"/>
      <c r="MSQ39" s="133"/>
      <c r="MSR39" s="133"/>
      <c r="MSS39" s="133"/>
      <c r="MST39" s="133"/>
      <c r="MSU39" s="133"/>
      <c r="MSV39" s="133"/>
      <c r="MSW39" s="133"/>
      <c r="MSX39" s="133"/>
      <c r="MSY39" s="133"/>
      <c r="MSZ39" s="133"/>
      <c r="MTA39" s="133"/>
      <c r="MTB39" s="133"/>
      <c r="MTC39" s="133"/>
      <c r="MTD39" s="133"/>
      <c r="MTE39" s="133"/>
      <c r="MTF39" s="133"/>
      <c r="MTG39" s="133"/>
      <c r="MTH39" s="133"/>
      <c r="MTI39" s="133"/>
      <c r="MTJ39" s="133"/>
      <c r="MTK39" s="133"/>
      <c r="MTL39" s="133"/>
      <c r="MTM39" s="133"/>
      <c r="MTN39" s="133"/>
      <c r="MTO39" s="133"/>
      <c r="MTP39" s="133"/>
      <c r="MTQ39" s="133"/>
      <c r="MTR39" s="133"/>
      <c r="MTS39" s="133"/>
      <c r="MTT39" s="133"/>
      <c r="MTU39" s="133"/>
      <c r="MTV39" s="133"/>
      <c r="MTW39" s="133"/>
      <c r="MTX39" s="133"/>
      <c r="MTY39" s="133"/>
      <c r="MTZ39" s="133"/>
      <c r="MUA39" s="133"/>
      <c r="MUB39" s="133"/>
      <c r="MUC39" s="133"/>
      <c r="MUD39" s="133"/>
      <c r="MUE39" s="133"/>
      <c r="MUF39" s="133"/>
      <c r="MUG39" s="133"/>
      <c r="MUH39" s="133"/>
      <c r="MUI39" s="133"/>
      <c r="MUJ39" s="133"/>
      <c r="MUK39" s="133"/>
      <c r="MUL39" s="133"/>
      <c r="MUM39" s="133"/>
      <c r="MUN39" s="133"/>
      <c r="MUO39" s="133"/>
      <c r="MUP39" s="133"/>
      <c r="MUQ39" s="133"/>
      <c r="MUR39" s="133"/>
      <c r="MUS39" s="133"/>
      <c r="MUT39" s="133"/>
      <c r="MUU39" s="133"/>
      <c r="MUV39" s="133"/>
      <c r="MUW39" s="133"/>
      <c r="MUX39" s="133"/>
      <c r="MUY39" s="133"/>
      <c r="MUZ39" s="133"/>
      <c r="MVA39" s="133"/>
      <c r="MVB39" s="133"/>
      <c r="MVC39" s="133"/>
      <c r="MVD39" s="133"/>
      <c r="MVE39" s="133"/>
      <c r="MVF39" s="133"/>
      <c r="MVG39" s="133"/>
      <c r="MVH39" s="133"/>
      <c r="MVI39" s="133"/>
      <c r="MVJ39" s="133"/>
      <c r="MVK39" s="133"/>
      <c r="MVL39" s="133"/>
      <c r="MVM39" s="133"/>
      <c r="MVN39" s="133"/>
      <c r="MVO39" s="133"/>
      <c r="MVP39" s="133"/>
      <c r="MVQ39" s="133"/>
      <c r="MVR39" s="133"/>
      <c r="MVS39" s="133"/>
      <c r="MVT39" s="133"/>
      <c r="MVU39" s="133"/>
      <c r="MVV39" s="133"/>
      <c r="MVW39" s="133"/>
      <c r="MVX39" s="133"/>
      <c r="MVY39" s="133"/>
      <c r="MVZ39" s="133"/>
      <c r="MWA39" s="133"/>
      <c r="MWB39" s="133"/>
      <c r="MWC39" s="133"/>
      <c r="MWD39" s="133"/>
      <c r="MWE39" s="133"/>
      <c r="MWF39" s="133"/>
      <c r="MWG39" s="133"/>
      <c r="MWH39" s="133"/>
      <c r="MWI39" s="133"/>
      <c r="MWJ39" s="133"/>
      <c r="MWK39" s="133"/>
      <c r="MWL39" s="133"/>
      <c r="MWM39" s="133"/>
      <c r="MWN39" s="133"/>
      <c r="MWO39" s="133"/>
      <c r="MWP39" s="133"/>
      <c r="MWQ39" s="133"/>
      <c r="MWR39" s="133"/>
      <c r="MWS39" s="133"/>
      <c r="MWT39" s="133"/>
      <c r="MWU39" s="133"/>
      <c r="MWV39" s="133"/>
      <c r="MWW39" s="133"/>
      <c r="MWX39" s="133"/>
      <c r="MWY39" s="133"/>
      <c r="MWZ39" s="133"/>
      <c r="MXA39" s="133"/>
      <c r="MXB39" s="133"/>
      <c r="MXC39" s="133"/>
      <c r="MXD39" s="133"/>
      <c r="MXE39" s="133"/>
      <c r="MXF39" s="133"/>
      <c r="MXG39" s="133"/>
      <c r="MXH39" s="133"/>
      <c r="MXI39" s="133"/>
      <c r="MXJ39" s="133"/>
      <c r="MXK39" s="133"/>
      <c r="MXL39" s="133"/>
      <c r="MXM39" s="133"/>
      <c r="MXN39" s="133"/>
      <c r="MXO39" s="133"/>
      <c r="MXP39" s="133"/>
      <c r="MXQ39" s="133"/>
      <c r="MXR39" s="133"/>
      <c r="MXS39" s="133"/>
      <c r="MXT39" s="133"/>
      <c r="MXU39" s="133"/>
      <c r="MXV39" s="133"/>
      <c r="MXW39" s="133"/>
      <c r="MXX39" s="133"/>
      <c r="MXY39" s="133"/>
      <c r="MXZ39" s="133"/>
      <c r="MYA39" s="133"/>
      <c r="MYB39" s="133"/>
      <c r="MYC39" s="133"/>
      <c r="MYD39" s="133"/>
      <c r="MYE39" s="133"/>
      <c r="MYF39" s="133"/>
      <c r="MYG39" s="133"/>
      <c r="MYH39" s="133"/>
      <c r="MYI39" s="133"/>
      <c r="MYJ39" s="133"/>
      <c r="MYK39" s="133"/>
      <c r="MYL39" s="133"/>
      <c r="MYM39" s="133"/>
      <c r="MYN39" s="133"/>
      <c r="MYO39" s="133"/>
      <c r="MYP39" s="133"/>
      <c r="MYQ39" s="133"/>
      <c r="MYR39" s="133"/>
      <c r="MYS39" s="133"/>
      <c r="MYT39" s="133"/>
      <c r="MYU39" s="133"/>
      <c r="MYV39" s="133"/>
      <c r="MYW39" s="133"/>
      <c r="MYX39" s="133"/>
      <c r="MYY39" s="133"/>
      <c r="MYZ39" s="133"/>
      <c r="MZA39" s="133"/>
      <c r="MZB39" s="133"/>
      <c r="MZC39" s="133"/>
      <c r="MZD39" s="133"/>
      <c r="MZE39" s="133"/>
      <c r="MZF39" s="133"/>
      <c r="MZG39" s="133"/>
      <c r="MZH39" s="133"/>
      <c r="MZI39" s="133"/>
      <c r="MZJ39" s="133"/>
      <c r="MZK39" s="133"/>
      <c r="MZL39" s="133"/>
      <c r="MZM39" s="133"/>
      <c r="MZN39" s="133"/>
      <c r="MZO39" s="133"/>
      <c r="MZP39" s="133"/>
      <c r="MZQ39" s="133"/>
      <c r="MZR39" s="133"/>
      <c r="MZS39" s="133"/>
      <c r="MZT39" s="133"/>
      <c r="MZU39" s="133"/>
      <c r="MZV39" s="133"/>
      <c r="MZW39" s="133"/>
      <c r="MZX39" s="133"/>
      <c r="MZY39" s="133"/>
      <c r="MZZ39" s="133"/>
      <c r="NAA39" s="133"/>
      <c r="NAB39" s="133"/>
      <c r="NAC39" s="133"/>
      <c r="NAD39" s="133"/>
      <c r="NAE39" s="133"/>
      <c r="NAF39" s="133"/>
      <c r="NAG39" s="133"/>
      <c r="NAH39" s="133"/>
      <c r="NAI39" s="133"/>
      <c r="NAJ39" s="133"/>
      <c r="NAK39" s="133"/>
      <c r="NAL39" s="133"/>
      <c r="NAM39" s="133"/>
      <c r="NAN39" s="133"/>
      <c r="NAO39" s="133"/>
      <c r="NAP39" s="133"/>
      <c r="NAQ39" s="133"/>
      <c r="NAR39" s="133"/>
      <c r="NAS39" s="133"/>
      <c r="NAT39" s="133"/>
      <c r="NAU39" s="133"/>
      <c r="NAV39" s="133"/>
      <c r="NAW39" s="133"/>
      <c r="NAX39" s="133"/>
      <c r="NAY39" s="133"/>
      <c r="NAZ39" s="133"/>
      <c r="NBA39" s="133"/>
      <c r="NBB39" s="133"/>
      <c r="NBC39" s="133"/>
      <c r="NBD39" s="133"/>
      <c r="NBE39" s="133"/>
      <c r="NBF39" s="133"/>
      <c r="NBG39" s="133"/>
      <c r="NBH39" s="133"/>
      <c r="NBI39" s="133"/>
      <c r="NBJ39" s="133"/>
      <c r="NBK39" s="133"/>
      <c r="NBL39" s="133"/>
      <c r="NBM39" s="133"/>
      <c r="NBN39" s="133"/>
      <c r="NBO39" s="133"/>
      <c r="NBP39" s="133"/>
      <c r="NBQ39" s="133"/>
      <c r="NBR39" s="133"/>
      <c r="NBS39" s="133"/>
      <c r="NBT39" s="133"/>
      <c r="NBU39" s="133"/>
      <c r="NBV39" s="133"/>
      <c r="NBW39" s="133"/>
      <c r="NBX39" s="133"/>
      <c r="NBY39" s="133"/>
      <c r="NBZ39" s="133"/>
      <c r="NCA39" s="133"/>
      <c r="NCB39" s="133"/>
      <c r="NCC39" s="133"/>
      <c r="NCD39" s="133"/>
      <c r="NCE39" s="133"/>
      <c r="NCF39" s="133"/>
      <c r="NCG39" s="133"/>
      <c r="NCH39" s="133"/>
      <c r="NCI39" s="133"/>
      <c r="NCJ39" s="133"/>
      <c r="NCK39" s="133"/>
      <c r="NCL39" s="133"/>
      <c r="NCM39" s="133"/>
      <c r="NCN39" s="133"/>
      <c r="NCO39" s="133"/>
      <c r="NCP39" s="133"/>
      <c r="NCQ39" s="133"/>
      <c r="NCR39" s="133"/>
      <c r="NCS39" s="133"/>
      <c r="NCT39" s="133"/>
      <c r="NCU39" s="133"/>
      <c r="NCV39" s="133"/>
      <c r="NCW39" s="133"/>
      <c r="NCX39" s="133"/>
      <c r="NCY39" s="133"/>
      <c r="NCZ39" s="133"/>
      <c r="NDA39" s="133"/>
      <c r="NDB39" s="133"/>
      <c r="NDC39" s="133"/>
      <c r="NDD39" s="133"/>
      <c r="NDE39" s="133"/>
      <c r="NDF39" s="133"/>
      <c r="NDG39" s="133"/>
      <c r="NDH39" s="133"/>
      <c r="NDI39" s="133"/>
      <c r="NDJ39" s="133"/>
      <c r="NDK39" s="133"/>
      <c r="NDL39" s="133"/>
      <c r="NDM39" s="133"/>
      <c r="NDN39" s="133"/>
      <c r="NDO39" s="133"/>
      <c r="NDP39" s="133"/>
      <c r="NDQ39" s="133"/>
      <c r="NDR39" s="133"/>
      <c r="NDS39" s="133"/>
      <c r="NDT39" s="133"/>
      <c r="NDU39" s="133"/>
      <c r="NDV39" s="133"/>
      <c r="NDW39" s="133"/>
      <c r="NDX39" s="133"/>
      <c r="NDY39" s="133"/>
      <c r="NDZ39" s="133"/>
      <c r="NEA39" s="133"/>
      <c r="NEB39" s="133"/>
      <c r="NEC39" s="133"/>
      <c r="NED39" s="133"/>
      <c r="NEE39" s="133"/>
      <c r="NEF39" s="133"/>
      <c r="NEG39" s="133"/>
      <c r="NEH39" s="133"/>
      <c r="NEI39" s="133"/>
      <c r="NEJ39" s="133"/>
      <c r="NEK39" s="133"/>
      <c r="NEL39" s="133"/>
      <c r="NEM39" s="133"/>
      <c r="NEN39" s="133"/>
      <c r="NEO39" s="133"/>
      <c r="NEP39" s="133"/>
      <c r="NEQ39" s="133"/>
      <c r="NER39" s="133"/>
      <c r="NES39" s="133"/>
      <c r="NET39" s="133"/>
      <c r="NEU39" s="133"/>
      <c r="NEV39" s="133"/>
      <c r="NEW39" s="133"/>
      <c r="NEX39" s="133"/>
      <c r="NEY39" s="133"/>
      <c r="NEZ39" s="133"/>
      <c r="NFA39" s="133"/>
      <c r="NFB39" s="133"/>
      <c r="NFC39" s="133"/>
      <c r="NFD39" s="133"/>
      <c r="NFE39" s="133"/>
      <c r="NFF39" s="133"/>
      <c r="NFG39" s="133"/>
      <c r="NFH39" s="133"/>
      <c r="NFI39" s="133"/>
      <c r="NFJ39" s="133"/>
      <c r="NFK39" s="133"/>
      <c r="NFL39" s="133"/>
      <c r="NFM39" s="133"/>
      <c r="NFN39" s="133"/>
      <c r="NFO39" s="133"/>
      <c r="NFP39" s="133"/>
      <c r="NFQ39" s="133"/>
      <c r="NFR39" s="133"/>
      <c r="NFS39" s="133"/>
      <c r="NFT39" s="133"/>
      <c r="NFU39" s="133"/>
      <c r="NFV39" s="133"/>
      <c r="NFW39" s="133"/>
      <c r="NFX39" s="133"/>
      <c r="NFY39" s="133"/>
      <c r="NFZ39" s="133"/>
      <c r="NGA39" s="133"/>
      <c r="NGB39" s="133"/>
      <c r="NGC39" s="133"/>
      <c r="NGD39" s="133"/>
      <c r="NGE39" s="133"/>
      <c r="NGF39" s="133"/>
      <c r="NGG39" s="133"/>
      <c r="NGH39" s="133"/>
      <c r="NGI39" s="133"/>
      <c r="NGJ39" s="133"/>
      <c r="NGK39" s="133"/>
      <c r="NGL39" s="133"/>
      <c r="NGM39" s="133"/>
      <c r="NGN39" s="133"/>
      <c r="NGO39" s="133"/>
      <c r="NGP39" s="133"/>
      <c r="NGQ39" s="133"/>
      <c r="NGR39" s="133"/>
      <c r="NGS39" s="133"/>
      <c r="NGT39" s="133"/>
      <c r="NGU39" s="133"/>
      <c r="NGV39" s="133"/>
      <c r="NGW39" s="133"/>
      <c r="NGX39" s="133"/>
      <c r="NGY39" s="133"/>
      <c r="NGZ39" s="133"/>
      <c r="NHA39" s="133"/>
      <c r="NHB39" s="133"/>
      <c r="NHC39" s="133"/>
      <c r="NHD39" s="133"/>
      <c r="NHE39" s="133"/>
      <c r="NHF39" s="133"/>
      <c r="NHG39" s="133"/>
      <c r="NHH39" s="133"/>
      <c r="NHI39" s="133"/>
      <c r="NHJ39" s="133"/>
      <c r="NHK39" s="133"/>
      <c r="NHL39" s="133"/>
      <c r="NHM39" s="133"/>
      <c r="NHN39" s="133"/>
      <c r="NHO39" s="133"/>
      <c r="NHP39" s="133"/>
      <c r="NHQ39" s="133"/>
      <c r="NHR39" s="133"/>
      <c r="NHS39" s="133"/>
      <c r="NHT39" s="133"/>
      <c r="NHU39" s="133"/>
      <c r="NHV39" s="133"/>
      <c r="NHW39" s="133"/>
      <c r="NHX39" s="133"/>
      <c r="NHY39" s="133"/>
      <c r="NHZ39" s="133"/>
      <c r="NIA39" s="133"/>
      <c r="NIB39" s="133"/>
      <c r="NIC39" s="133"/>
      <c r="NID39" s="133"/>
      <c r="NIE39" s="133"/>
      <c r="NIF39" s="133"/>
      <c r="NIG39" s="133"/>
      <c r="NIH39" s="133"/>
      <c r="NII39" s="133"/>
      <c r="NIJ39" s="133"/>
      <c r="NIK39" s="133"/>
      <c r="NIL39" s="133"/>
      <c r="NIM39" s="133"/>
      <c r="NIN39" s="133"/>
      <c r="NIO39" s="133"/>
      <c r="NIP39" s="133"/>
      <c r="NIQ39" s="133"/>
      <c r="NIR39" s="133"/>
      <c r="NIS39" s="133"/>
      <c r="NIT39" s="133"/>
      <c r="NIU39" s="133"/>
      <c r="NIV39" s="133"/>
      <c r="NIW39" s="133"/>
      <c r="NIX39" s="133"/>
      <c r="NIY39" s="133"/>
      <c r="NIZ39" s="133"/>
      <c r="NJA39" s="133"/>
      <c r="NJB39" s="133"/>
      <c r="NJC39" s="133"/>
      <c r="NJD39" s="133"/>
      <c r="NJE39" s="133"/>
      <c r="NJF39" s="133"/>
      <c r="NJG39" s="133"/>
      <c r="NJH39" s="133"/>
      <c r="NJI39" s="133"/>
      <c r="NJJ39" s="133"/>
      <c r="NJK39" s="133"/>
      <c r="NJL39" s="133"/>
      <c r="NJM39" s="133"/>
      <c r="NJN39" s="133"/>
      <c r="NJO39" s="133"/>
      <c r="NJP39" s="133"/>
      <c r="NJQ39" s="133"/>
      <c r="NJR39" s="133"/>
      <c r="NJS39" s="133"/>
      <c r="NJT39" s="133"/>
      <c r="NJU39" s="133"/>
      <c r="NJV39" s="133"/>
      <c r="NJW39" s="133"/>
      <c r="NJX39" s="133"/>
      <c r="NJY39" s="133"/>
      <c r="NJZ39" s="133"/>
      <c r="NKA39" s="133"/>
      <c r="NKB39" s="133"/>
      <c r="NKC39" s="133"/>
      <c r="NKD39" s="133"/>
      <c r="NKE39" s="133"/>
      <c r="NKF39" s="133"/>
      <c r="NKG39" s="133"/>
      <c r="NKH39" s="133"/>
      <c r="NKI39" s="133"/>
      <c r="NKJ39" s="133"/>
      <c r="NKK39" s="133"/>
      <c r="NKL39" s="133"/>
      <c r="NKM39" s="133"/>
      <c r="NKN39" s="133"/>
      <c r="NKO39" s="133"/>
      <c r="NKP39" s="133"/>
      <c r="NKQ39" s="133"/>
      <c r="NKR39" s="133"/>
      <c r="NKS39" s="133"/>
      <c r="NKT39" s="133"/>
      <c r="NKU39" s="133"/>
      <c r="NKV39" s="133"/>
      <c r="NKW39" s="133"/>
      <c r="NKX39" s="133"/>
      <c r="NKY39" s="133"/>
      <c r="NKZ39" s="133"/>
      <c r="NLA39" s="133"/>
      <c r="NLB39" s="133"/>
      <c r="NLC39" s="133"/>
      <c r="NLD39" s="133"/>
      <c r="NLE39" s="133"/>
      <c r="NLF39" s="133"/>
      <c r="NLG39" s="133"/>
      <c r="NLH39" s="133"/>
      <c r="NLI39" s="133"/>
      <c r="NLJ39" s="133"/>
      <c r="NLK39" s="133"/>
      <c r="NLL39" s="133"/>
      <c r="NLM39" s="133"/>
      <c r="NLN39" s="133"/>
      <c r="NLO39" s="133"/>
      <c r="NLP39" s="133"/>
      <c r="NLQ39" s="133"/>
      <c r="NLR39" s="133"/>
      <c r="NLS39" s="133"/>
      <c r="NLT39" s="133"/>
      <c r="NLU39" s="133"/>
      <c r="NLV39" s="133"/>
      <c r="NLW39" s="133"/>
      <c r="NLX39" s="133"/>
      <c r="NLY39" s="133"/>
      <c r="NLZ39" s="133"/>
      <c r="NMA39" s="133"/>
      <c r="NMB39" s="133"/>
      <c r="NMC39" s="133"/>
      <c r="NMD39" s="133"/>
      <c r="NME39" s="133"/>
      <c r="NMF39" s="133"/>
      <c r="NMG39" s="133"/>
      <c r="NMH39" s="133"/>
      <c r="NMI39" s="133"/>
      <c r="NMJ39" s="133"/>
      <c r="NMK39" s="133"/>
      <c r="NML39" s="133"/>
      <c r="NMM39" s="133"/>
      <c r="NMN39" s="133"/>
      <c r="NMO39" s="133"/>
      <c r="NMP39" s="133"/>
      <c r="NMQ39" s="133"/>
      <c r="NMR39" s="133"/>
      <c r="NMS39" s="133"/>
      <c r="NMT39" s="133"/>
      <c r="NMU39" s="133"/>
      <c r="NMV39" s="133"/>
      <c r="NMW39" s="133"/>
      <c r="NMX39" s="133"/>
      <c r="NMY39" s="133"/>
      <c r="NMZ39" s="133"/>
      <c r="NNA39" s="133"/>
      <c r="NNB39" s="133"/>
      <c r="NNC39" s="133"/>
      <c r="NND39" s="133"/>
      <c r="NNE39" s="133"/>
      <c r="NNF39" s="133"/>
      <c r="NNG39" s="133"/>
      <c r="NNH39" s="133"/>
      <c r="NNI39" s="133"/>
      <c r="NNJ39" s="133"/>
      <c r="NNK39" s="133"/>
      <c r="NNL39" s="133"/>
      <c r="NNM39" s="133"/>
      <c r="NNN39" s="133"/>
      <c r="NNO39" s="133"/>
      <c r="NNP39" s="133"/>
      <c r="NNQ39" s="133"/>
      <c r="NNR39" s="133"/>
      <c r="NNS39" s="133"/>
      <c r="NNT39" s="133"/>
      <c r="NNU39" s="133"/>
      <c r="NNV39" s="133"/>
      <c r="NNW39" s="133"/>
      <c r="NNX39" s="133"/>
      <c r="NNY39" s="133"/>
      <c r="NNZ39" s="133"/>
      <c r="NOA39" s="133"/>
      <c r="NOB39" s="133"/>
      <c r="NOC39" s="133"/>
      <c r="NOD39" s="133"/>
      <c r="NOE39" s="133"/>
      <c r="NOF39" s="133"/>
      <c r="NOG39" s="133"/>
      <c r="NOH39" s="133"/>
      <c r="NOI39" s="133"/>
      <c r="NOJ39" s="133"/>
      <c r="NOK39" s="133"/>
      <c r="NOL39" s="133"/>
      <c r="NOM39" s="133"/>
      <c r="NON39" s="133"/>
      <c r="NOO39" s="133"/>
      <c r="NOP39" s="133"/>
      <c r="NOQ39" s="133"/>
      <c r="NOR39" s="133"/>
      <c r="NOS39" s="133"/>
      <c r="NOT39" s="133"/>
      <c r="NOU39" s="133"/>
      <c r="NOV39" s="133"/>
      <c r="NOW39" s="133"/>
      <c r="NOX39" s="133"/>
      <c r="NOY39" s="133"/>
      <c r="NOZ39" s="133"/>
      <c r="NPA39" s="133"/>
      <c r="NPB39" s="133"/>
      <c r="NPC39" s="133"/>
      <c r="NPD39" s="133"/>
      <c r="NPE39" s="133"/>
      <c r="NPF39" s="133"/>
      <c r="NPG39" s="133"/>
      <c r="NPH39" s="133"/>
      <c r="NPI39" s="133"/>
      <c r="NPJ39" s="133"/>
      <c r="NPK39" s="133"/>
      <c r="NPL39" s="133"/>
      <c r="NPM39" s="133"/>
      <c r="NPN39" s="133"/>
      <c r="NPO39" s="133"/>
      <c r="NPP39" s="133"/>
      <c r="NPQ39" s="133"/>
      <c r="NPR39" s="133"/>
      <c r="NPS39" s="133"/>
      <c r="NPT39" s="133"/>
      <c r="NPU39" s="133"/>
      <c r="NPV39" s="133"/>
      <c r="NPW39" s="133"/>
      <c r="NPX39" s="133"/>
      <c r="NPY39" s="133"/>
      <c r="NPZ39" s="133"/>
      <c r="NQA39" s="133"/>
      <c r="NQB39" s="133"/>
      <c r="NQC39" s="133"/>
      <c r="NQD39" s="133"/>
      <c r="NQE39" s="133"/>
      <c r="NQF39" s="133"/>
      <c r="NQG39" s="133"/>
      <c r="NQH39" s="133"/>
      <c r="NQI39" s="133"/>
      <c r="NQJ39" s="133"/>
      <c r="NQK39" s="133"/>
      <c r="NQL39" s="133"/>
      <c r="NQM39" s="133"/>
      <c r="NQN39" s="133"/>
      <c r="NQO39" s="133"/>
      <c r="NQP39" s="133"/>
      <c r="NQQ39" s="133"/>
      <c r="NQR39" s="133"/>
      <c r="NQS39" s="133"/>
      <c r="NQT39" s="133"/>
      <c r="NQU39" s="133"/>
      <c r="NQV39" s="133"/>
      <c r="NQW39" s="133"/>
      <c r="NQX39" s="133"/>
      <c r="NQY39" s="133"/>
      <c r="NQZ39" s="133"/>
      <c r="NRA39" s="133"/>
      <c r="NRB39" s="133"/>
      <c r="NRC39" s="133"/>
      <c r="NRD39" s="133"/>
      <c r="NRE39" s="133"/>
      <c r="NRF39" s="133"/>
      <c r="NRG39" s="133"/>
      <c r="NRH39" s="133"/>
      <c r="NRI39" s="133"/>
      <c r="NRJ39" s="133"/>
      <c r="NRK39" s="133"/>
      <c r="NRL39" s="133"/>
      <c r="NRM39" s="133"/>
      <c r="NRN39" s="133"/>
      <c r="NRO39" s="133"/>
      <c r="NRP39" s="133"/>
      <c r="NRQ39" s="133"/>
      <c r="NRR39" s="133"/>
      <c r="NRS39" s="133"/>
      <c r="NRT39" s="133"/>
      <c r="NRU39" s="133"/>
      <c r="NRV39" s="133"/>
      <c r="NRW39" s="133"/>
      <c r="NRX39" s="133"/>
      <c r="NRY39" s="133"/>
      <c r="NRZ39" s="133"/>
      <c r="NSA39" s="133"/>
      <c r="NSB39" s="133"/>
      <c r="NSC39" s="133"/>
      <c r="NSD39" s="133"/>
      <c r="NSE39" s="133"/>
      <c r="NSF39" s="133"/>
      <c r="NSG39" s="133"/>
      <c r="NSH39" s="133"/>
      <c r="NSI39" s="133"/>
      <c r="NSJ39" s="133"/>
      <c r="NSK39" s="133"/>
      <c r="NSL39" s="133"/>
      <c r="NSM39" s="133"/>
      <c r="NSN39" s="133"/>
      <c r="NSO39" s="133"/>
      <c r="NSP39" s="133"/>
      <c r="NSQ39" s="133"/>
      <c r="NSR39" s="133"/>
      <c r="NSS39" s="133"/>
      <c r="NST39" s="133"/>
      <c r="NSU39" s="133"/>
      <c r="NSV39" s="133"/>
      <c r="NSW39" s="133"/>
      <c r="NSX39" s="133"/>
      <c r="NSY39" s="133"/>
      <c r="NSZ39" s="133"/>
      <c r="NTA39" s="133"/>
      <c r="NTB39" s="133"/>
      <c r="NTC39" s="133"/>
      <c r="NTD39" s="133"/>
      <c r="NTE39" s="133"/>
      <c r="NTF39" s="133"/>
      <c r="NTG39" s="133"/>
      <c r="NTH39" s="133"/>
      <c r="NTI39" s="133"/>
      <c r="NTJ39" s="133"/>
      <c r="NTK39" s="133"/>
      <c r="NTL39" s="133"/>
      <c r="NTM39" s="133"/>
      <c r="NTN39" s="133"/>
      <c r="NTO39" s="133"/>
      <c r="NTP39" s="133"/>
      <c r="NTQ39" s="133"/>
      <c r="NTR39" s="133"/>
      <c r="NTS39" s="133"/>
      <c r="NTT39" s="133"/>
      <c r="NTU39" s="133"/>
      <c r="NTV39" s="133"/>
      <c r="NTW39" s="133"/>
      <c r="NTX39" s="133"/>
      <c r="NTY39" s="133"/>
      <c r="NTZ39" s="133"/>
      <c r="NUA39" s="133"/>
      <c r="NUB39" s="133"/>
      <c r="NUC39" s="133"/>
      <c r="NUD39" s="133"/>
      <c r="NUE39" s="133"/>
      <c r="NUF39" s="133"/>
      <c r="NUG39" s="133"/>
      <c r="NUH39" s="133"/>
      <c r="NUI39" s="133"/>
      <c r="NUJ39" s="133"/>
      <c r="NUK39" s="133"/>
      <c r="NUL39" s="133"/>
      <c r="NUM39" s="133"/>
      <c r="NUN39" s="133"/>
      <c r="NUO39" s="133"/>
      <c r="NUP39" s="133"/>
      <c r="NUQ39" s="133"/>
      <c r="NUR39" s="133"/>
      <c r="NUS39" s="133"/>
      <c r="NUT39" s="133"/>
      <c r="NUU39" s="133"/>
      <c r="NUV39" s="133"/>
      <c r="NUW39" s="133"/>
      <c r="NUX39" s="133"/>
      <c r="NUY39" s="133"/>
      <c r="NUZ39" s="133"/>
      <c r="NVA39" s="133"/>
      <c r="NVB39" s="133"/>
      <c r="NVC39" s="133"/>
      <c r="NVD39" s="133"/>
      <c r="NVE39" s="133"/>
      <c r="NVF39" s="133"/>
      <c r="NVG39" s="133"/>
      <c r="NVH39" s="133"/>
      <c r="NVI39" s="133"/>
      <c r="NVJ39" s="133"/>
      <c r="NVK39" s="133"/>
      <c r="NVL39" s="133"/>
      <c r="NVM39" s="133"/>
      <c r="NVN39" s="133"/>
      <c r="NVO39" s="133"/>
      <c r="NVP39" s="133"/>
      <c r="NVQ39" s="133"/>
      <c r="NVR39" s="133"/>
      <c r="NVS39" s="133"/>
      <c r="NVT39" s="133"/>
      <c r="NVU39" s="133"/>
      <c r="NVV39" s="133"/>
      <c r="NVW39" s="133"/>
      <c r="NVX39" s="133"/>
      <c r="NVY39" s="133"/>
      <c r="NVZ39" s="133"/>
      <c r="NWA39" s="133"/>
      <c r="NWB39" s="133"/>
      <c r="NWC39" s="133"/>
      <c r="NWD39" s="133"/>
      <c r="NWE39" s="133"/>
      <c r="NWF39" s="133"/>
      <c r="NWG39" s="133"/>
      <c r="NWH39" s="133"/>
      <c r="NWI39" s="133"/>
      <c r="NWJ39" s="133"/>
      <c r="NWK39" s="133"/>
      <c r="NWL39" s="133"/>
      <c r="NWM39" s="133"/>
      <c r="NWN39" s="133"/>
      <c r="NWO39" s="133"/>
      <c r="NWP39" s="133"/>
      <c r="NWQ39" s="133"/>
      <c r="NWR39" s="133"/>
      <c r="NWS39" s="133"/>
      <c r="NWT39" s="133"/>
      <c r="NWU39" s="133"/>
      <c r="NWV39" s="133"/>
      <c r="NWW39" s="133"/>
      <c r="NWX39" s="133"/>
      <c r="NWY39" s="133"/>
      <c r="NWZ39" s="133"/>
      <c r="NXA39" s="133"/>
      <c r="NXB39" s="133"/>
      <c r="NXC39" s="133"/>
      <c r="NXD39" s="133"/>
      <c r="NXE39" s="133"/>
      <c r="NXF39" s="133"/>
      <c r="NXG39" s="133"/>
      <c r="NXH39" s="133"/>
      <c r="NXI39" s="133"/>
      <c r="NXJ39" s="133"/>
      <c r="NXK39" s="133"/>
      <c r="NXL39" s="133"/>
      <c r="NXM39" s="133"/>
      <c r="NXN39" s="133"/>
      <c r="NXO39" s="133"/>
      <c r="NXP39" s="133"/>
      <c r="NXQ39" s="133"/>
      <c r="NXR39" s="133"/>
      <c r="NXS39" s="133"/>
      <c r="NXT39" s="133"/>
      <c r="NXU39" s="133"/>
      <c r="NXV39" s="133"/>
      <c r="NXW39" s="133"/>
      <c r="NXX39" s="133"/>
      <c r="NXY39" s="133"/>
      <c r="NXZ39" s="133"/>
      <c r="NYA39" s="133"/>
      <c r="NYB39" s="133"/>
      <c r="NYC39" s="133"/>
      <c r="NYD39" s="133"/>
      <c r="NYE39" s="133"/>
      <c r="NYF39" s="133"/>
      <c r="NYG39" s="133"/>
      <c r="NYH39" s="133"/>
      <c r="NYI39" s="133"/>
      <c r="NYJ39" s="133"/>
      <c r="NYK39" s="133"/>
      <c r="NYL39" s="133"/>
      <c r="NYM39" s="133"/>
      <c r="NYN39" s="133"/>
      <c r="NYO39" s="133"/>
      <c r="NYP39" s="133"/>
      <c r="NYQ39" s="133"/>
      <c r="NYR39" s="133"/>
      <c r="NYS39" s="133"/>
      <c r="NYT39" s="133"/>
      <c r="NYU39" s="133"/>
      <c r="NYV39" s="133"/>
      <c r="NYW39" s="133"/>
      <c r="NYX39" s="133"/>
      <c r="NYY39" s="133"/>
      <c r="NYZ39" s="133"/>
      <c r="NZA39" s="133"/>
      <c r="NZB39" s="133"/>
      <c r="NZC39" s="133"/>
      <c r="NZD39" s="133"/>
      <c r="NZE39" s="133"/>
      <c r="NZF39" s="133"/>
      <c r="NZG39" s="133"/>
      <c r="NZH39" s="133"/>
      <c r="NZI39" s="133"/>
      <c r="NZJ39" s="133"/>
      <c r="NZK39" s="133"/>
      <c r="NZL39" s="133"/>
      <c r="NZM39" s="133"/>
      <c r="NZN39" s="133"/>
      <c r="NZO39" s="133"/>
      <c r="NZP39" s="133"/>
      <c r="NZQ39" s="133"/>
      <c r="NZR39" s="133"/>
      <c r="NZS39" s="133"/>
      <c r="NZT39" s="133"/>
      <c r="NZU39" s="133"/>
      <c r="NZV39" s="133"/>
      <c r="NZW39" s="133"/>
      <c r="NZX39" s="133"/>
      <c r="NZY39" s="133"/>
      <c r="NZZ39" s="133"/>
      <c r="OAA39" s="133"/>
      <c r="OAB39" s="133"/>
      <c r="OAC39" s="133"/>
      <c r="OAD39" s="133"/>
      <c r="OAE39" s="133"/>
      <c r="OAF39" s="133"/>
      <c r="OAG39" s="133"/>
      <c r="OAH39" s="133"/>
      <c r="OAI39" s="133"/>
      <c r="OAJ39" s="133"/>
      <c r="OAK39" s="133"/>
      <c r="OAL39" s="133"/>
      <c r="OAM39" s="133"/>
      <c r="OAN39" s="133"/>
      <c r="OAO39" s="133"/>
      <c r="OAP39" s="133"/>
      <c r="OAQ39" s="133"/>
      <c r="OAR39" s="133"/>
      <c r="OAS39" s="133"/>
      <c r="OAT39" s="133"/>
      <c r="OAU39" s="133"/>
      <c r="OAV39" s="133"/>
      <c r="OAW39" s="133"/>
      <c r="OAX39" s="133"/>
      <c r="OAY39" s="133"/>
      <c r="OAZ39" s="133"/>
      <c r="OBA39" s="133"/>
      <c r="OBB39" s="133"/>
      <c r="OBC39" s="133"/>
      <c r="OBD39" s="133"/>
      <c r="OBE39" s="133"/>
      <c r="OBF39" s="133"/>
      <c r="OBG39" s="133"/>
      <c r="OBH39" s="133"/>
      <c r="OBI39" s="133"/>
      <c r="OBJ39" s="133"/>
      <c r="OBK39" s="133"/>
      <c r="OBL39" s="133"/>
      <c r="OBM39" s="133"/>
      <c r="OBN39" s="133"/>
      <c r="OBO39" s="133"/>
      <c r="OBP39" s="133"/>
      <c r="OBQ39" s="133"/>
      <c r="OBR39" s="133"/>
      <c r="OBS39" s="133"/>
      <c r="OBT39" s="133"/>
      <c r="OBU39" s="133"/>
      <c r="OBV39" s="133"/>
      <c r="OBW39" s="133"/>
      <c r="OBX39" s="133"/>
      <c r="OBY39" s="133"/>
      <c r="OBZ39" s="133"/>
      <c r="OCA39" s="133"/>
      <c r="OCB39" s="133"/>
      <c r="OCC39" s="133"/>
      <c r="OCD39" s="133"/>
      <c r="OCE39" s="133"/>
      <c r="OCF39" s="133"/>
      <c r="OCG39" s="133"/>
      <c r="OCH39" s="133"/>
      <c r="OCI39" s="133"/>
      <c r="OCJ39" s="133"/>
      <c r="OCK39" s="133"/>
      <c r="OCL39" s="133"/>
      <c r="OCM39" s="133"/>
      <c r="OCN39" s="133"/>
      <c r="OCO39" s="133"/>
      <c r="OCP39" s="133"/>
      <c r="OCQ39" s="133"/>
      <c r="OCR39" s="133"/>
      <c r="OCS39" s="133"/>
      <c r="OCT39" s="133"/>
      <c r="OCU39" s="133"/>
      <c r="OCV39" s="133"/>
      <c r="OCW39" s="133"/>
      <c r="OCX39" s="133"/>
      <c r="OCY39" s="133"/>
      <c r="OCZ39" s="133"/>
      <c r="ODA39" s="133"/>
      <c r="ODB39" s="133"/>
      <c r="ODC39" s="133"/>
      <c r="ODD39" s="133"/>
      <c r="ODE39" s="133"/>
      <c r="ODF39" s="133"/>
      <c r="ODG39" s="133"/>
      <c r="ODH39" s="133"/>
      <c r="ODI39" s="133"/>
      <c r="ODJ39" s="133"/>
      <c r="ODK39" s="133"/>
      <c r="ODL39" s="133"/>
      <c r="ODM39" s="133"/>
      <c r="ODN39" s="133"/>
      <c r="ODO39" s="133"/>
      <c r="ODP39" s="133"/>
      <c r="ODQ39" s="133"/>
      <c r="ODR39" s="133"/>
      <c r="ODS39" s="133"/>
      <c r="ODT39" s="133"/>
      <c r="ODU39" s="133"/>
      <c r="ODV39" s="133"/>
      <c r="ODW39" s="133"/>
      <c r="ODX39" s="133"/>
      <c r="ODY39" s="133"/>
      <c r="ODZ39" s="133"/>
      <c r="OEA39" s="133"/>
      <c r="OEB39" s="133"/>
      <c r="OEC39" s="133"/>
      <c r="OED39" s="133"/>
      <c r="OEE39" s="133"/>
      <c r="OEF39" s="133"/>
      <c r="OEG39" s="133"/>
      <c r="OEH39" s="133"/>
      <c r="OEI39" s="133"/>
      <c r="OEJ39" s="133"/>
      <c r="OEK39" s="133"/>
      <c r="OEL39" s="133"/>
      <c r="OEM39" s="133"/>
      <c r="OEN39" s="133"/>
      <c r="OEO39" s="133"/>
      <c r="OEP39" s="133"/>
      <c r="OEQ39" s="133"/>
      <c r="OER39" s="133"/>
      <c r="OES39" s="133"/>
      <c r="OET39" s="133"/>
      <c r="OEU39" s="133"/>
      <c r="OEV39" s="133"/>
      <c r="OEW39" s="133"/>
      <c r="OEX39" s="133"/>
      <c r="OEY39" s="133"/>
      <c r="OEZ39" s="133"/>
      <c r="OFA39" s="133"/>
      <c r="OFB39" s="133"/>
      <c r="OFC39" s="133"/>
      <c r="OFD39" s="133"/>
      <c r="OFE39" s="133"/>
      <c r="OFF39" s="133"/>
      <c r="OFG39" s="133"/>
      <c r="OFH39" s="133"/>
      <c r="OFI39" s="133"/>
      <c r="OFJ39" s="133"/>
      <c r="OFK39" s="133"/>
      <c r="OFL39" s="133"/>
      <c r="OFM39" s="133"/>
      <c r="OFN39" s="133"/>
      <c r="OFO39" s="133"/>
      <c r="OFP39" s="133"/>
      <c r="OFQ39" s="133"/>
      <c r="OFR39" s="133"/>
      <c r="OFS39" s="133"/>
      <c r="OFT39" s="133"/>
      <c r="OFU39" s="133"/>
      <c r="OFV39" s="133"/>
      <c r="OFW39" s="133"/>
      <c r="OFX39" s="133"/>
      <c r="OFY39" s="133"/>
      <c r="OFZ39" s="133"/>
      <c r="OGA39" s="133"/>
      <c r="OGB39" s="133"/>
      <c r="OGC39" s="133"/>
      <c r="OGD39" s="133"/>
      <c r="OGE39" s="133"/>
      <c r="OGF39" s="133"/>
      <c r="OGG39" s="133"/>
      <c r="OGH39" s="133"/>
      <c r="OGI39" s="133"/>
      <c r="OGJ39" s="133"/>
      <c r="OGK39" s="133"/>
      <c r="OGL39" s="133"/>
      <c r="OGM39" s="133"/>
      <c r="OGN39" s="133"/>
      <c r="OGO39" s="133"/>
      <c r="OGP39" s="133"/>
      <c r="OGQ39" s="133"/>
      <c r="OGR39" s="133"/>
      <c r="OGS39" s="133"/>
      <c r="OGT39" s="133"/>
      <c r="OGU39" s="133"/>
      <c r="OGV39" s="133"/>
      <c r="OGW39" s="133"/>
      <c r="OGX39" s="133"/>
      <c r="OGY39" s="133"/>
      <c r="OGZ39" s="133"/>
      <c r="OHA39" s="133"/>
      <c r="OHB39" s="133"/>
      <c r="OHC39" s="133"/>
      <c r="OHD39" s="133"/>
      <c r="OHE39" s="133"/>
      <c r="OHF39" s="133"/>
      <c r="OHG39" s="133"/>
      <c r="OHH39" s="133"/>
      <c r="OHI39" s="133"/>
      <c r="OHJ39" s="133"/>
      <c r="OHK39" s="133"/>
      <c r="OHL39" s="133"/>
      <c r="OHM39" s="133"/>
      <c r="OHN39" s="133"/>
      <c r="OHO39" s="133"/>
      <c r="OHP39" s="133"/>
      <c r="OHQ39" s="133"/>
      <c r="OHR39" s="133"/>
      <c r="OHS39" s="133"/>
      <c r="OHT39" s="133"/>
      <c r="OHU39" s="133"/>
      <c r="OHV39" s="133"/>
      <c r="OHW39" s="133"/>
      <c r="OHX39" s="133"/>
      <c r="OHY39" s="133"/>
      <c r="OHZ39" s="133"/>
      <c r="OIA39" s="133"/>
      <c r="OIB39" s="133"/>
      <c r="OIC39" s="133"/>
      <c r="OID39" s="133"/>
      <c r="OIE39" s="133"/>
      <c r="OIF39" s="133"/>
      <c r="OIG39" s="133"/>
      <c r="OIH39" s="133"/>
      <c r="OII39" s="133"/>
      <c r="OIJ39" s="133"/>
      <c r="OIK39" s="133"/>
      <c r="OIL39" s="133"/>
      <c r="OIM39" s="133"/>
      <c r="OIN39" s="133"/>
      <c r="OIO39" s="133"/>
      <c r="OIP39" s="133"/>
      <c r="OIQ39" s="133"/>
      <c r="OIR39" s="133"/>
      <c r="OIS39" s="133"/>
      <c r="OIT39" s="133"/>
      <c r="OIU39" s="133"/>
      <c r="OIV39" s="133"/>
      <c r="OIW39" s="133"/>
      <c r="OIX39" s="133"/>
      <c r="OIY39" s="133"/>
      <c r="OIZ39" s="133"/>
      <c r="OJA39" s="133"/>
      <c r="OJB39" s="133"/>
      <c r="OJC39" s="133"/>
      <c r="OJD39" s="133"/>
      <c r="OJE39" s="133"/>
      <c r="OJF39" s="133"/>
      <c r="OJG39" s="133"/>
      <c r="OJH39" s="133"/>
      <c r="OJI39" s="133"/>
      <c r="OJJ39" s="133"/>
      <c r="OJK39" s="133"/>
      <c r="OJL39" s="133"/>
      <c r="OJM39" s="133"/>
      <c r="OJN39" s="133"/>
      <c r="OJO39" s="133"/>
      <c r="OJP39" s="133"/>
      <c r="OJQ39" s="133"/>
      <c r="OJR39" s="133"/>
      <c r="OJS39" s="133"/>
      <c r="OJT39" s="133"/>
      <c r="OJU39" s="133"/>
      <c r="OJV39" s="133"/>
      <c r="OJW39" s="133"/>
      <c r="OJX39" s="133"/>
      <c r="OJY39" s="133"/>
      <c r="OJZ39" s="133"/>
      <c r="OKA39" s="133"/>
      <c r="OKB39" s="133"/>
      <c r="OKC39" s="133"/>
      <c r="OKD39" s="133"/>
      <c r="OKE39" s="133"/>
      <c r="OKF39" s="133"/>
      <c r="OKG39" s="133"/>
      <c r="OKH39" s="133"/>
      <c r="OKI39" s="133"/>
      <c r="OKJ39" s="133"/>
      <c r="OKK39" s="133"/>
      <c r="OKL39" s="133"/>
      <c r="OKM39" s="133"/>
      <c r="OKN39" s="133"/>
      <c r="OKO39" s="133"/>
      <c r="OKP39" s="133"/>
      <c r="OKQ39" s="133"/>
      <c r="OKR39" s="133"/>
      <c r="OKS39" s="133"/>
      <c r="OKT39" s="133"/>
      <c r="OKU39" s="133"/>
      <c r="OKV39" s="133"/>
      <c r="OKW39" s="133"/>
      <c r="OKX39" s="133"/>
      <c r="OKY39" s="133"/>
      <c r="OKZ39" s="133"/>
      <c r="OLA39" s="133"/>
      <c r="OLB39" s="133"/>
      <c r="OLC39" s="133"/>
      <c r="OLD39" s="133"/>
      <c r="OLE39" s="133"/>
      <c r="OLF39" s="133"/>
      <c r="OLG39" s="133"/>
      <c r="OLH39" s="133"/>
      <c r="OLI39" s="133"/>
      <c r="OLJ39" s="133"/>
      <c r="OLK39" s="133"/>
      <c r="OLL39" s="133"/>
      <c r="OLM39" s="133"/>
      <c r="OLN39" s="133"/>
      <c r="OLO39" s="133"/>
      <c r="OLP39" s="133"/>
      <c r="OLQ39" s="133"/>
      <c r="OLR39" s="133"/>
      <c r="OLS39" s="133"/>
      <c r="OLT39" s="133"/>
      <c r="OLU39" s="133"/>
      <c r="OLV39" s="133"/>
      <c r="OLW39" s="133"/>
      <c r="OLX39" s="133"/>
      <c r="OLY39" s="133"/>
      <c r="OLZ39" s="133"/>
      <c r="OMA39" s="133"/>
      <c r="OMB39" s="133"/>
      <c r="OMC39" s="133"/>
      <c r="OMD39" s="133"/>
      <c r="OME39" s="133"/>
      <c r="OMF39" s="133"/>
      <c r="OMG39" s="133"/>
      <c r="OMH39" s="133"/>
      <c r="OMI39" s="133"/>
      <c r="OMJ39" s="133"/>
      <c r="OMK39" s="133"/>
      <c r="OML39" s="133"/>
      <c r="OMM39" s="133"/>
      <c r="OMN39" s="133"/>
      <c r="OMO39" s="133"/>
      <c r="OMP39" s="133"/>
      <c r="OMQ39" s="133"/>
      <c r="OMR39" s="133"/>
      <c r="OMS39" s="133"/>
      <c r="OMT39" s="133"/>
      <c r="OMU39" s="133"/>
      <c r="OMV39" s="133"/>
      <c r="OMW39" s="133"/>
      <c r="OMX39" s="133"/>
      <c r="OMY39" s="133"/>
      <c r="OMZ39" s="133"/>
      <c r="ONA39" s="133"/>
      <c r="ONB39" s="133"/>
      <c r="ONC39" s="133"/>
      <c r="OND39" s="133"/>
      <c r="ONE39" s="133"/>
      <c r="ONF39" s="133"/>
      <c r="ONG39" s="133"/>
      <c r="ONH39" s="133"/>
      <c r="ONI39" s="133"/>
      <c r="ONJ39" s="133"/>
      <c r="ONK39" s="133"/>
      <c r="ONL39" s="133"/>
      <c r="ONM39" s="133"/>
      <c r="ONN39" s="133"/>
      <c r="ONO39" s="133"/>
      <c r="ONP39" s="133"/>
      <c r="ONQ39" s="133"/>
      <c r="ONR39" s="133"/>
      <c r="ONS39" s="133"/>
      <c r="ONT39" s="133"/>
      <c r="ONU39" s="133"/>
      <c r="ONV39" s="133"/>
      <c r="ONW39" s="133"/>
      <c r="ONX39" s="133"/>
      <c r="ONY39" s="133"/>
      <c r="ONZ39" s="133"/>
      <c r="OOA39" s="133"/>
      <c r="OOB39" s="133"/>
      <c r="OOC39" s="133"/>
      <c r="OOD39" s="133"/>
      <c r="OOE39" s="133"/>
      <c r="OOF39" s="133"/>
      <c r="OOG39" s="133"/>
      <c r="OOH39" s="133"/>
      <c r="OOI39" s="133"/>
      <c r="OOJ39" s="133"/>
      <c r="OOK39" s="133"/>
      <c r="OOL39" s="133"/>
      <c r="OOM39" s="133"/>
      <c r="OON39" s="133"/>
      <c r="OOO39" s="133"/>
      <c r="OOP39" s="133"/>
      <c r="OOQ39" s="133"/>
      <c r="OOR39" s="133"/>
      <c r="OOS39" s="133"/>
      <c r="OOT39" s="133"/>
      <c r="OOU39" s="133"/>
      <c r="OOV39" s="133"/>
      <c r="OOW39" s="133"/>
      <c r="OOX39" s="133"/>
      <c r="OOY39" s="133"/>
      <c r="OOZ39" s="133"/>
      <c r="OPA39" s="133"/>
      <c r="OPB39" s="133"/>
      <c r="OPC39" s="133"/>
      <c r="OPD39" s="133"/>
      <c r="OPE39" s="133"/>
      <c r="OPF39" s="133"/>
      <c r="OPG39" s="133"/>
      <c r="OPH39" s="133"/>
      <c r="OPI39" s="133"/>
      <c r="OPJ39" s="133"/>
      <c r="OPK39" s="133"/>
      <c r="OPL39" s="133"/>
      <c r="OPM39" s="133"/>
      <c r="OPN39" s="133"/>
      <c r="OPO39" s="133"/>
      <c r="OPP39" s="133"/>
      <c r="OPQ39" s="133"/>
      <c r="OPR39" s="133"/>
      <c r="OPS39" s="133"/>
      <c r="OPT39" s="133"/>
      <c r="OPU39" s="133"/>
      <c r="OPV39" s="133"/>
      <c r="OPW39" s="133"/>
      <c r="OPX39" s="133"/>
      <c r="OPY39" s="133"/>
      <c r="OPZ39" s="133"/>
      <c r="OQA39" s="133"/>
      <c r="OQB39" s="133"/>
      <c r="OQC39" s="133"/>
      <c r="OQD39" s="133"/>
      <c r="OQE39" s="133"/>
      <c r="OQF39" s="133"/>
      <c r="OQG39" s="133"/>
      <c r="OQH39" s="133"/>
      <c r="OQI39" s="133"/>
      <c r="OQJ39" s="133"/>
      <c r="OQK39" s="133"/>
      <c r="OQL39" s="133"/>
      <c r="OQM39" s="133"/>
      <c r="OQN39" s="133"/>
      <c r="OQO39" s="133"/>
      <c r="OQP39" s="133"/>
      <c r="OQQ39" s="133"/>
      <c r="OQR39" s="133"/>
      <c r="OQS39" s="133"/>
      <c r="OQT39" s="133"/>
      <c r="OQU39" s="133"/>
      <c r="OQV39" s="133"/>
      <c r="OQW39" s="133"/>
      <c r="OQX39" s="133"/>
      <c r="OQY39" s="133"/>
      <c r="OQZ39" s="133"/>
      <c r="ORA39" s="133"/>
      <c r="ORB39" s="133"/>
      <c r="ORC39" s="133"/>
      <c r="ORD39" s="133"/>
      <c r="ORE39" s="133"/>
      <c r="ORF39" s="133"/>
      <c r="ORG39" s="133"/>
      <c r="ORH39" s="133"/>
      <c r="ORI39" s="133"/>
      <c r="ORJ39" s="133"/>
      <c r="ORK39" s="133"/>
      <c r="ORL39" s="133"/>
      <c r="ORM39" s="133"/>
      <c r="ORN39" s="133"/>
      <c r="ORO39" s="133"/>
      <c r="ORP39" s="133"/>
      <c r="ORQ39" s="133"/>
      <c r="ORR39" s="133"/>
      <c r="ORS39" s="133"/>
      <c r="ORT39" s="133"/>
      <c r="ORU39" s="133"/>
      <c r="ORV39" s="133"/>
      <c r="ORW39" s="133"/>
      <c r="ORX39" s="133"/>
      <c r="ORY39" s="133"/>
      <c r="ORZ39" s="133"/>
      <c r="OSA39" s="133"/>
      <c r="OSB39" s="133"/>
      <c r="OSC39" s="133"/>
      <c r="OSD39" s="133"/>
      <c r="OSE39" s="133"/>
      <c r="OSF39" s="133"/>
      <c r="OSG39" s="133"/>
      <c r="OSH39" s="133"/>
      <c r="OSI39" s="133"/>
      <c r="OSJ39" s="133"/>
      <c r="OSK39" s="133"/>
      <c r="OSL39" s="133"/>
      <c r="OSM39" s="133"/>
      <c r="OSN39" s="133"/>
      <c r="OSO39" s="133"/>
      <c r="OSP39" s="133"/>
      <c r="OSQ39" s="133"/>
      <c r="OSR39" s="133"/>
      <c r="OSS39" s="133"/>
      <c r="OST39" s="133"/>
      <c r="OSU39" s="133"/>
      <c r="OSV39" s="133"/>
      <c r="OSW39" s="133"/>
      <c r="OSX39" s="133"/>
      <c r="OSY39" s="133"/>
      <c r="OSZ39" s="133"/>
      <c r="OTA39" s="133"/>
      <c r="OTB39" s="133"/>
      <c r="OTC39" s="133"/>
      <c r="OTD39" s="133"/>
      <c r="OTE39" s="133"/>
      <c r="OTF39" s="133"/>
      <c r="OTG39" s="133"/>
      <c r="OTH39" s="133"/>
      <c r="OTI39" s="133"/>
      <c r="OTJ39" s="133"/>
      <c r="OTK39" s="133"/>
      <c r="OTL39" s="133"/>
      <c r="OTM39" s="133"/>
      <c r="OTN39" s="133"/>
      <c r="OTO39" s="133"/>
      <c r="OTP39" s="133"/>
      <c r="OTQ39" s="133"/>
      <c r="OTR39" s="133"/>
      <c r="OTS39" s="133"/>
      <c r="OTT39" s="133"/>
      <c r="OTU39" s="133"/>
      <c r="OTV39" s="133"/>
      <c r="OTW39" s="133"/>
      <c r="OTX39" s="133"/>
      <c r="OTY39" s="133"/>
      <c r="OTZ39" s="133"/>
      <c r="OUA39" s="133"/>
      <c r="OUB39" s="133"/>
      <c r="OUC39" s="133"/>
      <c r="OUD39" s="133"/>
      <c r="OUE39" s="133"/>
      <c r="OUF39" s="133"/>
      <c r="OUG39" s="133"/>
      <c r="OUH39" s="133"/>
      <c r="OUI39" s="133"/>
      <c r="OUJ39" s="133"/>
      <c r="OUK39" s="133"/>
      <c r="OUL39" s="133"/>
      <c r="OUM39" s="133"/>
      <c r="OUN39" s="133"/>
      <c r="OUO39" s="133"/>
      <c r="OUP39" s="133"/>
      <c r="OUQ39" s="133"/>
      <c r="OUR39" s="133"/>
      <c r="OUS39" s="133"/>
      <c r="OUT39" s="133"/>
      <c r="OUU39" s="133"/>
      <c r="OUV39" s="133"/>
      <c r="OUW39" s="133"/>
      <c r="OUX39" s="133"/>
      <c r="OUY39" s="133"/>
      <c r="OUZ39" s="133"/>
      <c r="OVA39" s="133"/>
      <c r="OVB39" s="133"/>
      <c r="OVC39" s="133"/>
      <c r="OVD39" s="133"/>
      <c r="OVE39" s="133"/>
      <c r="OVF39" s="133"/>
      <c r="OVG39" s="133"/>
      <c r="OVH39" s="133"/>
      <c r="OVI39" s="133"/>
      <c r="OVJ39" s="133"/>
      <c r="OVK39" s="133"/>
      <c r="OVL39" s="133"/>
      <c r="OVM39" s="133"/>
      <c r="OVN39" s="133"/>
      <c r="OVO39" s="133"/>
      <c r="OVP39" s="133"/>
      <c r="OVQ39" s="133"/>
      <c r="OVR39" s="133"/>
      <c r="OVS39" s="133"/>
      <c r="OVT39" s="133"/>
      <c r="OVU39" s="133"/>
      <c r="OVV39" s="133"/>
      <c r="OVW39" s="133"/>
      <c r="OVX39" s="133"/>
      <c r="OVY39" s="133"/>
      <c r="OVZ39" s="133"/>
      <c r="OWA39" s="133"/>
      <c r="OWB39" s="133"/>
      <c r="OWC39" s="133"/>
      <c r="OWD39" s="133"/>
      <c r="OWE39" s="133"/>
      <c r="OWF39" s="133"/>
      <c r="OWG39" s="133"/>
      <c r="OWH39" s="133"/>
      <c r="OWI39" s="133"/>
      <c r="OWJ39" s="133"/>
      <c r="OWK39" s="133"/>
      <c r="OWL39" s="133"/>
      <c r="OWM39" s="133"/>
      <c r="OWN39" s="133"/>
      <c r="OWO39" s="133"/>
      <c r="OWP39" s="133"/>
      <c r="OWQ39" s="133"/>
      <c r="OWR39" s="133"/>
      <c r="OWS39" s="133"/>
      <c r="OWT39" s="133"/>
      <c r="OWU39" s="133"/>
      <c r="OWV39" s="133"/>
      <c r="OWW39" s="133"/>
      <c r="OWX39" s="133"/>
      <c r="OWY39" s="133"/>
      <c r="OWZ39" s="133"/>
      <c r="OXA39" s="133"/>
      <c r="OXB39" s="133"/>
      <c r="OXC39" s="133"/>
      <c r="OXD39" s="133"/>
      <c r="OXE39" s="133"/>
      <c r="OXF39" s="133"/>
      <c r="OXG39" s="133"/>
      <c r="OXH39" s="133"/>
      <c r="OXI39" s="133"/>
      <c r="OXJ39" s="133"/>
      <c r="OXK39" s="133"/>
      <c r="OXL39" s="133"/>
      <c r="OXM39" s="133"/>
      <c r="OXN39" s="133"/>
      <c r="OXO39" s="133"/>
      <c r="OXP39" s="133"/>
      <c r="OXQ39" s="133"/>
      <c r="OXR39" s="133"/>
      <c r="OXS39" s="133"/>
      <c r="OXT39" s="133"/>
      <c r="OXU39" s="133"/>
      <c r="OXV39" s="133"/>
      <c r="OXW39" s="133"/>
      <c r="OXX39" s="133"/>
      <c r="OXY39" s="133"/>
      <c r="OXZ39" s="133"/>
      <c r="OYA39" s="133"/>
      <c r="OYB39" s="133"/>
      <c r="OYC39" s="133"/>
      <c r="OYD39" s="133"/>
      <c r="OYE39" s="133"/>
      <c r="OYF39" s="133"/>
      <c r="OYG39" s="133"/>
      <c r="OYH39" s="133"/>
      <c r="OYI39" s="133"/>
      <c r="OYJ39" s="133"/>
      <c r="OYK39" s="133"/>
      <c r="OYL39" s="133"/>
      <c r="OYM39" s="133"/>
      <c r="OYN39" s="133"/>
      <c r="OYO39" s="133"/>
      <c r="OYP39" s="133"/>
      <c r="OYQ39" s="133"/>
      <c r="OYR39" s="133"/>
      <c r="OYS39" s="133"/>
      <c r="OYT39" s="133"/>
      <c r="OYU39" s="133"/>
      <c r="OYV39" s="133"/>
      <c r="OYW39" s="133"/>
      <c r="OYX39" s="133"/>
      <c r="OYY39" s="133"/>
      <c r="OYZ39" s="133"/>
      <c r="OZA39" s="133"/>
      <c r="OZB39" s="133"/>
      <c r="OZC39" s="133"/>
      <c r="OZD39" s="133"/>
      <c r="OZE39" s="133"/>
      <c r="OZF39" s="133"/>
      <c r="OZG39" s="133"/>
      <c r="OZH39" s="133"/>
      <c r="OZI39" s="133"/>
      <c r="OZJ39" s="133"/>
      <c r="OZK39" s="133"/>
      <c r="OZL39" s="133"/>
      <c r="OZM39" s="133"/>
      <c r="OZN39" s="133"/>
      <c r="OZO39" s="133"/>
      <c r="OZP39" s="133"/>
      <c r="OZQ39" s="133"/>
      <c r="OZR39" s="133"/>
      <c r="OZS39" s="133"/>
      <c r="OZT39" s="133"/>
      <c r="OZU39" s="133"/>
      <c r="OZV39" s="133"/>
      <c r="OZW39" s="133"/>
      <c r="OZX39" s="133"/>
      <c r="OZY39" s="133"/>
      <c r="OZZ39" s="133"/>
      <c r="PAA39" s="133"/>
      <c r="PAB39" s="133"/>
      <c r="PAC39" s="133"/>
      <c r="PAD39" s="133"/>
      <c r="PAE39" s="133"/>
      <c r="PAF39" s="133"/>
      <c r="PAG39" s="133"/>
      <c r="PAH39" s="133"/>
      <c r="PAI39" s="133"/>
      <c r="PAJ39" s="133"/>
      <c r="PAK39" s="133"/>
      <c r="PAL39" s="133"/>
      <c r="PAM39" s="133"/>
      <c r="PAN39" s="133"/>
      <c r="PAO39" s="133"/>
      <c r="PAP39" s="133"/>
      <c r="PAQ39" s="133"/>
      <c r="PAR39" s="133"/>
      <c r="PAS39" s="133"/>
      <c r="PAT39" s="133"/>
      <c r="PAU39" s="133"/>
      <c r="PAV39" s="133"/>
      <c r="PAW39" s="133"/>
      <c r="PAX39" s="133"/>
      <c r="PAY39" s="133"/>
      <c r="PAZ39" s="133"/>
      <c r="PBA39" s="133"/>
      <c r="PBB39" s="133"/>
      <c r="PBC39" s="133"/>
      <c r="PBD39" s="133"/>
      <c r="PBE39" s="133"/>
      <c r="PBF39" s="133"/>
      <c r="PBG39" s="133"/>
      <c r="PBH39" s="133"/>
      <c r="PBI39" s="133"/>
      <c r="PBJ39" s="133"/>
      <c r="PBK39" s="133"/>
      <c r="PBL39" s="133"/>
      <c r="PBM39" s="133"/>
      <c r="PBN39" s="133"/>
      <c r="PBO39" s="133"/>
      <c r="PBP39" s="133"/>
      <c r="PBQ39" s="133"/>
      <c r="PBR39" s="133"/>
      <c r="PBS39" s="133"/>
      <c r="PBT39" s="133"/>
      <c r="PBU39" s="133"/>
      <c r="PBV39" s="133"/>
      <c r="PBW39" s="133"/>
      <c r="PBX39" s="133"/>
      <c r="PBY39" s="133"/>
      <c r="PBZ39" s="133"/>
      <c r="PCA39" s="133"/>
      <c r="PCB39" s="133"/>
      <c r="PCC39" s="133"/>
      <c r="PCD39" s="133"/>
      <c r="PCE39" s="133"/>
      <c r="PCF39" s="133"/>
      <c r="PCG39" s="133"/>
      <c r="PCH39" s="133"/>
      <c r="PCI39" s="133"/>
      <c r="PCJ39" s="133"/>
      <c r="PCK39" s="133"/>
      <c r="PCL39" s="133"/>
      <c r="PCM39" s="133"/>
      <c r="PCN39" s="133"/>
      <c r="PCO39" s="133"/>
      <c r="PCP39" s="133"/>
      <c r="PCQ39" s="133"/>
      <c r="PCR39" s="133"/>
      <c r="PCS39" s="133"/>
      <c r="PCT39" s="133"/>
      <c r="PCU39" s="133"/>
      <c r="PCV39" s="133"/>
      <c r="PCW39" s="133"/>
      <c r="PCX39" s="133"/>
      <c r="PCY39" s="133"/>
      <c r="PCZ39" s="133"/>
      <c r="PDA39" s="133"/>
      <c r="PDB39" s="133"/>
      <c r="PDC39" s="133"/>
      <c r="PDD39" s="133"/>
      <c r="PDE39" s="133"/>
      <c r="PDF39" s="133"/>
      <c r="PDG39" s="133"/>
      <c r="PDH39" s="133"/>
      <c r="PDI39" s="133"/>
      <c r="PDJ39" s="133"/>
      <c r="PDK39" s="133"/>
      <c r="PDL39" s="133"/>
      <c r="PDM39" s="133"/>
      <c r="PDN39" s="133"/>
      <c r="PDO39" s="133"/>
      <c r="PDP39" s="133"/>
      <c r="PDQ39" s="133"/>
      <c r="PDR39" s="133"/>
      <c r="PDS39" s="133"/>
      <c r="PDT39" s="133"/>
      <c r="PDU39" s="133"/>
      <c r="PDV39" s="133"/>
      <c r="PDW39" s="133"/>
      <c r="PDX39" s="133"/>
      <c r="PDY39" s="133"/>
      <c r="PDZ39" s="133"/>
      <c r="PEA39" s="133"/>
      <c r="PEB39" s="133"/>
      <c r="PEC39" s="133"/>
      <c r="PED39" s="133"/>
      <c r="PEE39" s="133"/>
      <c r="PEF39" s="133"/>
      <c r="PEG39" s="133"/>
      <c r="PEH39" s="133"/>
      <c r="PEI39" s="133"/>
      <c r="PEJ39" s="133"/>
      <c r="PEK39" s="133"/>
      <c r="PEL39" s="133"/>
      <c r="PEM39" s="133"/>
      <c r="PEN39" s="133"/>
      <c r="PEO39" s="133"/>
      <c r="PEP39" s="133"/>
      <c r="PEQ39" s="133"/>
      <c r="PER39" s="133"/>
      <c r="PES39" s="133"/>
      <c r="PET39" s="133"/>
      <c r="PEU39" s="133"/>
      <c r="PEV39" s="133"/>
      <c r="PEW39" s="133"/>
      <c r="PEX39" s="133"/>
      <c r="PEY39" s="133"/>
      <c r="PEZ39" s="133"/>
      <c r="PFA39" s="133"/>
      <c r="PFB39" s="133"/>
      <c r="PFC39" s="133"/>
      <c r="PFD39" s="133"/>
      <c r="PFE39" s="133"/>
      <c r="PFF39" s="133"/>
      <c r="PFG39" s="133"/>
      <c r="PFH39" s="133"/>
      <c r="PFI39" s="133"/>
      <c r="PFJ39" s="133"/>
      <c r="PFK39" s="133"/>
      <c r="PFL39" s="133"/>
      <c r="PFM39" s="133"/>
      <c r="PFN39" s="133"/>
      <c r="PFO39" s="133"/>
      <c r="PFP39" s="133"/>
      <c r="PFQ39" s="133"/>
      <c r="PFR39" s="133"/>
      <c r="PFS39" s="133"/>
      <c r="PFT39" s="133"/>
      <c r="PFU39" s="133"/>
      <c r="PFV39" s="133"/>
      <c r="PFW39" s="133"/>
      <c r="PFX39" s="133"/>
      <c r="PFY39" s="133"/>
      <c r="PFZ39" s="133"/>
      <c r="PGA39" s="133"/>
      <c r="PGB39" s="133"/>
      <c r="PGC39" s="133"/>
      <c r="PGD39" s="133"/>
      <c r="PGE39" s="133"/>
      <c r="PGF39" s="133"/>
      <c r="PGG39" s="133"/>
      <c r="PGH39" s="133"/>
      <c r="PGI39" s="133"/>
      <c r="PGJ39" s="133"/>
      <c r="PGK39" s="133"/>
      <c r="PGL39" s="133"/>
      <c r="PGM39" s="133"/>
      <c r="PGN39" s="133"/>
      <c r="PGO39" s="133"/>
      <c r="PGP39" s="133"/>
      <c r="PGQ39" s="133"/>
      <c r="PGR39" s="133"/>
      <c r="PGS39" s="133"/>
      <c r="PGT39" s="133"/>
      <c r="PGU39" s="133"/>
      <c r="PGV39" s="133"/>
      <c r="PGW39" s="133"/>
      <c r="PGX39" s="133"/>
      <c r="PGY39" s="133"/>
      <c r="PGZ39" s="133"/>
      <c r="PHA39" s="133"/>
      <c r="PHB39" s="133"/>
      <c r="PHC39" s="133"/>
      <c r="PHD39" s="133"/>
      <c r="PHE39" s="133"/>
      <c r="PHF39" s="133"/>
      <c r="PHG39" s="133"/>
      <c r="PHH39" s="133"/>
      <c r="PHI39" s="133"/>
      <c r="PHJ39" s="133"/>
      <c r="PHK39" s="133"/>
      <c r="PHL39" s="133"/>
      <c r="PHM39" s="133"/>
      <c r="PHN39" s="133"/>
      <c r="PHO39" s="133"/>
      <c r="PHP39" s="133"/>
      <c r="PHQ39" s="133"/>
      <c r="PHR39" s="133"/>
      <c r="PHS39" s="133"/>
      <c r="PHT39" s="133"/>
      <c r="PHU39" s="133"/>
      <c r="PHV39" s="133"/>
      <c r="PHW39" s="133"/>
      <c r="PHX39" s="133"/>
      <c r="PHY39" s="133"/>
      <c r="PHZ39" s="133"/>
      <c r="PIA39" s="133"/>
      <c r="PIB39" s="133"/>
      <c r="PIC39" s="133"/>
      <c r="PID39" s="133"/>
      <c r="PIE39" s="133"/>
      <c r="PIF39" s="133"/>
      <c r="PIG39" s="133"/>
      <c r="PIH39" s="133"/>
      <c r="PII39" s="133"/>
      <c r="PIJ39" s="133"/>
      <c r="PIK39" s="133"/>
      <c r="PIL39" s="133"/>
      <c r="PIM39" s="133"/>
      <c r="PIN39" s="133"/>
      <c r="PIO39" s="133"/>
      <c r="PIP39" s="133"/>
      <c r="PIQ39" s="133"/>
      <c r="PIR39" s="133"/>
      <c r="PIS39" s="133"/>
      <c r="PIT39" s="133"/>
      <c r="PIU39" s="133"/>
      <c r="PIV39" s="133"/>
      <c r="PIW39" s="133"/>
      <c r="PIX39" s="133"/>
      <c r="PIY39" s="133"/>
      <c r="PIZ39" s="133"/>
      <c r="PJA39" s="133"/>
      <c r="PJB39" s="133"/>
      <c r="PJC39" s="133"/>
      <c r="PJD39" s="133"/>
      <c r="PJE39" s="133"/>
      <c r="PJF39" s="133"/>
      <c r="PJG39" s="133"/>
      <c r="PJH39" s="133"/>
      <c r="PJI39" s="133"/>
      <c r="PJJ39" s="133"/>
      <c r="PJK39" s="133"/>
      <c r="PJL39" s="133"/>
      <c r="PJM39" s="133"/>
      <c r="PJN39" s="133"/>
      <c r="PJO39" s="133"/>
      <c r="PJP39" s="133"/>
      <c r="PJQ39" s="133"/>
      <c r="PJR39" s="133"/>
      <c r="PJS39" s="133"/>
      <c r="PJT39" s="133"/>
      <c r="PJU39" s="133"/>
      <c r="PJV39" s="133"/>
      <c r="PJW39" s="133"/>
      <c r="PJX39" s="133"/>
      <c r="PJY39" s="133"/>
      <c r="PJZ39" s="133"/>
      <c r="PKA39" s="133"/>
      <c r="PKB39" s="133"/>
      <c r="PKC39" s="133"/>
      <c r="PKD39" s="133"/>
      <c r="PKE39" s="133"/>
      <c r="PKF39" s="133"/>
      <c r="PKG39" s="133"/>
      <c r="PKH39" s="133"/>
      <c r="PKI39" s="133"/>
      <c r="PKJ39" s="133"/>
      <c r="PKK39" s="133"/>
      <c r="PKL39" s="133"/>
      <c r="PKM39" s="133"/>
      <c r="PKN39" s="133"/>
      <c r="PKO39" s="133"/>
      <c r="PKP39" s="133"/>
      <c r="PKQ39" s="133"/>
      <c r="PKR39" s="133"/>
      <c r="PKS39" s="133"/>
      <c r="PKT39" s="133"/>
      <c r="PKU39" s="133"/>
      <c r="PKV39" s="133"/>
      <c r="PKW39" s="133"/>
      <c r="PKX39" s="133"/>
      <c r="PKY39" s="133"/>
      <c r="PKZ39" s="133"/>
      <c r="PLA39" s="133"/>
      <c r="PLB39" s="133"/>
      <c r="PLC39" s="133"/>
      <c r="PLD39" s="133"/>
      <c r="PLE39" s="133"/>
      <c r="PLF39" s="133"/>
      <c r="PLG39" s="133"/>
      <c r="PLH39" s="133"/>
      <c r="PLI39" s="133"/>
      <c r="PLJ39" s="133"/>
      <c r="PLK39" s="133"/>
      <c r="PLL39" s="133"/>
      <c r="PLM39" s="133"/>
      <c r="PLN39" s="133"/>
      <c r="PLO39" s="133"/>
      <c r="PLP39" s="133"/>
      <c r="PLQ39" s="133"/>
      <c r="PLR39" s="133"/>
      <c r="PLS39" s="133"/>
      <c r="PLT39" s="133"/>
      <c r="PLU39" s="133"/>
      <c r="PLV39" s="133"/>
      <c r="PLW39" s="133"/>
      <c r="PLX39" s="133"/>
      <c r="PLY39" s="133"/>
      <c r="PLZ39" s="133"/>
      <c r="PMA39" s="133"/>
      <c r="PMB39" s="133"/>
      <c r="PMC39" s="133"/>
      <c r="PMD39" s="133"/>
      <c r="PME39" s="133"/>
      <c r="PMF39" s="133"/>
      <c r="PMG39" s="133"/>
      <c r="PMH39" s="133"/>
      <c r="PMI39" s="133"/>
      <c r="PMJ39" s="133"/>
      <c r="PMK39" s="133"/>
      <c r="PML39" s="133"/>
      <c r="PMM39" s="133"/>
      <c r="PMN39" s="133"/>
      <c r="PMO39" s="133"/>
      <c r="PMP39" s="133"/>
      <c r="PMQ39" s="133"/>
      <c r="PMR39" s="133"/>
      <c r="PMS39" s="133"/>
      <c r="PMT39" s="133"/>
      <c r="PMU39" s="133"/>
      <c r="PMV39" s="133"/>
      <c r="PMW39" s="133"/>
      <c r="PMX39" s="133"/>
      <c r="PMY39" s="133"/>
      <c r="PMZ39" s="133"/>
      <c r="PNA39" s="133"/>
      <c r="PNB39" s="133"/>
      <c r="PNC39" s="133"/>
      <c r="PND39" s="133"/>
      <c r="PNE39" s="133"/>
      <c r="PNF39" s="133"/>
      <c r="PNG39" s="133"/>
      <c r="PNH39" s="133"/>
      <c r="PNI39" s="133"/>
      <c r="PNJ39" s="133"/>
      <c r="PNK39" s="133"/>
      <c r="PNL39" s="133"/>
      <c r="PNM39" s="133"/>
      <c r="PNN39" s="133"/>
      <c r="PNO39" s="133"/>
      <c r="PNP39" s="133"/>
      <c r="PNQ39" s="133"/>
      <c r="PNR39" s="133"/>
      <c r="PNS39" s="133"/>
      <c r="PNT39" s="133"/>
      <c r="PNU39" s="133"/>
      <c r="PNV39" s="133"/>
      <c r="PNW39" s="133"/>
      <c r="PNX39" s="133"/>
      <c r="PNY39" s="133"/>
      <c r="PNZ39" s="133"/>
      <c r="POA39" s="133"/>
      <c r="POB39" s="133"/>
      <c r="POC39" s="133"/>
      <c r="POD39" s="133"/>
      <c r="POE39" s="133"/>
      <c r="POF39" s="133"/>
      <c r="POG39" s="133"/>
      <c r="POH39" s="133"/>
      <c r="POI39" s="133"/>
      <c r="POJ39" s="133"/>
      <c r="POK39" s="133"/>
      <c r="POL39" s="133"/>
      <c r="POM39" s="133"/>
      <c r="PON39" s="133"/>
      <c r="POO39" s="133"/>
      <c r="POP39" s="133"/>
      <c r="POQ39" s="133"/>
      <c r="POR39" s="133"/>
      <c r="POS39" s="133"/>
      <c r="POT39" s="133"/>
      <c r="POU39" s="133"/>
      <c r="POV39" s="133"/>
      <c r="POW39" s="133"/>
      <c r="POX39" s="133"/>
      <c r="POY39" s="133"/>
      <c r="POZ39" s="133"/>
      <c r="PPA39" s="133"/>
      <c r="PPB39" s="133"/>
      <c r="PPC39" s="133"/>
      <c r="PPD39" s="133"/>
      <c r="PPE39" s="133"/>
      <c r="PPF39" s="133"/>
      <c r="PPG39" s="133"/>
      <c r="PPH39" s="133"/>
      <c r="PPI39" s="133"/>
      <c r="PPJ39" s="133"/>
      <c r="PPK39" s="133"/>
      <c r="PPL39" s="133"/>
      <c r="PPM39" s="133"/>
      <c r="PPN39" s="133"/>
      <c r="PPO39" s="133"/>
      <c r="PPP39" s="133"/>
      <c r="PPQ39" s="133"/>
      <c r="PPR39" s="133"/>
      <c r="PPS39" s="133"/>
      <c r="PPT39" s="133"/>
      <c r="PPU39" s="133"/>
      <c r="PPV39" s="133"/>
      <c r="PPW39" s="133"/>
      <c r="PPX39" s="133"/>
      <c r="PPY39" s="133"/>
      <c r="PPZ39" s="133"/>
      <c r="PQA39" s="133"/>
      <c r="PQB39" s="133"/>
      <c r="PQC39" s="133"/>
      <c r="PQD39" s="133"/>
      <c r="PQE39" s="133"/>
      <c r="PQF39" s="133"/>
      <c r="PQG39" s="133"/>
      <c r="PQH39" s="133"/>
      <c r="PQI39" s="133"/>
      <c r="PQJ39" s="133"/>
      <c r="PQK39" s="133"/>
      <c r="PQL39" s="133"/>
      <c r="PQM39" s="133"/>
      <c r="PQN39" s="133"/>
      <c r="PQO39" s="133"/>
      <c r="PQP39" s="133"/>
      <c r="PQQ39" s="133"/>
      <c r="PQR39" s="133"/>
      <c r="PQS39" s="133"/>
      <c r="PQT39" s="133"/>
      <c r="PQU39" s="133"/>
      <c r="PQV39" s="133"/>
      <c r="PQW39" s="133"/>
      <c r="PQX39" s="133"/>
      <c r="PQY39" s="133"/>
      <c r="PQZ39" s="133"/>
      <c r="PRA39" s="133"/>
      <c r="PRB39" s="133"/>
      <c r="PRC39" s="133"/>
      <c r="PRD39" s="133"/>
      <c r="PRE39" s="133"/>
      <c r="PRF39" s="133"/>
      <c r="PRG39" s="133"/>
      <c r="PRH39" s="133"/>
      <c r="PRI39" s="133"/>
      <c r="PRJ39" s="133"/>
      <c r="PRK39" s="133"/>
      <c r="PRL39" s="133"/>
      <c r="PRM39" s="133"/>
      <c r="PRN39" s="133"/>
      <c r="PRO39" s="133"/>
      <c r="PRP39" s="133"/>
      <c r="PRQ39" s="133"/>
      <c r="PRR39" s="133"/>
      <c r="PRS39" s="133"/>
      <c r="PRT39" s="133"/>
      <c r="PRU39" s="133"/>
      <c r="PRV39" s="133"/>
      <c r="PRW39" s="133"/>
      <c r="PRX39" s="133"/>
      <c r="PRY39" s="133"/>
      <c r="PRZ39" s="133"/>
      <c r="PSA39" s="133"/>
      <c r="PSB39" s="133"/>
      <c r="PSC39" s="133"/>
      <c r="PSD39" s="133"/>
      <c r="PSE39" s="133"/>
      <c r="PSF39" s="133"/>
      <c r="PSG39" s="133"/>
      <c r="PSH39" s="133"/>
      <c r="PSI39" s="133"/>
      <c r="PSJ39" s="133"/>
      <c r="PSK39" s="133"/>
      <c r="PSL39" s="133"/>
      <c r="PSM39" s="133"/>
      <c r="PSN39" s="133"/>
      <c r="PSO39" s="133"/>
      <c r="PSP39" s="133"/>
      <c r="PSQ39" s="133"/>
      <c r="PSR39" s="133"/>
      <c r="PSS39" s="133"/>
      <c r="PST39" s="133"/>
      <c r="PSU39" s="133"/>
      <c r="PSV39" s="133"/>
      <c r="PSW39" s="133"/>
      <c r="PSX39" s="133"/>
      <c r="PSY39" s="133"/>
      <c r="PSZ39" s="133"/>
      <c r="PTA39" s="133"/>
      <c r="PTB39" s="133"/>
      <c r="PTC39" s="133"/>
      <c r="PTD39" s="133"/>
      <c r="PTE39" s="133"/>
      <c r="PTF39" s="133"/>
      <c r="PTG39" s="133"/>
      <c r="PTH39" s="133"/>
      <c r="PTI39" s="133"/>
      <c r="PTJ39" s="133"/>
      <c r="PTK39" s="133"/>
      <c r="PTL39" s="133"/>
      <c r="PTM39" s="133"/>
      <c r="PTN39" s="133"/>
      <c r="PTO39" s="133"/>
      <c r="PTP39" s="133"/>
      <c r="PTQ39" s="133"/>
      <c r="PTR39" s="133"/>
      <c r="PTS39" s="133"/>
      <c r="PTT39" s="133"/>
      <c r="PTU39" s="133"/>
      <c r="PTV39" s="133"/>
      <c r="PTW39" s="133"/>
      <c r="PTX39" s="133"/>
      <c r="PTY39" s="133"/>
      <c r="PTZ39" s="133"/>
      <c r="PUA39" s="133"/>
      <c r="PUB39" s="133"/>
      <c r="PUC39" s="133"/>
      <c r="PUD39" s="133"/>
      <c r="PUE39" s="133"/>
      <c r="PUF39" s="133"/>
      <c r="PUG39" s="133"/>
      <c r="PUH39" s="133"/>
      <c r="PUI39" s="133"/>
      <c r="PUJ39" s="133"/>
      <c r="PUK39" s="133"/>
      <c r="PUL39" s="133"/>
      <c r="PUM39" s="133"/>
      <c r="PUN39" s="133"/>
      <c r="PUO39" s="133"/>
      <c r="PUP39" s="133"/>
      <c r="PUQ39" s="133"/>
      <c r="PUR39" s="133"/>
      <c r="PUS39" s="133"/>
      <c r="PUT39" s="133"/>
      <c r="PUU39" s="133"/>
      <c r="PUV39" s="133"/>
      <c r="PUW39" s="133"/>
      <c r="PUX39" s="133"/>
      <c r="PUY39" s="133"/>
      <c r="PUZ39" s="133"/>
      <c r="PVA39" s="133"/>
      <c r="PVB39" s="133"/>
      <c r="PVC39" s="133"/>
      <c r="PVD39" s="133"/>
      <c r="PVE39" s="133"/>
      <c r="PVF39" s="133"/>
      <c r="PVG39" s="133"/>
      <c r="PVH39" s="133"/>
      <c r="PVI39" s="133"/>
      <c r="PVJ39" s="133"/>
      <c r="PVK39" s="133"/>
      <c r="PVL39" s="133"/>
      <c r="PVM39" s="133"/>
      <c r="PVN39" s="133"/>
      <c r="PVO39" s="133"/>
      <c r="PVP39" s="133"/>
      <c r="PVQ39" s="133"/>
      <c r="PVR39" s="133"/>
      <c r="PVS39" s="133"/>
      <c r="PVT39" s="133"/>
      <c r="PVU39" s="133"/>
      <c r="PVV39" s="133"/>
      <c r="PVW39" s="133"/>
      <c r="PVX39" s="133"/>
      <c r="PVY39" s="133"/>
      <c r="PVZ39" s="133"/>
      <c r="PWA39" s="133"/>
      <c r="PWB39" s="133"/>
      <c r="PWC39" s="133"/>
      <c r="PWD39" s="133"/>
      <c r="PWE39" s="133"/>
      <c r="PWF39" s="133"/>
      <c r="PWG39" s="133"/>
      <c r="PWH39" s="133"/>
      <c r="PWI39" s="133"/>
      <c r="PWJ39" s="133"/>
      <c r="PWK39" s="133"/>
      <c r="PWL39" s="133"/>
      <c r="PWM39" s="133"/>
      <c r="PWN39" s="133"/>
      <c r="PWO39" s="133"/>
      <c r="PWP39" s="133"/>
      <c r="PWQ39" s="133"/>
      <c r="PWR39" s="133"/>
      <c r="PWS39" s="133"/>
      <c r="PWT39" s="133"/>
      <c r="PWU39" s="133"/>
      <c r="PWV39" s="133"/>
      <c r="PWW39" s="133"/>
      <c r="PWX39" s="133"/>
      <c r="PWY39" s="133"/>
      <c r="PWZ39" s="133"/>
      <c r="PXA39" s="133"/>
      <c r="PXB39" s="133"/>
      <c r="PXC39" s="133"/>
      <c r="PXD39" s="133"/>
      <c r="PXE39" s="133"/>
      <c r="PXF39" s="133"/>
      <c r="PXG39" s="133"/>
      <c r="PXH39" s="133"/>
      <c r="PXI39" s="133"/>
      <c r="PXJ39" s="133"/>
      <c r="PXK39" s="133"/>
      <c r="PXL39" s="133"/>
      <c r="PXM39" s="133"/>
      <c r="PXN39" s="133"/>
      <c r="PXO39" s="133"/>
      <c r="PXP39" s="133"/>
      <c r="PXQ39" s="133"/>
      <c r="PXR39" s="133"/>
      <c r="PXS39" s="133"/>
      <c r="PXT39" s="133"/>
      <c r="PXU39" s="133"/>
      <c r="PXV39" s="133"/>
      <c r="PXW39" s="133"/>
      <c r="PXX39" s="133"/>
      <c r="PXY39" s="133"/>
      <c r="PXZ39" s="133"/>
      <c r="PYA39" s="133"/>
      <c r="PYB39" s="133"/>
      <c r="PYC39" s="133"/>
      <c r="PYD39" s="133"/>
      <c r="PYE39" s="133"/>
      <c r="PYF39" s="133"/>
      <c r="PYG39" s="133"/>
      <c r="PYH39" s="133"/>
      <c r="PYI39" s="133"/>
      <c r="PYJ39" s="133"/>
      <c r="PYK39" s="133"/>
      <c r="PYL39" s="133"/>
      <c r="PYM39" s="133"/>
      <c r="PYN39" s="133"/>
      <c r="PYO39" s="133"/>
      <c r="PYP39" s="133"/>
      <c r="PYQ39" s="133"/>
      <c r="PYR39" s="133"/>
      <c r="PYS39" s="133"/>
      <c r="PYT39" s="133"/>
      <c r="PYU39" s="133"/>
      <c r="PYV39" s="133"/>
      <c r="PYW39" s="133"/>
      <c r="PYX39" s="133"/>
      <c r="PYY39" s="133"/>
      <c r="PYZ39" s="133"/>
      <c r="PZA39" s="133"/>
      <c r="PZB39" s="133"/>
      <c r="PZC39" s="133"/>
      <c r="PZD39" s="133"/>
      <c r="PZE39" s="133"/>
      <c r="PZF39" s="133"/>
      <c r="PZG39" s="133"/>
      <c r="PZH39" s="133"/>
      <c r="PZI39" s="133"/>
      <c r="PZJ39" s="133"/>
      <c r="PZK39" s="133"/>
      <c r="PZL39" s="133"/>
      <c r="PZM39" s="133"/>
      <c r="PZN39" s="133"/>
      <c r="PZO39" s="133"/>
      <c r="PZP39" s="133"/>
      <c r="PZQ39" s="133"/>
      <c r="PZR39" s="133"/>
      <c r="PZS39" s="133"/>
      <c r="PZT39" s="133"/>
      <c r="PZU39" s="133"/>
      <c r="PZV39" s="133"/>
      <c r="PZW39" s="133"/>
      <c r="PZX39" s="133"/>
      <c r="PZY39" s="133"/>
      <c r="PZZ39" s="133"/>
      <c r="QAA39" s="133"/>
      <c r="QAB39" s="133"/>
      <c r="QAC39" s="133"/>
      <c r="QAD39" s="133"/>
      <c r="QAE39" s="133"/>
      <c r="QAF39" s="133"/>
      <c r="QAG39" s="133"/>
      <c r="QAH39" s="133"/>
      <c r="QAI39" s="133"/>
      <c r="QAJ39" s="133"/>
      <c r="QAK39" s="133"/>
      <c r="QAL39" s="133"/>
      <c r="QAM39" s="133"/>
      <c r="QAN39" s="133"/>
      <c r="QAO39" s="133"/>
      <c r="QAP39" s="133"/>
      <c r="QAQ39" s="133"/>
      <c r="QAR39" s="133"/>
      <c r="QAS39" s="133"/>
      <c r="QAT39" s="133"/>
      <c r="QAU39" s="133"/>
      <c r="QAV39" s="133"/>
      <c r="QAW39" s="133"/>
      <c r="QAX39" s="133"/>
      <c r="QAY39" s="133"/>
      <c r="QAZ39" s="133"/>
      <c r="QBA39" s="133"/>
      <c r="QBB39" s="133"/>
      <c r="QBC39" s="133"/>
      <c r="QBD39" s="133"/>
      <c r="QBE39" s="133"/>
      <c r="QBF39" s="133"/>
      <c r="QBG39" s="133"/>
      <c r="QBH39" s="133"/>
      <c r="QBI39" s="133"/>
      <c r="QBJ39" s="133"/>
      <c r="QBK39" s="133"/>
      <c r="QBL39" s="133"/>
      <c r="QBM39" s="133"/>
      <c r="QBN39" s="133"/>
      <c r="QBO39" s="133"/>
      <c r="QBP39" s="133"/>
      <c r="QBQ39" s="133"/>
      <c r="QBR39" s="133"/>
      <c r="QBS39" s="133"/>
      <c r="QBT39" s="133"/>
      <c r="QBU39" s="133"/>
      <c r="QBV39" s="133"/>
      <c r="QBW39" s="133"/>
      <c r="QBX39" s="133"/>
      <c r="QBY39" s="133"/>
      <c r="QBZ39" s="133"/>
      <c r="QCA39" s="133"/>
      <c r="QCB39" s="133"/>
      <c r="QCC39" s="133"/>
      <c r="QCD39" s="133"/>
      <c r="QCE39" s="133"/>
      <c r="QCF39" s="133"/>
      <c r="QCG39" s="133"/>
      <c r="QCH39" s="133"/>
      <c r="QCI39" s="133"/>
      <c r="QCJ39" s="133"/>
      <c r="QCK39" s="133"/>
      <c r="QCL39" s="133"/>
      <c r="QCM39" s="133"/>
      <c r="QCN39" s="133"/>
      <c r="QCO39" s="133"/>
      <c r="QCP39" s="133"/>
      <c r="QCQ39" s="133"/>
      <c r="QCR39" s="133"/>
      <c r="QCS39" s="133"/>
      <c r="QCT39" s="133"/>
      <c r="QCU39" s="133"/>
      <c r="QCV39" s="133"/>
      <c r="QCW39" s="133"/>
      <c r="QCX39" s="133"/>
      <c r="QCY39" s="133"/>
      <c r="QCZ39" s="133"/>
      <c r="QDA39" s="133"/>
      <c r="QDB39" s="133"/>
      <c r="QDC39" s="133"/>
      <c r="QDD39" s="133"/>
      <c r="QDE39" s="133"/>
      <c r="QDF39" s="133"/>
      <c r="QDG39" s="133"/>
      <c r="QDH39" s="133"/>
      <c r="QDI39" s="133"/>
      <c r="QDJ39" s="133"/>
      <c r="QDK39" s="133"/>
      <c r="QDL39" s="133"/>
      <c r="QDM39" s="133"/>
      <c r="QDN39" s="133"/>
      <c r="QDO39" s="133"/>
      <c r="QDP39" s="133"/>
      <c r="QDQ39" s="133"/>
      <c r="QDR39" s="133"/>
      <c r="QDS39" s="133"/>
      <c r="QDT39" s="133"/>
      <c r="QDU39" s="133"/>
      <c r="QDV39" s="133"/>
      <c r="QDW39" s="133"/>
      <c r="QDX39" s="133"/>
      <c r="QDY39" s="133"/>
      <c r="QDZ39" s="133"/>
      <c r="QEA39" s="133"/>
      <c r="QEB39" s="133"/>
      <c r="QEC39" s="133"/>
      <c r="QED39" s="133"/>
      <c r="QEE39" s="133"/>
      <c r="QEF39" s="133"/>
      <c r="QEG39" s="133"/>
      <c r="QEH39" s="133"/>
      <c r="QEI39" s="133"/>
      <c r="QEJ39" s="133"/>
      <c r="QEK39" s="133"/>
      <c r="QEL39" s="133"/>
      <c r="QEM39" s="133"/>
      <c r="QEN39" s="133"/>
      <c r="QEO39" s="133"/>
      <c r="QEP39" s="133"/>
      <c r="QEQ39" s="133"/>
      <c r="QER39" s="133"/>
      <c r="QES39" s="133"/>
      <c r="QET39" s="133"/>
      <c r="QEU39" s="133"/>
      <c r="QEV39" s="133"/>
      <c r="QEW39" s="133"/>
      <c r="QEX39" s="133"/>
      <c r="QEY39" s="133"/>
      <c r="QEZ39" s="133"/>
      <c r="QFA39" s="133"/>
      <c r="QFB39" s="133"/>
      <c r="QFC39" s="133"/>
      <c r="QFD39" s="133"/>
      <c r="QFE39" s="133"/>
      <c r="QFF39" s="133"/>
      <c r="QFG39" s="133"/>
      <c r="QFH39" s="133"/>
      <c r="QFI39" s="133"/>
      <c r="QFJ39" s="133"/>
      <c r="QFK39" s="133"/>
      <c r="QFL39" s="133"/>
      <c r="QFM39" s="133"/>
      <c r="QFN39" s="133"/>
      <c r="QFO39" s="133"/>
      <c r="QFP39" s="133"/>
      <c r="QFQ39" s="133"/>
      <c r="QFR39" s="133"/>
      <c r="QFS39" s="133"/>
      <c r="QFT39" s="133"/>
      <c r="QFU39" s="133"/>
      <c r="QFV39" s="133"/>
      <c r="QFW39" s="133"/>
      <c r="QFX39" s="133"/>
      <c r="QFY39" s="133"/>
      <c r="QFZ39" s="133"/>
      <c r="QGA39" s="133"/>
      <c r="QGB39" s="133"/>
      <c r="QGC39" s="133"/>
      <c r="QGD39" s="133"/>
      <c r="QGE39" s="133"/>
      <c r="QGF39" s="133"/>
      <c r="QGG39" s="133"/>
      <c r="QGH39" s="133"/>
      <c r="QGI39" s="133"/>
      <c r="QGJ39" s="133"/>
      <c r="QGK39" s="133"/>
      <c r="QGL39" s="133"/>
      <c r="QGM39" s="133"/>
      <c r="QGN39" s="133"/>
      <c r="QGO39" s="133"/>
      <c r="QGP39" s="133"/>
      <c r="QGQ39" s="133"/>
      <c r="QGR39" s="133"/>
      <c r="QGS39" s="133"/>
      <c r="QGT39" s="133"/>
      <c r="QGU39" s="133"/>
      <c r="QGV39" s="133"/>
      <c r="QGW39" s="133"/>
      <c r="QGX39" s="133"/>
      <c r="QGY39" s="133"/>
      <c r="QGZ39" s="133"/>
      <c r="QHA39" s="133"/>
      <c r="QHB39" s="133"/>
      <c r="QHC39" s="133"/>
      <c r="QHD39" s="133"/>
      <c r="QHE39" s="133"/>
      <c r="QHF39" s="133"/>
      <c r="QHG39" s="133"/>
      <c r="QHH39" s="133"/>
      <c r="QHI39" s="133"/>
      <c r="QHJ39" s="133"/>
      <c r="QHK39" s="133"/>
      <c r="QHL39" s="133"/>
      <c r="QHM39" s="133"/>
      <c r="QHN39" s="133"/>
      <c r="QHO39" s="133"/>
      <c r="QHP39" s="133"/>
      <c r="QHQ39" s="133"/>
      <c r="QHR39" s="133"/>
      <c r="QHS39" s="133"/>
      <c r="QHT39" s="133"/>
      <c r="QHU39" s="133"/>
      <c r="QHV39" s="133"/>
      <c r="QHW39" s="133"/>
      <c r="QHX39" s="133"/>
      <c r="QHY39" s="133"/>
      <c r="QHZ39" s="133"/>
      <c r="QIA39" s="133"/>
      <c r="QIB39" s="133"/>
      <c r="QIC39" s="133"/>
      <c r="QID39" s="133"/>
      <c r="QIE39" s="133"/>
      <c r="QIF39" s="133"/>
      <c r="QIG39" s="133"/>
      <c r="QIH39" s="133"/>
      <c r="QII39" s="133"/>
      <c r="QIJ39" s="133"/>
      <c r="QIK39" s="133"/>
      <c r="QIL39" s="133"/>
      <c r="QIM39" s="133"/>
      <c r="QIN39" s="133"/>
      <c r="QIO39" s="133"/>
      <c r="QIP39" s="133"/>
      <c r="QIQ39" s="133"/>
      <c r="QIR39" s="133"/>
      <c r="QIS39" s="133"/>
      <c r="QIT39" s="133"/>
      <c r="QIU39" s="133"/>
      <c r="QIV39" s="133"/>
      <c r="QIW39" s="133"/>
      <c r="QIX39" s="133"/>
      <c r="QIY39" s="133"/>
      <c r="QIZ39" s="133"/>
      <c r="QJA39" s="133"/>
      <c r="QJB39" s="133"/>
      <c r="QJC39" s="133"/>
      <c r="QJD39" s="133"/>
      <c r="QJE39" s="133"/>
      <c r="QJF39" s="133"/>
      <c r="QJG39" s="133"/>
      <c r="QJH39" s="133"/>
      <c r="QJI39" s="133"/>
      <c r="QJJ39" s="133"/>
      <c r="QJK39" s="133"/>
      <c r="QJL39" s="133"/>
      <c r="QJM39" s="133"/>
      <c r="QJN39" s="133"/>
      <c r="QJO39" s="133"/>
      <c r="QJP39" s="133"/>
      <c r="QJQ39" s="133"/>
      <c r="QJR39" s="133"/>
      <c r="QJS39" s="133"/>
      <c r="QJT39" s="133"/>
      <c r="QJU39" s="133"/>
      <c r="QJV39" s="133"/>
      <c r="QJW39" s="133"/>
      <c r="QJX39" s="133"/>
      <c r="QJY39" s="133"/>
      <c r="QJZ39" s="133"/>
      <c r="QKA39" s="133"/>
      <c r="QKB39" s="133"/>
      <c r="QKC39" s="133"/>
      <c r="QKD39" s="133"/>
      <c r="QKE39" s="133"/>
      <c r="QKF39" s="133"/>
      <c r="QKG39" s="133"/>
      <c r="QKH39" s="133"/>
      <c r="QKI39" s="133"/>
      <c r="QKJ39" s="133"/>
      <c r="QKK39" s="133"/>
      <c r="QKL39" s="133"/>
      <c r="QKM39" s="133"/>
      <c r="QKN39" s="133"/>
      <c r="QKO39" s="133"/>
      <c r="QKP39" s="133"/>
      <c r="QKQ39" s="133"/>
      <c r="QKR39" s="133"/>
      <c r="QKS39" s="133"/>
      <c r="QKT39" s="133"/>
      <c r="QKU39" s="133"/>
      <c r="QKV39" s="133"/>
      <c r="QKW39" s="133"/>
      <c r="QKX39" s="133"/>
      <c r="QKY39" s="133"/>
      <c r="QKZ39" s="133"/>
      <c r="QLA39" s="133"/>
      <c r="QLB39" s="133"/>
      <c r="QLC39" s="133"/>
      <c r="QLD39" s="133"/>
      <c r="QLE39" s="133"/>
      <c r="QLF39" s="133"/>
      <c r="QLG39" s="133"/>
      <c r="QLH39" s="133"/>
      <c r="QLI39" s="133"/>
      <c r="QLJ39" s="133"/>
      <c r="QLK39" s="133"/>
      <c r="QLL39" s="133"/>
      <c r="QLM39" s="133"/>
      <c r="QLN39" s="133"/>
      <c r="QLO39" s="133"/>
      <c r="QLP39" s="133"/>
      <c r="QLQ39" s="133"/>
      <c r="QLR39" s="133"/>
      <c r="QLS39" s="133"/>
      <c r="QLT39" s="133"/>
      <c r="QLU39" s="133"/>
      <c r="QLV39" s="133"/>
      <c r="QLW39" s="133"/>
      <c r="QLX39" s="133"/>
      <c r="QLY39" s="133"/>
      <c r="QLZ39" s="133"/>
      <c r="QMA39" s="133"/>
      <c r="QMB39" s="133"/>
      <c r="QMC39" s="133"/>
      <c r="QMD39" s="133"/>
      <c r="QME39" s="133"/>
      <c r="QMF39" s="133"/>
      <c r="QMG39" s="133"/>
      <c r="QMH39" s="133"/>
      <c r="QMI39" s="133"/>
      <c r="QMJ39" s="133"/>
      <c r="QMK39" s="133"/>
      <c r="QML39" s="133"/>
      <c r="QMM39" s="133"/>
      <c r="QMN39" s="133"/>
      <c r="QMO39" s="133"/>
      <c r="QMP39" s="133"/>
      <c r="QMQ39" s="133"/>
      <c r="QMR39" s="133"/>
      <c r="QMS39" s="133"/>
      <c r="QMT39" s="133"/>
      <c r="QMU39" s="133"/>
      <c r="QMV39" s="133"/>
      <c r="QMW39" s="133"/>
      <c r="QMX39" s="133"/>
      <c r="QMY39" s="133"/>
      <c r="QMZ39" s="133"/>
      <c r="QNA39" s="133"/>
      <c r="QNB39" s="133"/>
      <c r="QNC39" s="133"/>
      <c r="QND39" s="133"/>
      <c r="QNE39" s="133"/>
      <c r="QNF39" s="133"/>
      <c r="QNG39" s="133"/>
      <c r="QNH39" s="133"/>
      <c r="QNI39" s="133"/>
      <c r="QNJ39" s="133"/>
      <c r="QNK39" s="133"/>
      <c r="QNL39" s="133"/>
      <c r="QNM39" s="133"/>
      <c r="QNN39" s="133"/>
      <c r="QNO39" s="133"/>
      <c r="QNP39" s="133"/>
      <c r="QNQ39" s="133"/>
      <c r="QNR39" s="133"/>
      <c r="QNS39" s="133"/>
      <c r="QNT39" s="133"/>
      <c r="QNU39" s="133"/>
      <c r="QNV39" s="133"/>
      <c r="QNW39" s="133"/>
      <c r="QNX39" s="133"/>
      <c r="QNY39" s="133"/>
      <c r="QNZ39" s="133"/>
      <c r="QOA39" s="133"/>
      <c r="QOB39" s="133"/>
      <c r="QOC39" s="133"/>
      <c r="QOD39" s="133"/>
      <c r="QOE39" s="133"/>
      <c r="QOF39" s="133"/>
      <c r="QOG39" s="133"/>
      <c r="QOH39" s="133"/>
      <c r="QOI39" s="133"/>
      <c r="QOJ39" s="133"/>
      <c r="QOK39" s="133"/>
      <c r="QOL39" s="133"/>
      <c r="QOM39" s="133"/>
      <c r="QON39" s="133"/>
      <c r="QOO39" s="133"/>
      <c r="QOP39" s="133"/>
      <c r="QOQ39" s="133"/>
      <c r="QOR39" s="133"/>
      <c r="QOS39" s="133"/>
      <c r="QOT39" s="133"/>
      <c r="QOU39" s="133"/>
      <c r="QOV39" s="133"/>
      <c r="QOW39" s="133"/>
      <c r="QOX39" s="133"/>
      <c r="QOY39" s="133"/>
      <c r="QOZ39" s="133"/>
      <c r="QPA39" s="133"/>
      <c r="QPB39" s="133"/>
      <c r="QPC39" s="133"/>
      <c r="QPD39" s="133"/>
      <c r="QPE39" s="133"/>
      <c r="QPF39" s="133"/>
      <c r="QPG39" s="133"/>
      <c r="QPH39" s="133"/>
      <c r="QPI39" s="133"/>
      <c r="QPJ39" s="133"/>
      <c r="QPK39" s="133"/>
      <c r="QPL39" s="133"/>
      <c r="QPM39" s="133"/>
      <c r="QPN39" s="133"/>
      <c r="QPO39" s="133"/>
      <c r="QPP39" s="133"/>
      <c r="QPQ39" s="133"/>
      <c r="QPR39" s="133"/>
      <c r="QPS39" s="133"/>
      <c r="QPT39" s="133"/>
      <c r="QPU39" s="133"/>
      <c r="QPV39" s="133"/>
      <c r="QPW39" s="133"/>
      <c r="QPX39" s="133"/>
      <c r="QPY39" s="133"/>
      <c r="QPZ39" s="133"/>
      <c r="QQA39" s="133"/>
      <c r="QQB39" s="133"/>
      <c r="QQC39" s="133"/>
      <c r="QQD39" s="133"/>
      <c r="QQE39" s="133"/>
      <c r="QQF39" s="133"/>
      <c r="QQG39" s="133"/>
      <c r="QQH39" s="133"/>
      <c r="QQI39" s="133"/>
      <c r="QQJ39" s="133"/>
      <c r="QQK39" s="133"/>
      <c r="QQL39" s="133"/>
      <c r="QQM39" s="133"/>
      <c r="QQN39" s="133"/>
      <c r="QQO39" s="133"/>
      <c r="QQP39" s="133"/>
      <c r="QQQ39" s="133"/>
      <c r="QQR39" s="133"/>
      <c r="QQS39" s="133"/>
      <c r="QQT39" s="133"/>
      <c r="QQU39" s="133"/>
      <c r="QQV39" s="133"/>
      <c r="QQW39" s="133"/>
      <c r="QQX39" s="133"/>
      <c r="QQY39" s="133"/>
      <c r="QQZ39" s="133"/>
      <c r="QRA39" s="133"/>
      <c r="QRB39" s="133"/>
      <c r="QRC39" s="133"/>
      <c r="QRD39" s="133"/>
      <c r="QRE39" s="133"/>
      <c r="QRF39" s="133"/>
      <c r="QRG39" s="133"/>
      <c r="QRH39" s="133"/>
      <c r="QRI39" s="133"/>
      <c r="QRJ39" s="133"/>
      <c r="QRK39" s="133"/>
      <c r="QRL39" s="133"/>
      <c r="QRM39" s="133"/>
      <c r="QRN39" s="133"/>
      <c r="QRO39" s="133"/>
      <c r="QRP39" s="133"/>
      <c r="QRQ39" s="133"/>
      <c r="QRR39" s="133"/>
      <c r="QRS39" s="133"/>
      <c r="QRT39" s="133"/>
      <c r="QRU39" s="133"/>
      <c r="QRV39" s="133"/>
      <c r="QRW39" s="133"/>
      <c r="QRX39" s="133"/>
      <c r="QRY39" s="133"/>
      <c r="QRZ39" s="133"/>
      <c r="QSA39" s="133"/>
      <c r="QSB39" s="133"/>
      <c r="QSC39" s="133"/>
      <c r="QSD39" s="133"/>
      <c r="QSE39" s="133"/>
      <c r="QSF39" s="133"/>
      <c r="QSG39" s="133"/>
      <c r="QSH39" s="133"/>
      <c r="QSI39" s="133"/>
      <c r="QSJ39" s="133"/>
      <c r="QSK39" s="133"/>
      <c r="QSL39" s="133"/>
      <c r="QSM39" s="133"/>
      <c r="QSN39" s="133"/>
      <c r="QSO39" s="133"/>
      <c r="QSP39" s="133"/>
      <c r="QSQ39" s="133"/>
      <c r="QSR39" s="133"/>
      <c r="QSS39" s="133"/>
      <c r="QST39" s="133"/>
      <c r="QSU39" s="133"/>
      <c r="QSV39" s="133"/>
      <c r="QSW39" s="133"/>
      <c r="QSX39" s="133"/>
      <c r="QSY39" s="133"/>
      <c r="QSZ39" s="133"/>
      <c r="QTA39" s="133"/>
      <c r="QTB39" s="133"/>
      <c r="QTC39" s="133"/>
      <c r="QTD39" s="133"/>
      <c r="QTE39" s="133"/>
      <c r="QTF39" s="133"/>
      <c r="QTG39" s="133"/>
      <c r="QTH39" s="133"/>
      <c r="QTI39" s="133"/>
      <c r="QTJ39" s="133"/>
      <c r="QTK39" s="133"/>
      <c r="QTL39" s="133"/>
      <c r="QTM39" s="133"/>
      <c r="QTN39" s="133"/>
      <c r="QTO39" s="133"/>
      <c r="QTP39" s="133"/>
      <c r="QTQ39" s="133"/>
      <c r="QTR39" s="133"/>
      <c r="QTS39" s="133"/>
      <c r="QTT39" s="133"/>
      <c r="QTU39" s="133"/>
      <c r="QTV39" s="133"/>
      <c r="QTW39" s="133"/>
      <c r="QTX39" s="133"/>
      <c r="QTY39" s="133"/>
      <c r="QTZ39" s="133"/>
      <c r="QUA39" s="133"/>
      <c r="QUB39" s="133"/>
      <c r="QUC39" s="133"/>
      <c r="QUD39" s="133"/>
      <c r="QUE39" s="133"/>
      <c r="QUF39" s="133"/>
      <c r="QUG39" s="133"/>
      <c r="QUH39" s="133"/>
      <c r="QUI39" s="133"/>
      <c r="QUJ39" s="133"/>
      <c r="QUK39" s="133"/>
      <c r="QUL39" s="133"/>
      <c r="QUM39" s="133"/>
      <c r="QUN39" s="133"/>
      <c r="QUO39" s="133"/>
      <c r="QUP39" s="133"/>
      <c r="QUQ39" s="133"/>
      <c r="QUR39" s="133"/>
      <c r="QUS39" s="133"/>
      <c r="QUT39" s="133"/>
      <c r="QUU39" s="133"/>
      <c r="QUV39" s="133"/>
      <c r="QUW39" s="133"/>
      <c r="QUX39" s="133"/>
      <c r="QUY39" s="133"/>
      <c r="QUZ39" s="133"/>
      <c r="QVA39" s="133"/>
      <c r="QVB39" s="133"/>
      <c r="QVC39" s="133"/>
      <c r="QVD39" s="133"/>
      <c r="QVE39" s="133"/>
      <c r="QVF39" s="133"/>
      <c r="QVG39" s="133"/>
      <c r="QVH39" s="133"/>
      <c r="QVI39" s="133"/>
      <c r="QVJ39" s="133"/>
      <c r="QVK39" s="133"/>
      <c r="QVL39" s="133"/>
      <c r="QVM39" s="133"/>
      <c r="QVN39" s="133"/>
      <c r="QVO39" s="133"/>
      <c r="QVP39" s="133"/>
      <c r="QVQ39" s="133"/>
      <c r="QVR39" s="133"/>
      <c r="QVS39" s="133"/>
      <c r="QVT39" s="133"/>
      <c r="QVU39" s="133"/>
      <c r="QVV39" s="133"/>
      <c r="QVW39" s="133"/>
      <c r="QVX39" s="133"/>
      <c r="QVY39" s="133"/>
      <c r="QVZ39" s="133"/>
      <c r="QWA39" s="133"/>
      <c r="QWB39" s="133"/>
      <c r="QWC39" s="133"/>
      <c r="QWD39" s="133"/>
      <c r="QWE39" s="133"/>
      <c r="QWF39" s="133"/>
      <c r="QWG39" s="133"/>
      <c r="QWH39" s="133"/>
      <c r="QWI39" s="133"/>
      <c r="QWJ39" s="133"/>
      <c r="QWK39" s="133"/>
      <c r="QWL39" s="133"/>
      <c r="QWM39" s="133"/>
      <c r="QWN39" s="133"/>
      <c r="QWO39" s="133"/>
      <c r="QWP39" s="133"/>
      <c r="QWQ39" s="133"/>
      <c r="QWR39" s="133"/>
      <c r="QWS39" s="133"/>
      <c r="QWT39" s="133"/>
      <c r="QWU39" s="133"/>
      <c r="QWV39" s="133"/>
      <c r="QWW39" s="133"/>
      <c r="QWX39" s="133"/>
      <c r="QWY39" s="133"/>
      <c r="QWZ39" s="133"/>
      <c r="QXA39" s="133"/>
      <c r="QXB39" s="133"/>
      <c r="QXC39" s="133"/>
      <c r="QXD39" s="133"/>
      <c r="QXE39" s="133"/>
      <c r="QXF39" s="133"/>
      <c r="QXG39" s="133"/>
      <c r="QXH39" s="133"/>
      <c r="QXI39" s="133"/>
      <c r="QXJ39" s="133"/>
      <c r="QXK39" s="133"/>
      <c r="QXL39" s="133"/>
      <c r="QXM39" s="133"/>
      <c r="QXN39" s="133"/>
      <c r="QXO39" s="133"/>
      <c r="QXP39" s="133"/>
      <c r="QXQ39" s="133"/>
      <c r="QXR39" s="133"/>
      <c r="QXS39" s="133"/>
      <c r="QXT39" s="133"/>
      <c r="QXU39" s="133"/>
      <c r="QXV39" s="133"/>
      <c r="QXW39" s="133"/>
      <c r="QXX39" s="133"/>
      <c r="QXY39" s="133"/>
      <c r="QXZ39" s="133"/>
      <c r="QYA39" s="133"/>
      <c r="QYB39" s="133"/>
      <c r="QYC39" s="133"/>
      <c r="QYD39" s="133"/>
      <c r="QYE39" s="133"/>
      <c r="QYF39" s="133"/>
      <c r="QYG39" s="133"/>
      <c r="QYH39" s="133"/>
      <c r="QYI39" s="133"/>
      <c r="QYJ39" s="133"/>
      <c r="QYK39" s="133"/>
      <c r="QYL39" s="133"/>
      <c r="QYM39" s="133"/>
      <c r="QYN39" s="133"/>
      <c r="QYO39" s="133"/>
      <c r="QYP39" s="133"/>
      <c r="QYQ39" s="133"/>
      <c r="QYR39" s="133"/>
      <c r="QYS39" s="133"/>
      <c r="QYT39" s="133"/>
      <c r="QYU39" s="133"/>
      <c r="QYV39" s="133"/>
      <c r="QYW39" s="133"/>
      <c r="QYX39" s="133"/>
      <c r="QYY39" s="133"/>
      <c r="QYZ39" s="133"/>
      <c r="QZA39" s="133"/>
      <c r="QZB39" s="133"/>
      <c r="QZC39" s="133"/>
      <c r="QZD39" s="133"/>
      <c r="QZE39" s="133"/>
      <c r="QZF39" s="133"/>
      <c r="QZG39" s="133"/>
      <c r="QZH39" s="133"/>
      <c r="QZI39" s="133"/>
      <c r="QZJ39" s="133"/>
      <c r="QZK39" s="133"/>
      <c r="QZL39" s="133"/>
      <c r="QZM39" s="133"/>
      <c r="QZN39" s="133"/>
      <c r="QZO39" s="133"/>
      <c r="QZP39" s="133"/>
      <c r="QZQ39" s="133"/>
      <c r="QZR39" s="133"/>
      <c r="QZS39" s="133"/>
      <c r="QZT39" s="133"/>
      <c r="QZU39" s="133"/>
      <c r="QZV39" s="133"/>
      <c r="QZW39" s="133"/>
      <c r="QZX39" s="133"/>
      <c r="QZY39" s="133"/>
      <c r="QZZ39" s="133"/>
      <c r="RAA39" s="133"/>
      <c r="RAB39" s="133"/>
      <c r="RAC39" s="133"/>
      <c r="RAD39" s="133"/>
      <c r="RAE39" s="133"/>
      <c r="RAF39" s="133"/>
      <c r="RAG39" s="133"/>
      <c r="RAH39" s="133"/>
      <c r="RAI39" s="133"/>
      <c r="RAJ39" s="133"/>
      <c r="RAK39" s="133"/>
      <c r="RAL39" s="133"/>
      <c r="RAM39" s="133"/>
      <c r="RAN39" s="133"/>
      <c r="RAO39" s="133"/>
      <c r="RAP39" s="133"/>
      <c r="RAQ39" s="133"/>
      <c r="RAR39" s="133"/>
      <c r="RAS39" s="133"/>
      <c r="RAT39" s="133"/>
      <c r="RAU39" s="133"/>
      <c r="RAV39" s="133"/>
      <c r="RAW39" s="133"/>
      <c r="RAX39" s="133"/>
      <c r="RAY39" s="133"/>
      <c r="RAZ39" s="133"/>
      <c r="RBA39" s="133"/>
      <c r="RBB39" s="133"/>
      <c r="RBC39" s="133"/>
      <c r="RBD39" s="133"/>
      <c r="RBE39" s="133"/>
      <c r="RBF39" s="133"/>
      <c r="RBG39" s="133"/>
      <c r="RBH39" s="133"/>
      <c r="RBI39" s="133"/>
      <c r="RBJ39" s="133"/>
      <c r="RBK39" s="133"/>
      <c r="RBL39" s="133"/>
      <c r="RBM39" s="133"/>
      <c r="RBN39" s="133"/>
      <c r="RBO39" s="133"/>
      <c r="RBP39" s="133"/>
      <c r="RBQ39" s="133"/>
      <c r="RBR39" s="133"/>
      <c r="RBS39" s="133"/>
      <c r="RBT39" s="133"/>
      <c r="RBU39" s="133"/>
      <c r="RBV39" s="133"/>
      <c r="RBW39" s="133"/>
      <c r="RBX39" s="133"/>
      <c r="RBY39" s="133"/>
      <c r="RBZ39" s="133"/>
      <c r="RCA39" s="133"/>
      <c r="RCB39" s="133"/>
      <c r="RCC39" s="133"/>
      <c r="RCD39" s="133"/>
      <c r="RCE39" s="133"/>
      <c r="RCF39" s="133"/>
      <c r="RCG39" s="133"/>
      <c r="RCH39" s="133"/>
      <c r="RCI39" s="133"/>
      <c r="RCJ39" s="133"/>
      <c r="RCK39" s="133"/>
      <c r="RCL39" s="133"/>
      <c r="RCM39" s="133"/>
      <c r="RCN39" s="133"/>
      <c r="RCO39" s="133"/>
      <c r="RCP39" s="133"/>
      <c r="RCQ39" s="133"/>
      <c r="RCR39" s="133"/>
      <c r="RCS39" s="133"/>
      <c r="RCT39" s="133"/>
      <c r="RCU39" s="133"/>
      <c r="RCV39" s="133"/>
      <c r="RCW39" s="133"/>
      <c r="RCX39" s="133"/>
      <c r="RCY39" s="133"/>
      <c r="RCZ39" s="133"/>
      <c r="RDA39" s="133"/>
      <c r="RDB39" s="133"/>
      <c r="RDC39" s="133"/>
      <c r="RDD39" s="133"/>
      <c r="RDE39" s="133"/>
      <c r="RDF39" s="133"/>
      <c r="RDG39" s="133"/>
      <c r="RDH39" s="133"/>
      <c r="RDI39" s="133"/>
      <c r="RDJ39" s="133"/>
      <c r="RDK39" s="133"/>
      <c r="RDL39" s="133"/>
      <c r="RDM39" s="133"/>
      <c r="RDN39" s="133"/>
      <c r="RDO39" s="133"/>
      <c r="RDP39" s="133"/>
      <c r="RDQ39" s="133"/>
      <c r="RDR39" s="133"/>
      <c r="RDS39" s="133"/>
      <c r="RDT39" s="133"/>
      <c r="RDU39" s="133"/>
      <c r="RDV39" s="133"/>
      <c r="RDW39" s="133"/>
      <c r="RDX39" s="133"/>
      <c r="RDY39" s="133"/>
      <c r="RDZ39" s="133"/>
      <c r="REA39" s="133"/>
      <c r="REB39" s="133"/>
      <c r="REC39" s="133"/>
      <c r="RED39" s="133"/>
      <c r="REE39" s="133"/>
      <c r="REF39" s="133"/>
      <c r="REG39" s="133"/>
      <c r="REH39" s="133"/>
      <c r="REI39" s="133"/>
      <c r="REJ39" s="133"/>
      <c r="REK39" s="133"/>
      <c r="REL39" s="133"/>
      <c r="REM39" s="133"/>
      <c r="REN39" s="133"/>
      <c r="REO39" s="133"/>
      <c r="REP39" s="133"/>
      <c r="REQ39" s="133"/>
      <c r="RER39" s="133"/>
      <c r="RES39" s="133"/>
      <c r="RET39" s="133"/>
      <c r="REU39" s="133"/>
      <c r="REV39" s="133"/>
      <c r="REW39" s="133"/>
      <c r="REX39" s="133"/>
      <c r="REY39" s="133"/>
      <c r="REZ39" s="133"/>
      <c r="RFA39" s="133"/>
      <c r="RFB39" s="133"/>
      <c r="RFC39" s="133"/>
      <c r="RFD39" s="133"/>
      <c r="RFE39" s="133"/>
      <c r="RFF39" s="133"/>
      <c r="RFG39" s="133"/>
      <c r="RFH39" s="133"/>
      <c r="RFI39" s="133"/>
      <c r="RFJ39" s="133"/>
      <c r="RFK39" s="133"/>
      <c r="RFL39" s="133"/>
      <c r="RFM39" s="133"/>
      <c r="RFN39" s="133"/>
      <c r="RFO39" s="133"/>
      <c r="RFP39" s="133"/>
      <c r="RFQ39" s="133"/>
      <c r="RFR39" s="133"/>
      <c r="RFS39" s="133"/>
      <c r="RFT39" s="133"/>
      <c r="RFU39" s="133"/>
      <c r="RFV39" s="133"/>
      <c r="RFW39" s="133"/>
      <c r="RFX39" s="133"/>
      <c r="RFY39" s="133"/>
      <c r="RFZ39" s="133"/>
      <c r="RGA39" s="133"/>
      <c r="RGB39" s="133"/>
      <c r="RGC39" s="133"/>
      <c r="RGD39" s="133"/>
      <c r="RGE39" s="133"/>
      <c r="RGF39" s="133"/>
      <c r="RGG39" s="133"/>
      <c r="RGH39" s="133"/>
      <c r="RGI39" s="133"/>
      <c r="RGJ39" s="133"/>
      <c r="RGK39" s="133"/>
      <c r="RGL39" s="133"/>
      <c r="RGM39" s="133"/>
      <c r="RGN39" s="133"/>
      <c r="RGO39" s="133"/>
      <c r="RGP39" s="133"/>
      <c r="RGQ39" s="133"/>
      <c r="RGR39" s="133"/>
      <c r="RGS39" s="133"/>
      <c r="RGT39" s="133"/>
      <c r="RGU39" s="133"/>
      <c r="RGV39" s="133"/>
      <c r="RGW39" s="133"/>
      <c r="RGX39" s="133"/>
      <c r="RGY39" s="133"/>
      <c r="RGZ39" s="133"/>
      <c r="RHA39" s="133"/>
      <c r="RHB39" s="133"/>
      <c r="RHC39" s="133"/>
      <c r="RHD39" s="133"/>
      <c r="RHE39" s="133"/>
      <c r="RHF39" s="133"/>
      <c r="RHG39" s="133"/>
      <c r="RHH39" s="133"/>
      <c r="RHI39" s="133"/>
      <c r="RHJ39" s="133"/>
      <c r="RHK39" s="133"/>
      <c r="RHL39" s="133"/>
      <c r="RHM39" s="133"/>
      <c r="RHN39" s="133"/>
      <c r="RHO39" s="133"/>
      <c r="RHP39" s="133"/>
      <c r="RHQ39" s="133"/>
      <c r="RHR39" s="133"/>
      <c r="RHS39" s="133"/>
      <c r="RHT39" s="133"/>
      <c r="RHU39" s="133"/>
      <c r="RHV39" s="133"/>
      <c r="RHW39" s="133"/>
      <c r="RHX39" s="133"/>
      <c r="RHY39" s="133"/>
      <c r="RHZ39" s="133"/>
      <c r="RIA39" s="133"/>
      <c r="RIB39" s="133"/>
      <c r="RIC39" s="133"/>
      <c r="RID39" s="133"/>
      <c r="RIE39" s="133"/>
      <c r="RIF39" s="133"/>
      <c r="RIG39" s="133"/>
      <c r="RIH39" s="133"/>
      <c r="RII39" s="133"/>
      <c r="RIJ39" s="133"/>
      <c r="RIK39" s="133"/>
      <c r="RIL39" s="133"/>
      <c r="RIM39" s="133"/>
      <c r="RIN39" s="133"/>
      <c r="RIO39" s="133"/>
      <c r="RIP39" s="133"/>
      <c r="RIQ39" s="133"/>
      <c r="RIR39" s="133"/>
      <c r="RIS39" s="133"/>
      <c r="RIT39" s="133"/>
      <c r="RIU39" s="133"/>
      <c r="RIV39" s="133"/>
      <c r="RIW39" s="133"/>
      <c r="RIX39" s="133"/>
      <c r="RIY39" s="133"/>
      <c r="RIZ39" s="133"/>
      <c r="RJA39" s="133"/>
      <c r="RJB39" s="133"/>
      <c r="RJC39" s="133"/>
      <c r="RJD39" s="133"/>
      <c r="RJE39" s="133"/>
      <c r="RJF39" s="133"/>
      <c r="RJG39" s="133"/>
      <c r="RJH39" s="133"/>
      <c r="RJI39" s="133"/>
      <c r="RJJ39" s="133"/>
      <c r="RJK39" s="133"/>
      <c r="RJL39" s="133"/>
      <c r="RJM39" s="133"/>
      <c r="RJN39" s="133"/>
      <c r="RJO39" s="133"/>
      <c r="RJP39" s="133"/>
      <c r="RJQ39" s="133"/>
      <c r="RJR39" s="133"/>
      <c r="RJS39" s="133"/>
      <c r="RJT39" s="133"/>
      <c r="RJU39" s="133"/>
      <c r="RJV39" s="133"/>
      <c r="RJW39" s="133"/>
      <c r="RJX39" s="133"/>
      <c r="RJY39" s="133"/>
      <c r="RJZ39" s="133"/>
      <c r="RKA39" s="133"/>
      <c r="RKB39" s="133"/>
      <c r="RKC39" s="133"/>
      <c r="RKD39" s="133"/>
      <c r="RKE39" s="133"/>
      <c r="RKF39" s="133"/>
      <c r="RKG39" s="133"/>
      <c r="RKH39" s="133"/>
      <c r="RKI39" s="133"/>
      <c r="RKJ39" s="133"/>
      <c r="RKK39" s="133"/>
      <c r="RKL39" s="133"/>
      <c r="RKM39" s="133"/>
      <c r="RKN39" s="133"/>
      <c r="RKO39" s="133"/>
      <c r="RKP39" s="133"/>
      <c r="RKQ39" s="133"/>
      <c r="RKR39" s="133"/>
      <c r="RKS39" s="133"/>
      <c r="RKT39" s="133"/>
      <c r="RKU39" s="133"/>
      <c r="RKV39" s="133"/>
      <c r="RKW39" s="133"/>
      <c r="RKX39" s="133"/>
      <c r="RKY39" s="133"/>
      <c r="RKZ39" s="133"/>
      <c r="RLA39" s="133"/>
      <c r="RLB39" s="133"/>
      <c r="RLC39" s="133"/>
      <c r="RLD39" s="133"/>
      <c r="RLE39" s="133"/>
      <c r="RLF39" s="133"/>
      <c r="RLG39" s="133"/>
      <c r="RLH39" s="133"/>
      <c r="RLI39" s="133"/>
      <c r="RLJ39" s="133"/>
      <c r="RLK39" s="133"/>
      <c r="RLL39" s="133"/>
      <c r="RLM39" s="133"/>
      <c r="RLN39" s="133"/>
      <c r="RLO39" s="133"/>
      <c r="RLP39" s="133"/>
      <c r="RLQ39" s="133"/>
      <c r="RLR39" s="133"/>
      <c r="RLS39" s="133"/>
      <c r="RLT39" s="133"/>
      <c r="RLU39" s="133"/>
      <c r="RLV39" s="133"/>
      <c r="RLW39" s="133"/>
      <c r="RLX39" s="133"/>
      <c r="RLY39" s="133"/>
      <c r="RLZ39" s="133"/>
      <c r="RMA39" s="133"/>
      <c r="RMB39" s="133"/>
      <c r="RMC39" s="133"/>
      <c r="RMD39" s="133"/>
      <c r="RME39" s="133"/>
      <c r="RMF39" s="133"/>
      <c r="RMG39" s="133"/>
      <c r="RMH39" s="133"/>
      <c r="RMI39" s="133"/>
      <c r="RMJ39" s="133"/>
      <c r="RMK39" s="133"/>
      <c r="RML39" s="133"/>
      <c r="RMM39" s="133"/>
      <c r="RMN39" s="133"/>
      <c r="RMO39" s="133"/>
      <c r="RMP39" s="133"/>
      <c r="RMQ39" s="133"/>
      <c r="RMR39" s="133"/>
      <c r="RMS39" s="133"/>
      <c r="RMT39" s="133"/>
      <c r="RMU39" s="133"/>
      <c r="RMV39" s="133"/>
      <c r="RMW39" s="133"/>
      <c r="RMX39" s="133"/>
      <c r="RMY39" s="133"/>
      <c r="RMZ39" s="133"/>
      <c r="RNA39" s="133"/>
      <c r="RNB39" s="133"/>
      <c r="RNC39" s="133"/>
      <c r="RND39" s="133"/>
      <c r="RNE39" s="133"/>
      <c r="RNF39" s="133"/>
      <c r="RNG39" s="133"/>
      <c r="RNH39" s="133"/>
      <c r="RNI39" s="133"/>
      <c r="RNJ39" s="133"/>
      <c r="RNK39" s="133"/>
      <c r="RNL39" s="133"/>
      <c r="RNM39" s="133"/>
      <c r="RNN39" s="133"/>
      <c r="RNO39" s="133"/>
      <c r="RNP39" s="133"/>
      <c r="RNQ39" s="133"/>
      <c r="RNR39" s="133"/>
      <c r="RNS39" s="133"/>
      <c r="RNT39" s="133"/>
      <c r="RNU39" s="133"/>
      <c r="RNV39" s="133"/>
      <c r="RNW39" s="133"/>
      <c r="RNX39" s="133"/>
      <c r="RNY39" s="133"/>
      <c r="RNZ39" s="133"/>
      <c r="ROA39" s="133"/>
      <c r="ROB39" s="133"/>
      <c r="ROC39" s="133"/>
      <c r="ROD39" s="133"/>
      <c r="ROE39" s="133"/>
      <c r="ROF39" s="133"/>
      <c r="ROG39" s="133"/>
      <c r="ROH39" s="133"/>
      <c r="ROI39" s="133"/>
      <c r="ROJ39" s="133"/>
      <c r="ROK39" s="133"/>
      <c r="ROL39" s="133"/>
      <c r="ROM39" s="133"/>
      <c r="RON39" s="133"/>
      <c r="ROO39" s="133"/>
      <c r="ROP39" s="133"/>
      <c r="ROQ39" s="133"/>
      <c r="ROR39" s="133"/>
      <c r="ROS39" s="133"/>
      <c r="ROT39" s="133"/>
      <c r="ROU39" s="133"/>
      <c r="ROV39" s="133"/>
      <c r="ROW39" s="133"/>
      <c r="ROX39" s="133"/>
      <c r="ROY39" s="133"/>
      <c r="ROZ39" s="133"/>
      <c r="RPA39" s="133"/>
      <c r="RPB39" s="133"/>
      <c r="RPC39" s="133"/>
      <c r="RPD39" s="133"/>
      <c r="RPE39" s="133"/>
      <c r="RPF39" s="133"/>
      <c r="RPG39" s="133"/>
      <c r="RPH39" s="133"/>
      <c r="RPI39" s="133"/>
      <c r="RPJ39" s="133"/>
      <c r="RPK39" s="133"/>
      <c r="RPL39" s="133"/>
      <c r="RPM39" s="133"/>
      <c r="RPN39" s="133"/>
      <c r="RPO39" s="133"/>
      <c r="RPP39" s="133"/>
      <c r="RPQ39" s="133"/>
      <c r="RPR39" s="133"/>
      <c r="RPS39" s="133"/>
      <c r="RPT39" s="133"/>
      <c r="RPU39" s="133"/>
      <c r="RPV39" s="133"/>
      <c r="RPW39" s="133"/>
      <c r="RPX39" s="133"/>
      <c r="RPY39" s="133"/>
      <c r="RPZ39" s="133"/>
      <c r="RQA39" s="133"/>
      <c r="RQB39" s="133"/>
      <c r="RQC39" s="133"/>
      <c r="RQD39" s="133"/>
      <c r="RQE39" s="133"/>
      <c r="RQF39" s="133"/>
      <c r="RQG39" s="133"/>
      <c r="RQH39" s="133"/>
      <c r="RQI39" s="133"/>
      <c r="RQJ39" s="133"/>
      <c r="RQK39" s="133"/>
      <c r="RQL39" s="133"/>
      <c r="RQM39" s="133"/>
      <c r="RQN39" s="133"/>
      <c r="RQO39" s="133"/>
      <c r="RQP39" s="133"/>
      <c r="RQQ39" s="133"/>
      <c r="RQR39" s="133"/>
      <c r="RQS39" s="133"/>
      <c r="RQT39" s="133"/>
      <c r="RQU39" s="133"/>
      <c r="RQV39" s="133"/>
      <c r="RQW39" s="133"/>
      <c r="RQX39" s="133"/>
      <c r="RQY39" s="133"/>
      <c r="RQZ39" s="133"/>
      <c r="RRA39" s="133"/>
      <c r="RRB39" s="133"/>
      <c r="RRC39" s="133"/>
      <c r="RRD39" s="133"/>
      <c r="RRE39" s="133"/>
      <c r="RRF39" s="133"/>
      <c r="RRG39" s="133"/>
      <c r="RRH39" s="133"/>
      <c r="RRI39" s="133"/>
      <c r="RRJ39" s="133"/>
      <c r="RRK39" s="133"/>
      <c r="RRL39" s="133"/>
      <c r="RRM39" s="133"/>
      <c r="RRN39" s="133"/>
      <c r="RRO39" s="133"/>
      <c r="RRP39" s="133"/>
      <c r="RRQ39" s="133"/>
      <c r="RRR39" s="133"/>
      <c r="RRS39" s="133"/>
      <c r="RRT39" s="133"/>
      <c r="RRU39" s="133"/>
      <c r="RRV39" s="133"/>
      <c r="RRW39" s="133"/>
      <c r="RRX39" s="133"/>
      <c r="RRY39" s="133"/>
      <c r="RRZ39" s="133"/>
      <c r="RSA39" s="133"/>
      <c r="RSB39" s="133"/>
      <c r="RSC39" s="133"/>
      <c r="RSD39" s="133"/>
      <c r="RSE39" s="133"/>
      <c r="RSF39" s="133"/>
      <c r="RSG39" s="133"/>
      <c r="RSH39" s="133"/>
      <c r="RSI39" s="133"/>
      <c r="RSJ39" s="133"/>
      <c r="RSK39" s="133"/>
      <c r="RSL39" s="133"/>
      <c r="RSM39" s="133"/>
      <c r="RSN39" s="133"/>
      <c r="RSO39" s="133"/>
      <c r="RSP39" s="133"/>
      <c r="RSQ39" s="133"/>
      <c r="RSR39" s="133"/>
      <c r="RSS39" s="133"/>
      <c r="RST39" s="133"/>
      <c r="RSU39" s="133"/>
      <c r="RSV39" s="133"/>
      <c r="RSW39" s="133"/>
      <c r="RSX39" s="133"/>
      <c r="RSY39" s="133"/>
      <c r="RSZ39" s="133"/>
      <c r="RTA39" s="133"/>
      <c r="RTB39" s="133"/>
      <c r="RTC39" s="133"/>
      <c r="RTD39" s="133"/>
      <c r="RTE39" s="133"/>
      <c r="RTF39" s="133"/>
      <c r="RTG39" s="133"/>
      <c r="RTH39" s="133"/>
      <c r="RTI39" s="133"/>
      <c r="RTJ39" s="133"/>
      <c r="RTK39" s="133"/>
      <c r="RTL39" s="133"/>
      <c r="RTM39" s="133"/>
      <c r="RTN39" s="133"/>
      <c r="RTO39" s="133"/>
      <c r="RTP39" s="133"/>
      <c r="RTQ39" s="133"/>
      <c r="RTR39" s="133"/>
      <c r="RTS39" s="133"/>
      <c r="RTT39" s="133"/>
      <c r="RTU39" s="133"/>
      <c r="RTV39" s="133"/>
      <c r="RTW39" s="133"/>
      <c r="RTX39" s="133"/>
      <c r="RTY39" s="133"/>
      <c r="RTZ39" s="133"/>
      <c r="RUA39" s="133"/>
      <c r="RUB39" s="133"/>
      <c r="RUC39" s="133"/>
      <c r="RUD39" s="133"/>
      <c r="RUE39" s="133"/>
      <c r="RUF39" s="133"/>
      <c r="RUG39" s="133"/>
      <c r="RUH39" s="133"/>
      <c r="RUI39" s="133"/>
      <c r="RUJ39" s="133"/>
      <c r="RUK39" s="133"/>
      <c r="RUL39" s="133"/>
      <c r="RUM39" s="133"/>
      <c r="RUN39" s="133"/>
      <c r="RUO39" s="133"/>
      <c r="RUP39" s="133"/>
      <c r="RUQ39" s="133"/>
      <c r="RUR39" s="133"/>
      <c r="RUS39" s="133"/>
      <c r="RUT39" s="133"/>
      <c r="RUU39" s="133"/>
      <c r="RUV39" s="133"/>
      <c r="RUW39" s="133"/>
      <c r="RUX39" s="133"/>
      <c r="RUY39" s="133"/>
      <c r="RUZ39" s="133"/>
      <c r="RVA39" s="133"/>
      <c r="RVB39" s="133"/>
      <c r="RVC39" s="133"/>
      <c r="RVD39" s="133"/>
      <c r="RVE39" s="133"/>
      <c r="RVF39" s="133"/>
      <c r="RVG39" s="133"/>
      <c r="RVH39" s="133"/>
      <c r="RVI39" s="133"/>
      <c r="RVJ39" s="133"/>
      <c r="RVK39" s="133"/>
      <c r="RVL39" s="133"/>
      <c r="RVM39" s="133"/>
      <c r="RVN39" s="133"/>
      <c r="RVO39" s="133"/>
      <c r="RVP39" s="133"/>
      <c r="RVQ39" s="133"/>
      <c r="RVR39" s="133"/>
      <c r="RVS39" s="133"/>
      <c r="RVT39" s="133"/>
      <c r="RVU39" s="133"/>
      <c r="RVV39" s="133"/>
      <c r="RVW39" s="133"/>
      <c r="RVX39" s="133"/>
      <c r="RVY39" s="133"/>
      <c r="RVZ39" s="133"/>
      <c r="RWA39" s="133"/>
      <c r="RWB39" s="133"/>
      <c r="RWC39" s="133"/>
      <c r="RWD39" s="133"/>
      <c r="RWE39" s="133"/>
      <c r="RWF39" s="133"/>
      <c r="RWG39" s="133"/>
      <c r="RWH39" s="133"/>
      <c r="RWI39" s="133"/>
      <c r="RWJ39" s="133"/>
      <c r="RWK39" s="133"/>
      <c r="RWL39" s="133"/>
      <c r="RWM39" s="133"/>
      <c r="RWN39" s="133"/>
      <c r="RWO39" s="133"/>
      <c r="RWP39" s="133"/>
      <c r="RWQ39" s="133"/>
      <c r="RWR39" s="133"/>
      <c r="RWS39" s="133"/>
      <c r="RWT39" s="133"/>
      <c r="RWU39" s="133"/>
      <c r="RWV39" s="133"/>
      <c r="RWW39" s="133"/>
      <c r="RWX39" s="133"/>
      <c r="RWY39" s="133"/>
      <c r="RWZ39" s="133"/>
      <c r="RXA39" s="133"/>
      <c r="RXB39" s="133"/>
      <c r="RXC39" s="133"/>
      <c r="RXD39" s="133"/>
      <c r="RXE39" s="133"/>
      <c r="RXF39" s="133"/>
      <c r="RXG39" s="133"/>
      <c r="RXH39" s="133"/>
      <c r="RXI39" s="133"/>
      <c r="RXJ39" s="133"/>
      <c r="RXK39" s="133"/>
      <c r="RXL39" s="133"/>
      <c r="RXM39" s="133"/>
      <c r="RXN39" s="133"/>
      <c r="RXO39" s="133"/>
      <c r="RXP39" s="133"/>
      <c r="RXQ39" s="133"/>
      <c r="RXR39" s="133"/>
      <c r="RXS39" s="133"/>
      <c r="RXT39" s="133"/>
      <c r="RXU39" s="133"/>
      <c r="RXV39" s="133"/>
      <c r="RXW39" s="133"/>
      <c r="RXX39" s="133"/>
      <c r="RXY39" s="133"/>
      <c r="RXZ39" s="133"/>
      <c r="RYA39" s="133"/>
      <c r="RYB39" s="133"/>
      <c r="RYC39" s="133"/>
      <c r="RYD39" s="133"/>
      <c r="RYE39" s="133"/>
      <c r="RYF39" s="133"/>
      <c r="RYG39" s="133"/>
      <c r="RYH39" s="133"/>
      <c r="RYI39" s="133"/>
      <c r="RYJ39" s="133"/>
      <c r="RYK39" s="133"/>
      <c r="RYL39" s="133"/>
      <c r="RYM39" s="133"/>
      <c r="RYN39" s="133"/>
      <c r="RYO39" s="133"/>
      <c r="RYP39" s="133"/>
      <c r="RYQ39" s="133"/>
      <c r="RYR39" s="133"/>
      <c r="RYS39" s="133"/>
      <c r="RYT39" s="133"/>
      <c r="RYU39" s="133"/>
      <c r="RYV39" s="133"/>
      <c r="RYW39" s="133"/>
      <c r="RYX39" s="133"/>
      <c r="RYY39" s="133"/>
      <c r="RYZ39" s="133"/>
      <c r="RZA39" s="133"/>
      <c r="RZB39" s="133"/>
      <c r="RZC39" s="133"/>
      <c r="RZD39" s="133"/>
      <c r="RZE39" s="133"/>
      <c r="RZF39" s="133"/>
      <c r="RZG39" s="133"/>
      <c r="RZH39" s="133"/>
      <c r="RZI39" s="133"/>
      <c r="RZJ39" s="133"/>
      <c r="RZK39" s="133"/>
      <c r="RZL39" s="133"/>
      <c r="RZM39" s="133"/>
      <c r="RZN39" s="133"/>
      <c r="RZO39" s="133"/>
      <c r="RZP39" s="133"/>
      <c r="RZQ39" s="133"/>
      <c r="RZR39" s="133"/>
      <c r="RZS39" s="133"/>
      <c r="RZT39" s="133"/>
      <c r="RZU39" s="133"/>
      <c r="RZV39" s="133"/>
      <c r="RZW39" s="133"/>
      <c r="RZX39" s="133"/>
      <c r="RZY39" s="133"/>
      <c r="RZZ39" s="133"/>
      <c r="SAA39" s="133"/>
      <c r="SAB39" s="133"/>
      <c r="SAC39" s="133"/>
      <c r="SAD39" s="133"/>
      <c r="SAE39" s="133"/>
      <c r="SAF39" s="133"/>
      <c r="SAG39" s="133"/>
      <c r="SAH39" s="133"/>
      <c r="SAI39" s="133"/>
      <c r="SAJ39" s="133"/>
      <c r="SAK39" s="133"/>
      <c r="SAL39" s="133"/>
      <c r="SAM39" s="133"/>
      <c r="SAN39" s="133"/>
      <c r="SAO39" s="133"/>
      <c r="SAP39" s="133"/>
      <c r="SAQ39" s="133"/>
      <c r="SAR39" s="133"/>
      <c r="SAS39" s="133"/>
      <c r="SAT39" s="133"/>
      <c r="SAU39" s="133"/>
      <c r="SAV39" s="133"/>
      <c r="SAW39" s="133"/>
      <c r="SAX39" s="133"/>
      <c r="SAY39" s="133"/>
      <c r="SAZ39" s="133"/>
      <c r="SBA39" s="133"/>
      <c r="SBB39" s="133"/>
      <c r="SBC39" s="133"/>
      <c r="SBD39" s="133"/>
      <c r="SBE39" s="133"/>
      <c r="SBF39" s="133"/>
      <c r="SBG39" s="133"/>
      <c r="SBH39" s="133"/>
      <c r="SBI39" s="133"/>
      <c r="SBJ39" s="133"/>
      <c r="SBK39" s="133"/>
      <c r="SBL39" s="133"/>
      <c r="SBM39" s="133"/>
      <c r="SBN39" s="133"/>
      <c r="SBO39" s="133"/>
      <c r="SBP39" s="133"/>
      <c r="SBQ39" s="133"/>
      <c r="SBR39" s="133"/>
      <c r="SBS39" s="133"/>
      <c r="SBT39" s="133"/>
      <c r="SBU39" s="133"/>
      <c r="SBV39" s="133"/>
      <c r="SBW39" s="133"/>
      <c r="SBX39" s="133"/>
      <c r="SBY39" s="133"/>
      <c r="SBZ39" s="133"/>
      <c r="SCA39" s="133"/>
      <c r="SCB39" s="133"/>
      <c r="SCC39" s="133"/>
      <c r="SCD39" s="133"/>
      <c r="SCE39" s="133"/>
      <c r="SCF39" s="133"/>
      <c r="SCG39" s="133"/>
      <c r="SCH39" s="133"/>
      <c r="SCI39" s="133"/>
      <c r="SCJ39" s="133"/>
      <c r="SCK39" s="133"/>
      <c r="SCL39" s="133"/>
      <c r="SCM39" s="133"/>
      <c r="SCN39" s="133"/>
      <c r="SCO39" s="133"/>
      <c r="SCP39" s="133"/>
      <c r="SCQ39" s="133"/>
      <c r="SCR39" s="133"/>
      <c r="SCS39" s="133"/>
      <c r="SCT39" s="133"/>
      <c r="SCU39" s="133"/>
      <c r="SCV39" s="133"/>
      <c r="SCW39" s="133"/>
      <c r="SCX39" s="133"/>
      <c r="SCY39" s="133"/>
      <c r="SCZ39" s="133"/>
      <c r="SDA39" s="133"/>
      <c r="SDB39" s="133"/>
      <c r="SDC39" s="133"/>
      <c r="SDD39" s="133"/>
      <c r="SDE39" s="133"/>
      <c r="SDF39" s="133"/>
      <c r="SDG39" s="133"/>
      <c r="SDH39" s="133"/>
      <c r="SDI39" s="133"/>
      <c r="SDJ39" s="133"/>
      <c r="SDK39" s="133"/>
      <c r="SDL39" s="133"/>
      <c r="SDM39" s="133"/>
      <c r="SDN39" s="133"/>
      <c r="SDO39" s="133"/>
      <c r="SDP39" s="133"/>
      <c r="SDQ39" s="133"/>
      <c r="SDR39" s="133"/>
      <c r="SDS39" s="133"/>
      <c r="SDT39" s="133"/>
      <c r="SDU39" s="133"/>
      <c r="SDV39" s="133"/>
      <c r="SDW39" s="133"/>
      <c r="SDX39" s="133"/>
      <c r="SDY39" s="133"/>
      <c r="SDZ39" s="133"/>
      <c r="SEA39" s="133"/>
      <c r="SEB39" s="133"/>
      <c r="SEC39" s="133"/>
      <c r="SED39" s="133"/>
      <c r="SEE39" s="133"/>
      <c r="SEF39" s="133"/>
      <c r="SEG39" s="133"/>
      <c r="SEH39" s="133"/>
      <c r="SEI39" s="133"/>
      <c r="SEJ39" s="133"/>
      <c r="SEK39" s="133"/>
      <c r="SEL39" s="133"/>
      <c r="SEM39" s="133"/>
      <c r="SEN39" s="133"/>
      <c r="SEO39" s="133"/>
      <c r="SEP39" s="133"/>
      <c r="SEQ39" s="133"/>
      <c r="SER39" s="133"/>
      <c r="SES39" s="133"/>
      <c r="SET39" s="133"/>
      <c r="SEU39" s="133"/>
      <c r="SEV39" s="133"/>
      <c r="SEW39" s="133"/>
      <c r="SEX39" s="133"/>
      <c r="SEY39" s="133"/>
      <c r="SEZ39" s="133"/>
      <c r="SFA39" s="133"/>
      <c r="SFB39" s="133"/>
      <c r="SFC39" s="133"/>
      <c r="SFD39" s="133"/>
      <c r="SFE39" s="133"/>
      <c r="SFF39" s="133"/>
      <c r="SFG39" s="133"/>
      <c r="SFH39" s="133"/>
      <c r="SFI39" s="133"/>
      <c r="SFJ39" s="133"/>
      <c r="SFK39" s="133"/>
      <c r="SFL39" s="133"/>
      <c r="SFM39" s="133"/>
      <c r="SFN39" s="133"/>
      <c r="SFO39" s="133"/>
      <c r="SFP39" s="133"/>
      <c r="SFQ39" s="133"/>
      <c r="SFR39" s="133"/>
      <c r="SFS39" s="133"/>
      <c r="SFT39" s="133"/>
      <c r="SFU39" s="133"/>
      <c r="SFV39" s="133"/>
      <c r="SFW39" s="133"/>
      <c r="SFX39" s="133"/>
      <c r="SFY39" s="133"/>
      <c r="SFZ39" s="133"/>
      <c r="SGA39" s="133"/>
      <c r="SGB39" s="133"/>
      <c r="SGC39" s="133"/>
      <c r="SGD39" s="133"/>
      <c r="SGE39" s="133"/>
      <c r="SGF39" s="133"/>
      <c r="SGG39" s="133"/>
      <c r="SGH39" s="133"/>
      <c r="SGI39" s="133"/>
      <c r="SGJ39" s="133"/>
      <c r="SGK39" s="133"/>
      <c r="SGL39" s="133"/>
      <c r="SGM39" s="133"/>
      <c r="SGN39" s="133"/>
      <c r="SGO39" s="133"/>
      <c r="SGP39" s="133"/>
      <c r="SGQ39" s="133"/>
      <c r="SGR39" s="133"/>
      <c r="SGS39" s="133"/>
      <c r="SGT39" s="133"/>
      <c r="SGU39" s="133"/>
      <c r="SGV39" s="133"/>
      <c r="SGW39" s="133"/>
      <c r="SGX39" s="133"/>
      <c r="SGY39" s="133"/>
      <c r="SGZ39" s="133"/>
      <c r="SHA39" s="133"/>
      <c r="SHB39" s="133"/>
      <c r="SHC39" s="133"/>
      <c r="SHD39" s="133"/>
      <c r="SHE39" s="133"/>
      <c r="SHF39" s="133"/>
      <c r="SHG39" s="133"/>
      <c r="SHH39" s="133"/>
      <c r="SHI39" s="133"/>
      <c r="SHJ39" s="133"/>
      <c r="SHK39" s="133"/>
      <c r="SHL39" s="133"/>
      <c r="SHM39" s="133"/>
      <c r="SHN39" s="133"/>
      <c r="SHO39" s="133"/>
      <c r="SHP39" s="133"/>
      <c r="SHQ39" s="133"/>
      <c r="SHR39" s="133"/>
      <c r="SHS39" s="133"/>
      <c r="SHT39" s="133"/>
      <c r="SHU39" s="133"/>
      <c r="SHV39" s="133"/>
      <c r="SHW39" s="133"/>
      <c r="SHX39" s="133"/>
      <c r="SHY39" s="133"/>
      <c r="SHZ39" s="133"/>
      <c r="SIA39" s="133"/>
      <c r="SIB39" s="133"/>
      <c r="SIC39" s="133"/>
      <c r="SID39" s="133"/>
      <c r="SIE39" s="133"/>
      <c r="SIF39" s="133"/>
      <c r="SIG39" s="133"/>
      <c r="SIH39" s="133"/>
      <c r="SII39" s="133"/>
      <c r="SIJ39" s="133"/>
      <c r="SIK39" s="133"/>
      <c r="SIL39" s="133"/>
      <c r="SIM39" s="133"/>
      <c r="SIN39" s="133"/>
      <c r="SIO39" s="133"/>
      <c r="SIP39" s="133"/>
      <c r="SIQ39" s="133"/>
      <c r="SIR39" s="133"/>
      <c r="SIS39" s="133"/>
      <c r="SIT39" s="133"/>
      <c r="SIU39" s="133"/>
      <c r="SIV39" s="133"/>
      <c r="SIW39" s="133"/>
      <c r="SIX39" s="133"/>
      <c r="SIY39" s="133"/>
      <c r="SIZ39" s="133"/>
      <c r="SJA39" s="133"/>
      <c r="SJB39" s="133"/>
      <c r="SJC39" s="133"/>
      <c r="SJD39" s="133"/>
      <c r="SJE39" s="133"/>
      <c r="SJF39" s="133"/>
      <c r="SJG39" s="133"/>
      <c r="SJH39" s="133"/>
      <c r="SJI39" s="133"/>
      <c r="SJJ39" s="133"/>
      <c r="SJK39" s="133"/>
      <c r="SJL39" s="133"/>
      <c r="SJM39" s="133"/>
      <c r="SJN39" s="133"/>
      <c r="SJO39" s="133"/>
      <c r="SJP39" s="133"/>
      <c r="SJQ39" s="133"/>
      <c r="SJR39" s="133"/>
      <c r="SJS39" s="133"/>
      <c r="SJT39" s="133"/>
      <c r="SJU39" s="133"/>
      <c r="SJV39" s="133"/>
      <c r="SJW39" s="133"/>
      <c r="SJX39" s="133"/>
      <c r="SJY39" s="133"/>
      <c r="SJZ39" s="133"/>
      <c r="SKA39" s="133"/>
      <c r="SKB39" s="133"/>
      <c r="SKC39" s="133"/>
      <c r="SKD39" s="133"/>
      <c r="SKE39" s="133"/>
      <c r="SKF39" s="133"/>
      <c r="SKG39" s="133"/>
      <c r="SKH39" s="133"/>
      <c r="SKI39" s="133"/>
      <c r="SKJ39" s="133"/>
      <c r="SKK39" s="133"/>
      <c r="SKL39" s="133"/>
      <c r="SKM39" s="133"/>
      <c r="SKN39" s="133"/>
      <c r="SKO39" s="133"/>
      <c r="SKP39" s="133"/>
      <c r="SKQ39" s="133"/>
      <c r="SKR39" s="133"/>
      <c r="SKS39" s="133"/>
      <c r="SKT39" s="133"/>
      <c r="SKU39" s="133"/>
      <c r="SKV39" s="133"/>
      <c r="SKW39" s="133"/>
      <c r="SKX39" s="133"/>
      <c r="SKY39" s="133"/>
      <c r="SKZ39" s="133"/>
      <c r="SLA39" s="133"/>
      <c r="SLB39" s="133"/>
      <c r="SLC39" s="133"/>
      <c r="SLD39" s="133"/>
      <c r="SLE39" s="133"/>
      <c r="SLF39" s="133"/>
      <c r="SLG39" s="133"/>
      <c r="SLH39" s="133"/>
      <c r="SLI39" s="133"/>
      <c r="SLJ39" s="133"/>
      <c r="SLK39" s="133"/>
      <c r="SLL39" s="133"/>
      <c r="SLM39" s="133"/>
      <c r="SLN39" s="133"/>
      <c r="SLO39" s="133"/>
      <c r="SLP39" s="133"/>
      <c r="SLQ39" s="133"/>
      <c r="SLR39" s="133"/>
      <c r="SLS39" s="133"/>
      <c r="SLT39" s="133"/>
      <c r="SLU39" s="133"/>
      <c r="SLV39" s="133"/>
      <c r="SLW39" s="133"/>
      <c r="SLX39" s="133"/>
      <c r="SLY39" s="133"/>
      <c r="SLZ39" s="133"/>
      <c r="SMA39" s="133"/>
      <c r="SMB39" s="133"/>
      <c r="SMC39" s="133"/>
      <c r="SMD39" s="133"/>
      <c r="SME39" s="133"/>
      <c r="SMF39" s="133"/>
      <c r="SMG39" s="133"/>
      <c r="SMH39" s="133"/>
      <c r="SMI39" s="133"/>
      <c r="SMJ39" s="133"/>
      <c r="SMK39" s="133"/>
      <c r="SML39" s="133"/>
      <c r="SMM39" s="133"/>
      <c r="SMN39" s="133"/>
      <c r="SMO39" s="133"/>
      <c r="SMP39" s="133"/>
      <c r="SMQ39" s="133"/>
      <c r="SMR39" s="133"/>
      <c r="SMS39" s="133"/>
      <c r="SMT39" s="133"/>
      <c r="SMU39" s="133"/>
      <c r="SMV39" s="133"/>
      <c r="SMW39" s="133"/>
      <c r="SMX39" s="133"/>
      <c r="SMY39" s="133"/>
      <c r="SMZ39" s="133"/>
      <c r="SNA39" s="133"/>
      <c r="SNB39" s="133"/>
      <c r="SNC39" s="133"/>
      <c r="SND39" s="133"/>
      <c r="SNE39" s="133"/>
      <c r="SNF39" s="133"/>
      <c r="SNG39" s="133"/>
      <c r="SNH39" s="133"/>
      <c r="SNI39" s="133"/>
      <c r="SNJ39" s="133"/>
      <c r="SNK39" s="133"/>
      <c r="SNL39" s="133"/>
      <c r="SNM39" s="133"/>
      <c r="SNN39" s="133"/>
      <c r="SNO39" s="133"/>
      <c r="SNP39" s="133"/>
      <c r="SNQ39" s="133"/>
      <c r="SNR39" s="133"/>
      <c r="SNS39" s="133"/>
      <c r="SNT39" s="133"/>
      <c r="SNU39" s="133"/>
      <c r="SNV39" s="133"/>
      <c r="SNW39" s="133"/>
      <c r="SNX39" s="133"/>
      <c r="SNY39" s="133"/>
      <c r="SNZ39" s="133"/>
      <c r="SOA39" s="133"/>
      <c r="SOB39" s="133"/>
      <c r="SOC39" s="133"/>
      <c r="SOD39" s="133"/>
      <c r="SOE39" s="133"/>
      <c r="SOF39" s="133"/>
      <c r="SOG39" s="133"/>
      <c r="SOH39" s="133"/>
      <c r="SOI39" s="133"/>
      <c r="SOJ39" s="133"/>
      <c r="SOK39" s="133"/>
      <c r="SOL39" s="133"/>
      <c r="SOM39" s="133"/>
      <c r="SON39" s="133"/>
      <c r="SOO39" s="133"/>
      <c r="SOP39" s="133"/>
      <c r="SOQ39" s="133"/>
      <c r="SOR39" s="133"/>
      <c r="SOS39" s="133"/>
      <c r="SOT39" s="133"/>
      <c r="SOU39" s="133"/>
      <c r="SOV39" s="133"/>
      <c r="SOW39" s="133"/>
      <c r="SOX39" s="133"/>
      <c r="SOY39" s="133"/>
      <c r="SOZ39" s="133"/>
      <c r="SPA39" s="133"/>
      <c r="SPB39" s="133"/>
      <c r="SPC39" s="133"/>
      <c r="SPD39" s="133"/>
      <c r="SPE39" s="133"/>
      <c r="SPF39" s="133"/>
      <c r="SPG39" s="133"/>
      <c r="SPH39" s="133"/>
      <c r="SPI39" s="133"/>
      <c r="SPJ39" s="133"/>
      <c r="SPK39" s="133"/>
      <c r="SPL39" s="133"/>
      <c r="SPM39" s="133"/>
      <c r="SPN39" s="133"/>
      <c r="SPO39" s="133"/>
      <c r="SPP39" s="133"/>
      <c r="SPQ39" s="133"/>
      <c r="SPR39" s="133"/>
      <c r="SPS39" s="133"/>
      <c r="SPT39" s="133"/>
      <c r="SPU39" s="133"/>
      <c r="SPV39" s="133"/>
      <c r="SPW39" s="133"/>
      <c r="SPX39" s="133"/>
      <c r="SPY39" s="133"/>
      <c r="SPZ39" s="133"/>
      <c r="SQA39" s="133"/>
      <c r="SQB39" s="133"/>
      <c r="SQC39" s="133"/>
      <c r="SQD39" s="133"/>
      <c r="SQE39" s="133"/>
      <c r="SQF39" s="133"/>
      <c r="SQG39" s="133"/>
      <c r="SQH39" s="133"/>
      <c r="SQI39" s="133"/>
      <c r="SQJ39" s="133"/>
      <c r="SQK39" s="133"/>
      <c r="SQL39" s="133"/>
      <c r="SQM39" s="133"/>
      <c r="SQN39" s="133"/>
      <c r="SQO39" s="133"/>
      <c r="SQP39" s="133"/>
      <c r="SQQ39" s="133"/>
      <c r="SQR39" s="133"/>
      <c r="SQS39" s="133"/>
      <c r="SQT39" s="133"/>
      <c r="SQU39" s="133"/>
      <c r="SQV39" s="133"/>
      <c r="SQW39" s="133"/>
      <c r="SQX39" s="133"/>
      <c r="SQY39" s="133"/>
      <c r="SQZ39" s="133"/>
      <c r="SRA39" s="133"/>
      <c r="SRB39" s="133"/>
      <c r="SRC39" s="133"/>
      <c r="SRD39" s="133"/>
      <c r="SRE39" s="133"/>
      <c r="SRF39" s="133"/>
      <c r="SRG39" s="133"/>
      <c r="SRH39" s="133"/>
      <c r="SRI39" s="133"/>
      <c r="SRJ39" s="133"/>
      <c r="SRK39" s="133"/>
      <c r="SRL39" s="133"/>
      <c r="SRM39" s="133"/>
      <c r="SRN39" s="133"/>
      <c r="SRO39" s="133"/>
      <c r="SRP39" s="133"/>
      <c r="SRQ39" s="133"/>
      <c r="SRR39" s="133"/>
      <c r="SRS39" s="133"/>
      <c r="SRT39" s="133"/>
      <c r="SRU39" s="133"/>
      <c r="SRV39" s="133"/>
      <c r="SRW39" s="133"/>
      <c r="SRX39" s="133"/>
      <c r="SRY39" s="133"/>
      <c r="SRZ39" s="133"/>
      <c r="SSA39" s="133"/>
      <c r="SSB39" s="133"/>
      <c r="SSC39" s="133"/>
      <c r="SSD39" s="133"/>
      <c r="SSE39" s="133"/>
      <c r="SSF39" s="133"/>
      <c r="SSG39" s="133"/>
      <c r="SSH39" s="133"/>
      <c r="SSI39" s="133"/>
      <c r="SSJ39" s="133"/>
      <c r="SSK39" s="133"/>
      <c r="SSL39" s="133"/>
      <c r="SSM39" s="133"/>
      <c r="SSN39" s="133"/>
      <c r="SSO39" s="133"/>
      <c r="SSP39" s="133"/>
      <c r="SSQ39" s="133"/>
      <c r="SSR39" s="133"/>
      <c r="SSS39" s="133"/>
      <c r="SST39" s="133"/>
      <c r="SSU39" s="133"/>
      <c r="SSV39" s="133"/>
      <c r="SSW39" s="133"/>
      <c r="SSX39" s="133"/>
      <c r="SSY39" s="133"/>
      <c r="SSZ39" s="133"/>
      <c r="STA39" s="133"/>
      <c r="STB39" s="133"/>
      <c r="STC39" s="133"/>
      <c r="STD39" s="133"/>
      <c r="STE39" s="133"/>
      <c r="STF39" s="133"/>
      <c r="STG39" s="133"/>
      <c r="STH39" s="133"/>
      <c r="STI39" s="133"/>
      <c r="STJ39" s="133"/>
      <c r="STK39" s="133"/>
      <c r="STL39" s="133"/>
      <c r="STM39" s="133"/>
      <c r="STN39" s="133"/>
      <c r="STO39" s="133"/>
      <c r="STP39" s="133"/>
      <c r="STQ39" s="133"/>
      <c r="STR39" s="133"/>
      <c r="STS39" s="133"/>
      <c r="STT39" s="133"/>
      <c r="STU39" s="133"/>
      <c r="STV39" s="133"/>
      <c r="STW39" s="133"/>
      <c r="STX39" s="133"/>
      <c r="STY39" s="133"/>
      <c r="STZ39" s="133"/>
      <c r="SUA39" s="133"/>
      <c r="SUB39" s="133"/>
      <c r="SUC39" s="133"/>
      <c r="SUD39" s="133"/>
      <c r="SUE39" s="133"/>
      <c r="SUF39" s="133"/>
      <c r="SUG39" s="133"/>
      <c r="SUH39" s="133"/>
      <c r="SUI39" s="133"/>
      <c r="SUJ39" s="133"/>
      <c r="SUK39" s="133"/>
      <c r="SUL39" s="133"/>
      <c r="SUM39" s="133"/>
      <c r="SUN39" s="133"/>
      <c r="SUO39" s="133"/>
      <c r="SUP39" s="133"/>
      <c r="SUQ39" s="133"/>
      <c r="SUR39" s="133"/>
      <c r="SUS39" s="133"/>
      <c r="SUT39" s="133"/>
      <c r="SUU39" s="133"/>
      <c r="SUV39" s="133"/>
      <c r="SUW39" s="133"/>
      <c r="SUX39" s="133"/>
      <c r="SUY39" s="133"/>
      <c r="SUZ39" s="133"/>
      <c r="SVA39" s="133"/>
      <c r="SVB39" s="133"/>
      <c r="SVC39" s="133"/>
      <c r="SVD39" s="133"/>
      <c r="SVE39" s="133"/>
      <c r="SVF39" s="133"/>
      <c r="SVG39" s="133"/>
      <c r="SVH39" s="133"/>
      <c r="SVI39" s="133"/>
      <c r="SVJ39" s="133"/>
      <c r="SVK39" s="133"/>
      <c r="SVL39" s="133"/>
      <c r="SVM39" s="133"/>
      <c r="SVN39" s="133"/>
      <c r="SVO39" s="133"/>
      <c r="SVP39" s="133"/>
      <c r="SVQ39" s="133"/>
      <c r="SVR39" s="133"/>
      <c r="SVS39" s="133"/>
      <c r="SVT39" s="133"/>
      <c r="SVU39" s="133"/>
      <c r="SVV39" s="133"/>
      <c r="SVW39" s="133"/>
      <c r="SVX39" s="133"/>
      <c r="SVY39" s="133"/>
      <c r="SVZ39" s="133"/>
      <c r="SWA39" s="133"/>
      <c r="SWB39" s="133"/>
      <c r="SWC39" s="133"/>
      <c r="SWD39" s="133"/>
      <c r="SWE39" s="133"/>
      <c r="SWF39" s="133"/>
      <c r="SWG39" s="133"/>
      <c r="SWH39" s="133"/>
      <c r="SWI39" s="133"/>
      <c r="SWJ39" s="133"/>
      <c r="SWK39" s="133"/>
      <c r="SWL39" s="133"/>
      <c r="SWM39" s="133"/>
      <c r="SWN39" s="133"/>
      <c r="SWO39" s="133"/>
      <c r="SWP39" s="133"/>
      <c r="SWQ39" s="133"/>
      <c r="SWR39" s="133"/>
      <c r="SWS39" s="133"/>
      <c r="SWT39" s="133"/>
      <c r="SWU39" s="133"/>
      <c r="SWV39" s="133"/>
      <c r="SWW39" s="133"/>
      <c r="SWX39" s="133"/>
      <c r="SWY39" s="133"/>
      <c r="SWZ39" s="133"/>
      <c r="SXA39" s="133"/>
      <c r="SXB39" s="133"/>
      <c r="SXC39" s="133"/>
      <c r="SXD39" s="133"/>
      <c r="SXE39" s="133"/>
      <c r="SXF39" s="133"/>
      <c r="SXG39" s="133"/>
      <c r="SXH39" s="133"/>
      <c r="SXI39" s="133"/>
      <c r="SXJ39" s="133"/>
      <c r="SXK39" s="133"/>
      <c r="SXL39" s="133"/>
      <c r="SXM39" s="133"/>
      <c r="SXN39" s="133"/>
      <c r="SXO39" s="133"/>
      <c r="SXP39" s="133"/>
      <c r="SXQ39" s="133"/>
      <c r="SXR39" s="133"/>
      <c r="SXS39" s="133"/>
      <c r="SXT39" s="133"/>
      <c r="SXU39" s="133"/>
      <c r="SXV39" s="133"/>
      <c r="SXW39" s="133"/>
      <c r="SXX39" s="133"/>
      <c r="SXY39" s="133"/>
      <c r="SXZ39" s="133"/>
      <c r="SYA39" s="133"/>
      <c r="SYB39" s="133"/>
      <c r="SYC39" s="133"/>
      <c r="SYD39" s="133"/>
      <c r="SYE39" s="133"/>
      <c r="SYF39" s="133"/>
      <c r="SYG39" s="133"/>
      <c r="SYH39" s="133"/>
      <c r="SYI39" s="133"/>
      <c r="SYJ39" s="133"/>
      <c r="SYK39" s="133"/>
      <c r="SYL39" s="133"/>
      <c r="SYM39" s="133"/>
      <c r="SYN39" s="133"/>
      <c r="SYO39" s="133"/>
      <c r="SYP39" s="133"/>
      <c r="SYQ39" s="133"/>
      <c r="SYR39" s="133"/>
      <c r="SYS39" s="133"/>
      <c r="SYT39" s="133"/>
      <c r="SYU39" s="133"/>
      <c r="SYV39" s="133"/>
      <c r="SYW39" s="133"/>
      <c r="SYX39" s="133"/>
      <c r="SYY39" s="133"/>
      <c r="SYZ39" s="133"/>
      <c r="SZA39" s="133"/>
      <c r="SZB39" s="133"/>
      <c r="SZC39" s="133"/>
      <c r="SZD39" s="133"/>
      <c r="SZE39" s="133"/>
      <c r="SZF39" s="133"/>
      <c r="SZG39" s="133"/>
      <c r="SZH39" s="133"/>
      <c r="SZI39" s="133"/>
      <c r="SZJ39" s="133"/>
      <c r="SZK39" s="133"/>
      <c r="SZL39" s="133"/>
      <c r="SZM39" s="133"/>
      <c r="SZN39" s="133"/>
      <c r="SZO39" s="133"/>
      <c r="SZP39" s="133"/>
      <c r="SZQ39" s="133"/>
      <c r="SZR39" s="133"/>
      <c r="SZS39" s="133"/>
      <c r="SZT39" s="133"/>
      <c r="SZU39" s="133"/>
      <c r="SZV39" s="133"/>
      <c r="SZW39" s="133"/>
      <c r="SZX39" s="133"/>
      <c r="SZY39" s="133"/>
      <c r="SZZ39" s="133"/>
      <c r="TAA39" s="133"/>
      <c r="TAB39" s="133"/>
      <c r="TAC39" s="133"/>
      <c r="TAD39" s="133"/>
      <c r="TAE39" s="133"/>
      <c r="TAF39" s="133"/>
      <c r="TAG39" s="133"/>
      <c r="TAH39" s="133"/>
      <c r="TAI39" s="133"/>
      <c r="TAJ39" s="133"/>
      <c r="TAK39" s="133"/>
      <c r="TAL39" s="133"/>
      <c r="TAM39" s="133"/>
      <c r="TAN39" s="133"/>
      <c r="TAO39" s="133"/>
      <c r="TAP39" s="133"/>
      <c r="TAQ39" s="133"/>
      <c r="TAR39" s="133"/>
      <c r="TAS39" s="133"/>
      <c r="TAT39" s="133"/>
      <c r="TAU39" s="133"/>
      <c r="TAV39" s="133"/>
      <c r="TAW39" s="133"/>
      <c r="TAX39" s="133"/>
      <c r="TAY39" s="133"/>
      <c r="TAZ39" s="133"/>
      <c r="TBA39" s="133"/>
      <c r="TBB39" s="133"/>
      <c r="TBC39" s="133"/>
      <c r="TBD39" s="133"/>
      <c r="TBE39" s="133"/>
      <c r="TBF39" s="133"/>
      <c r="TBG39" s="133"/>
      <c r="TBH39" s="133"/>
      <c r="TBI39" s="133"/>
      <c r="TBJ39" s="133"/>
      <c r="TBK39" s="133"/>
      <c r="TBL39" s="133"/>
      <c r="TBM39" s="133"/>
      <c r="TBN39" s="133"/>
      <c r="TBO39" s="133"/>
      <c r="TBP39" s="133"/>
      <c r="TBQ39" s="133"/>
      <c r="TBR39" s="133"/>
      <c r="TBS39" s="133"/>
      <c r="TBT39" s="133"/>
      <c r="TBU39" s="133"/>
      <c r="TBV39" s="133"/>
      <c r="TBW39" s="133"/>
      <c r="TBX39" s="133"/>
      <c r="TBY39" s="133"/>
      <c r="TBZ39" s="133"/>
      <c r="TCA39" s="133"/>
      <c r="TCB39" s="133"/>
      <c r="TCC39" s="133"/>
      <c r="TCD39" s="133"/>
      <c r="TCE39" s="133"/>
      <c r="TCF39" s="133"/>
      <c r="TCG39" s="133"/>
      <c r="TCH39" s="133"/>
      <c r="TCI39" s="133"/>
      <c r="TCJ39" s="133"/>
      <c r="TCK39" s="133"/>
      <c r="TCL39" s="133"/>
      <c r="TCM39" s="133"/>
      <c r="TCN39" s="133"/>
      <c r="TCO39" s="133"/>
      <c r="TCP39" s="133"/>
      <c r="TCQ39" s="133"/>
      <c r="TCR39" s="133"/>
      <c r="TCS39" s="133"/>
      <c r="TCT39" s="133"/>
      <c r="TCU39" s="133"/>
      <c r="TCV39" s="133"/>
      <c r="TCW39" s="133"/>
      <c r="TCX39" s="133"/>
      <c r="TCY39" s="133"/>
      <c r="TCZ39" s="133"/>
      <c r="TDA39" s="133"/>
      <c r="TDB39" s="133"/>
      <c r="TDC39" s="133"/>
      <c r="TDD39" s="133"/>
      <c r="TDE39" s="133"/>
      <c r="TDF39" s="133"/>
      <c r="TDG39" s="133"/>
      <c r="TDH39" s="133"/>
      <c r="TDI39" s="133"/>
      <c r="TDJ39" s="133"/>
      <c r="TDK39" s="133"/>
      <c r="TDL39" s="133"/>
      <c r="TDM39" s="133"/>
      <c r="TDN39" s="133"/>
      <c r="TDO39" s="133"/>
      <c r="TDP39" s="133"/>
      <c r="TDQ39" s="133"/>
      <c r="TDR39" s="133"/>
      <c r="TDS39" s="133"/>
      <c r="TDT39" s="133"/>
      <c r="TDU39" s="133"/>
      <c r="TDV39" s="133"/>
      <c r="TDW39" s="133"/>
      <c r="TDX39" s="133"/>
      <c r="TDY39" s="133"/>
      <c r="TDZ39" s="133"/>
      <c r="TEA39" s="133"/>
      <c r="TEB39" s="133"/>
      <c r="TEC39" s="133"/>
      <c r="TED39" s="133"/>
      <c r="TEE39" s="133"/>
      <c r="TEF39" s="133"/>
      <c r="TEG39" s="133"/>
      <c r="TEH39" s="133"/>
      <c r="TEI39" s="133"/>
      <c r="TEJ39" s="133"/>
      <c r="TEK39" s="133"/>
      <c r="TEL39" s="133"/>
      <c r="TEM39" s="133"/>
      <c r="TEN39" s="133"/>
      <c r="TEO39" s="133"/>
      <c r="TEP39" s="133"/>
      <c r="TEQ39" s="133"/>
      <c r="TER39" s="133"/>
      <c r="TES39" s="133"/>
      <c r="TET39" s="133"/>
      <c r="TEU39" s="133"/>
      <c r="TEV39" s="133"/>
      <c r="TEW39" s="133"/>
      <c r="TEX39" s="133"/>
      <c r="TEY39" s="133"/>
      <c r="TEZ39" s="133"/>
      <c r="TFA39" s="133"/>
      <c r="TFB39" s="133"/>
      <c r="TFC39" s="133"/>
      <c r="TFD39" s="133"/>
      <c r="TFE39" s="133"/>
      <c r="TFF39" s="133"/>
      <c r="TFG39" s="133"/>
      <c r="TFH39" s="133"/>
      <c r="TFI39" s="133"/>
      <c r="TFJ39" s="133"/>
      <c r="TFK39" s="133"/>
      <c r="TFL39" s="133"/>
      <c r="TFM39" s="133"/>
      <c r="TFN39" s="133"/>
      <c r="TFO39" s="133"/>
      <c r="TFP39" s="133"/>
      <c r="TFQ39" s="133"/>
      <c r="TFR39" s="133"/>
      <c r="TFS39" s="133"/>
      <c r="TFT39" s="133"/>
      <c r="TFU39" s="133"/>
      <c r="TFV39" s="133"/>
      <c r="TFW39" s="133"/>
      <c r="TFX39" s="133"/>
      <c r="TFY39" s="133"/>
      <c r="TFZ39" s="133"/>
      <c r="TGA39" s="133"/>
      <c r="TGB39" s="133"/>
      <c r="TGC39" s="133"/>
      <c r="TGD39" s="133"/>
      <c r="TGE39" s="133"/>
      <c r="TGF39" s="133"/>
      <c r="TGG39" s="133"/>
      <c r="TGH39" s="133"/>
      <c r="TGI39" s="133"/>
      <c r="TGJ39" s="133"/>
      <c r="TGK39" s="133"/>
      <c r="TGL39" s="133"/>
      <c r="TGM39" s="133"/>
      <c r="TGN39" s="133"/>
      <c r="TGO39" s="133"/>
      <c r="TGP39" s="133"/>
      <c r="TGQ39" s="133"/>
      <c r="TGR39" s="133"/>
      <c r="TGS39" s="133"/>
      <c r="TGT39" s="133"/>
      <c r="TGU39" s="133"/>
      <c r="TGV39" s="133"/>
      <c r="TGW39" s="133"/>
      <c r="TGX39" s="133"/>
      <c r="TGY39" s="133"/>
      <c r="TGZ39" s="133"/>
      <c r="THA39" s="133"/>
      <c r="THB39" s="133"/>
      <c r="THC39" s="133"/>
      <c r="THD39" s="133"/>
      <c r="THE39" s="133"/>
      <c r="THF39" s="133"/>
      <c r="THG39" s="133"/>
      <c r="THH39" s="133"/>
      <c r="THI39" s="133"/>
      <c r="THJ39" s="133"/>
      <c r="THK39" s="133"/>
      <c r="THL39" s="133"/>
      <c r="THM39" s="133"/>
      <c r="THN39" s="133"/>
      <c r="THO39" s="133"/>
      <c r="THP39" s="133"/>
      <c r="THQ39" s="133"/>
      <c r="THR39" s="133"/>
      <c r="THS39" s="133"/>
      <c r="THT39" s="133"/>
      <c r="THU39" s="133"/>
      <c r="THV39" s="133"/>
      <c r="THW39" s="133"/>
      <c r="THX39" s="133"/>
      <c r="THY39" s="133"/>
      <c r="THZ39" s="133"/>
      <c r="TIA39" s="133"/>
      <c r="TIB39" s="133"/>
      <c r="TIC39" s="133"/>
      <c r="TID39" s="133"/>
      <c r="TIE39" s="133"/>
      <c r="TIF39" s="133"/>
      <c r="TIG39" s="133"/>
      <c r="TIH39" s="133"/>
      <c r="TII39" s="133"/>
      <c r="TIJ39" s="133"/>
      <c r="TIK39" s="133"/>
      <c r="TIL39" s="133"/>
      <c r="TIM39" s="133"/>
      <c r="TIN39" s="133"/>
      <c r="TIO39" s="133"/>
      <c r="TIP39" s="133"/>
      <c r="TIQ39" s="133"/>
      <c r="TIR39" s="133"/>
      <c r="TIS39" s="133"/>
      <c r="TIT39" s="133"/>
      <c r="TIU39" s="133"/>
      <c r="TIV39" s="133"/>
      <c r="TIW39" s="133"/>
      <c r="TIX39" s="133"/>
      <c r="TIY39" s="133"/>
      <c r="TIZ39" s="133"/>
      <c r="TJA39" s="133"/>
      <c r="TJB39" s="133"/>
      <c r="TJC39" s="133"/>
      <c r="TJD39" s="133"/>
      <c r="TJE39" s="133"/>
      <c r="TJF39" s="133"/>
      <c r="TJG39" s="133"/>
      <c r="TJH39" s="133"/>
      <c r="TJI39" s="133"/>
      <c r="TJJ39" s="133"/>
      <c r="TJK39" s="133"/>
      <c r="TJL39" s="133"/>
      <c r="TJM39" s="133"/>
      <c r="TJN39" s="133"/>
      <c r="TJO39" s="133"/>
      <c r="TJP39" s="133"/>
      <c r="TJQ39" s="133"/>
      <c r="TJR39" s="133"/>
      <c r="TJS39" s="133"/>
      <c r="TJT39" s="133"/>
      <c r="TJU39" s="133"/>
      <c r="TJV39" s="133"/>
      <c r="TJW39" s="133"/>
      <c r="TJX39" s="133"/>
      <c r="TJY39" s="133"/>
      <c r="TJZ39" s="133"/>
      <c r="TKA39" s="133"/>
      <c r="TKB39" s="133"/>
      <c r="TKC39" s="133"/>
      <c r="TKD39" s="133"/>
      <c r="TKE39" s="133"/>
      <c r="TKF39" s="133"/>
      <c r="TKG39" s="133"/>
      <c r="TKH39" s="133"/>
      <c r="TKI39" s="133"/>
      <c r="TKJ39" s="133"/>
      <c r="TKK39" s="133"/>
      <c r="TKL39" s="133"/>
      <c r="TKM39" s="133"/>
      <c r="TKN39" s="133"/>
      <c r="TKO39" s="133"/>
      <c r="TKP39" s="133"/>
      <c r="TKQ39" s="133"/>
      <c r="TKR39" s="133"/>
      <c r="TKS39" s="133"/>
      <c r="TKT39" s="133"/>
      <c r="TKU39" s="133"/>
      <c r="TKV39" s="133"/>
      <c r="TKW39" s="133"/>
      <c r="TKX39" s="133"/>
      <c r="TKY39" s="133"/>
      <c r="TKZ39" s="133"/>
      <c r="TLA39" s="133"/>
      <c r="TLB39" s="133"/>
      <c r="TLC39" s="133"/>
      <c r="TLD39" s="133"/>
      <c r="TLE39" s="133"/>
      <c r="TLF39" s="133"/>
      <c r="TLG39" s="133"/>
      <c r="TLH39" s="133"/>
      <c r="TLI39" s="133"/>
      <c r="TLJ39" s="133"/>
      <c r="TLK39" s="133"/>
      <c r="TLL39" s="133"/>
      <c r="TLM39" s="133"/>
      <c r="TLN39" s="133"/>
      <c r="TLO39" s="133"/>
      <c r="TLP39" s="133"/>
      <c r="TLQ39" s="133"/>
      <c r="TLR39" s="133"/>
      <c r="TLS39" s="133"/>
      <c r="TLT39" s="133"/>
      <c r="TLU39" s="133"/>
      <c r="TLV39" s="133"/>
      <c r="TLW39" s="133"/>
      <c r="TLX39" s="133"/>
      <c r="TLY39" s="133"/>
      <c r="TLZ39" s="133"/>
      <c r="TMA39" s="133"/>
      <c r="TMB39" s="133"/>
      <c r="TMC39" s="133"/>
      <c r="TMD39" s="133"/>
      <c r="TME39" s="133"/>
      <c r="TMF39" s="133"/>
      <c r="TMG39" s="133"/>
      <c r="TMH39" s="133"/>
      <c r="TMI39" s="133"/>
      <c r="TMJ39" s="133"/>
      <c r="TMK39" s="133"/>
      <c r="TML39" s="133"/>
      <c r="TMM39" s="133"/>
      <c r="TMN39" s="133"/>
      <c r="TMO39" s="133"/>
      <c r="TMP39" s="133"/>
      <c r="TMQ39" s="133"/>
      <c r="TMR39" s="133"/>
      <c r="TMS39" s="133"/>
      <c r="TMT39" s="133"/>
      <c r="TMU39" s="133"/>
      <c r="TMV39" s="133"/>
      <c r="TMW39" s="133"/>
      <c r="TMX39" s="133"/>
      <c r="TMY39" s="133"/>
      <c r="TMZ39" s="133"/>
      <c r="TNA39" s="133"/>
      <c r="TNB39" s="133"/>
      <c r="TNC39" s="133"/>
      <c r="TND39" s="133"/>
      <c r="TNE39" s="133"/>
      <c r="TNF39" s="133"/>
      <c r="TNG39" s="133"/>
      <c r="TNH39" s="133"/>
      <c r="TNI39" s="133"/>
      <c r="TNJ39" s="133"/>
      <c r="TNK39" s="133"/>
      <c r="TNL39" s="133"/>
      <c r="TNM39" s="133"/>
      <c r="TNN39" s="133"/>
      <c r="TNO39" s="133"/>
      <c r="TNP39" s="133"/>
      <c r="TNQ39" s="133"/>
      <c r="TNR39" s="133"/>
      <c r="TNS39" s="133"/>
      <c r="TNT39" s="133"/>
      <c r="TNU39" s="133"/>
      <c r="TNV39" s="133"/>
      <c r="TNW39" s="133"/>
      <c r="TNX39" s="133"/>
      <c r="TNY39" s="133"/>
      <c r="TNZ39" s="133"/>
      <c r="TOA39" s="133"/>
      <c r="TOB39" s="133"/>
      <c r="TOC39" s="133"/>
      <c r="TOD39" s="133"/>
      <c r="TOE39" s="133"/>
      <c r="TOF39" s="133"/>
      <c r="TOG39" s="133"/>
      <c r="TOH39" s="133"/>
      <c r="TOI39" s="133"/>
      <c r="TOJ39" s="133"/>
      <c r="TOK39" s="133"/>
      <c r="TOL39" s="133"/>
      <c r="TOM39" s="133"/>
      <c r="TON39" s="133"/>
      <c r="TOO39" s="133"/>
      <c r="TOP39" s="133"/>
      <c r="TOQ39" s="133"/>
      <c r="TOR39" s="133"/>
      <c r="TOS39" s="133"/>
      <c r="TOT39" s="133"/>
      <c r="TOU39" s="133"/>
      <c r="TOV39" s="133"/>
      <c r="TOW39" s="133"/>
      <c r="TOX39" s="133"/>
      <c r="TOY39" s="133"/>
      <c r="TOZ39" s="133"/>
      <c r="TPA39" s="133"/>
      <c r="TPB39" s="133"/>
      <c r="TPC39" s="133"/>
      <c r="TPD39" s="133"/>
      <c r="TPE39" s="133"/>
      <c r="TPF39" s="133"/>
      <c r="TPG39" s="133"/>
      <c r="TPH39" s="133"/>
      <c r="TPI39" s="133"/>
      <c r="TPJ39" s="133"/>
      <c r="TPK39" s="133"/>
      <c r="TPL39" s="133"/>
      <c r="TPM39" s="133"/>
      <c r="TPN39" s="133"/>
      <c r="TPO39" s="133"/>
      <c r="TPP39" s="133"/>
      <c r="TPQ39" s="133"/>
      <c r="TPR39" s="133"/>
      <c r="TPS39" s="133"/>
      <c r="TPT39" s="133"/>
      <c r="TPU39" s="133"/>
      <c r="TPV39" s="133"/>
      <c r="TPW39" s="133"/>
      <c r="TPX39" s="133"/>
      <c r="TPY39" s="133"/>
      <c r="TPZ39" s="133"/>
      <c r="TQA39" s="133"/>
      <c r="TQB39" s="133"/>
      <c r="TQC39" s="133"/>
      <c r="TQD39" s="133"/>
      <c r="TQE39" s="133"/>
      <c r="TQF39" s="133"/>
      <c r="TQG39" s="133"/>
      <c r="TQH39" s="133"/>
      <c r="TQI39" s="133"/>
      <c r="TQJ39" s="133"/>
      <c r="TQK39" s="133"/>
      <c r="TQL39" s="133"/>
      <c r="TQM39" s="133"/>
      <c r="TQN39" s="133"/>
      <c r="TQO39" s="133"/>
      <c r="TQP39" s="133"/>
      <c r="TQQ39" s="133"/>
      <c r="TQR39" s="133"/>
      <c r="TQS39" s="133"/>
      <c r="TQT39" s="133"/>
      <c r="TQU39" s="133"/>
      <c r="TQV39" s="133"/>
      <c r="TQW39" s="133"/>
      <c r="TQX39" s="133"/>
      <c r="TQY39" s="133"/>
      <c r="TQZ39" s="133"/>
      <c r="TRA39" s="133"/>
      <c r="TRB39" s="133"/>
      <c r="TRC39" s="133"/>
      <c r="TRD39" s="133"/>
      <c r="TRE39" s="133"/>
      <c r="TRF39" s="133"/>
      <c r="TRG39" s="133"/>
      <c r="TRH39" s="133"/>
      <c r="TRI39" s="133"/>
      <c r="TRJ39" s="133"/>
      <c r="TRK39" s="133"/>
      <c r="TRL39" s="133"/>
      <c r="TRM39" s="133"/>
      <c r="TRN39" s="133"/>
      <c r="TRO39" s="133"/>
      <c r="TRP39" s="133"/>
      <c r="TRQ39" s="133"/>
      <c r="TRR39" s="133"/>
      <c r="TRS39" s="133"/>
      <c r="TRT39" s="133"/>
      <c r="TRU39" s="133"/>
      <c r="TRV39" s="133"/>
      <c r="TRW39" s="133"/>
      <c r="TRX39" s="133"/>
      <c r="TRY39" s="133"/>
      <c r="TRZ39" s="133"/>
      <c r="TSA39" s="133"/>
      <c r="TSB39" s="133"/>
      <c r="TSC39" s="133"/>
      <c r="TSD39" s="133"/>
      <c r="TSE39" s="133"/>
      <c r="TSF39" s="133"/>
      <c r="TSG39" s="133"/>
      <c r="TSH39" s="133"/>
      <c r="TSI39" s="133"/>
      <c r="TSJ39" s="133"/>
      <c r="TSK39" s="133"/>
      <c r="TSL39" s="133"/>
      <c r="TSM39" s="133"/>
      <c r="TSN39" s="133"/>
      <c r="TSO39" s="133"/>
      <c r="TSP39" s="133"/>
      <c r="TSQ39" s="133"/>
      <c r="TSR39" s="133"/>
      <c r="TSS39" s="133"/>
      <c r="TST39" s="133"/>
      <c r="TSU39" s="133"/>
      <c r="TSV39" s="133"/>
      <c r="TSW39" s="133"/>
      <c r="TSX39" s="133"/>
      <c r="TSY39" s="133"/>
      <c r="TSZ39" s="133"/>
      <c r="TTA39" s="133"/>
      <c r="TTB39" s="133"/>
      <c r="TTC39" s="133"/>
      <c r="TTD39" s="133"/>
      <c r="TTE39" s="133"/>
      <c r="TTF39" s="133"/>
      <c r="TTG39" s="133"/>
      <c r="TTH39" s="133"/>
      <c r="TTI39" s="133"/>
      <c r="TTJ39" s="133"/>
      <c r="TTK39" s="133"/>
      <c r="TTL39" s="133"/>
      <c r="TTM39" s="133"/>
      <c r="TTN39" s="133"/>
      <c r="TTO39" s="133"/>
      <c r="TTP39" s="133"/>
      <c r="TTQ39" s="133"/>
      <c r="TTR39" s="133"/>
      <c r="TTS39" s="133"/>
      <c r="TTT39" s="133"/>
      <c r="TTU39" s="133"/>
      <c r="TTV39" s="133"/>
      <c r="TTW39" s="133"/>
      <c r="TTX39" s="133"/>
      <c r="TTY39" s="133"/>
      <c r="TTZ39" s="133"/>
      <c r="TUA39" s="133"/>
      <c r="TUB39" s="133"/>
      <c r="TUC39" s="133"/>
      <c r="TUD39" s="133"/>
      <c r="TUE39" s="133"/>
      <c r="TUF39" s="133"/>
      <c r="TUG39" s="133"/>
      <c r="TUH39" s="133"/>
      <c r="TUI39" s="133"/>
      <c r="TUJ39" s="133"/>
      <c r="TUK39" s="133"/>
      <c r="TUL39" s="133"/>
      <c r="TUM39" s="133"/>
      <c r="TUN39" s="133"/>
      <c r="TUO39" s="133"/>
      <c r="TUP39" s="133"/>
      <c r="TUQ39" s="133"/>
      <c r="TUR39" s="133"/>
      <c r="TUS39" s="133"/>
      <c r="TUT39" s="133"/>
      <c r="TUU39" s="133"/>
      <c r="TUV39" s="133"/>
      <c r="TUW39" s="133"/>
      <c r="TUX39" s="133"/>
      <c r="TUY39" s="133"/>
      <c r="TUZ39" s="133"/>
      <c r="TVA39" s="133"/>
      <c r="TVB39" s="133"/>
      <c r="TVC39" s="133"/>
      <c r="TVD39" s="133"/>
      <c r="TVE39" s="133"/>
      <c r="TVF39" s="133"/>
      <c r="TVG39" s="133"/>
      <c r="TVH39" s="133"/>
      <c r="TVI39" s="133"/>
      <c r="TVJ39" s="133"/>
      <c r="TVK39" s="133"/>
      <c r="TVL39" s="133"/>
      <c r="TVM39" s="133"/>
      <c r="TVN39" s="133"/>
      <c r="TVO39" s="133"/>
      <c r="TVP39" s="133"/>
      <c r="TVQ39" s="133"/>
      <c r="TVR39" s="133"/>
      <c r="TVS39" s="133"/>
      <c r="TVT39" s="133"/>
      <c r="TVU39" s="133"/>
      <c r="TVV39" s="133"/>
      <c r="TVW39" s="133"/>
      <c r="TVX39" s="133"/>
      <c r="TVY39" s="133"/>
      <c r="TVZ39" s="133"/>
      <c r="TWA39" s="133"/>
      <c r="TWB39" s="133"/>
      <c r="TWC39" s="133"/>
      <c r="TWD39" s="133"/>
      <c r="TWE39" s="133"/>
      <c r="TWF39" s="133"/>
      <c r="TWG39" s="133"/>
      <c r="TWH39" s="133"/>
      <c r="TWI39" s="133"/>
      <c r="TWJ39" s="133"/>
      <c r="TWK39" s="133"/>
      <c r="TWL39" s="133"/>
      <c r="TWM39" s="133"/>
      <c r="TWN39" s="133"/>
      <c r="TWO39" s="133"/>
      <c r="TWP39" s="133"/>
      <c r="TWQ39" s="133"/>
      <c r="TWR39" s="133"/>
      <c r="TWS39" s="133"/>
      <c r="TWT39" s="133"/>
      <c r="TWU39" s="133"/>
      <c r="TWV39" s="133"/>
      <c r="TWW39" s="133"/>
      <c r="TWX39" s="133"/>
      <c r="TWY39" s="133"/>
      <c r="TWZ39" s="133"/>
      <c r="TXA39" s="133"/>
      <c r="TXB39" s="133"/>
      <c r="TXC39" s="133"/>
      <c r="TXD39" s="133"/>
      <c r="TXE39" s="133"/>
      <c r="TXF39" s="133"/>
      <c r="TXG39" s="133"/>
      <c r="TXH39" s="133"/>
      <c r="TXI39" s="133"/>
      <c r="TXJ39" s="133"/>
      <c r="TXK39" s="133"/>
      <c r="TXL39" s="133"/>
      <c r="TXM39" s="133"/>
      <c r="TXN39" s="133"/>
      <c r="TXO39" s="133"/>
      <c r="TXP39" s="133"/>
      <c r="TXQ39" s="133"/>
      <c r="TXR39" s="133"/>
      <c r="TXS39" s="133"/>
      <c r="TXT39" s="133"/>
      <c r="TXU39" s="133"/>
      <c r="TXV39" s="133"/>
      <c r="TXW39" s="133"/>
      <c r="TXX39" s="133"/>
      <c r="TXY39" s="133"/>
      <c r="TXZ39" s="133"/>
      <c r="TYA39" s="133"/>
      <c r="TYB39" s="133"/>
      <c r="TYC39" s="133"/>
      <c r="TYD39" s="133"/>
      <c r="TYE39" s="133"/>
      <c r="TYF39" s="133"/>
      <c r="TYG39" s="133"/>
      <c r="TYH39" s="133"/>
      <c r="TYI39" s="133"/>
      <c r="TYJ39" s="133"/>
      <c r="TYK39" s="133"/>
      <c r="TYL39" s="133"/>
      <c r="TYM39" s="133"/>
      <c r="TYN39" s="133"/>
      <c r="TYO39" s="133"/>
      <c r="TYP39" s="133"/>
      <c r="TYQ39" s="133"/>
      <c r="TYR39" s="133"/>
      <c r="TYS39" s="133"/>
      <c r="TYT39" s="133"/>
      <c r="TYU39" s="133"/>
      <c r="TYV39" s="133"/>
      <c r="TYW39" s="133"/>
      <c r="TYX39" s="133"/>
      <c r="TYY39" s="133"/>
      <c r="TYZ39" s="133"/>
      <c r="TZA39" s="133"/>
      <c r="TZB39" s="133"/>
      <c r="TZC39" s="133"/>
      <c r="TZD39" s="133"/>
      <c r="TZE39" s="133"/>
      <c r="TZF39" s="133"/>
      <c r="TZG39" s="133"/>
      <c r="TZH39" s="133"/>
      <c r="TZI39" s="133"/>
      <c r="TZJ39" s="133"/>
      <c r="TZK39" s="133"/>
      <c r="TZL39" s="133"/>
      <c r="TZM39" s="133"/>
      <c r="TZN39" s="133"/>
      <c r="TZO39" s="133"/>
      <c r="TZP39" s="133"/>
      <c r="TZQ39" s="133"/>
      <c r="TZR39" s="133"/>
      <c r="TZS39" s="133"/>
      <c r="TZT39" s="133"/>
      <c r="TZU39" s="133"/>
      <c r="TZV39" s="133"/>
      <c r="TZW39" s="133"/>
      <c r="TZX39" s="133"/>
      <c r="TZY39" s="133"/>
      <c r="TZZ39" s="133"/>
      <c r="UAA39" s="133"/>
      <c r="UAB39" s="133"/>
      <c r="UAC39" s="133"/>
      <c r="UAD39" s="133"/>
      <c r="UAE39" s="133"/>
      <c r="UAF39" s="133"/>
      <c r="UAG39" s="133"/>
      <c r="UAH39" s="133"/>
      <c r="UAI39" s="133"/>
      <c r="UAJ39" s="133"/>
      <c r="UAK39" s="133"/>
      <c r="UAL39" s="133"/>
      <c r="UAM39" s="133"/>
      <c r="UAN39" s="133"/>
      <c r="UAO39" s="133"/>
      <c r="UAP39" s="133"/>
      <c r="UAQ39" s="133"/>
      <c r="UAR39" s="133"/>
      <c r="UAS39" s="133"/>
      <c r="UAT39" s="133"/>
      <c r="UAU39" s="133"/>
      <c r="UAV39" s="133"/>
      <c r="UAW39" s="133"/>
      <c r="UAX39" s="133"/>
      <c r="UAY39" s="133"/>
      <c r="UAZ39" s="133"/>
      <c r="UBA39" s="133"/>
      <c r="UBB39" s="133"/>
      <c r="UBC39" s="133"/>
      <c r="UBD39" s="133"/>
      <c r="UBE39" s="133"/>
      <c r="UBF39" s="133"/>
      <c r="UBG39" s="133"/>
      <c r="UBH39" s="133"/>
      <c r="UBI39" s="133"/>
      <c r="UBJ39" s="133"/>
      <c r="UBK39" s="133"/>
      <c r="UBL39" s="133"/>
      <c r="UBM39" s="133"/>
      <c r="UBN39" s="133"/>
      <c r="UBO39" s="133"/>
      <c r="UBP39" s="133"/>
      <c r="UBQ39" s="133"/>
      <c r="UBR39" s="133"/>
      <c r="UBS39" s="133"/>
      <c r="UBT39" s="133"/>
      <c r="UBU39" s="133"/>
      <c r="UBV39" s="133"/>
      <c r="UBW39" s="133"/>
      <c r="UBX39" s="133"/>
      <c r="UBY39" s="133"/>
      <c r="UBZ39" s="133"/>
      <c r="UCA39" s="133"/>
      <c r="UCB39" s="133"/>
      <c r="UCC39" s="133"/>
      <c r="UCD39" s="133"/>
      <c r="UCE39" s="133"/>
      <c r="UCF39" s="133"/>
      <c r="UCG39" s="133"/>
      <c r="UCH39" s="133"/>
      <c r="UCI39" s="133"/>
      <c r="UCJ39" s="133"/>
      <c r="UCK39" s="133"/>
      <c r="UCL39" s="133"/>
      <c r="UCM39" s="133"/>
      <c r="UCN39" s="133"/>
      <c r="UCO39" s="133"/>
      <c r="UCP39" s="133"/>
      <c r="UCQ39" s="133"/>
      <c r="UCR39" s="133"/>
      <c r="UCS39" s="133"/>
      <c r="UCT39" s="133"/>
      <c r="UCU39" s="133"/>
      <c r="UCV39" s="133"/>
      <c r="UCW39" s="133"/>
      <c r="UCX39" s="133"/>
      <c r="UCY39" s="133"/>
      <c r="UCZ39" s="133"/>
      <c r="UDA39" s="133"/>
      <c r="UDB39" s="133"/>
      <c r="UDC39" s="133"/>
      <c r="UDD39" s="133"/>
      <c r="UDE39" s="133"/>
      <c r="UDF39" s="133"/>
      <c r="UDG39" s="133"/>
      <c r="UDH39" s="133"/>
      <c r="UDI39" s="133"/>
      <c r="UDJ39" s="133"/>
      <c r="UDK39" s="133"/>
      <c r="UDL39" s="133"/>
      <c r="UDM39" s="133"/>
      <c r="UDN39" s="133"/>
      <c r="UDO39" s="133"/>
      <c r="UDP39" s="133"/>
      <c r="UDQ39" s="133"/>
      <c r="UDR39" s="133"/>
      <c r="UDS39" s="133"/>
      <c r="UDT39" s="133"/>
      <c r="UDU39" s="133"/>
      <c r="UDV39" s="133"/>
      <c r="UDW39" s="133"/>
      <c r="UDX39" s="133"/>
      <c r="UDY39" s="133"/>
      <c r="UDZ39" s="133"/>
      <c r="UEA39" s="133"/>
      <c r="UEB39" s="133"/>
      <c r="UEC39" s="133"/>
      <c r="UED39" s="133"/>
      <c r="UEE39" s="133"/>
      <c r="UEF39" s="133"/>
      <c r="UEG39" s="133"/>
      <c r="UEH39" s="133"/>
      <c r="UEI39" s="133"/>
      <c r="UEJ39" s="133"/>
      <c r="UEK39" s="133"/>
      <c r="UEL39" s="133"/>
      <c r="UEM39" s="133"/>
      <c r="UEN39" s="133"/>
      <c r="UEO39" s="133"/>
      <c r="UEP39" s="133"/>
      <c r="UEQ39" s="133"/>
      <c r="UER39" s="133"/>
      <c r="UES39" s="133"/>
      <c r="UET39" s="133"/>
      <c r="UEU39" s="133"/>
      <c r="UEV39" s="133"/>
      <c r="UEW39" s="133"/>
      <c r="UEX39" s="133"/>
      <c r="UEY39" s="133"/>
      <c r="UEZ39" s="133"/>
      <c r="UFA39" s="133"/>
      <c r="UFB39" s="133"/>
      <c r="UFC39" s="133"/>
      <c r="UFD39" s="133"/>
      <c r="UFE39" s="133"/>
      <c r="UFF39" s="133"/>
      <c r="UFG39" s="133"/>
      <c r="UFH39" s="133"/>
      <c r="UFI39" s="133"/>
      <c r="UFJ39" s="133"/>
      <c r="UFK39" s="133"/>
      <c r="UFL39" s="133"/>
      <c r="UFM39" s="133"/>
      <c r="UFN39" s="133"/>
      <c r="UFO39" s="133"/>
      <c r="UFP39" s="133"/>
      <c r="UFQ39" s="133"/>
      <c r="UFR39" s="133"/>
      <c r="UFS39" s="133"/>
      <c r="UFT39" s="133"/>
      <c r="UFU39" s="133"/>
      <c r="UFV39" s="133"/>
      <c r="UFW39" s="133"/>
      <c r="UFX39" s="133"/>
      <c r="UFY39" s="133"/>
      <c r="UFZ39" s="133"/>
      <c r="UGA39" s="133"/>
      <c r="UGB39" s="133"/>
      <c r="UGC39" s="133"/>
      <c r="UGD39" s="133"/>
      <c r="UGE39" s="133"/>
      <c r="UGF39" s="133"/>
      <c r="UGG39" s="133"/>
      <c r="UGH39" s="133"/>
      <c r="UGI39" s="133"/>
      <c r="UGJ39" s="133"/>
      <c r="UGK39" s="133"/>
      <c r="UGL39" s="133"/>
      <c r="UGM39" s="133"/>
      <c r="UGN39" s="133"/>
      <c r="UGO39" s="133"/>
      <c r="UGP39" s="133"/>
      <c r="UGQ39" s="133"/>
      <c r="UGR39" s="133"/>
      <c r="UGS39" s="133"/>
      <c r="UGT39" s="133"/>
      <c r="UGU39" s="133"/>
      <c r="UGV39" s="133"/>
      <c r="UGW39" s="133"/>
      <c r="UGX39" s="133"/>
      <c r="UGY39" s="133"/>
      <c r="UGZ39" s="133"/>
      <c r="UHA39" s="133"/>
      <c r="UHB39" s="133"/>
      <c r="UHC39" s="133"/>
      <c r="UHD39" s="133"/>
      <c r="UHE39" s="133"/>
      <c r="UHF39" s="133"/>
      <c r="UHG39" s="133"/>
      <c r="UHH39" s="133"/>
      <c r="UHI39" s="133"/>
      <c r="UHJ39" s="133"/>
      <c r="UHK39" s="133"/>
      <c r="UHL39" s="133"/>
      <c r="UHM39" s="133"/>
      <c r="UHN39" s="133"/>
      <c r="UHO39" s="133"/>
      <c r="UHP39" s="133"/>
      <c r="UHQ39" s="133"/>
      <c r="UHR39" s="133"/>
      <c r="UHS39" s="133"/>
      <c r="UHT39" s="133"/>
      <c r="UHU39" s="133"/>
      <c r="UHV39" s="133"/>
      <c r="UHW39" s="133"/>
      <c r="UHX39" s="133"/>
      <c r="UHY39" s="133"/>
      <c r="UHZ39" s="133"/>
      <c r="UIA39" s="133"/>
      <c r="UIB39" s="133"/>
      <c r="UIC39" s="133"/>
      <c r="UID39" s="133"/>
      <c r="UIE39" s="133"/>
      <c r="UIF39" s="133"/>
      <c r="UIG39" s="133"/>
      <c r="UIH39" s="133"/>
      <c r="UII39" s="133"/>
      <c r="UIJ39" s="133"/>
      <c r="UIK39" s="133"/>
      <c r="UIL39" s="133"/>
      <c r="UIM39" s="133"/>
      <c r="UIN39" s="133"/>
      <c r="UIO39" s="133"/>
      <c r="UIP39" s="133"/>
      <c r="UIQ39" s="133"/>
      <c r="UIR39" s="133"/>
      <c r="UIS39" s="133"/>
      <c r="UIT39" s="133"/>
      <c r="UIU39" s="133"/>
      <c r="UIV39" s="133"/>
      <c r="UIW39" s="133"/>
      <c r="UIX39" s="133"/>
      <c r="UIY39" s="133"/>
      <c r="UIZ39" s="133"/>
      <c r="UJA39" s="133"/>
      <c r="UJB39" s="133"/>
      <c r="UJC39" s="133"/>
      <c r="UJD39" s="133"/>
      <c r="UJE39" s="133"/>
      <c r="UJF39" s="133"/>
      <c r="UJG39" s="133"/>
      <c r="UJH39" s="133"/>
      <c r="UJI39" s="133"/>
      <c r="UJJ39" s="133"/>
      <c r="UJK39" s="133"/>
      <c r="UJL39" s="133"/>
      <c r="UJM39" s="133"/>
      <c r="UJN39" s="133"/>
      <c r="UJO39" s="133"/>
      <c r="UJP39" s="133"/>
      <c r="UJQ39" s="133"/>
      <c r="UJR39" s="133"/>
      <c r="UJS39" s="133"/>
      <c r="UJT39" s="133"/>
      <c r="UJU39" s="133"/>
      <c r="UJV39" s="133"/>
      <c r="UJW39" s="133"/>
      <c r="UJX39" s="133"/>
      <c r="UJY39" s="133"/>
      <c r="UJZ39" s="133"/>
      <c r="UKA39" s="133"/>
      <c r="UKB39" s="133"/>
      <c r="UKC39" s="133"/>
      <c r="UKD39" s="133"/>
      <c r="UKE39" s="133"/>
      <c r="UKF39" s="133"/>
      <c r="UKG39" s="133"/>
      <c r="UKH39" s="133"/>
      <c r="UKI39" s="133"/>
      <c r="UKJ39" s="133"/>
      <c r="UKK39" s="133"/>
      <c r="UKL39" s="133"/>
      <c r="UKM39" s="133"/>
      <c r="UKN39" s="133"/>
      <c r="UKO39" s="133"/>
      <c r="UKP39" s="133"/>
      <c r="UKQ39" s="133"/>
      <c r="UKR39" s="133"/>
      <c r="UKS39" s="133"/>
      <c r="UKT39" s="133"/>
      <c r="UKU39" s="133"/>
      <c r="UKV39" s="133"/>
      <c r="UKW39" s="133"/>
      <c r="UKX39" s="133"/>
      <c r="UKY39" s="133"/>
      <c r="UKZ39" s="133"/>
      <c r="ULA39" s="133"/>
      <c r="ULB39" s="133"/>
      <c r="ULC39" s="133"/>
      <c r="ULD39" s="133"/>
      <c r="ULE39" s="133"/>
      <c r="ULF39" s="133"/>
      <c r="ULG39" s="133"/>
      <c r="ULH39" s="133"/>
      <c r="ULI39" s="133"/>
      <c r="ULJ39" s="133"/>
      <c r="ULK39" s="133"/>
      <c r="ULL39" s="133"/>
      <c r="ULM39" s="133"/>
      <c r="ULN39" s="133"/>
      <c r="ULO39" s="133"/>
      <c r="ULP39" s="133"/>
      <c r="ULQ39" s="133"/>
      <c r="ULR39" s="133"/>
      <c r="ULS39" s="133"/>
      <c r="ULT39" s="133"/>
      <c r="ULU39" s="133"/>
      <c r="ULV39" s="133"/>
      <c r="ULW39" s="133"/>
      <c r="ULX39" s="133"/>
      <c r="ULY39" s="133"/>
      <c r="ULZ39" s="133"/>
      <c r="UMA39" s="133"/>
      <c r="UMB39" s="133"/>
      <c r="UMC39" s="133"/>
      <c r="UMD39" s="133"/>
      <c r="UME39" s="133"/>
      <c r="UMF39" s="133"/>
      <c r="UMG39" s="133"/>
      <c r="UMH39" s="133"/>
      <c r="UMI39" s="133"/>
      <c r="UMJ39" s="133"/>
      <c r="UMK39" s="133"/>
      <c r="UML39" s="133"/>
      <c r="UMM39" s="133"/>
      <c r="UMN39" s="133"/>
      <c r="UMO39" s="133"/>
      <c r="UMP39" s="133"/>
      <c r="UMQ39" s="133"/>
      <c r="UMR39" s="133"/>
      <c r="UMS39" s="133"/>
      <c r="UMT39" s="133"/>
      <c r="UMU39" s="133"/>
      <c r="UMV39" s="133"/>
      <c r="UMW39" s="133"/>
      <c r="UMX39" s="133"/>
      <c r="UMY39" s="133"/>
      <c r="UMZ39" s="133"/>
      <c r="UNA39" s="133"/>
      <c r="UNB39" s="133"/>
      <c r="UNC39" s="133"/>
      <c r="UND39" s="133"/>
      <c r="UNE39" s="133"/>
      <c r="UNF39" s="133"/>
      <c r="UNG39" s="133"/>
      <c r="UNH39" s="133"/>
      <c r="UNI39" s="133"/>
      <c r="UNJ39" s="133"/>
      <c r="UNK39" s="133"/>
      <c r="UNL39" s="133"/>
      <c r="UNM39" s="133"/>
      <c r="UNN39" s="133"/>
      <c r="UNO39" s="133"/>
      <c r="UNP39" s="133"/>
      <c r="UNQ39" s="133"/>
      <c r="UNR39" s="133"/>
      <c r="UNS39" s="133"/>
      <c r="UNT39" s="133"/>
      <c r="UNU39" s="133"/>
      <c r="UNV39" s="133"/>
      <c r="UNW39" s="133"/>
      <c r="UNX39" s="133"/>
      <c r="UNY39" s="133"/>
      <c r="UNZ39" s="133"/>
      <c r="UOA39" s="133"/>
      <c r="UOB39" s="133"/>
      <c r="UOC39" s="133"/>
      <c r="UOD39" s="133"/>
      <c r="UOE39" s="133"/>
      <c r="UOF39" s="133"/>
      <c r="UOG39" s="133"/>
      <c r="UOH39" s="133"/>
      <c r="UOI39" s="133"/>
      <c r="UOJ39" s="133"/>
      <c r="UOK39" s="133"/>
      <c r="UOL39" s="133"/>
      <c r="UOM39" s="133"/>
      <c r="UON39" s="133"/>
      <c r="UOO39" s="133"/>
      <c r="UOP39" s="133"/>
      <c r="UOQ39" s="133"/>
      <c r="UOR39" s="133"/>
      <c r="UOS39" s="133"/>
      <c r="UOT39" s="133"/>
      <c r="UOU39" s="133"/>
      <c r="UOV39" s="133"/>
      <c r="UOW39" s="133"/>
      <c r="UOX39" s="133"/>
      <c r="UOY39" s="133"/>
      <c r="UOZ39" s="133"/>
      <c r="UPA39" s="133"/>
      <c r="UPB39" s="133"/>
      <c r="UPC39" s="133"/>
      <c r="UPD39" s="133"/>
      <c r="UPE39" s="133"/>
      <c r="UPF39" s="133"/>
      <c r="UPG39" s="133"/>
      <c r="UPH39" s="133"/>
      <c r="UPI39" s="133"/>
      <c r="UPJ39" s="133"/>
      <c r="UPK39" s="133"/>
      <c r="UPL39" s="133"/>
      <c r="UPM39" s="133"/>
      <c r="UPN39" s="133"/>
      <c r="UPO39" s="133"/>
      <c r="UPP39" s="133"/>
      <c r="UPQ39" s="133"/>
      <c r="UPR39" s="133"/>
      <c r="UPS39" s="133"/>
      <c r="UPT39" s="133"/>
      <c r="UPU39" s="133"/>
      <c r="UPV39" s="133"/>
      <c r="UPW39" s="133"/>
      <c r="UPX39" s="133"/>
      <c r="UPY39" s="133"/>
      <c r="UPZ39" s="133"/>
      <c r="UQA39" s="133"/>
      <c r="UQB39" s="133"/>
      <c r="UQC39" s="133"/>
      <c r="UQD39" s="133"/>
      <c r="UQE39" s="133"/>
      <c r="UQF39" s="133"/>
      <c r="UQG39" s="133"/>
      <c r="UQH39" s="133"/>
      <c r="UQI39" s="133"/>
      <c r="UQJ39" s="133"/>
      <c r="UQK39" s="133"/>
      <c r="UQL39" s="133"/>
      <c r="UQM39" s="133"/>
      <c r="UQN39" s="133"/>
      <c r="UQO39" s="133"/>
      <c r="UQP39" s="133"/>
      <c r="UQQ39" s="133"/>
      <c r="UQR39" s="133"/>
      <c r="UQS39" s="133"/>
      <c r="UQT39" s="133"/>
      <c r="UQU39" s="133"/>
      <c r="UQV39" s="133"/>
      <c r="UQW39" s="133"/>
      <c r="UQX39" s="133"/>
      <c r="UQY39" s="133"/>
      <c r="UQZ39" s="133"/>
      <c r="URA39" s="133"/>
      <c r="URB39" s="133"/>
      <c r="URC39" s="133"/>
      <c r="URD39" s="133"/>
      <c r="URE39" s="133"/>
      <c r="URF39" s="133"/>
      <c r="URG39" s="133"/>
      <c r="URH39" s="133"/>
      <c r="URI39" s="133"/>
      <c r="URJ39" s="133"/>
      <c r="URK39" s="133"/>
      <c r="URL39" s="133"/>
      <c r="URM39" s="133"/>
      <c r="URN39" s="133"/>
      <c r="URO39" s="133"/>
      <c r="URP39" s="133"/>
      <c r="URQ39" s="133"/>
      <c r="URR39" s="133"/>
      <c r="URS39" s="133"/>
      <c r="URT39" s="133"/>
      <c r="URU39" s="133"/>
      <c r="URV39" s="133"/>
      <c r="URW39" s="133"/>
      <c r="URX39" s="133"/>
      <c r="URY39" s="133"/>
      <c r="URZ39" s="133"/>
      <c r="USA39" s="133"/>
      <c r="USB39" s="133"/>
      <c r="USC39" s="133"/>
      <c r="USD39" s="133"/>
      <c r="USE39" s="133"/>
      <c r="USF39" s="133"/>
      <c r="USG39" s="133"/>
      <c r="USH39" s="133"/>
      <c r="USI39" s="133"/>
      <c r="USJ39" s="133"/>
      <c r="USK39" s="133"/>
      <c r="USL39" s="133"/>
      <c r="USM39" s="133"/>
      <c r="USN39" s="133"/>
      <c r="USO39" s="133"/>
      <c r="USP39" s="133"/>
      <c r="USQ39" s="133"/>
      <c r="USR39" s="133"/>
      <c r="USS39" s="133"/>
      <c r="UST39" s="133"/>
      <c r="USU39" s="133"/>
      <c r="USV39" s="133"/>
      <c r="USW39" s="133"/>
      <c r="USX39" s="133"/>
      <c r="USY39" s="133"/>
      <c r="USZ39" s="133"/>
      <c r="UTA39" s="133"/>
      <c r="UTB39" s="133"/>
      <c r="UTC39" s="133"/>
      <c r="UTD39" s="133"/>
      <c r="UTE39" s="133"/>
      <c r="UTF39" s="133"/>
      <c r="UTG39" s="133"/>
      <c r="UTH39" s="133"/>
      <c r="UTI39" s="133"/>
      <c r="UTJ39" s="133"/>
      <c r="UTK39" s="133"/>
      <c r="UTL39" s="133"/>
      <c r="UTM39" s="133"/>
      <c r="UTN39" s="133"/>
      <c r="UTO39" s="133"/>
      <c r="UTP39" s="133"/>
      <c r="UTQ39" s="133"/>
      <c r="UTR39" s="133"/>
      <c r="UTS39" s="133"/>
      <c r="UTT39" s="133"/>
      <c r="UTU39" s="133"/>
      <c r="UTV39" s="133"/>
      <c r="UTW39" s="133"/>
      <c r="UTX39" s="133"/>
      <c r="UTY39" s="133"/>
      <c r="UTZ39" s="133"/>
      <c r="UUA39" s="133"/>
      <c r="UUB39" s="133"/>
      <c r="UUC39" s="133"/>
      <c r="UUD39" s="133"/>
      <c r="UUE39" s="133"/>
      <c r="UUF39" s="133"/>
      <c r="UUG39" s="133"/>
      <c r="UUH39" s="133"/>
      <c r="UUI39" s="133"/>
      <c r="UUJ39" s="133"/>
      <c r="UUK39" s="133"/>
      <c r="UUL39" s="133"/>
      <c r="UUM39" s="133"/>
      <c r="UUN39" s="133"/>
      <c r="UUO39" s="133"/>
      <c r="UUP39" s="133"/>
      <c r="UUQ39" s="133"/>
      <c r="UUR39" s="133"/>
      <c r="UUS39" s="133"/>
      <c r="UUT39" s="133"/>
      <c r="UUU39" s="133"/>
      <c r="UUV39" s="133"/>
      <c r="UUW39" s="133"/>
      <c r="UUX39" s="133"/>
      <c r="UUY39" s="133"/>
      <c r="UUZ39" s="133"/>
      <c r="UVA39" s="133"/>
      <c r="UVB39" s="133"/>
      <c r="UVC39" s="133"/>
      <c r="UVD39" s="133"/>
      <c r="UVE39" s="133"/>
      <c r="UVF39" s="133"/>
      <c r="UVG39" s="133"/>
      <c r="UVH39" s="133"/>
      <c r="UVI39" s="133"/>
      <c r="UVJ39" s="133"/>
      <c r="UVK39" s="133"/>
      <c r="UVL39" s="133"/>
      <c r="UVM39" s="133"/>
      <c r="UVN39" s="133"/>
      <c r="UVO39" s="133"/>
      <c r="UVP39" s="133"/>
      <c r="UVQ39" s="133"/>
      <c r="UVR39" s="133"/>
      <c r="UVS39" s="133"/>
      <c r="UVT39" s="133"/>
      <c r="UVU39" s="133"/>
      <c r="UVV39" s="133"/>
      <c r="UVW39" s="133"/>
      <c r="UVX39" s="133"/>
      <c r="UVY39" s="133"/>
      <c r="UVZ39" s="133"/>
      <c r="UWA39" s="133"/>
      <c r="UWB39" s="133"/>
      <c r="UWC39" s="133"/>
      <c r="UWD39" s="133"/>
      <c r="UWE39" s="133"/>
      <c r="UWF39" s="133"/>
      <c r="UWG39" s="133"/>
      <c r="UWH39" s="133"/>
      <c r="UWI39" s="133"/>
      <c r="UWJ39" s="133"/>
      <c r="UWK39" s="133"/>
      <c r="UWL39" s="133"/>
      <c r="UWM39" s="133"/>
      <c r="UWN39" s="133"/>
      <c r="UWO39" s="133"/>
      <c r="UWP39" s="133"/>
      <c r="UWQ39" s="133"/>
      <c r="UWR39" s="133"/>
      <c r="UWS39" s="133"/>
      <c r="UWT39" s="133"/>
      <c r="UWU39" s="133"/>
      <c r="UWV39" s="133"/>
      <c r="UWW39" s="133"/>
      <c r="UWX39" s="133"/>
      <c r="UWY39" s="133"/>
      <c r="UWZ39" s="133"/>
      <c r="UXA39" s="133"/>
      <c r="UXB39" s="133"/>
      <c r="UXC39" s="133"/>
      <c r="UXD39" s="133"/>
      <c r="UXE39" s="133"/>
      <c r="UXF39" s="133"/>
      <c r="UXG39" s="133"/>
      <c r="UXH39" s="133"/>
      <c r="UXI39" s="133"/>
      <c r="UXJ39" s="133"/>
      <c r="UXK39" s="133"/>
      <c r="UXL39" s="133"/>
      <c r="UXM39" s="133"/>
      <c r="UXN39" s="133"/>
      <c r="UXO39" s="133"/>
      <c r="UXP39" s="133"/>
      <c r="UXQ39" s="133"/>
      <c r="UXR39" s="133"/>
      <c r="UXS39" s="133"/>
      <c r="UXT39" s="133"/>
      <c r="UXU39" s="133"/>
      <c r="UXV39" s="133"/>
      <c r="UXW39" s="133"/>
      <c r="UXX39" s="133"/>
      <c r="UXY39" s="133"/>
      <c r="UXZ39" s="133"/>
      <c r="UYA39" s="133"/>
      <c r="UYB39" s="133"/>
      <c r="UYC39" s="133"/>
      <c r="UYD39" s="133"/>
      <c r="UYE39" s="133"/>
      <c r="UYF39" s="133"/>
      <c r="UYG39" s="133"/>
      <c r="UYH39" s="133"/>
      <c r="UYI39" s="133"/>
      <c r="UYJ39" s="133"/>
      <c r="UYK39" s="133"/>
      <c r="UYL39" s="133"/>
      <c r="UYM39" s="133"/>
      <c r="UYN39" s="133"/>
      <c r="UYO39" s="133"/>
      <c r="UYP39" s="133"/>
      <c r="UYQ39" s="133"/>
      <c r="UYR39" s="133"/>
      <c r="UYS39" s="133"/>
      <c r="UYT39" s="133"/>
      <c r="UYU39" s="133"/>
      <c r="UYV39" s="133"/>
      <c r="UYW39" s="133"/>
      <c r="UYX39" s="133"/>
      <c r="UYY39" s="133"/>
      <c r="UYZ39" s="133"/>
      <c r="UZA39" s="133"/>
      <c r="UZB39" s="133"/>
      <c r="UZC39" s="133"/>
      <c r="UZD39" s="133"/>
      <c r="UZE39" s="133"/>
      <c r="UZF39" s="133"/>
      <c r="UZG39" s="133"/>
      <c r="UZH39" s="133"/>
      <c r="UZI39" s="133"/>
      <c r="UZJ39" s="133"/>
      <c r="UZK39" s="133"/>
      <c r="UZL39" s="133"/>
      <c r="UZM39" s="133"/>
      <c r="UZN39" s="133"/>
      <c r="UZO39" s="133"/>
      <c r="UZP39" s="133"/>
      <c r="UZQ39" s="133"/>
      <c r="UZR39" s="133"/>
      <c r="UZS39" s="133"/>
      <c r="UZT39" s="133"/>
      <c r="UZU39" s="133"/>
      <c r="UZV39" s="133"/>
      <c r="UZW39" s="133"/>
      <c r="UZX39" s="133"/>
      <c r="UZY39" s="133"/>
      <c r="UZZ39" s="133"/>
      <c r="VAA39" s="133"/>
      <c r="VAB39" s="133"/>
      <c r="VAC39" s="133"/>
      <c r="VAD39" s="133"/>
      <c r="VAE39" s="133"/>
      <c r="VAF39" s="133"/>
      <c r="VAG39" s="133"/>
      <c r="VAH39" s="133"/>
      <c r="VAI39" s="133"/>
      <c r="VAJ39" s="133"/>
      <c r="VAK39" s="133"/>
      <c r="VAL39" s="133"/>
      <c r="VAM39" s="133"/>
      <c r="VAN39" s="133"/>
      <c r="VAO39" s="133"/>
      <c r="VAP39" s="133"/>
      <c r="VAQ39" s="133"/>
      <c r="VAR39" s="133"/>
      <c r="VAS39" s="133"/>
      <c r="VAT39" s="133"/>
      <c r="VAU39" s="133"/>
      <c r="VAV39" s="133"/>
      <c r="VAW39" s="133"/>
      <c r="VAX39" s="133"/>
      <c r="VAY39" s="133"/>
      <c r="VAZ39" s="133"/>
      <c r="VBA39" s="133"/>
      <c r="VBB39" s="133"/>
      <c r="VBC39" s="133"/>
      <c r="VBD39" s="133"/>
      <c r="VBE39" s="133"/>
      <c r="VBF39" s="133"/>
      <c r="VBG39" s="133"/>
      <c r="VBH39" s="133"/>
      <c r="VBI39" s="133"/>
      <c r="VBJ39" s="133"/>
      <c r="VBK39" s="133"/>
      <c r="VBL39" s="133"/>
      <c r="VBM39" s="133"/>
      <c r="VBN39" s="133"/>
      <c r="VBO39" s="133"/>
      <c r="VBP39" s="133"/>
      <c r="VBQ39" s="133"/>
      <c r="VBR39" s="133"/>
      <c r="VBS39" s="133"/>
      <c r="VBT39" s="133"/>
      <c r="VBU39" s="133"/>
      <c r="VBV39" s="133"/>
      <c r="VBW39" s="133"/>
      <c r="VBX39" s="133"/>
      <c r="VBY39" s="133"/>
      <c r="VBZ39" s="133"/>
      <c r="VCA39" s="133"/>
      <c r="VCB39" s="133"/>
      <c r="VCC39" s="133"/>
      <c r="VCD39" s="133"/>
      <c r="VCE39" s="133"/>
      <c r="VCF39" s="133"/>
      <c r="VCG39" s="133"/>
      <c r="VCH39" s="133"/>
      <c r="VCI39" s="133"/>
      <c r="VCJ39" s="133"/>
      <c r="VCK39" s="133"/>
      <c r="VCL39" s="133"/>
      <c r="VCM39" s="133"/>
      <c r="VCN39" s="133"/>
      <c r="VCO39" s="133"/>
      <c r="VCP39" s="133"/>
      <c r="VCQ39" s="133"/>
      <c r="VCR39" s="133"/>
      <c r="VCS39" s="133"/>
      <c r="VCT39" s="133"/>
      <c r="VCU39" s="133"/>
      <c r="VCV39" s="133"/>
      <c r="VCW39" s="133"/>
      <c r="VCX39" s="133"/>
      <c r="VCY39" s="133"/>
      <c r="VCZ39" s="133"/>
      <c r="VDA39" s="133"/>
      <c r="VDB39" s="133"/>
      <c r="VDC39" s="133"/>
      <c r="VDD39" s="133"/>
      <c r="VDE39" s="133"/>
      <c r="VDF39" s="133"/>
      <c r="VDG39" s="133"/>
      <c r="VDH39" s="133"/>
      <c r="VDI39" s="133"/>
      <c r="VDJ39" s="133"/>
      <c r="VDK39" s="133"/>
      <c r="VDL39" s="133"/>
      <c r="VDM39" s="133"/>
      <c r="VDN39" s="133"/>
      <c r="VDO39" s="133"/>
      <c r="VDP39" s="133"/>
      <c r="VDQ39" s="133"/>
      <c r="VDR39" s="133"/>
      <c r="VDS39" s="133"/>
      <c r="VDT39" s="133"/>
      <c r="VDU39" s="133"/>
      <c r="VDV39" s="133"/>
      <c r="VDW39" s="133"/>
      <c r="VDX39" s="133"/>
      <c r="VDY39" s="133"/>
      <c r="VDZ39" s="133"/>
      <c r="VEA39" s="133"/>
      <c r="VEB39" s="133"/>
      <c r="VEC39" s="133"/>
      <c r="VED39" s="133"/>
      <c r="VEE39" s="133"/>
      <c r="VEF39" s="133"/>
      <c r="VEG39" s="133"/>
      <c r="VEH39" s="133"/>
      <c r="VEI39" s="133"/>
      <c r="VEJ39" s="133"/>
      <c r="VEK39" s="133"/>
      <c r="VEL39" s="133"/>
      <c r="VEM39" s="133"/>
      <c r="VEN39" s="133"/>
      <c r="VEO39" s="133"/>
      <c r="VEP39" s="133"/>
      <c r="VEQ39" s="133"/>
      <c r="VER39" s="133"/>
      <c r="VES39" s="133"/>
      <c r="VET39" s="133"/>
      <c r="VEU39" s="133"/>
      <c r="VEV39" s="133"/>
      <c r="VEW39" s="133"/>
      <c r="VEX39" s="133"/>
      <c r="VEY39" s="133"/>
      <c r="VEZ39" s="133"/>
      <c r="VFA39" s="133"/>
      <c r="VFB39" s="133"/>
      <c r="VFC39" s="133"/>
      <c r="VFD39" s="133"/>
      <c r="VFE39" s="133"/>
      <c r="VFF39" s="133"/>
      <c r="VFG39" s="133"/>
      <c r="VFH39" s="133"/>
      <c r="VFI39" s="133"/>
      <c r="VFJ39" s="133"/>
      <c r="VFK39" s="133"/>
      <c r="VFL39" s="133"/>
      <c r="VFM39" s="133"/>
      <c r="VFN39" s="133"/>
      <c r="VFO39" s="133"/>
      <c r="VFP39" s="133"/>
      <c r="VFQ39" s="133"/>
      <c r="VFR39" s="133"/>
      <c r="VFS39" s="133"/>
      <c r="VFT39" s="133"/>
      <c r="VFU39" s="133"/>
      <c r="VFV39" s="133"/>
      <c r="VFW39" s="133"/>
      <c r="VFX39" s="133"/>
      <c r="VFY39" s="133"/>
      <c r="VFZ39" s="133"/>
      <c r="VGA39" s="133"/>
      <c r="VGB39" s="133"/>
      <c r="VGC39" s="133"/>
      <c r="VGD39" s="133"/>
      <c r="VGE39" s="133"/>
      <c r="VGF39" s="133"/>
      <c r="VGG39" s="133"/>
      <c r="VGH39" s="133"/>
      <c r="VGI39" s="133"/>
      <c r="VGJ39" s="133"/>
      <c r="VGK39" s="133"/>
      <c r="VGL39" s="133"/>
      <c r="VGM39" s="133"/>
      <c r="VGN39" s="133"/>
      <c r="VGO39" s="133"/>
      <c r="VGP39" s="133"/>
      <c r="VGQ39" s="133"/>
      <c r="VGR39" s="133"/>
      <c r="VGS39" s="133"/>
      <c r="VGT39" s="133"/>
      <c r="VGU39" s="133"/>
      <c r="VGV39" s="133"/>
      <c r="VGW39" s="133"/>
      <c r="VGX39" s="133"/>
      <c r="VGY39" s="133"/>
      <c r="VGZ39" s="133"/>
      <c r="VHA39" s="133"/>
      <c r="VHB39" s="133"/>
      <c r="VHC39" s="133"/>
      <c r="VHD39" s="133"/>
      <c r="VHE39" s="133"/>
      <c r="VHF39" s="133"/>
      <c r="VHG39" s="133"/>
      <c r="VHH39" s="133"/>
      <c r="VHI39" s="133"/>
      <c r="VHJ39" s="133"/>
      <c r="VHK39" s="133"/>
      <c r="VHL39" s="133"/>
      <c r="VHM39" s="133"/>
      <c r="VHN39" s="133"/>
      <c r="VHO39" s="133"/>
      <c r="VHP39" s="133"/>
      <c r="VHQ39" s="133"/>
      <c r="VHR39" s="133"/>
      <c r="VHS39" s="133"/>
      <c r="VHT39" s="133"/>
      <c r="VHU39" s="133"/>
      <c r="VHV39" s="133"/>
      <c r="VHW39" s="133"/>
      <c r="VHX39" s="133"/>
      <c r="VHY39" s="133"/>
      <c r="VHZ39" s="133"/>
      <c r="VIA39" s="133"/>
      <c r="VIB39" s="133"/>
      <c r="VIC39" s="133"/>
      <c r="VID39" s="133"/>
      <c r="VIE39" s="133"/>
      <c r="VIF39" s="133"/>
      <c r="VIG39" s="133"/>
      <c r="VIH39" s="133"/>
      <c r="VII39" s="133"/>
      <c r="VIJ39" s="133"/>
      <c r="VIK39" s="133"/>
      <c r="VIL39" s="133"/>
      <c r="VIM39" s="133"/>
      <c r="VIN39" s="133"/>
      <c r="VIO39" s="133"/>
      <c r="VIP39" s="133"/>
      <c r="VIQ39" s="133"/>
      <c r="VIR39" s="133"/>
      <c r="VIS39" s="133"/>
      <c r="VIT39" s="133"/>
      <c r="VIU39" s="133"/>
      <c r="VIV39" s="133"/>
      <c r="VIW39" s="133"/>
      <c r="VIX39" s="133"/>
      <c r="VIY39" s="133"/>
      <c r="VIZ39" s="133"/>
      <c r="VJA39" s="133"/>
      <c r="VJB39" s="133"/>
      <c r="VJC39" s="133"/>
      <c r="VJD39" s="133"/>
      <c r="VJE39" s="133"/>
      <c r="VJF39" s="133"/>
      <c r="VJG39" s="133"/>
      <c r="VJH39" s="133"/>
      <c r="VJI39" s="133"/>
      <c r="VJJ39" s="133"/>
      <c r="VJK39" s="133"/>
      <c r="VJL39" s="133"/>
      <c r="VJM39" s="133"/>
      <c r="VJN39" s="133"/>
      <c r="VJO39" s="133"/>
      <c r="VJP39" s="133"/>
      <c r="VJQ39" s="133"/>
      <c r="VJR39" s="133"/>
      <c r="VJS39" s="133"/>
      <c r="VJT39" s="133"/>
      <c r="VJU39" s="133"/>
      <c r="VJV39" s="133"/>
      <c r="VJW39" s="133"/>
      <c r="VJX39" s="133"/>
      <c r="VJY39" s="133"/>
      <c r="VJZ39" s="133"/>
      <c r="VKA39" s="133"/>
      <c r="VKB39" s="133"/>
      <c r="VKC39" s="133"/>
      <c r="VKD39" s="133"/>
      <c r="VKE39" s="133"/>
      <c r="VKF39" s="133"/>
      <c r="VKG39" s="133"/>
      <c r="VKH39" s="133"/>
      <c r="VKI39" s="133"/>
      <c r="VKJ39" s="133"/>
      <c r="VKK39" s="133"/>
      <c r="VKL39" s="133"/>
      <c r="VKM39" s="133"/>
      <c r="VKN39" s="133"/>
      <c r="VKO39" s="133"/>
      <c r="VKP39" s="133"/>
      <c r="VKQ39" s="133"/>
      <c r="VKR39" s="133"/>
      <c r="VKS39" s="133"/>
      <c r="VKT39" s="133"/>
      <c r="VKU39" s="133"/>
      <c r="VKV39" s="133"/>
      <c r="VKW39" s="133"/>
      <c r="VKX39" s="133"/>
      <c r="VKY39" s="133"/>
      <c r="VKZ39" s="133"/>
      <c r="VLA39" s="133"/>
      <c r="VLB39" s="133"/>
      <c r="VLC39" s="133"/>
      <c r="VLD39" s="133"/>
      <c r="VLE39" s="133"/>
      <c r="VLF39" s="133"/>
      <c r="VLG39" s="133"/>
      <c r="VLH39" s="133"/>
      <c r="VLI39" s="133"/>
      <c r="VLJ39" s="133"/>
      <c r="VLK39" s="133"/>
      <c r="VLL39" s="133"/>
      <c r="VLM39" s="133"/>
      <c r="VLN39" s="133"/>
      <c r="VLO39" s="133"/>
      <c r="VLP39" s="133"/>
      <c r="VLQ39" s="133"/>
      <c r="VLR39" s="133"/>
      <c r="VLS39" s="133"/>
      <c r="VLT39" s="133"/>
      <c r="VLU39" s="133"/>
      <c r="VLV39" s="133"/>
      <c r="VLW39" s="133"/>
      <c r="VLX39" s="133"/>
      <c r="VLY39" s="133"/>
      <c r="VLZ39" s="133"/>
      <c r="VMA39" s="133"/>
      <c r="VMB39" s="133"/>
      <c r="VMC39" s="133"/>
      <c r="VMD39" s="133"/>
      <c r="VME39" s="133"/>
      <c r="VMF39" s="133"/>
      <c r="VMG39" s="133"/>
      <c r="VMH39" s="133"/>
      <c r="VMI39" s="133"/>
      <c r="VMJ39" s="133"/>
      <c r="VMK39" s="133"/>
      <c r="VML39" s="133"/>
      <c r="VMM39" s="133"/>
      <c r="VMN39" s="133"/>
      <c r="VMO39" s="133"/>
      <c r="VMP39" s="133"/>
      <c r="VMQ39" s="133"/>
      <c r="VMR39" s="133"/>
      <c r="VMS39" s="133"/>
      <c r="VMT39" s="133"/>
      <c r="VMU39" s="133"/>
      <c r="VMV39" s="133"/>
      <c r="VMW39" s="133"/>
      <c r="VMX39" s="133"/>
      <c r="VMY39" s="133"/>
      <c r="VMZ39" s="133"/>
      <c r="VNA39" s="133"/>
      <c r="VNB39" s="133"/>
      <c r="VNC39" s="133"/>
      <c r="VND39" s="133"/>
      <c r="VNE39" s="133"/>
      <c r="VNF39" s="133"/>
      <c r="VNG39" s="133"/>
      <c r="VNH39" s="133"/>
      <c r="VNI39" s="133"/>
      <c r="VNJ39" s="133"/>
      <c r="VNK39" s="133"/>
      <c r="VNL39" s="133"/>
      <c r="VNM39" s="133"/>
      <c r="VNN39" s="133"/>
      <c r="VNO39" s="133"/>
      <c r="VNP39" s="133"/>
      <c r="VNQ39" s="133"/>
      <c r="VNR39" s="133"/>
      <c r="VNS39" s="133"/>
      <c r="VNT39" s="133"/>
      <c r="VNU39" s="133"/>
      <c r="VNV39" s="133"/>
      <c r="VNW39" s="133"/>
      <c r="VNX39" s="133"/>
      <c r="VNY39" s="133"/>
      <c r="VNZ39" s="133"/>
      <c r="VOA39" s="133"/>
      <c r="VOB39" s="133"/>
      <c r="VOC39" s="133"/>
      <c r="VOD39" s="133"/>
      <c r="VOE39" s="133"/>
      <c r="VOF39" s="133"/>
      <c r="VOG39" s="133"/>
      <c r="VOH39" s="133"/>
      <c r="VOI39" s="133"/>
      <c r="VOJ39" s="133"/>
      <c r="VOK39" s="133"/>
      <c r="VOL39" s="133"/>
      <c r="VOM39" s="133"/>
      <c r="VON39" s="133"/>
      <c r="VOO39" s="133"/>
      <c r="VOP39" s="133"/>
      <c r="VOQ39" s="133"/>
      <c r="VOR39" s="133"/>
      <c r="VOS39" s="133"/>
      <c r="VOT39" s="133"/>
      <c r="VOU39" s="133"/>
      <c r="VOV39" s="133"/>
      <c r="VOW39" s="133"/>
      <c r="VOX39" s="133"/>
      <c r="VOY39" s="133"/>
      <c r="VOZ39" s="133"/>
      <c r="VPA39" s="133"/>
      <c r="VPB39" s="133"/>
      <c r="VPC39" s="133"/>
      <c r="VPD39" s="133"/>
      <c r="VPE39" s="133"/>
      <c r="VPF39" s="133"/>
      <c r="VPG39" s="133"/>
      <c r="VPH39" s="133"/>
      <c r="VPI39" s="133"/>
      <c r="VPJ39" s="133"/>
      <c r="VPK39" s="133"/>
      <c r="VPL39" s="133"/>
      <c r="VPM39" s="133"/>
      <c r="VPN39" s="133"/>
      <c r="VPO39" s="133"/>
      <c r="VPP39" s="133"/>
      <c r="VPQ39" s="133"/>
      <c r="VPR39" s="133"/>
      <c r="VPS39" s="133"/>
      <c r="VPT39" s="133"/>
      <c r="VPU39" s="133"/>
      <c r="VPV39" s="133"/>
      <c r="VPW39" s="133"/>
      <c r="VPX39" s="133"/>
      <c r="VPY39" s="133"/>
      <c r="VPZ39" s="133"/>
      <c r="VQA39" s="133"/>
      <c r="VQB39" s="133"/>
      <c r="VQC39" s="133"/>
      <c r="VQD39" s="133"/>
      <c r="VQE39" s="133"/>
      <c r="VQF39" s="133"/>
      <c r="VQG39" s="133"/>
      <c r="VQH39" s="133"/>
      <c r="VQI39" s="133"/>
      <c r="VQJ39" s="133"/>
      <c r="VQK39" s="133"/>
      <c r="VQL39" s="133"/>
      <c r="VQM39" s="133"/>
      <c r="VQN39" s="133"/>
      <c r="VQO39" s="133"/>
      <c r="VQP39" s="133"/>
      <c r="VQQ39" s="133"/>
      <c r="VQR39" s="133"/>
      <c r="VQS39" s="133"/>
      <c r="VQT39" s="133"/>
      <c r="VQU39" s="133"/>
      <c r="VQV39" s="133"/>
      <c r="VQW39" s="133"/>
      <c r="VQX39" s="133"/>
      <c r="VQY39" s="133"/>
      <c r="VQZ39" s="133"/>
      <c r="VRA39" s="133"/>
      <c r="VRB39" s="133"/>
      <c r="VRC39" s="133"/>
      <c r="VRD39" s="133"/>
      <c r="VRE39" s="133"/>
      <c r="VRF39" s="133"/>
      <c r="VRG39" s="133"/>
      <c r="VRH39" s="133"/>
      <c r="VRI39" s="133"/>
      <c r="VRJ39" s="133"/>
      <c r="VRK39" s="133"/>
      <c r="VRL39" s="133"/>
      <c r="VRM39" s="133"/>
      <c r="VRN39" s="133"/>
      <c r="VRO39" s="133"/>
      <c r="VRP39" s="133"/>
      <c r="VRQ39" s="133"/>
      <c r="VRR39" s="133"/>
      <c r="VRS39" s="133"/>
      <c r="VRT39" s="133"/>
      <c r="VRU39" s="133"/>
      <c r="VRV39" s="133"/>
      <c r="VRW39" s="133"/>
      <c r="VRX39" s="133"/>
      <c r="VRY39" s="133"/>
      <c r="VRZ39" s="133"/>
      <c r="VSA39" s="133"/>
      <c r="VSB39" s="133"/>
      <c r="VSC39" s="133"/>
      <c r="VSD39" s="133"/>
      <c r="VSE39" s="133"/>
      <c r="VSF39" s="133"/>
      <c r="VSG39" s="133"/>
      <c r="VSH39" s="133"/>
      <c r="VSI39" s="133"/>
      <c r="VSJ39" s="133"/>
      <c r="VSK39" s="133"/>
      <c r="VSL39" s="133"/>
      <c r="VSM39" s="133"/>
      <c r="VSN39" s="133"/>
      <c r="VSO39" s="133"/>
      <c r="VSP39" s="133"/>
      <c r="VSQ39" s="133"/>
      <c r="VSR39" s="133"/>
      <c r="VSS39" s="133"/>
      <c r="VST39" s="133"/>
      <c r="VSU39" s="133"/>
      <c r="VSV39" s="133"/>
      <c r="VSW39" s="133"/>
      <c r="VSX39" s="133"/>
      <c r="VSY39" s="133"/>
      <c r="VSZ39" s="133"/>
      <c r="VTA39" s="133"/>
      <c r="VTB39" s="133"/>
      <c r="VTC39" s="133"/>
      <c r="VTD39" s="133"/>
      <c r="VTE39" s="133"/>
      <c r="VTF39" s="133"/>
      <c r="VTG39" s="133"/>
      <c r="VTH39" s="133"/>
      <c r="VTI39" s="133"/>
      <c r="VTJ39" s="133"/>
      <c r="VTK39" s="133"/>
      <c r="VTL39" s="133"/>
      <c r="VTM39" s="133"/>
      <c r="VTN39" s="133"/>
      <c r="VTO39" s="133"/>
      <c r="VTP39" s="133"/>
      <c r="VTQ39" s="133"/>
      <c r="VTR39" s="133"/>
      <c r="VTS39" s="133"/>
      <c r="VTT39" s="133"/>
      <c r="VTU39" s="133"/>
      <c r="VTV39" s="133"/>
      <c r="VTW39" s="133"/>
      <c r="VTX39" s="133"/>
      <c r="VTY39" s="133"/>
      <c r="VTZ39" s="133"/>
      <c r="VUA39" s="133"/>
      <c r="VUB39" s="133"/>
      <c r="VUC39" s="133"/>
      <c r="VUD39" s="133"/>
      <c r="VUE39" s="133"/>
      <c r="VUF39" s="133"/>
      <c r="VUG39" s="133"/>
      <c r="VUH39" s="133"/>
      <c r="VUI39" s="133"/>
      <c r="VUJ39" s="133"/>
      <c r="VUK39" s="133"/>
      <c r="VUL39" s="133"/>
      <c r="VUM39" s="133"/>
      <c r="VUN39" s="133"/>
      <c r="VUO39" s="133"/>
      <c r="VUP39" s="133"/>
      <c r="VUQ39" s="133"/>
      <c r="VUR39" s="133"/>
      <c r="VUS39" s="133"/>
      <c r="VUT39" s="133"/>
      <c r="VUU39" s="133"/>
      <c r="VUV39" s="133"/>
      <c r="VUW39" s="133"/>
      <c r="VUX39" s="133"/>
      <c r="VUY39" s="133"/>
      <c r="VUZ39" s="133"/>
      <c r="VVA39" s="133"/>
      <c r="VVB39" s="133"/>
      <c r="VVC39" s="133"/>
      <c r="VVD39" s="133"/>
      <c r="VVE39" s="133"/>
      <c r="VVF39" s="133"/>
      <c r="VVG39" s="133"/>
      <c r="VVH39" s="133"/>
      <c r="VVI39" s="133"/>
      <c r="VVJ39" s="133"/>
      <c r="VVK39" s="133"/>
      <c r="VVL39" s="133"/>
      <c r="VVM39" s="133"/>
      <c r="VVN39" s="133"/>
      <c r="VVO39" s="133"/>
      <c r="VVP39" s="133"/>
      <c r="VVQ39" s="133"/>
      <c r="VVR39" s="133"/>
      <c r="VVS39" s="133"/>
      <c r="VVT39" s="133"/>
      <c r="VVU39" s="133"/>
      <c r="VVV39" s="133"/>
      <c r="VVW39" s="133"/>
      <c r="VVX39" s="133"/>
      <c r="VVY39" s="133"/>
      <c r="VVZ39" s="133"/>
      <c r="VWA39" s="133"/>
      <c r="VWB39" s="133"/>
      <c r="VWC39" s="133"/>
      <c r="VWD39" s="133"/>
      <c r="VWE39" s="133"/>
      <c r="VWF39" s="133"/>
      <c r="VWG39" s="133"/>
      <c r="VWH39" s="133"/>
      <c r="VWI39" s="133"/>
      <c r="VWJ39" s="133"/>
      <c r="VWK39" s="133"/>
      <c r="VWL39" s="133"/>
      <c r="VWM39" s="133"/>
      <c r="VWN39" s="133"/>
      <c r="VWO39" s="133"/>
      <c r="VWP39" s="133"/>
      <c r="VWQ39" s="133"/>
      <c r="VWR39" s="133"/>
      <c r="VWS39" s="133"/>
      <c r="VWT39" s="133"/>
      <c r="VWU39" s="133"/>
      <c r="VWV39" s="133"/>
      <c r="VWW39" s="133"/>
      <c r="VWX39" s="133"/>
      <c r="VWY39" s="133"/>
      <c r="VWZ39" s="133"/>
      <c r="VXA39" s="133"/>
      <c r="VXB39" s="133"/>
      <c r="VXC39" s="133"/>
      <c r="VXD39" s="133"/>
      <c r="VXE39" s="133"/>
      <c r="VXF39" s="133"/>
      <c r="VXG39" s="133"/>
      <c r="VXH39" s="133"/>
      <c r="VXI39" s="133"/>
      <c r="VXJ39" s="133"/>
      <c r="VXK39" s="133"/>
      <c r="VXL39" s="133"/>
      <c r="VXM39" s="133"/>
      <c r="VXN39" s="133"/>
      <c r="VXO39" s="133"/>
      <c r="VXP39" s="133"/>
      <c r="VXQ39" s="133"/>
      <c r="VXR39" s="133"/>
      <c r="VXS39" s="133"/>
      <c r="VXT39" s="133"/>
      <c r="VXU39" s="133"/>
      <c r="VXV39" s="133"/>
      <c r="VXW39" s="133"/>
      <c r="VXX39" s="133"/>
      <c r="VXY39" s="133"/>
      <c r="VXZ39" s="133"/>
      <c r="VYA39" s="133"/>
      <c r="VYB39" s="133"/>
      <c r="VYC39" s="133"/>
      <c r="VYD39" s="133"/>
      <c r="VYE39" s="133"/>
      <c r="VYF39" s="133"/>
      <c r="VYG39" s="133"/>
      <c r="VYH39" s="133"/>
      <c r="VYI39" s="133"/>
      <c r="VYJ39" s="133"/>
      <c r="VYK39" s="133"/>
      <c r="VYL39" s="133"/>
      <c r="VYM39" s="133"/>
      <c r="VYN39" s="133"/>
      <c r="VYO39" s="133"/>
      <c r="VYP39" s="133"/>
      <c r="VYQ39" s="133"/>
      <c r="VYR39" s="133"/>
      <c r="VYS39" s="133"/>
      <c r="VYT39" s="133"/>
      <c r="VYU39" s="133"/>
      <c r="VYV39" s="133"/>
      <c r="VYW39" s="133"/>
      <c r="VYX39" s="133"/>
      <c r="VYY39" s="133"/>
      <c r="VYZ39" s="133"/>
      <c r="VZA39" s="133"/>
      <c r="VZB39" s="133"/>
      <c r="VZC39" s="133"/>
      <c r="VZD39" s="133"/>
      <c r="VZE39" s="133"/>
      <c r="VZF39" s="133"/>
      <c r="VZG39" s="133"/>
      <c r="VZH39" s="133"/>
      <c r="VZI39" s="133"/>
      <c r="VZJ39" s="133"/>
      <c r="VZK39" s="133"/>
      <c r="VZL39" s="133"/>
      <c r="VZM39" s="133"/>
      <c r="VZN39" s="133"/>
      <c r="VZO39" s="133"/>
      <c r="VZP39" s="133"/>
      <c r="VZQ39" s="133"/>
      <c r="VZR39" s="133"/>
      <c r="VZS39" s="133"/>
      <c r="VZT39" s="133"/>
      <c r="VZU39" s="133"/>
      <c r="VZV39" s="133"/>
      <c r="VZW39" s="133"/>
      <c r="VZX39" s="133"/>
      <c r="VZY39" s="133"/>
      <c r="VZZ39" s="133"/>
      <c r="WAA39" s="133"/>
      <c r="WAB39" s="133"/>
      <c r="WAC39" s="133"/>
      <c r="WAD39" s="133"/>
      <c r="WAE39" s="133"/>
      <c r="WAF39" s="133"/>
      <c r="WAG39" s="133"/>
      <c r="WAH39" s="133"/>
      <c r="WAI39" s="133"/>
      <c r="WAJ39" s="133"/>
      <c r="WAK39" s="133"/>
      <c r="WAL39" s="133"/>
      <c r="WAM39" s="133"/>
      <c r="WAN39" s="133"/>
      <c r="WAO39" s="133"/>
      <c r="WAP39" s="133"/>
      <c r="WAQ39" s="133"/>
      <c r="WAR39" s="133"/>
      <c r="WAS39" s="133"/>
      <c r="WAT39" s="133"/>
      <c r="WAU39" s="133"/>
      <c r="WAV39" s="133"/>
      <c r="WAW39" s="133"/>
      <c r="WAX39" s="133"/>
      <c r="WAY39" s="133"/>
      <c r="WAZ39" s="133"/>
      <c r="WBA39" s="133"/>
      <c r="WBB39" s="133"/>
      <c r="WBC39" s="133"/>
      <c r="WBD39" s="133"/>
      <c r="WBE39" s="133"/>
      <c r="WBF39" s="133"/>
      <c r="WBG39" s="133"/>
      <c r="WBH39" s="133"/>
      <c r="WBI39" s="133"/>
      <c r="WBJ39" s="133"/>
      <c r="WBK39" s="133"/>
      <c r="WBL39" s="133"/>
      <c r="WBM39" s="133"/>
      <c r="WBN39" s="133"/>
      <c r="WBO39" s="133"/>
      <c r="WBP39" s="133"/>
      <c r="WBQ39" s="133"/>
      <c r="WBR39" s="133"/>
      <c r="WBS39" s="133"/>
      <c r="WBT39" s="133"/>
      <c r="WBU39" s="133"/>
      <c r="WBV39" s="133"/>
      <c r="WBW39" s="133"/>
      <c r="WBX39" s="133"/>
      <c r="WBY39" s="133"/>
      <c r="WBZ39" s="133"/>
      <c r="WCA39" s="133"/>
      <c r="WCB39" s="133"/>
      <c r="WCC39" s="133"/>
      <c r="WCD39" s="133"/>
      <c r="WCE39" s="133"/>
      <c r="WCF39" s="133"/>
      <c r="WCG39" s="133"/>
      <c r="WCH39" s="133"/>
      <c r="WCI39" s="133"/>
      <c r="WCJ39" s="133"/>
      <c r="WCK39" s="133"/>
      <c r="WCL39" s="133"/>
      <c r="WCM39" s="133"/>
      <c r="WCN39" s="133"/>
      <c r="WCO39" s="133"/>
      <c r="WCP39" s="133"/>
      <c r="WCQ39" s="133"/>
      <c r="WCR39" s="133"/>
      <c r="WCS39" s="133"/>
      <c r="WCT39" s="133"/>
      <c r="WCU39" s="133"/>
      <c r="WCV39" s="133"/>
      <c r="WCW39" s="133"/>
      <c r="WCX39" s="133"/>
      <c r="WCY39" s="133"/>
      <c r="WCZ39" s="133"/>
      <c r="WDA39" s="133"/>
      <c r="WDB39" s="133"/>
      <c r="WDC39" s="133"/>
      <c r="WDD39" s="133"/>
      <c r="WDE39" s="133"/>
      <c r="WDF39" s="133"/>
      <c r="WDG39" s="133"/>
      <c r="WDH39" s="133"/>
      <c r="WDI39" s="133"/>
      <c r="WDJ39" s="133"/>
      <c r="WDK39" s="133"/>
      <c r="WDL39" s="133"/>
      <c r="WDM39" s="133"/>
      <c r="WDN39" s="133"/>
      <c r="WDO39" s="133"/>
      <c r="WDP39" s="133"/>
      <c r="WDQ39" s="133"/>
      <c r="WDR39" s="133"/>
      <c r="WDS39" s="133"/>
      <c r="WDT39" s="133"/>
      <c r="WDU39" s="133"/>
      <c r="WDV39" s="133"/>
      <c r="WDW39" s="133"/>
      <c r="WDX39" s="133"/>
      <c r="WDY39" s="133"/>
      <c r="WDZ39" s="133"/>
      <c r="WEA39" s="133"/>
      <c r="WEB39" s="133"/>
      <c r="WEC39" s="133"/>
      <c r="WED39" s="133"/>
      <c r="WEE39" s="133"/>
      <c r="WEF39" s="133"/>
      <c r="WEG39" s="133"/>
      <c r="WEH39" s="133"/>
      <c r="WEI39" s="133"/>
      <c r="WEJ39" s="133"/>
      <c r="WEK39" s="133"/>
      <c r="WEL39" s="133"/>
      <c r="WEM39" s="133"/>
      <c r="WEN39" s="133"/>
      <c r="WEO39" s="133"/>
      <c r="WEP39" s="133"/>
      <c r="WEQ39" s="133"/>
      <c r="WER39" s="133"/>
      <c r="WES39" s="133"/>
      <c r="WET39" s="133"/>
      <c r="WEU39" s="133"/>
      <c r="WEV39" s="133"/>
      <c r="WEW39" s="133"/>
      <c r="WEX39" s="133"/>
      <c r="WEY39" s="133"/>
      <c r="WEZ39" s="133"/>
      <c r="WFA39" s="133"/>
      <c r="WFB39" s="133"/>
      <c r="WFC39" s="133"/>
      <c r="WFD39" s="133"/>
      <c r="WFE39" s="133"/>
      <c r="WFF39" s="133"/>
      <c r="WFG39" s="133"/>
      <c r="WFH39" s="133"/>
      <c r="WFI39" s="133"/>
      <c r="WFJ39" s="133"/>
      <c r="WFK39" s="133"/>
      <c r="WFL39" s="133"/>
      <c r="WFM39" s="133"/>
      <c r="WFN39" s="133"/>
      <c r="WFO39" s="133"/>
      <c r="WFP39" s="133"/>
      <c r="WFQ39" s="133"/>
      <c r="WFR39" s="133"/>
      <c r="WFS39" s="133"/>
      <c r="WFT39" s="133"/>
      <c r="WFU39" s="133"/>
      <c r="WFV39" s="133"/>
      <c r="WFW39" s="133"/>
      <c r="WFX39" s="133"/>
      <c r="WFY39" s="133"/>
      <c r="WFZ39" s="133"/>
      <c r="WGA39" s="133"/>
      <c r="WGB39" s="133"/>
      <c r="WGC39" s="133"/>
      <c r="WGD39" s="133"/>
      <c r="WGE39" s="133"/>
      <c r="WGF39" s="133"/>
      <c r="WGG39" s="133"/>
      <c r="WGH39" s="133"/>
      <c r="WGI39" s="133"/>
      <c r="WGJ39" s="133"/>
      <c r="WGK39" s="133"/>
      <c r="WGL39" s="133"/>
      <c r="WGM39" s="133"/>
      <c r="WGN39" s="133"/>
      <c r="WGO39" s="133"/>
      <c r="WGP39" s="133"/>
      <c r="WGQ39" s="133"/>
      <c r="WGR39" s="133"/>
      <c r="WGS39" s="133"/>
      <c r="WGT39" s="133"/>
      <c r="WGU39" s="133"/>
      <c r="WGV39" s="133"/>
      <c r="WGW39" s="133"/>
      <c r="WGX39" s="133"/>
      <c r="WGY39" s="133"/>
      <c r="WGZ39" s="133"/>
      <c r="WHA39" s="133"/>
      <c r="WHB39" s="133"/>
      <c r="WHC39" s="133"/>
      <c r="WHD39" s="133"/>
      <c r="WHE39" s="133"/>
      <c r="WHF39" s="133"/>
      <c r="WHG39" s="133"/>
      <c r="WHH39" s="133"/>
      <c r="WHI39" s="133"/>
      <c r="WHJ39" s="133"/>
      <c r="WHK39" s="133"/>
      <c r="WHL39" s="133"/>
      <c r="WHM39" s="133"/>
      <c r="WHN39" s="133"/>
      <c r="WHO39" s="133"/>
      <c r="WHP39" s="133"/>
      <c r="WHQ39" s="133"/>
      <c r="WHR39" s="133"/>
      <c r="WHS39" s="133"/>
      <c r="WHT39" s="133"/>
      <c r="WHU39" s="133"/>
      <c r="WHV39" s="133"/>
      <c r="WHW39" s="133"/>
      <c r="WHX39" s="133"/>
      <c r="WHY39" s="133"/>
      <c r="WHZ39" s="133"/>
      <c r="WIA39" s="133"/>
      <c r="WIB39" s="133"/>
      <c r="WIC39" s="133"/>
      <c r="WID39" s="133"/>
      <c r="WIE39" s="133"/>
      <c r="WIF39" s="133"/>
      <c r="WIG39" s="133"/>
      <c r="WIH39" s="133"/>
      <c r="WII39" s="133"/>
      <c r="WIJ39" s="133"/>
      <c r="WIK39" s="133"/>
      <c r="WIL39" s="133"/>
      <c r="WIM39" s="133"/>
      <c r="WIN39" s="133"/>
      <c r="WIO39" s="133"/>
      <c r="WIP39" s="133"/>
      <c r="WIQ39" s="133"/>
      <c r="WIR39" s="133"/>
      <c r="WIS39" s="133"/>
      <c r="WIT39" s="133"/>
      <c r="WIU39" s="133"/>
      <c r="WIV39" s="133"/>
      <c r="WIW39" s="133"/>
      <c r="WIX39" s="133"/>
      <c r="WIY39" s="133"/>
      <c r="WIZ39" s="133"/>
      <c r="WJA39" s="133"/>
      <c r="WJB39" s="133"/>
      <c r="WJC39" s="133"/>
      <c r="WJD39" s="133"/>
      <c r="WJE39" s="133"/>
      <c r="WJF39" s="133"/>
      <c r="WJG39" s="133"/>
      <c r="WJH39" s="133"/>
      <c r="WJI39" s="133"/>
      <c r="WJJ39" s="133"/>
      <c r="WJK39" s="133"/>
      <c r="WJL39" s="133"/>
      <c r="WJM39" s="133"/>
      <c r="WJN39" s="133"/>
      <c r="WJO39" s="133"/>
      <c r="WJP39" s="133"/>
      <c r="WJQ39" s="133"/>
      <c r="WJR39" s="133"/>
      <c r="WJS39" s="133"/>
      <c r="WJT39" s="133"/>
      <c r="WJU39" s="133"/>
      <c r="WJV39" s="133"/>
      <c r="WJW39" s="133"/>
      <c r="WJX39" s="133"/>
      <c r="WJY39" s="133"/>
      <c r="WJZ39" s="133"/>
      <c r="WKA39" s="133"/>
      <c r="WKB39" s="133"/>
      <c r="WKC39" s="133"/>
      <c r="WKD39" s="133"/>
      <c r="WKE39" s="133"/>
      <c r="WKF39" s="133"/>
      <c r="WKG39" s="133"/>
      <c r="WKH39" s="133"/>
      <c r="WKI39" s="133"/>
      <c r="WKJ39" s="133"/>
      <c r="WKK39" s="133"/>
      <c r="WKL39" s="133"/>
      <c r="WKM39" s="133"/>
      <c r="WKN39" s="133"/>
      <c r="WKO39" s="133"/>
      <c r="WKP39" s="133"/>
      <c r="WKQ39" s="133"/>
      <c r="WKR39" s="133"/>
      <c r="WKS39" s="133"/>
      <c r="WKT39" s="133"/>
      <c r="WKU39" s="133"/>
      <c r="WKV39" s="133"/>
      <c r="WKW39" s="133"/>
      <c r="WKX39" s="133"/>
      <c r="WKY39" s="133"/>
      <c r="WKZ39" s="133"/>
      <c r="WLA39" s="133"/>
      <c r="WLB39" s="133"/>
      <c r="WLC39" s="133"/>
      <c r="WLD39" s="133"/>
      <c r="WLE39" s="133"/>
      <c r="WLF39" s="133"/>
      <c r="WLG39" s="133"/>
      <c r="WLH39" s="133"/>
      <c r="WLI39" s="133"/>
      <c r="WLJ39" s="133"/>
      <c r="WLK39" s="133"/>
      <c r="WLL39" s="133"/>
      <c r="WLM39" s="133"/>
      <c r="WLN39" s="133"/>
      <c r="WLO39" s="133"/>
      <c r="WLP39" s="133"/>
      <c r="WLQ39" s="133"/>
      <c r="WLR39" s="133"/>
      <c r="WLS39" s="133"/>
      <c r="WLT39" s="133"/>
      <c r="WLU39" s="133"/>
      <c r="WLV39" s="133"/>
      <c r="WLW39" s="133"/>
      <c r="WLX39" s="133"/>
      <c r="WLY39" s="133"/>
      <c r="WLZ39" s="133"/>
      <c r="WMA39" s="133"/>
      <c r="WMB39" s="133"/>
      <c r="WMC39" s="133"/>
      <c r="WMD39" s="133"/>
      <c r="WME39" s="133"/>
      <c r="WMF39" s="133"/>
      <c r="WMG39" s="133"/>
      <c r="WMH39" s="133"/>
      <c r="WMI39" s="133"/>
      <c r="WMJ39" s="133"/>
      <c r="WMK39" s="133"/>
      <c r="WML39" s="133"/>
      <c r="WMM39" s="133"/>
      <c r="WMN39" s="133"/>
      <c r="WMO39" s="133"/>
      <c r="WMP39" s="133"/>
      <c r="WMQ39" s="133"/>
      <c r="WMR39" s="133"/>
      <c r="WMS39" s="133"/>
      <c r="WMT39" s="133"/>
      <c r="WMU39" s="133"/>
      <c r="WMV39" s="133"/>
      <c r="WMW39" s="133"/>
      <c r="WMX39" s="133"/>
      <c r="WMY39" s="133"/>
      <c r="WMZ39" s="133"/>
      <c r="WNA39" s="133"/>
      <c r="WNB39" s="133"/>
      <c r="WNC39" s="133"/>
      <c r="WND39" s="133"/>
      <c r="WNE39" s="133"/>
      <c r="WNF39" s="133"/>
      <c r="WNG39" s="133"/>
      <c r="WNH39" s="133"/>
      <c r="WNI39" s="133"/>
      <c r="WNJ39" s="133"/>
      <c r="WNK39" s="133"/>
      <c r="WNL39" s="133"/>
      <c r="WNM39" s="133"/>
      <c r="WNN39" s="133"/>
      <c r="WNO39" s="133"/>
      <c r="WNP39" s="133"/>
      <c r="WNQ39" s="133"/>
      <c r="WNR39" s="133"/>
      <c r="WNS39" s="133"/>
      <c r="WNT39" s="133"/>
      <c r="WNU39" s="133"/>
      <c r="WNV39" s="133"/>
      <c r="WNW39" s="133"/>
      <c r="WNX39" s="133"/>
      <c r="WNY39" s="133"/>
      <c r="WNZ39" s="133"/>
      <c r="WOA39" s="133"/>
      <c r="WOB39" s="133"/>
      <c r="WOC39" s="133"/>
      <c r="WOD39" s="133"/>
      <c r="WOE39" s="133"/>
      <c r="WOF39" s="133"/>
      <c r="WOG39" s="133"/>
      <c r="WOH39" s="133"/>
      <c r="WOI39" s="133"/>
      <c r="WOJ39" s="133"/>
      <c r="WOK39" s="133"/>
      <c r="WOL39" s="133"/>
      <c r="WOM39" s="133"/>
      <c r="WON39" s="133"/>
      <c r="WOO39" s="133"/>
      <c r="WOP39" s="133"/>
      <c r="WOQ39" s="133"/>
      <c r="WOR39" s="133"/>
      <c r="WOS39" s="133"/>
      <c r="WOT39" s="133"/>
      <c r="WOU39" s="133"/>
      <c r="WOV39" s="133"/>
      <c r="WOW39" s="133"/>
      <c r="WOX39" s="133"/>
      <c r="WOY39" s="133"/>
      <c r="WOZ39" s="133"/>
      <c r="WPA39" s="133"/>
      <c r="WPB39" s="133"/>
      <c r="WPC39" s="133"/>
      <c r="WPD39" s="133"/>
      <c r="WPE39" s="133"/>
      <c r="WPF39" s="133"/>
      <c r="WPG39" s="133"/>
      <c r="WPH39" s="133"/>
      <c r="WPI39" s="133"/>
      <c r="WPJ39" s="133"/>
      <c r="WPK39" s="133"/>
      <c r="WPL39" s="133"/>
      <c r="WPM39" s="133"/>
      <c r="WPN39" s="133"/>
      <c r="WPO39" s="133"/>
      <c r="WPP39" s="133"/>
      <c r="WPQ39" s="133"/>
      <c r="WPR39" s="133"/>
      <c r="WPS39" s="133"/>
      <c r="WPT39" s="133"/>
      <c r="WPU39" s="133"/>
      <c r="WPV39" s="133"/>
      <c r="WPW39" s="133"/>
      <c r="WPX39" s="133"/>
      <c r="WPY39" s="133"/>
      <c r="WPZ39" s="133"/>
      <c r="WQA39" s="133"/>
      <c r="WQB39" s="133"/>
      <c r="WQC39" s="133"/>
      <c r="WQD39" s="133"/>
      <c r="WQE39" s="133"/>
      <c r="WQF39" s="133"/>
      <c r="WQG39" s="133"/>
      <c r="WQH39" s="133"/>
      <c r="WQI39" s="133"/>
      <c r="WQJ39" s="133"/>
      <c r="WQK39" s="133"/>
      <c r="WQL39" s="133"/>
      <c r="WQM39" s="133"/>
      <c r="WQN39" s="133"/>
      <c r="WQO39" s="133"/>
      <c r="WQP39" s="133"/>
      <c r="WQQ39" s="133"/>
      <c r="WQR39" s="133"/>
      <c r="WQS39" s="133"/>
      <c r="WQT39" s="133"/>
      <c r="WQU39" s="133"/>
      <c r="WQV39" s="133"/>
      <c r="WQW39" s="133"/>
      <c r="WQX39" s="133"/>
      <c r="WQY39" s="133"/>
      <c r="WQZ39" s="133"/>
      <c r="WRA39" s="133"/>
      <c r="WRB39" s="133"/>
      <c r="WRC39" s="133"/>
      <c r="WRD39" s="133"/>
      <c r="WRE39" s="133"/>
      <c r="WRF39" s="133"/>
      <c r="WRG39" s="133"/>
      <c r="WRH39" s="133"/>
      <c r="WRI39" s="133"/>
      <c r="WRJ39" s="133"/>
      <c r="WRK39" s="133"/>
      <c r="WRL39" s="133"/>
      <c r="WRM39" s="133"/>
      <c r="WRN39" s="133"/>
      <c r="WRO39" s="133"/>
      <c r="WRP39" s="133"/>
      <c r="WRQ39" s="133"/>
      <c r="WRR39" s="133"/>
      <c r="WRS39" s="133"/>
      <c r="WRT39" s="133"/>
      <c r="WRU39" s="133"/>
      <c r="WRV39" s="133"/>
      <c r="WRW39" s="133"/>
      <c r="WRX39" s="133"/>
      <c r="WRY39" s="133"/>
      <c r="WRZ39" s="133"/>
      <c r="WSA39" s="133"/>
      <c r="WSB39" s="133"/>
      <c r="WSC39" s="133"/>
      <c r="WSD39" s="133"/>
      <c r="WSE39" s="133"/>
      <c r="WSF39" s="133"/>
      <c r="WSG39" s="133"/>
      <c r="WSH39" s="133"/>
      <c r="WSI39" s="133"/>
      <c r="WSJ39" s="133"/>
      <c r="WSK39" s="133"/>
      <c r="WSL39" s="133"/>
      <c r="WSM39" s="133"/>
      <c r="WSN39" s="133"/>
      <c r="WSO39" s="133"/>
      <c r="WSP39" s="133"/>
      <c r="WSQ39" s="133"/>
      <c r="WSR39" s="133"/>
      <c r="WSS39" s="133"/>
      <c r="WST39" s="133"/>
      <c r="WSU39" s="133"/>
      <c r="WSV39" s="133"/>
      <c r="WSW39" s="133"/>
      <c r="WSX39" s="133"/>
      <c r="WSY39" s="133"/>
      <c r="WSZ39" s="133"/>
      <c r="WTA39" s="133"/>
      <c r="WTB39" s="133"/>
      <c r="WTC39" s="133"/>
      <c r="WTD39" s="133"/>
      <c r="WTE39" s="133"/>
      <c r="WTF39" s="133"/>
      <c r="WTG39" s="133"/>
      <c r="WTH39" s="133"/>
      <c r="WTI39" s="133"/>
      <c r="WTJ39" s="133"/>
      <c r="WTK39" s="133"/>
      <c r="WTL39" s="133"/>
      <c r="WTM39" s="133"/>
      <c r="WTN39" s="133"/>
      <c r="WTO39" s="133"/>
      <c r="WTP39" s="133"/>
      <c r="WTQ39" s="133"/>
      <c r="WTR39" s="133"/>
      <c r="WTS39" s="133"/>
      <c r="WTT39" s="133"/>
      <c r="WTU39" s="133"/>
      <c r="WTV39" s="133"/>
      <c r="WTW39" s="133"/>
      <c r="WTX39" s="133"/>
      <c r="WTY39" s="133"/>
      <c r="WTZ39" s="133"/>
      <c r="WUA39" s="133"/>
      <c r="WUB39" s="133"/>
      <c r="WUC39" s="133"/>
      <c r="WUD39" s="133"/>
      <c r="WUE39" s="133"/>
      <c r="WUF39" s="133"/>
      <c r="WUG39" s="133"/>
      <c r="WUH39" s="133"/>
      <c r="WUI39" s="133"/>
      <c r="WUJ39" s="133"/>
      <c r="WUK39" s="133"/>
      <c r="WUL39" s="133"/>
      <c r="WUM39" s="133"/>
      <c r="WUN39" s="133"/>
      <c r="WUO39" s="133"/>
      <c r="WUP39" s="133"/>
      <c r="WUQ39" s="133"/>
      <c r="WUR39" s="133"/>
      <c r="WUS39" s="133"/>
      <c r="WUT39" s="133"/>
      <c r="WUU39" s="133"/>
      <c r="WUV39" s="133"/>
      <c r="WUW39" s="133"/>
      <c r="WUX39" s="133"/>
      <c r="WUY39" s="133"/>
      <c r="WUZ39" s="133"/>
      <c r="WVA39" s="133"/>
      <c r="WVB39" s="133"/>
      <c r="WVC39" s="133"/>
      <c r="WVD39" s="133"/>
      <c r="WVE39" s="133"/>
      <c r="WVF39" s="133"/>
      <c r="WVG39" s="133"/>
      <c r="WVH39" s="133"/>
      <c r="WVI39" s="133"/>
      <c r="WVJ39" s="133"/>
      <c r="WVK39" s="133"/>
      <c r="WVL39" s="133"/>
      <c r="WVM39" s="133"/>
      <c r="WVN39" s="133"/>
      <c r="WVO39" s="133"/>
      <c r="WVP39" s="133"/>
      <c r="WVQ39" s="133"/>
      <c r="WVR39" s="133"/>
      <c r="WVS39" s="133"/>
      <c r="WVT39" s="133"/>
      <c r="WVU39" s="133"/>
      <c r="WVV39" s="133"/>
      <c r="WVW39" s="133"/>
      <c r="WVX39" s="133"/>
      <c r="WVY39" s="133"/>
      <c r="WVZ39" s="133"/>
      <c r="WWA39" s="133"/>
      <c r="WWB39" s="133"/>
      <c r="WWC39" s="133"/>
      <c r="WWD39" s="133"/>
      <c r="WWE39" s="133"/>
      <c r="WWF39" s="133"/>
      <c r="WWG39" s="133"/>
      <c r="WWH39" s="133"/>
      <c r="WWI39" s="133"/>
      <c r="WWJ39" s="133"/>
      <c r="WWK39" s="133"/>
      <c r="WWL39" s="133"/>
      <c r="WWM39" s="133"/>
      <c r="WWN39" s="133"/>
      <c r="WWO39" s="133"/>
      <c r="WWP39" s="133"/>
      <c r="WWQ39" s="133"/>
      <c r="WWR39" s="133"/>
      <c r="WWS39" s="133"/>
      <c r="WWT39" s="133"/>
      <c r="WWU39" s="133"/>
      <c r="WWV39" s="133"/>
      <c r="WWW39" s="133"/>
      <c r="WWX39" s="133"/>
      <c r="WWY39" s="133"/>
      <c r="WWZ39" s="133"/>
      <c r="WXA39" s="133"/>
      <c r="WXB39" s="133"/>
      <c r="WXC39" s="133"/>
      <c r="WXD39" s="133"/>
      <c r="WXE39" s="133"/>
      <c r="WXF39" s="133"/>
      <c r="WXG39" s="133"/>
      <c r="WXH39" s="133"/>
      <c r="WXI39" s="133"/>
      <c r="WXJ39" s="133"/>
      <c r="WXK39" s="133"/>
      <c r="WXL39" s="133"/>
      <c r="WXM39" s="133"/>
      <c r="WXN39" s="133"/>
      <c r="WXO39" s="133"/>
      <c r="WXP39" s="133"/>
      <c r="WXQ39" s="133"/>
      <c r="WXR39" s="133"/>
      <c r="WXS39" s="133"/>
      <c r="WXT39" s="133"/>
      <c r="WXU39" s="133"/>
      <c r="WXV39" s="133"/>
      <c r="WXW39" s="133"/>
      <c r="WXX39" s="133"/>
      <c r="WXY39" s="133"/>
      <c r="WXZ39" s="133"/>
      <c r="WYA39" s="133"/>
      <c r="WYB39" s="133"/>
      <c r="WYC39" s="133"/>
      <c r="WYD39" s="133"/>
      <c r="WYE39" s="133"/>
      <c r="WYF39" s="133"/>
      <c r="WYG39" s="133"/>
      <c r="WYH39" s="133"/>
      <c r="WYI39" s="133"/>
      <c r="WYJ39" s="133"/>
      <c r="WYK39" s="133"/>
      <c r="WYL39" s="133"/>
      <c r="WYM39" s="133"/>
      <c r="WYN39" s="133"/>
      <c r="WYO39" s="133"/>
      <c r="WYP39" s="133"/>
      <c r="WYQ39" s="133"/>
      <c r="WYR39" s="133"/>
      <c r="WYS39" s="133"/>
      <c r="WYT39" s="133"/>
      <c r="WYU39" s="133"/>
      <c r="WYV39" s="133"/>
      <c r="WYW39" s="133"/>
      <c r="WYX39" s="133"/>
      <c r="WYY39" s="133"/>
      <c r="WYZ39" s="133"/>
      <c r="WZA39" s="133"/>
      <c r="WZB39" s="133"/>
      <c r="WZC39" s="133"/>
      <c r="WZD39" s="133"/>
      <c r="WZE39" s="133"/>
      <c r="WZF39" s="133"/>
      <c r="WZG39" s="133"/>
      <c r="WZH39" s="133"/>
      <c r="WZI39" s="133"/>
      <c r="WZJ39" s="133"/>
      <c r="WZK39" s="133"/>
      <c r="WZL39" s="133"/>
      <c r="WZM39" s="133"/>
      <c r="WZN39" s="133"/>
      <c r="WZO39" s="133"/>
      <c r="WZP39" s="133"/>
      <c r="WZQ39" s="133"/>
      <c r="WZR39" s="133"/>
      <c r="WZS39" s="133"/>
      <c r="WZT39" s="133"/>
      <c r="WZU39" s="133"/>
      <c r="WZV39" s="133"/>
      <c r="WZW39" s="133"/>
      <c r="WZX39" s="133"/>
      <c r="WZY39" s="133"/>
      <c r="WZZ39" s="133"/>
      <c r="XAA39" s="133"/>
      <c r="XAB39" s="133"/>
      <c r="XAC39" s="133"/>
      <c r="XAD39" s="133"/>
      <c r="XAE39" s="133"/>
      <c r="XAF39" s="133"/>
      <c r="XAG39" s="133"/>
      <c r="XAH39" s="133"/>
      <c r="XAI39" s="133"/>
      <c r="XAJ39" s="133"/>
      <c r="XAK39" s="133"/>
      <c r="XAL39" s="133"/>
      <c r="XAM39" s="133"/>
      <c r="XAN39" s="133"/>
      <c r="XAO39" s="133"/>
      <c r="XAP39" s="133"/>
      <c r="XAQ39" s="133"/>
      <c r="XAR39" s="133"/>
      <c r="XAS39" s="133"/>
      <c r="XAT39" s="133"/>
      <c r="XAU39" s="133"/>
      <c r="XAV39" s="133"/>
      <c r="XAW39" s="133"/>
      <c r="XAX39" s="133"/>
      <c r="XAY39" s="133"/>
      <c r="XAZ39" s="133"/>
      <c r="XBA39" s="133"/>
      <c r="XBB39" s="133"/>
      <c r="XBC39" s="133"/>
      <c r="XBD39" s="133"/>
      <c r="XBE39" s="133"/>
      <c r="XBF39" s="133"/>
      <c r="XBG39" s="133"/>
      <c r="XBH39" s="133"/>
      <c r="XBI39" s="133"/>
      <c r="XBJ39" s="133"/>
      <c r="XBK39" s="133"/>
      <c r="XBL39" s="133"/>
      <c r="XBM39" s="133"/>
      <c r="XBN39" s="133"/>
      <c r="XBO39" s="133"/>
      <c r="XBP39" s="133"/>
      <c r="XBQ39" s="133"/>
      <c r="XBR39" s="133"/>
      <c r="XBS39" s="133"/>
      <c r="XBT39" s="133"/>
      <c r="XBU39" s="133"/>
      <c r="XBV39" s="133"/>
      <c r="XBW39" s="133"/>
      <c r="XBX39" s="133"/>
      <c r="XBY39" s="133"/>
      <c r="XBZ39" s="133"/>
      <c r="XCA39" s="133"/>
      <c r="XCB39" s="133"/>
      <c r="XCC39" s="133"/>
      <c r="XCD39" s="133"/>
      <c r="XCE39" s="133"/>
      <c r="XCF39" s="133"/>
      <c r="XCG39" s="133"/>
      <c r="XCH39" s="133"/>
      <c r="XCI39" s="133"/>
      <c r="XCJ39" s="133"/>
      <c r="XCK39" s="133"/>
      <c r="XCL39" s="133"/>
      <c r="XCM39" s="133"/>
      <c r="XCN39" s="133"/>
      <c r="XCO39" s="133"/>
      <c r="XCP39" s="133"/>
      <c r="XCQ39" s="133"/>
      <c r="XCR39" s="133"/>
      <c r="XCS39" s="133"/>
      <c r="XCT39" s="133"/>
      <c r="XCU39" s="133"/>
      <c r="XCV39" s="133"/>
      <c r="XCW39" s="133"/>
      <c r="XCX39" s="133"/>
      <c r="XCY39" s="133"/>
      <c r="XCZ39" s="133"/>
      <c r="XDA39" s="133"/>
      <c r="XDB39" s="133"/>
      <c r="XDC39" s="133"/>
      <c r="XDD39" s="133"/>
      <c r="XDE39" s="133"/>
      <c r="XDF39" s="133"/>
      <c r="XDG39" s="133"/>
      <c r="XDH39" s="133"/>
      <c r="XDI39" s="133"/>
      <c r="XDJ39" s="133"/>
      <c r="XDK39" s="133"/>
      <c r="XDL39" s="133"/>
      <c r="XDM39" s="133"/>
      <c r="XDN39" s="133"/>
      <c r="XDO39" s="133"/>
      <c r="XDP39" s="133"/>
      <c r="XDQ39" s="133"/>
      <c r="XDR39" s="133"/>
      <c r="XDS39" s="133"/>
      <c r="XDT39" s="133"/>
      <c r="XDU39" s="133"/>
      <c r="XDV39" s="133"/>
      <c r="XDW39" s="133"/>
      <c r="XDX39" s="133"/>
      <c r="XDY39" s="133"/>
      <c r="XDZ39" s="133"/>
      <c r="XEA39" s="133"/>
      <c r="XEB39" s="133"/>
      <c r="XEC39" s="133"/>
      <c r="XED39" s="133"/>
      <c r="XEE39" s="133"/>
      <c r="XEF39" s="133"/>
      <c r="XEG39" s="133"/>
      <c r="XEH39" s="133"/>
      <c r="XEI39" s="133"/>
      <c r="XEJ39" s="133"/>
      <c r="XEK39" s="133"/>
      <c r="XEL39" s="133"/>
      <c r="XEM39" s="133"/>
      <c r="XEN39" s="133"/>
      <c r="XEO39" s="133"/>
      <c r="XEP39" s="133"/>
      <c r="XEQ39" s="133"/>
      <c r="XER39" s="133"/>
      <c r="XES39" s="133"/>
      <c r="XET39" s="133"/>
      <c r="XEU39" s="133"/>
      <c r="XEV39" s="133"/>
      <c r="XEW39" s="133"/>
      <c r="XEX39" s="133"/>
      <c r="XEY39" s="133"/>
      <c r="XEZ39" s="133"/>
      <c r="XFA39" s="133"/>
      <c r="XFB39" s="133"/>
      <c r="XFC39" s="133"/>
    </row>
    <row r="40" spans="1:16383" s="8" customFormat="1">
      <c r="A40" s="107" t="s">
        <v>1122</v>
      </c>
      <c r="B40" s="108" t="s">
        <v>351</v>
      </c>
      <c r="C40" s="106" t="s">
        <v>145</v>
      </c>
      <c r="D40" s="108" t="s">
        <v>510</v>
      </c>
      <c r="E40" s="108" t="s">
        <v>395</v>
      </c>
      <c r="F40" s="108" t="s">
        <v>1220</v>
      </c>
      <c r="G40" s="108" t="s">
        <v>747</v>
      </c>
      <c r="H40" s="108" t="s">
        <v>1221</v>
      </c>
      <c r="I40" s="108" t="s">
        <v>1219</v>
      </c>
      <c r="J40" s="139">
        <v>60</v>
      </c>
      <c r="K40" s="106" t="s">
        <v>429</v>
      </c>
      <c r="L40" s="106" t="s">
        <v>1222</v>
      </c>
      <c r="M40" s="108" t="s">
        <v>142</v>
      </c>
      <c r="N40" s="109" t="s">
        <v>232</v>
      </c>
      <c r="O40" s="107" t="s">
        <v>1437</v>
      </c>
      <c r="P40" s="107" t="s">
        <v>228</v>
      </c>
      <c r="Q40" s="106" t="s">
        <v>454</v>
      </c>
      <c r="R40" s="140">
        <v>113</v>
      </c>
      <c r="S40" s="136"/>
      <c r="T40" s="136"/>
      <c r="U40" s="136"/>
      <c r="V40" s="136"/>
      <c r="W40" s="136"/>
      <c r="X40" s="136"/>
      <c r="Y40" s="136"/>
      <c r="Z40" s="136"/>
      <c r="AA40" s="136"/>
      <c r="AB40" s="136"/>
      <c r="AC40" s="136"/>
      <c r="AD40" s="136"/>
      <c r="AE40" s="136"/>
      <c r="AF40" s="136"/>
      <c r="AG40" s="136"/>
      <c r="AH40" s="136"/>
      <c r="AI40" s="136"/>
      <c r="AJ40" s="136"/>
      <c r="AK40" s="136"/>
      <c r="AL40" s="136"/>
      <c r="AM40" s="136"/>
      <c r="AN40" s="136"/>
      <c r="AO40" s="136"/>
      <c r="AP40" s="136"/>
      <c r="AQ40" s="136"/>
      <c r="AR40" s="136"/>
      <c r="AS40" s="136"/>
      <c r="AT40" s="136"/>
      <c r="AU40" s="136"/>
      <c r="AV40" s="136"/>
      <c r="AW40" s="136"/>
      <c r="AX40" s="136"/>
      <c r="AY40" s="136"/>
      <c r="AZ40" s="136"/>
      <c r="BA40" s="136"/>
      <c r="BB40" s="136"/>
      <c r="BC40" s="136"/>
      <c r="BD40" s="136"/>
      <c r="BE40" s="136"/>
      <c r="BF40" s="136"/>
      <c r="BG40" s="136"/>
      <c r="BH40" s="136"/>
      <c r="BI40" s="136"/>
      <c r="BJ40" s="136"/>
      <c r="BK40" s="136"/>
      <c r="BL40" s="136"/>
      <c r="BM40" s="136"/>
      <c r="BN40" s="136"/>
      <c r="BO40" s="136"/>
      <c r="BP40" s="136"/>
      <c r="BQ40" s="136"/>
      <c r="BR40" s="136"/>
      <c r="BS40" s="136"/>
      <c r="BT40" s="136"/>
      <c r="BU40" s="136"/>
      <c r="BV40" s="136"/>
      <c r="BW40" s="136"/>
      <c r="BX40" s="136"/>
      <c r="BY40" s="136"/>
      <c r="BZ40" s="136"/>
      <c r="CA40" s="136"/>
      <c r="CB40" s="136"/>
      <c r="CC40" s="136"/>
      <c r="CD40" s="136"/>
      <c r="CE40" s="136"/>
      <c r="CF40" s="136"/>
      <c r="CG40" s="136"/>
      <c r="CH40" s="136"/>
      <c r="CI40" s="136"/>
      <c r="CJ40" s="136"/>
      <c r="CK40" s="136"/>
      <c r="CL40" s="136"/>
      <c r="CM40" s="136"/>
      <c r="CN40" s="136"/>
      <c r="CO40" s="136"/>
      <c r="CP40" s="136"/>
      <c r="CQ40" s="136"/>
      <c r="CR40" s="136"/>
      <c r="CS40" s="136"/>
      <c r="CT40" s="136"/>
      <c r="CU40" s="136"/>
      <c r="CV40" s="136"/>
      <c r="CW40" s="136"/>
      <c r="CX40" s="136"/>
      <c r="CY40" s="136"/>
      <c r="CZ40" s="136"/>
      <c r="DA40" s="136"/>
      <c r="DB40" s="136"/>
      <c r="DC40" s="136"/>
      <c r="DD40" s="136"/>
      <c r="DE40" s="136"/>
      <c r="DF40" s="136"/>
      <c r="DG40" s="136"/>
      <c r="DH40" s="136"/>
      <c r="DI40" s="136"/>
      <c r="DJ40" s="136"/>
      <c r="DK40" s="136"/>
      <c r="DL40" s="136"/>
      <c r="DM40" s="136"/>
      <c r="DN40" s="136"/>
      <c r="DO40" s="136"/>
      <c r="DP40" s="136"/>
      <c r="DQ40" s="136"/>
      <c r="DR40" s="136"/>
      <c r="DS40" s="136"/>
      <c r="DT40" s="136"/>
      <c r="DU40" s="136"/>
      <c r="DV40" s="136"/>
      <c r="DW40" s="136"/>
      <c r="DX40" s="136"/>
      <c r="DY40" s="136"/>
      <c r="DZ40" s="136"/>
      <c r="EA40" s="136"/>
      <c r="EB40" s="136"/>
      <c r="EC40" s="136"/>
      <c r="ED40" s="136"/>
      <c r="EE40" s="136"/>
      <c r="EF40" s="136"/>
      <c r="EG40" s="136"/>
      <c r="EH40" s="136"/>
      <c r="EI40" s="136"/>
      <c r="EJ40" s="136"/>
      <c r="EK40" s="136"/>
      <c r="EL40" s="136"/>
      <c r="EM40" s="136"/>
      <c r="EN40" s="136"/>
      <c r="EO40" s="136"/>
      <c r="EP40" s="136"/>
      <c r="EQ40" s="136"/>
      <c r="ER40" s="136"/>
      <c r="ES40" s="136"/>
      <c r="ET40" s="136"/>
      <c r="EU40" s="136"/>
      <c r="EV40" s="136"/>
      <c r="EW40" s="136"/>
      <c r="EX40" s="136"/>
      <c r="EY40" s="136"/>
      <c r="EZ40" s="136"/>
      <c r="FA40" s="136"/>
      <c r="FB40" s="136"/>
      <c r="FC40" s="136"/>
      <c r="FD40" s="136"/>
      <c r="FE40" s="136"/>
      <c r="FF40" s="136"/>
      <c r="FG40" s="136"/>
      <c r="FH40" s="136"/>
      <c r="FI40" s="136"/>
      <c r="FJ40" s="136"/>
      <c r="FK40" s="136"/>
      <c r="FL40" s="136"/>
      <c r="FM40" s="136"/>
      <c r="FN40" s="136"/>
      <c r="FO40" s="136"/>
      <c r="FP40" s="136"/>
      <c r="FQ40" s="136"/>
      <c r="FR40" s="136"/>
      <c r="FS40" s="136"/>
      <c r="FT40" s="136"/>
      <c r="FU40" s="136"/>
      <c r="FV40" s="136"/>
      <c r="FW40" s="136"/>
      <c r="FX40" s="136"/>
      <c r="FY40" s="136"/>
      <c r="FZ40" s="136"/>
      <c r="GA40" s="136"/>
      <c r="GB40" s="136"/>
      <c r="GC40" s="136"/>
      <c r="GD40" s="136"/>
      <c r="GE40" s="136"/>
      <c r="GF40" s="136"/>
      <c r="GG40" s="136"/>
      <c r="GH40" s="136"/>
      <c r="GI40" s="136"/>
      <c r="GJ40" s="136"/>
      <c r="GK40" s="136"/>
      <c r="GL40" s="136"/>
      <c r="GM40" s="136"/>
      <c r="GN40" s="136"/>
      <c r="GO40" s="136"/>
      <c r="GP40" s="136"/>
      <c r="GQ40" s="136"/>
      <c r="GR40" s="136"/>
      <c r="GS40" s="136"/>
      <c r="GT40" s="136"/>
      <c r="GU40" s="136"/>
      <c r="GV40" s="136"/>
      <c r="GW40" s="136"/>
      <c r="GX40" s="136"/>
      <c r="GY40" s="136"/>
      <c r="GZ40" s="136"/>
      <c r="HA40" s="136"/>
      <c r="HB40" s="136"/>
      <c r="HC40" s="136"/>
      <c r="HD40" s="136"/>
      <c r="HE40" s="136"/>
      <c r="HF40" s="136"/>
      <c r="HG40" s="136"/>
      <c r="HH40" s="136"/>
      <c r="HI40" s="136"/>
      <c r="HJ40" s="136"/>
      <c r="HK40" s="136"/>
      <c r="HL40" s="136"/>
      <c r="HM40" s="136"/>
      <c r="HN40" s="136"/>
      <c r="HO40" s="136"/>
      <c r="HP40" s="136"/>
      <c r="HQ40" s="136"/>
      <c r="HR40" s="136"/>
      <c r="HS40" s="136"/>
      <c r="HT40" s="136"/>
      <c r="HU40" s="136"/>
      <c r="HV40" s="136"/>
      <c r="HW40" s="136"/>
      <c r="HX40" s="136"/>
      <c r="HY40" s="136"/>
      <c r="HZ40" s="136"/>
      <c r="IA40" s="136"/>
      <c r="IB40" s="136"/>
      <c r="IC40" s="136"/>
      <c r="ID40" s="136"/>
      <c r="IE40" s="136"/>
      <c r="IF40" s="136"/>
      <c r="IG40" s="136"/>
      <c r="IH40" s="136"/>
      <c r="II40" s="136"/>
      <c r="IJ40" s="136"/>
      <c r="IK40" s="136"/>
      <c r="IL40" s="136"/>
      <c r="IM40" s="136"/>
      <c r="IN40" s="136"/>
      <c r="IO40" s="136"/>
      <c r="IP40" s="136"/>
      <c r="IQ40" s="136"/>
      <c r="IR40" s="136"/>
      <c r="IS40" s="136"/>
      <c r="IT40" s="136"/>
      <c r="IU40" s="136"/>
      <c r="IV40" s="136"/>
      <c r="IW40" s="136"/>
      <c r="IX40" s="136"/>
      <c r="IY40" s="136"/>
      <c r="IZ40" s="136"/>
      <c r="JA40" s="136"/>
      <c r="JB40" s="136"/>
      <c r="JC40" s="136"/>
      <c r="JD40" s="136"/>
      <c r="JE40" s="136"/>
      <c r="JF40" s="136"/>
      <c r="JG40" s="136"/>
      <c r="JH40" s="136"/>
      <c r="JI40" s="136"/>
      <c r="JJ40" s="136"/>
      <c r="JK40" s="136"/>
      <c r="JL40" s="136"/>
      <c r="JM40" s="136"/>
      <c r="JN40" s="136"/>
      <c r="JO40" s="136"/>
      <c r="JP40" s="136"/>
      <c r="JQ40" s="136"/>
      <c r="JR40" s="136"/>
      <c r="JS40" s="136"/>
      <c r="JT40" s="136"/>
      <c r="JU40" s="136"/>
      <c r="JV40" s="136"/>
      <c r="JW40" s="136"/>
      <c r="JX40" s="136"/>
      <c r="JY40" s="136"/>
      <c r="JZ40" s="136"/>
      <c r="KA40" s="136"/>
      <c r="KB40" s="136"/>
      <c r="KC40" s="136"/>
      <c r="KD40" s="136"/>
      <c r="KE40" s="136"/>
      <c r="KF40" s="136"/>
      <c r="KG40" s="136"/>
      <c r="KH40" s="136"/>
      <c r="KI40" s="136"/>
      <c r="KJ40" s="136"/>
      <c r="KK40" s="136"/>
      <c r="KL40" s="136"/>
      <c r="KM40" s="136"/>
      <c r="KN40" s="136"/>
      <c r="KO40" s="136"/>
      <c r="KP40" s="136"/>
      <c r="KQ40" s="136"/>
      <c r="KR40" s="136"/>
      <c r="KS40" s="136"/>
      <c r="KT40" s="136"/>
      <c r="KU40" s="136"/>
      <c r="KV40" s="136"/>
      <c r="KW40" s="136"/>
      <c r="KX40" s="136"/>
      <c r="KY40" s="136"/>
      <c r="KZ40" s="136"/>
      <c r="LA40" s="136"/>
      <c r="LB40" s="136"/>
      <c r="LC40" s="136"/>
      <c r="LD40" s="136"/>
      <c r="LE40" s="136"/>
      <c r="LF40" s="136"/>
      <c r="LG40" s="136"/>
      <c r="LH40" s="136"/>
      <c r="LI40" s="136"/>
      <c r="LJ40" s="136"/>
      <c r="LK40" s="136"/>
      <c r="LL40" s="136"/>
      <c r="LM40" s="136"/>
      <c r="LN40" s="136"/>
      <c r="LO40" s="136"/>
      <c r="LP40" s="136"/>
      <c r="LQ40" s="136"/>
      <c r="LR40" s="136"/>
      <c r="LS40" s="136"/>
      <c r="LT40" s="136"/>
      <c r="LU40" s="136"/>
      <c r="LV40" s="136"/>
      <c r="LW40" s="136"/>
      <c r="LX40" s="136"/>
      <c r="LY40" s="136"/>
      <c r="LZ40" s="136"/>
      <c r="MA40" s="136"/>
      <c r="MB40" s="136"/>
      <c r="MC40" s="136"/>
      <c r="MD40" s="136"/>
      <c r="ME40" s="136"/>
      <c r="MF40" s="136"/>
      <c r="MG40" s="136"/>
      <c r="MH40" s="136"/>
      <c r="MI40" s="136"/>
      <c r="MJ40" s="136"/>
      <c r="MK40" s="136"/>
      <c r="ML40" s="136"/>
      <c r="MM40" s="136"/>
      <c r="MN40" s="136"/>
      <c r="MO40" s="136"/>
      <c r="MP40" s="136"/>
      <c r="MQ40" s="136"/>
      <c r="MR40" s="136"/>
      <c r="MS40" s="136"/>
      <c r="MT40" s="136"/>
      <c r="MU40" s="136"/>
      <c r="MV40" s="136"/>
      <c r="MW40" s="136"/>
      <c r="MX40" s="136"/>
      <c r="MY40" s="136"/>
      <c r="MZ40" s="136"/>
      <c r="NA40" s="136"/>
      <c r="NB40" s="136"/>
      <c r="NC40" s="136"/>
      <c r="ND40" s="136"/>
      <c r="NE40" s="136"/>
      <c r="NF40" s="136"/>
      <c r="NG40" s="136"/>
      <c r="NH40" s="136"/>
      <c r="NI40" s="136"/>
      <c r="NJ40" s="136"/>
      <c r="NK40" s="136"/>
      <c r="NL40" s="136"/>
      <c r="NM40" s="136"/>
      <c r="NN40" s="136"/>
      <c r="NO40" s="136"/>
      <c r="NP40" s="136"/>
      <c r="NQ40" s="136"/>
      <c r="NR40" s="136"/>
      <c r="NS40" s="136"/>
      <c r="NT40" s="136"/>
      <c r="NU40" s="136"/>
      <c r="NV40" s="136"/>
      <c r="NW40" s="136"/>
      <c r="NX40" s="136"/>
      <c r="NY40" s="136"/>
      <c r="NZ40" s="136"/>
      <c r="OA40" s="136"/>
      <c r="OB40" s="136"/>
      <c r="OC40" s="136"/>
      <c r="OD40" s="136"/>
      <c r="OE40" s="136"/>
      <c r="OF40" s="136"/>
      <c r="OG40" s="136"/>
      <c r="OH40" s="136"/>
      <c r="OI40" s="136"/>
      <c r="OJ40" s="136"/>
      <c r="OK40" s="136"/>
      <c r="OL40" s="136"/>
      <c r="OM40" s="136"/>
      <c r="ON40" s="136"/>
      <c r="OO40" s="136"/>
      <c r="OP40" s="136"/>
      <c r="OQ40" s="136"/>
      <c r="OR40" s="136"/>
      <c r="OS40" s="136"/>
      <c r="OT40" s="136"/>
      <c r="OU40" s="136"/>
      <c r="OV40" s="136"/>
      <c r="OW40" s="136"/>
      <c r="OX40" s="136"/>
      <c r="OY40" s="136"/>
      <c r="OZ40" s="136"/>
      <c r="PA40" s="136"/>
      <c r="PB40" s="136"/>
      <c r="PC40" s="136"/>
      <c r="PD40" s="136"/>
      <c r="PE40" s="136"/>
      <c r="PF40" s="136"/>
      <c r="PG40" s="136"/>
      <c r="PH40" s="136"/>
      <c r="PI40" s="136"/>
      <c r="PJ40" s="136"/>
      <c r="PK40" s="136"/>
      <c r="PL40" s="136"/>
      <c r="PM40" s="136"/>
      <c r="PN40" s="136"/>
      <c r="PO40" s="136"/>
      <c r="PP40" s="136"/>
      <c r="PQ40" s="136"/>
      <c r="PR40" s="136"/>
      <c r="PS40" s="136"/>
      <c r="PT40" s="136"/>
      <c r="PU40" s="136"/>
      <c r="PV40" s="136"/>
      <c r="PW40" s="136"/>
      <c r="PX40" s="136"/>
      <c r="PY40" s="136"/>
      <c r="PZ40" s="136"/>
      <c r="QA40" s="136"/>
      <c r="QB40" s="136"/>
      <c r="QC40" s="136"/>
      <c r="QD40" s="136"/>
      <c r="QE40" s="136"/>
      <c r="QF40" s="136"/>
      <c r="QG40" s="136"/>
      <c r="QH40" s="136"/>
      <c r="QI40" s="136"/>
      <c r="QJ40" s="136"/>
      <c r="QK40" s="136"/>
      <c r="QL40" s="136"/>
      <c r="QM40" s="136"/>
      <c r="QN40" s="136"/>
      <c r="QO40" s="136"/>
      <c r="QP40" s="136"/>
      <c r="QQ40" s="136"/>
      <c r="QR40" s="136"/>
      <c r="QS40" s="136"/>
      <c r="QT40" s="136"/>
      <c r="QU40" s="136"/>
      <c r="QV40" s="136"/>
      <c r="QW40" s="136"/>
      <c r="QX40" s="136"/>
      <c r="QY40" s="136"/>
      <c r="QZ40" s="136"/>
      <c r="RA40" s="136"/>
      <c r="RB40" s="136"/>
      <c r="RC40" s="136"/>
      <c r="RD40" s="136"/>
      <c r="RE40" s="136"/>
      <c r="RF40" s="136"/>
      <c r="RG40" s="136"/>
      <c r="RH40" s="136"/>
      <c r="RI40" s="136"/>
      <c r="RJ40" s="136"/>
      <c r="RK40" s="136"/>
      <c r="RL40" s="136"/>
      <c r="RM40" s="136"/>
      <c r="RN40" s="136"/>
      <c r="RO40" s="136"/>
      <c r="RP40" s="136"/>
      <c r="RQ40" s="136"/>
      <c r="RR40" s="136"/>
      <c r="RS40" s="136"/>
      <c r="RT40" s="136"/>
      <c r="RU40" s="136"/>
      <c r="RV40" s="136"/>
      <c r="RW40" s="136"/>
      <c r="RX40" s="136"/>
      <c r="RY40" s="136"/>
      <c r="RZ40" s="136"/>
      <c r="SA40" s="136"/>
      <c r="SB40" s="136"/>
      <c r="SC40" s="136"/>
      <c r="SD40" s="136"/>
      <c r="SE40" s="136"/>
      <c r="SF40" s="136"/>
      <c r="SG40" s="136"/>
      <c r="SH40" s="136"/>
      <c r="SI40" s="136"/>
      <c r="SJ40" s="136"/>
      <c r="SK40" s="136"/>
      <c r="SL40" s="136"/>
      <c r="SM40" s="136"/>
      <c r="SN40" s="136"/>
      <c r="SO40" s="136"/>
      <c r="SP40" s="136"/>
      <c r="SQ40" s="136"/>
      <c r="SR40" s="136"/>
      <c r="SS40" s="136"/>
      <c r="ST40" s="136"/>
      <c r="SU40" s="136"/>
      <c r="SV40" s="136"/>
      <c r="SW40" s="136"/>
      <c r="SX40" s="136"/>
      <c r="SY40" s="136"/>
      <c r="SZ40" s="136"/>
      <c r="TA40" s="136"/>
      <c r="TB40" s="136"/>
      <c r="TC40" s="136"/>
      <c r="TD40" s="136"/>
      <c r="TE40" s="136"/>
      <c r="TF40" s="136"/>
      <c r="TG40" s="136"/>
      <c r="TH40" s="136"/>
      <c r="TI40" s="136"/>
      <c r="TJ40" s="136"/>
      <c r="TK40" s="136"/>
      <c r="TL40" s="136"/>
      <c r="TM40" s="136"/>
      <c r="TN40" s="136"/>
      <c r="TO40" s="136"/>
      <c r="TP40" s="136"/>
      <c r="TQ40" s="136"/>
      <c r="TR40" s="136"/>
      <c r="TS40" s="136"/>
      <c r="TT40" s="136"/>
      <c r="TU40" s="136"/>
      <c r="TV40" s="136"/>
      <c r="TW40" s="136"/>
      <c r="TX40" s="136"/>
      <c r="TY40" s="136"/>
      <c r="TZ40" s="136"/>
      <c r="UA40" s="136"/>
      <c r="UB40" s="136"/>
      <c r="UC40" s="136"/>
      <c r="UD40" s="136"/>
      <c r="UE40" s="136"/>
      <c r="UF40" s="136"/>
      <c r="UG40" s="136"/>
      <c r="UH40" s="136"/>
      <c r="UI40" s="136"/>
      <c r="UJ40" s="136"/>
      <c r="UK40" s="136"/>
      <c r="UL40" s="136"/>
      <c r="UM40" s="136"/>
      <c r="UN40" s="136"/>
      <c r="UO40" s="136"/>
      <c r="UP40" s="136"/>
      <c r="UQ40" s="136"/>
      <c r="UR40" s="136"/>
      <c r="US40" s="136"/>
      <c r="UT40" s="136"/>
      <c r="UU40" s="136"/>
      <c r="UV40" s="136"/>
      <c r="UW40" s="136"/>
      <c r="UX40" s="136"/>
      <c r="UY40" s="136"/>
      <c r="UZ40" s="136"/>
      <c r="VA40" s="136"/>
      <c r="VB40" s="136"/>
      <c r="VC40" s="136"/>
      <c r="VD40" s="136"/>
      <c r="VE40" s="136"/>
      <c r="VF40" s="136"/>
      <c r="VG40" s="136"/>
      <c r="VH40" s="136"/>
      <c r="VI40" s="136"/>
      <c r="VJ40" s="136"/>
      <c r="VK40" s="136"/>
      <c r="VL40" s="136"/>
      <c r="VM40" s="136"/>
      <c r="VN40" s="136"/>
      <c r="VO40" s="136"/>
      <c r="VP40" s="136"/>
      <c r="VQ40" s="136"/>
      <c r="VR40" s="136"/>
      <c r="VS40" s="136"/>
      <c r="VT40" s="136"/>
      <c r="VU40" s="136"/>
      <c r="VV40" s="136"/>
      <c r="VW40" s="136"/>
      <c r="VX40" s="136"/>
      <c r="VY40" s="136"/>
      <c r="VZ40" s="136"/>
      <c r="WA40" s="136"/>
      <c r="WB40" s="136"/>
      <c r="WC40" s="136"/>
      <c r="WD40" s="136"/>
      <c r="WE40" s="136"/>
      <c r="WF40" s="136"/>
      <c r="WG40" s="136"/>
      <c r="WH40" s="136"/>
      <c r="WI40" s="136"/>
      <c r="WJ40" s="136"/>
      <c r="WK40" s="136"/>
      <c r="WL40" s="136"/>
      <c r="WM40" s="136"/>
      <c r="WN40" s="136"/>
      <c r="WO40" s="136"/>
      <c r="WP40" s="136"/>
      <c r="WQ40" s="136"/>
      <c r="WR40" s="136"/>
      <c r="WS40" s="136"/>
      <c r="WT40" s="136"/>
      <c r="WU40" s="136"/>
      <c r="WV40" s="136"/>
      <c r="WW40" s="136"/>
      <c r="WX40" s="136"/>
      <c r="WY40" s="136"/>
      <c r="WZ40" s="136"/>
      <c r="XA40" s="136"/>
      <c r="XB40" s="136"/>
      <c r="XC40" s="136"/>
      <c r="XD40" s="136"/>
      <c r="XE40" s="136"/>
      <c r="XF40" s="136"/>
      <c r="XG40" s="136"/>
      <c r="XH40" s="136"/>
      <c r="XI40" s="136"/>
      <c r="XJ40" s="136"/>
      <c r="XK40" s="136"/>
      <c r="XL40" s="136"/>
      <c r="XM40" s="136"/>
      <c r="XN40" s="136"/>
      <c r="XO40" s="136"/>
      <c r="XP40" s="136"/>
      <c r="XQ40" s="136"/>
      <c r="XR40" s="136"/>
      <c r="XS40" s="136"/>
      <c r="XT40" s="136"/>
      <c r="XU40" s="136"/>
      <c r="XV40" s="136"/>
      <c r="XW40" s="136"/>
      <c r="XX40" s="136"/>
      <c r="XY40" s="136"/>
      <c r="XZ40" s="136"/>
      <c r="YA40" s="136"/>
      <c r="YB40" s="136"/>
      <c r="YC40" s="136"/>
      <c r="YD40" s="136"/>
      <c r="YE40" s="136"/>
      <c r="YF40" s="136"/>
      <c r="YG40" s="136"/>
      <c r="YH40" s="136"/>
      <c r="YI40" s="136"/>
      <c r="YJ40" s="136"/>
      <c r="YK40" s="136"/>
      <c r="YL40" s="136"/>
      <c r="YM40" s="136"/>
      <c r="YN40" s="136"/>
      <c r="YO40" s="136"/>
      <c r="YP40" s="136"/>
      <c r="YQ40" s="136"/>
      <c r="YR40" s="136"/>
      <c r="YS40" s="136"/>
      <c r="YT40" s="136"/>
      <c r="YU40" s="136"/>
      <c r="YV40" s="136"/>
      <c r="YW40" s="136"/>
      <c r="YX40" s="136"/>
      <c r="YY40" s="136"/>
      <c r="YZ40" s="136"/>
      <c r="ZA40" s="136"/>
      <c r="ZB40" s="136"/>
      <c r="ZC40" s="136"/>
      <c r="ZD40" s="136"/>
      <c r="ZE40" s="136"/>
      <c r="ZF40" s="136"/>
      <c r="ZG40" s="136"/>
      <c r="ZH40" s="136"/>
      <c r="ZI40" s="136"/>
      <c r="ZJ40" s="136"/>
      <c r="ZK40" s="136"/>
      <c r="ZL40" s="136"/>
      <c r="ZM40" s="136"/>
      <c r="ZN40" s="136"/>
      <c r="ZO40" s="136"/>
      <c r="ZP40" s="136"/>
      <c r="ZQ40" s="136"/>
      <c r="ZR40" s="136"/>
      <c r="ZS40" s="136"/>
      <c r="ZT40" s="136"/>
      <c r="ZU40" s="136"/>
      <c r="ZV40" s="136"/>
      <c r="ZW40" s="136"/>
      <c r="ZX40" s="136"/>
      <c r="ZY40" s="136"/>
      <c r="ZZ40" s="136"/>
      <c r="AAA40" s="136"/>
      <c r="AAB40" s="136"/>
      <c r="AAC40" s="136"/>
      <c r="AAD40" s="136"/>
      <c r="AAE40" s="136"/>
      <c r="AAF40" s="136"/>
      <c r="AAG40" s="136"/>
      <c r="AAH40" s="136"/>
      <c r="AAI40" s="136"/>
      <c r="AAJ40" s="136"/>
      <c r="AAK40" s="136"/>
      <c r="AAL40" s="136"/>
      <c r="AAM40" s="136"/>
      <c r="AAN40" s="136"/>
      <c r="AAO40" s="136"/>
      <c r="AAP40" s="136"/>
      <c r="AAQ40" s="136"/>
      <c r="AAR40" s="136"/>
      <c r="AAS40" s="136"/>
      <c r="AAT40" s="136"/>
      <c r="AAU40" s="136"/>
      <c r="AAV40" s="136"/>
      <c r="AAW40" s="136"/>
      <c r="AAX40" s="136"/>
      <c r="AAY40" s="136"/>
      <c r="AAZ40" s="136"/>
      <c r="ABA40" s="136"/>
      <c r="ABB40" s="136"/>
      <c r="ABC40" s="136"/>
      <c r="ABD40" s="136"/>
      <c r="ABE40" s="136"/>
      <c r="ABF40" s="136"/>
      <c r="ABG40" s="136"/>
      <c r="ABH40" s="136"/>
      <c r="ABI40" s="136"/>
      <c r="ABJ40" s="136"/>
      <c r="ABK40" s="136"/>
      <c r="ABL40" s="136"/>
      <c r="ABM40" s="136"/>
      <c r="ABN40" s="136"/>
      <c r="ABO40" s="136"/>
      <c r="ABP40" s="136"/>
      <c r="ABQ40" s="136"/>
      <c r="ABR40" s="136"/>
      <c r="ABS40" s="136"/>
      <c r="ABT40" s="136"/>
      <c r="ABU40" s="136"/>
      <c r="ABV40" s="136"/>
      <c r="ABW40" s="136"/>
      <c r="ABX40" s="136"/>
      <c r="ABY40" s="136"/>
      <c r="ABZ40" s="136"/>
      <c r="ACA40" s="136"/>
      <c r="ACB40" s="136"/>
      <c r="ACC40" s="136"/>
      <c r="ACD40" s="136"/>
      <c r="ACE40" s="136"/>
      <c r="ACF40" s="136"/>
      <c r="ACG40" s="136"/>
      <c r="ACH40" s="136"/>
      <c r="ACI40" s="136"/>
      <c r="ACJ40" s="136"/>
      <c r="ACK40" s="136"/>
      <c r="ACL40" s="136"/>
      <c r="ACM40" s="136"/>
      <c r="ACN40" s="136"/>
      <c r="ACO40" s="136"/>
      <c r="ACP40" s="136"/>
      <c r="ACQ40" s="136"/>
      <c r="ACR40" s="136"/>
      <c r="ACS40" s="136"/>
      <c r="ACT40" s="136"/>
      <c r="ACU40" s="136"/>
      <c r="ACV40" s="136"/>
      <c r="ACW40" s="136"/>
      <c r="ACX40" s="136"/>
      <c r="ACY40" s="136"/>
      <c r="ACZ40" s="136"/>
      <c r="ADA40" s="136"/>
      <c r="ADB40" s="136"/>
      <c r="ADC40" s="136"/>
      <c r="ADD40" s="136"/>
      <c r="ADE40" s="136"/>
      <c r="ADF40" s="136"/>
      <c r="ADG40" s="136"/>
      <c r="ADH40" s="136"/>
      <c r="ADI40" s="136"/>
      <c r="ADJ40" s="136"/>
      <c r="ADK40" s="136"/>
      <c r="ADL40" s="136"/>
      <c r="ADM40" s="136"/>
      <c r="ADN40" s="136"/>
      <c r="ADO40" s="136"/>
      <c r="ADP40" s="136"/>
      <c r="ADQ40" s="136"/>
      <c r="ADR40" s="136"/>
      <c r="ADS40" s="136"/>
      <c r="ADT40" s="136"/>
      <c r="ADU40" s="136"/>
      <c r="ADV40" s="136"/>
      <c r="ADW40" s="136"/>
      <c r="ADX40" s="136"/>
      <c r="ADY40" s="136"/>
      <c r="ADZ40" s="136"/>
      <c r="AEA40" s="136"/>
      <c r="AEB40" s="136"/>
      <c r="AEC40" s="136"/>
      <c r="AED40" s="136"/>
      <c r="AEE40" s="136"/>
      <c r="AEF40" s="136"/>
      <c r="AEG40" s="136"/>
      <c r="AEH40" s="136"/>
      <c r="AEI40" s="136"/>
      <c r="AEJ40" s="136"/>
      <c r="AEK40" s="136"/>
      <c r="AEL40" s="136"/>
      <c r="AEM40" s="136"/>
      <c r="AEN40" s="136"/>
      <c r="AEO40" s="136"/>
      <c r="AEP40" s="136"/>
      <c r="AEQ40" s="136"/>
      <c r="AER40" s="136"/>
      <c r="AES40" s="136"/>
      <c r="AET40" s="136"/>
      <c r="AEU40" s="136"/>
      <c r="AEV40" s="136"/>
      <c r="AEW40" s="136"/>
      <c r="AEX40" s="136"/>
      <c r="AEY40" s="136"/>
      <c r="AEZ40" s="136"/>
      <c r="AFA40" s="136"/>
      <c r="AFB40" s="136"/>
      <c r="AFC40" s="136"/>
      <c r="AFD40" s="136"/>
      <c r="AFE40" s="136"/>
      <c r="AFF40" s="136"/>
      <c r="AFG40" s="136"/>
      <c r="AFH40" s="136"/>
      <c r="AFI40" s="136"/>
      <c r="AFJ40" s="136"/>
      <c r="AFK40" s="136"/>
      <c r="AFL40" s="136"/>
      <c r="AFM40" s="136"/>
      <c r="AFN40" s="136"/>
      <c r="AFO40" s="136"/>
      <c r="AFP40" s="136"/>
      <c r="AFQ40" s="136"/>
      <c r="AFR40" s="136"/>
      <c r="AFS40" s="136"/>
      <c r="AFT40" s="136"/>
      <c r="AFU40" s="136"/>
      <c r="AFV40" s="136"/>
      <c r="AFW40" s="136"/>
      <c r="AFX40" s="136"/>
      <c r="AFY40" s="136"/>
      <c r="AFZ40" s="136"/>
      <c r="AGA40" s="136"/>
      <c r="AGB40" s="136"/>
      <c r="AGC40" s="136"/>
      <c r="AGD40" s="136"/>
      <c r="AGE40" s="136"/>
      <c r="AGF40" s="136"/>
      <c r="AGG40" s="136"/>
      <c r="AGH40" s="136"/>
      <c r="AGI40" s="136"/>
      <c r="AGJ40" s="136"/>
      <c r="AGK40" s="136"/>
      <c r="AGL40" s="136"/>
      <c r="AGM40" s="136"/>
      <c r="AGN40" s="136"/>
      <c r="AGO40" s="136"/>
      <c r="AGP40" s="136"/>
      <c r="AGQ40" s="136"/>
      <c r="AGR40" s="136"/>
      <c r="AGS40" s="136"/>
      <c r="AGT40" s="136"/>
      <c r="AGU40" s="136"/>
      <c r="AGV40" s="136"/>
      <c r="AGW40" s="136"/>
      <c r="AGX40" s="136"/>
      <c r="AGY40" s="136"/>
      <c r="AGZ40" s="136"/>
      <c r="AHA40" s="136"/>
      <c r="AHB40" s="136"/>
      <c r="AHC40" s="136"/>
      <c r="AHD40" s="136"/>
      <c r="AHE40" s="136"/>
      <c r="AHF40" s="136"/>
      <c r="AHG40" s="136"/>
      <c r="AHH40" s="136"/>
      <c r="AHI40" s="136"/>
      <c r="AHJ40" s="136"/>
      <c r="AHK40" s="136"/>
      <c r="AHL40" s="136"/>
      <c r="AHM40" s="136"/>
      <c r="AHN40" s="136"/>
      <c r="AHO40" s="136"/>
      <c r="AHP40" s="136"/>
      <c r="AHQ40" s="136"/>
      <c r="AHR40" s="136"/>
      <c r="AHS40" s="136"/>
      <c r="AHT40" s="136"/>
      <c r="AHU40" s="136"/>
      <c r="AHV40" s="136"/>
      <c r="AHW40" s="136"/>
      <c r="AHX40" s="136"/>
      <c r="AHY40" s="136"/>
      <c r="AHZ40" s="136"/>
      <c r="AIA40" s="136"/>
      <c r="AIB40" s="136"/>
      <c r="AIC40" s="136"/>
      <c r="AID40" s="136"/>
      <c r="AIE40" s="136"/>
      <c r="AIF40" s="136"/>
      <c r="AIG40" s="136"/>
      <c r="AIH40" s="136"/>
      <c r="AII40" s="136"/>
      <c r="AIJ40" s="136"/>
      <c r="AIK40" s="136"/>
      <c r="AIL40" s="136"/>
      <c r="AIM40" s="136"/>
      <c r="AIN40" s="136"/>
      <c r="AIO40" s="136"/>
      <c r="AIP40" s="136"/>
      <c r="AIQ40" s="136"/>
      <c r="AIR40" s="136"/>
      <c r="AIS40" s="136"/>
      <c r="AIT40" s="136"/>
      <c r="AIU40" s="136"/>
      <c r="AIV40" s="136"/>
      <c r="AIW40" s="136"/>
      <c r="AIX40" s="136"/>
      <c r="AIY40" s="136"/>
      <c r="AIZ40" s="136"/>
      <c r="AJA40" s="136"/>
      <c r="AJB40" s="136"/>
      <c r="AJC40" s="136"/>
      <c r="AJD40" s="136"/>
      <c r="AJE40" s="136"/>
      <c r="AJF40" s="136"/>
      <c r="AJG40" s="136"/>
      <c r="AJH40" s="136"/>
      <c r="AJI40" s="136"/>
      <c r="AJJ40" s="136"/>
      <c r="AJK40" s="136"/>
      <c r="AJL40" s="136"/>
      <c r="AJM40" s="136"/>
      <c r="AJN40" s="136"/>
      <c r="AJO40" s="136"/>
      <c r="AJP40" s="136"/>
      <c r="AJQ40" s="136"/>
      <c r="AJR40" s="136"/>
      <c r="AJS40" s="136"/>
      <c r="AJT40" s="136"/>
      <c r="AJU40" s="136"/>
      <c r="AJV40" s="136"/>
      <c r="AJW40" s="136"/>
      <c r="AJX40" s="136"/>
      <c r="AJY40" s="136"/>
      <c r="AJZ40" s="136"/>
      <c r="AKA40" s="136"/>
      <c r="AKB40" s="136"/>
      <c r="AKC40" s="136"/>
      <c r="AKD40" s="136"/>
      <c r="AKE40" s="136"/>
      <c r="AKF40" s="136"/>
      <c r="AKG40" s="136"/>
      <c r="AKH40" s="136"/>
      <c r="AKI40" s="136"/>
      <c r="AKJ40" s="136"/>
      <c r="AKK40" s="136"/>
      <c r="AKL40" s="136"/>
      <c r="AKM40" s="136"/>
      <c r="AKN40" s="136"/>
      <c r="AKO40" s="136"/>
      <c r="AKP40" s="136"/>
      <c r="AKQ40" s="136"/>
      <c r="AKR40" s="136"/>
      <c r="AKS40" s="136"/>
      <c r="AKT40" s="136"/>
      <c r="AKU40" s="136"/>
      <c r="AKV40" s="136"/>
      <c r="AKW40" s="136"/>
      <c r="AKX40" s="136"/>
      <c r="AKY40" s="136"/>
      <c r="AKZ40" s="136"/>
      <c r="ALA40" s="136"/>
      <c r="ALB40" s="136"/>
      <c r="ALC40" s="136"/>
      <c r="ALD40" s="136"/>
      <c r="ALE40" s="136"/>
      <c r="ALF40" s="136"/>
      <c r="ALG40" s="136"/>
      <c r="ALH40" s="136"/>
      <c r="ALI40" s="136"/>
      <c r="ALJ40" s="136"/>
      <c r="ALK40" s="136"/>
      <c r="ALL40" s="136"/>
      <c r="ALM40" s="136"/>
      <c r="ALN40" s="136"/>
      <c r="ALO40" s="136"/>
      <c r="ALP40" s="136"/>
      <c r="ALQ40" s="136"/>
      <c r="ALR40" s="136"/>
      <c r="ALS40" s="136"/>
      <c r="ALT40" s="136"/>
      <c r="ALU40" s="136"/>
      <c r="ALV40" s="136"/>
      <c r="ALW40" s="136"/>
      <c r="ALX40" s="136"/>
      <c r="ALY40" s="136"/>
      <c r="ALZ40" s="136"/>
      <c r="AMA40" s="136"/>
      <c r="AMB40" s="136"/>
      <c r="AMC40" s="136"/>
      <c r="AMD40" s="136"/>
      <c r="AME40" s="136"/>
      <c r="AMF40" s="136"/>
      <c r="AMG40" s="136"/>
      <c r="AMH40" s="136"/>
      <c r="AMI40" s="136"/>
      <c r="AMJ40" s="136"/>
      <c r="AMK40" s="136"/>
      <c r="AML40" s="136"/>
      <c r="AMM40" s="136"/>
      <c r="AMN40" s="136"/>
      <c r="AMO40" s="136"/>
      <c r="AMP40" s="136"/>
      <c r="AMQ40" s="136"/>
      <c r="AMR40" s="136"/>
      <c r="AMS40" s="136"/>
      <c r="AMT40" s="136"/>
      <c r="AMU40" s="136"/>
      <c r="AMV40" s="136"/>
      <c r="AMW40" s="136"/>
      <c r="AMX40" s="136"/>
      <c r="AMY40" s="136"/>
      <c r="AMZ40" s="136"/>
      <c r="ANA40" s="136"/>
      <c r="ANB40" s="136"/>
      <c r="ANC40" s="136"/>
      <c r="AND40" s="136"/>
      <c r="ANE40" s="136"/>
      <c r="ANF40" s="136"/>
      <c r="ANG40" s="136"/>
      <c r="ANH40" s="136"/>
      <c r="ANI40" s="136"/>
      <c r="ANJ40" s="136"/>
      <c r="ANK40" s="136"/>
      <c r="ANL40" s="136"/>
      <c r="ANM40" s="136"/>
      <c r="ANN40" s="136"/>
      <c r="ANO40" s="136"/>
      <c r="ANP40" s="136"/>
      <c r="ANQ40" s="136"/>
      <c r="ANR40" s="136"/>
      <c r="ANS40" s="136"/>
      <c r="ANT40" s="136"/>
      <c r="ANU40" s="136"/>
      <c r="ANV40" s="136"/>
      <c r="ANW40" s="136"/>
      <c r="ANX40" s="136"/>
      <c r="ANY40" s="136"/>
      <c r="ANZ40" s="136"/>
      <c r="AOA40" s="136"/>
      <c r="AOB40" s="136"/>
      <c r="AOC40" s="136"/>
      <c r="AOD40" s="136"/>
      <c r="AOE40" s="136"/>
      <c r="AOF40" s="136"/>
      <c r="AOG40" s="136"/>
      <c r="AOH40" s="136"/>
      <c r="AOI40" s="136"/>
      <c r="AOJ40" s="136"/>
      <c r="AOK40" s="136"/>
      <c r="AOL40" s="136"/>
      <c r="AOM40" s="136"/>
      <c r="AON40" s="136"/>
      <c r="AOO40" s="136"/>
      <c r="AOP40" s="136"/>
      <c r="AOQ40" s="136"/>
      <c r="AOR40" s="136"/>
      <c r="AOS40" s="136"/>
      <c r="AOT40" s="136"/>
      <c r="AOU40" s="136"/>
      <c r="AOV40" s="136"/>
      <c r="AOW40" s="136"/>
      <c r="AOX40" s="136"/>
      <c r="AOY40" s="136"/>
      <c r="AOZ40" s="136"/>
      <c r="APA40" s="136"/>
      <c r="APB40" s="136"/>
      <c r="APC40" s="136"/>
      <c r="APD40" s="136"/>
      <c r="APE40" s="136"/>
      <c r="APF40" s="136"/>
      <c r="APG40" s="136"/>
      <c r="APH40" s="136"/>
      <c r="API40" s="136"/>
      <c r="APJ40" s="136"/>
      <c r="APK40" s="136"/>
      <c r="APL40" s="136"/>
      <c r="APM40" s="136"/>
      <c r="APN40" s="136"/>
      <c r="APO40" s="136"/>
      <c r="APP40" s="136"/>
      <c r="APQ40" s="136"/>
      <c r="APR40" s="136"/>
      <c r="APS40" s="136"/>
      <c r="APT40" s="136"/>
      <c r="APU40" s="136"/>
      <c r="APV40" s="136"/>
      <c r="APW40" s="136"/>
      <c r="APX40" s="136"/>
      <c r="APY40" s="136"/>
      <c r="APZ40" s="136"/>
      <c r="AQA40" s="136"/>
      <c r="AQB40" s="136"/>
      <c r="AQC40" s="136"/>
      <c r="AQD40" s="136"/>
      <c r="AQE40" s="136"/>
      <c r="AQF40" s="136"/>
      <c r="AQG40" s="136"/>
      <c r="AQH40" s="136"/>
      <c r="AQI40" s="136"/>
      <c r="AQJ40" s="136"/>
      <c r="AQK40" s="136"/>
      <c r="AQL40" s="136"/>
      <c r="AQM40" s="136"/>
      <c r="AQN40" s="136"/>
      <c r="AQO40" s="136"/>
      <c r="AQP40" s="136"/>
      <c r="AQQ40" s="136"/>
      <c r="AQR40" s="136"/>
      <c r="AQS40" s="136"/>
      <c r="AQT40" s="136"/>
      <c r="AQU40" s="136"/>
      <c r="AQV40" s="136"/>
      <c r="AQW40" s="136"/>
      <c r="AQX40" s="136"/>
      <c r="AQY40" s="136"/>
      <c r="AQZ40" s="136"/>
      <c r="ARA40" s="136"/>
      <c r="ARB40" s="136"/>
      <c r="ARC40" s="136"/>
      <c r="ARD40" s="136"/>
      <c r="ARE40" s="136"/>
      <c r="ARF40" s="136"/>
      <c r="ARG40" s="136"/>
      <c r="ARH40" s="136"/>
      <c r="ARI40" s="136"/>
      <c r="ARJ40" s="136"/>
      <c r="ARK40" s="136"/>
      <c r="ARL40" s="136"/>
      <c r="ARM40" s="136"/>
      <c r="ARN40" s="136"/>
      <c r="ARO40" s="136"/>
      <c r="ARP40" s="136"/>
      <c r="ARQ40" s="136"/>
      <c r="ARR40" s="136"/>
      <c r="ARS40" s="136"/>
      <c r="ART40" s="136"/>
      <c r="ARU40" s="136"/>
      <c r="ARV40" s="136"/>
      <c r="ARW40" s="136"/>
      <c r="ARX40" s="136"/>
      <c r="ARY40" s="136"/>
      <c r="ARZ40" s="136"/>
      <c r="ASA40" s="136"/>
      <c r="ASB40" s="136"/>
      <c r="ASC40" s="136"/>
      <c r="ASD40" s="136"/>
      <c r="ASE40" s="136"/>
      <c r="ASF40" s="136"/>
      <c r="ASG40" s="136"/>
      <c r="ASH40" s="136"/>
      <c r="ASI40" s="136"/>
      <c r="ASJ40" s="136"/>
      <c r="ASK40" s="136"/>
      <c r="ASL40" s="136"/>
      <c r="ASM40" s="136"/>
      <c r="ASN40" s="136"/>
      <c r="ASO40" s="136"/>
      <c r="ASP40" s="136"/>
      <c r="ASQ40" s="136"/>
      <c r="ASR40" s="136"/>
      <c r="ASS40" s="136"/>
      <c r="AST40" s="136"/>
      <c r="ASU40" s="136"/>
      <c r="ASV40" s="136"/>
      <c r="ASW40" s="136"/>
      <c r="ASX40" s="136"/>
      <c r="ASY40" s="136"/>
      <c r="ASZ40" s="136"/>
      <c r="ATA40" s="136"/>
      <c r="ATB40" s="136"/>
      <c r="ATC40" s="136"/>
      <c r="ATD40" s="136"/>
      <c r="ATE40" s="136"/>
      <c r="ATF40" s="136"/>
      <c r="ATG40" s="136"/>
      <c r="ATH40" s="136"/>
      <c r="ATI40" s="136"/>
      <c r="ATJ40" s="136"/>
      <c r="ATK40" s="136"/>
      <c r="ATL40" s="136"/>
      <c r="ATM40" s="136"/>
      <c r="ATN40" s="136"/>
      <c r="ATO40" s="136"/>
      <c r="ATP40" s="136"/>
      <c r="ATQ40" s="136"/>
      <c r="ATR40" s="136"/>
      <c r="ATS40" s="136"/>
      <c r="ATT40" s="136"/>
      <c r="ATU40" s="136"/>
      <c r="ATV40" s="136"/>
      <c r="ATW40" s="136"/>
      <c r="ATX40" s="136"/>
      <c r="ATY40" s="136"/>
      <c r="ATZ40" s="136"/>
      <c r="AUA40" s="136"/>
      <c r="AUB40" s="136"/>
      <c r="AUC40" s="136"/>
      <c r="AUD40" s="136"/>
      <c r="AUE40" s="136"/>
      <c r="AUF40" s="136"/>
      <c r="AUG40" s="136"/>
      <c r="AUH40" s="136"/>
      <c r="AUI40" s="136"/>
      <c r="AUJ40" s="136"/>
      <c r="AUK40" s="136"/>
      <c r="AUL40" s="136"/>
      <c r="AUM40" s="136"/>
      <c r="AUN40" s="136"/>
      <c r="AUO40" s="136"/>
      <c r="AUP40" s="136"/>
      <c r="AUQ40" s="136"/>
      <c r="AUR40" s="136"/>
      <c r="AUS40" s="136"/>
      <c r="AUT40" s="136"/>
      <c r="AUU40" s="136"/>
      <c r="AUV40" s="136"/>
      <c r="AUW40" s="136"/>
      <c r="AUX40" s="136"/>
      <c r="AUY40" s="136"/>
      <c r="AUZ40" s="136"/>
      <c r="AVA40" s="136"/>
      <c r="AVB40" s="136"/>
      <c r="AVC40" s="136"/>
      <c r="AVD40" s="136"/>
      <c r="AVE40" s="136"/>
      <c r="AVF40" s="136"/>
      <c r="AVG40" s="136"/>
      <c r="AVH40" s="136"/>
      <c r="AVI40" s="136"/>
      <c r="AVJ40" s="136"/>
      <c r="AVK40" s="136"/>
      <c r="AVL40" s="136"/>
      <c r="AVM40" s="136"/>
      <c r="AVN40" s="136"/>
      <c r="AVO40" s="136"/>
      <c r="AVP40" s="136"/>
      <c r="AVQ40" s="136"/>
      <c r="AVR40" s="136"/>
      <c r="AVS40" s="136"/>
      <c r="AVT40" s="136"/>
      <c r="AVU40" s="136"/>
      <c r="AVV40" s="136"/>
      <c r="AVW40" s="136"/>
      <c r="AVX40" s="136"/>
      <c r="AVY40" s="136"/>
      <c r="AVZ40" s="136"/>
      <c r="AWA40" s="136"/>
      <c r="AWB40" s="136"/>
      <c r="AWC40" s="136"/>
      <c r="AWD40" s="136"/>
      <c r="AWE40" s="136"/>
      <c r="AWF40" s="136"/>
      <c r="AWG40" s="136"/>
      <c r="AWH40" s="136"/>
      <c r="AWI40" s="136"/>
      <c r="AWJ40" s="136"/>
      <c r="AWK40" s="136"/>
      <c r="AWL40" s="136"/>
      <c r="AWM40" s="136"/>
      <c r="AWN40" s="136"/>
      <c r="AWO40" s="136"/>
      <c r="AWP40" s="136"/>
      <c r="AWQ40" s="136"/>
      <c r="AWR40" s="136"/>
      <c r="AWS40" s="136"/>
      <c r="AWT40" s="136"/>
      <c r="AWU40" s="136"/>
      <c r="AWV40" s="136"/>
      <c r="AWW40" s="136"/>
      <c r="AWX40" s="136"/>
      <c r="AWY40" s="136"/>
      <c r="AWZ40" s="136"/>
      <c r="AXA40" s="136"/>
      <c r="AXB40" s="136"/>
      <c r="AXC40" s="136"/>
      <c r="AXD40" s="136"/>
      <c r="AXE40" s="136"/>
      <c r="AXF40" s="136"/>
      <c r="AXG40" s="136"/>
      <c r="AXH40" s="136"/>
      <c r="AXI40" s="136"/>
      <c r="AXJ40" s="136"/>
      <c r="AXK40" s="136"/>
      <c r="AXL40" s="136"/>
      <c r="AXM40" s="136"/>
      <c r="AXN40" s="136"/>
      <c r="AXO40" s="136"/>
      <c r="AXP40" s="136"/>
      <c r="AXQ40" s="136"/>
      <c r="AXR40" s="136"/>
      <c r="AXS40" s="136"/>
      <c r="AXT40" s="136"/>
      <c r="AXU40" s="136"/>
      <c r="AXV40" s="136"/>
      <c r="AXW40" s="136"/>
      <c r="AXX40" s="136"/>
      <c r="AXY40" s="136"/>
      <c r="AXZ40" s="136"/>
      <c r="AYA40" s="136"/>
      <c r="AYB40" s="136"/>
      <c r="AYC40" s="136"/>
      <c r="AYD40" s="136"/>
      <c r="AYE40" s="136"/>
      <c r="AYF40" s="136"/>
      <c r="AYG40" s="136"/>
      <c r="AYH40" s="136"/>
      <c r="AYI40" s="136"/>
      <c r="AYJ40" s="136"/>
      <c r="AYK40" s="136"/>
      <c r="AYL40" s="136"/>
      <c r="AYM40" s="136"/>
      <c r="AYN40" s="136"/>
      <c r="AYO40" s="136"/>
      <c r="AYP40" s="136"/>
      <c r="AYQ40" s="136"/>
      <c r="AYR40" s="136"/>
      <c r="AYS40" s="136"/>
      <c r="AYT40" s="136"/>
      <c r="AYU40" s="136"/>
      <c r="AYV40" s="136"/>
      <c r="AYW40" s="136"/>
      <c r="AYX40" s="136"/>
      <c r="AYY40" s="136"/>
      <c r="AYZ40" s="136"/>
      <c r="AZA40" s="136"/>
      <c r="AZB40" s="136"/>
      <c r="AZC40" s="136"/>
      <c r="AZD40" s="136"/>
      <c r="AZE40" s="136"/>
      <c r="AZF40" s="136"/>
      <c r="AZG40" s="136"/>
      <c r="AZH40" s="136"/>
      <c r="AZI40" s="136"/>
      <c r="AZJ40" s="136"/>
      <c r="AZK40" s="136"/>
      <c r="AZL40" s="136"/>
      <c r="AZM40" s="136"/>
      <c r="AZN40" s="136"/>
      <c r="AZO40" s="136"/>
      <c r="AZP40" s="136"/>
      <c r="AZQ40" s="136"/>
      <c r="AZR40" s="136"/>
      <c r="AZS40" s="136"/>
      <c r="AZT40" s="136"/>
      <c r="AZU40" s="136"/>
      <c r="AZV40" s="136"/>
      <c r="AZW40" s="136"/>
      <c r="AZX40" s="136"/>
      <c r="AZY40" s="136"/>
      <c r="AZZ40" s="136"/>
      <c r="BAA40" s="136"/>
      <c r="BAB40" s="136"/>
      <c r="BAC40" s="136"/>
      <c r="BAD40" s="136"/>
      <c r="BAE40" s="136"/>
      <c r="BAF40" s="136"/>
      <c r="BAG40" s="136"/>
      <c r="BAH40" s="136"/>
      <c r="BAI40" s="136"/>
      <c r="BAJ40" s="136"/>
      <c r="BAK40" s="136"/>
      <c r="BAL40" s="136"/>
      <c r="BAM40" s="136"/>
      <c r="BAN40" s="136"/>
      <c r="BAO40" s="136"/>
      <c r="BAP40" s="136"/>
      <c r="BAQ40" s="136"/>
      <c r="BAR40" s="136"/>
      <c r="BAS40" s="136"/>
      <c r="BAT40" s="136"/>
      <c r="BAU40" s="136"/>
      <c r="BAV40" s="136"/>
      <c r="BAW40" s="136"/>
      <c r="BAX40" s="136"/>
      <c r="BAY40" s="136"/>
      <c r="BAZ40" s="136"/>
      <c r="BBA40" s="136"/>
      <c r="BBB40" s="136"/>
      <c r="BBC40" s="136"/>
      <c r="BBD40" s="136"/>
      <c r="BBE40" s="136"/>
      <c r="BBF40" s="136"/>
      <c r="BBG40" s="136"/>
      <c r="BBH40" s="136"/>
      <c r="BBI40" s="136"/>
      <c r="BBJ40" s="136"/>
      <c r="BBK40" s="136"/>
      <c r="BBL40" s="136"/>
      <c r="BBM40" s="136"/>
      <c r="BBN40" s="136"/>
      <c r="BBO40" s="136"/>
      <c r="BBP40" s="136"/>
      <c r="BBQ40" s="136"/>
      <c r="BBR40" s="136"/>
      <c r="BBS40" s="136"/>
      <c r="BBT40" s="136"/>
      <c r="BBU40" s="136"/>
      <c r="BBV40" s="136"/>
      <c r="BBW40" s="136"/>
      <c r="BBX40" s="136"/>
      <c r="BBY40" s="136"/>
      <c r="BBZ40" s="136"/>
      <c r="BCA40" s="136"/>
      <c r="BCB40" s="136"/>
      <c r="BCC40" s="136"/>
      <c r="BCD40" s="136"/>
      <c r="BCE40" s="136"/>
      <c r="BCF40" s="136"/>
      <c r="BCG40" s="136"/>
      <c r="BCH40" s="136"/>
      <c r="BCI40" s="136"/>
      <c r="BCJ40" s="136"/>
      <c r="BCK40" s="136"/>
      <c r="BCL40" s="136"/>
      <c r="BCM40" s="136"/>
      <c r="BCN40" s="136"/>
      <c r="BCO40" s="136"/>
      <c r="BCP40" s="136"/>
      <c r="BCQ40" s="136"/>
      <c r="BCR40" s="136"/>
      <c r="BCS40" s="136"/>
      <c r="BCT40" s="136"/>
      <c r="BCU40" s="136"/>
      <c r="BCV40" s="136"/>
      <c r="BCW40" s="136"/>
      <c r="BCX40" s="136"/>
      <c r="BCY40" s="136"/>
      <c r="BCZ40" s="136"/>
      <c r="BDA40" s="136"/>
      <c r="BDB40" s="136"/>
      <c r="BDC40" s="136"/>
      <c r="BDD40" s="136"/>
      <c r="BDE40" s="136"/>
      <c r="BDF40" s="136"/>
      <c r="BDG40" s="136"/>
      <c r="BDH40" s="136"/>
      <c r="BDI40" s="136"/>
      <c r="BDJ40" s="136"/>
      <c r="BDK40" s="136"/>
      <c r="BDL40" s="136"/>
      <c r="BDM40" s="136"/>
      <c r="BDN40" s="136"/>
      <c r="BDO40" s="136"/>
      <c r="BDP40" s="136"/>
      <c r="BDQ40" s="136"/>
      <c r="BDR40" s="136"/>
      <c r="BDS40" s="136"/>
      <c r="BDT40" s="136"/>
      <c r="BDU40" s="136"/>
      <c r="BDV40" s="136"/>
      <c r="BDW40" s="136"/>
      <c r="BDX40" s="136"/>
      <c r="BDY40" s="136"/>
      <c r="BDZ40" s="136"/>
      <c r="BEA40" s="136"/>
      <c r="BEB40" s="136"/>
      <c r="BEC40" s="136"/>
      <c r="BED40" s="136"/>
      <c r="BEE40" s="136"/>
      <c r="BEF40" s="136"/>
      <c r="BEG40" s="136"/>
      <c r="BEH40" s="136"/>
      <c r="BEI40" s="136"/>
      <c r="BEJ40" s="136"/>
      <c r="BEK40" s="136"/>
      <c r="BEL40" s="136"/>
      <c r="BEM40" s="136"/>
      <c r="BEN40" s="136"/>
      <c r="BEO40" s="136"/>
      <c r="BEP40" s="136"/>
      <c r="BEQ40" s="136"/>
      <c r="BER40" s="136"/>
      <c r="BES40" s="136"/>
      <c r="BET40" s="136"/>
      <c r="BEU40" s="136"/>
      <c r="BEV40" s="136"/>
      <c r="BEW40" s="136"/>
      <c r="BEX40" s="136"/>
      <c r="BEY40" s="136"/>
      <c r="BEZ40" s="136"/>
      <c r="BFA40" s="136"/>
      <c r="BFB40" s="136"/>
      <c r="BFC40" s="136"/>
      <c r="BFD40" s="136"/>
      <c r="BFE40" s="136"/>
      <c r="BFF40" s="136"/>
      <c r="BFG40" s="136"/>
      <c r="BFH40" s="136"/>
      <c r="BFI40" s="136"/>
      <c r="BFJ40" s="136"/>
      <c r="BFK40" s="136"/>
      <c r="BFL40" s="136"/>
      <c r="BFM40" s="136"/>
      <c r="BFN40" s="136"/>
      <c r="BFO40" s="136"/>
      <c r="BFP40" s="136"/>
      <c r="BFQ40" s="136"/>
      <c r="BFR40" s="136"/>
      <c r="BFS40" s="136"/>
      <c r="BFT40" s="136"/>
      <c r="BFU40" s="136"/>
      <c r="BFV40" s="136"/>
      <c r="BFW40" s="136"/>
      <c r="BFX40" s="136"/>
      <c r="BFY40" s="136"/>
      <c r="BFZ40" s="136"/>
      <c r="BGA40" s="136"/>
      <c r="BGB40" s="136"/>
      <c r="BGC40" s="136"/>
      <c r="BGD40" s="136"/>
      <c r="BGE40" s="136"/>
      <c r="BGF40" s="136"/>
      <c r="BGG40" s="136"/>
      <c r="BGH40" s="136"/>
      <c r="BGI40" s="136"/>
      <c r="BGJ40" s="136"/>
      <c r="BGK40" s="136"/>
      <c r="BGL40" s="136"/>
      <c r="BGM40" s="136"/>
      <c r="BGN40" s="136"/>
      <c r="BGO40" s="136"/>
      <c r="BGP40" s="136"/>
      <c r="BGQ40" s="136"/>
      <c r="BGR40" s="136"/>
      <c r="BGS40" s="136"/>
      <c r="BGT40" s="136"/>
      <c r="BGU40" s="136"/>
      <c r="BGV40" s="136"/>
      <c r="BGW40" s="136"/>
      <c r="BGX40" s="136"/>
      <c r="BGY40" s="136"/>
      <c r="BGZ40" s="136"/>
      <c r="BHA40" s="136"/>
      <c r="BHB40" s="136"/>
      <c r="BHC40" s="136"/>
      <c r="BHD40" s="136"/>
      <c r="BHE40" s="136"/>
      <c r="BHF40" s="136"/>
      <c r="BHG40" s="136"/>
      <c r="BHH40" s="136"/>
      <c r="BHI40" s="136"/>
      <c r="BHJ40" s="136"/>
      <c r="BHK40" s="136"/>
      <c r="BHL40" s="136"/>
      <c r="BHM40" s="136"/>
      <c r="BHN40" s="136"/>
      <c r="BHO40" s="136"/>
      <c r="BHP40" s="136"/>
      <c r="BHQ40" s="136"/>
      <c r="BHR40" s="136"/>
      <c r="BHS40" s="136"/>
      <c r="BHT40" s="136"/>
      <c r="BHU40" s="136"/>
      <c r="BHV40" s="136"/>
      <c r="BHW40" s="136"/>
      <c r="BHX40" s="136"/>
      <c r="BHY40" s="136"/>
      <c r="BHZ40" s="136"/>
      <c r="BIA40" s="136"/>
      <c r="BIB40" s="136"/>
      <c r="BIC40" s="136"/>
      <c r="BID40" s="136"/>
      <c r="BIE40" s="136"/>
      <c r="BIF40" s="136"/>
      <c r="BIG40" s="136"/>
      <c r="BIH40" s="136"/>
      <c r="BII40" s="136"/>
      <c r="BIJ40" s="136"/>
      <c r="BIK40" s="136"/>
      <c r="BIL40" s="136"/>
      <c r="BIM40" s="136"/>
      <c r="BIN40" s="136"/>
      <c r="BIO40" s="136"/>
      <c r="BIP40" s="136"/>
      <c r="BIQ40" s="136"/>
      <c r="BIR40" s="136"/>
      <c r="BIS40" s="136"/>
      <c r="BIT40" s="136"/>
      <c r="BIU40" s="136"/>
      <c r="BIV40" s="136"/>
      <c r="BIW40" s="136"/>
      <c r="BIX40" s="136"/>
      <c r="BIY40" s="136"/>
      <c r="BIZ40" s="136"/>
      <c r="BJA40" s="136"/>
      <c r="BJB40" s="136"/>
      <c r="BJC40" s="136"/>
      <c r="BJD40" s="136"/>
      <c r="BJE40" s="136"/>
      <c r="BJF40" s="136"/>
      <c r="BJG40" s="136"/>
      <c r="BJH40" s="136"/>
      <c r="BJI40" s="136"/>
      <c r="BJJ40" s="136"/>
      <c r="BJK40" s="136"/>
      <c r="BJL40" s="136"/>
      <c r="BJM40" s="136"/>
      <c r="BJN40" s="136"/>
      <c r="BJO40" s="136"/>
      <c r="BJP40" s="136"/>
      <c r="BJQ40" s="136"/>
      <c r="BJR40" s="136"/>
      <c r="BJS40" s="136"/>
      <c r="BJT40" s="136"/>
      <c r="BJU40" s="136"/>
      <c r="BJV40" s="136"/>
      <c r="BJW40" s="136"/>
      <c r="BJX40" s="136"/>
      <c r="BJY40" s="136"/>
      <c r="BJZ40" s="136"/>
      <c r="BKA40" s="136"/>
      <c r="BKB40" s="136"/>
      <c r="BKC40" s="136"/>
      <c r="BKD40" s="136"/>
      <c r="BKE40" s="136"/>
      <c r="BKF40" s="136"/>
      <c r="BKG40" s="136"/>
      <c r="BKH40" s="136"/>
      <c r="BKI40" s="136"/>
      <c r="BKJ40" s="136"/>
      <c r="BKK40" s="136"/>
      <c r="BKL40" s="136"/>
      <c r="BKM40" s="136"/>
      <c r="BKN40" s="136"/>
      <c r="BKO40" s="136"/>
      <c r="BKP40" s="136"/>
      <c r="BKQ40" s="136"/>
      <c r="BKR40" s="136"/>
      <c r="BKS40" s="136"/>
      <c r="BKT40" s="136"/>
      <c r="BKU40" s="136"/>
      <c r="BKV40" s="136"/>
      <c r="BKW40" s="136"/>
      <c r="BKX40" s="136"/>
      <c r="BKY40" s="136"/>
      <c r="BKZ40" s="136"/>
      <c r="BLA40" s="136"/>
      <c r="BLB40" s="136"/>
      <c r="BLC40" s="136"/>
      <c r="BLD40" s="136"/>
      <c r="BLE40" s="136"/>
      <c r="BLF40" s="136"/>
      <c r="BLG40" s="136"/>
      <c r="BLH40" s="136"/>
      <c r="BLI40" s="136"/>
      <c r="BLJ40" s="136"/>
      <c r="BLK40" s="136"/>
      <c r="BLL40" s="136"/>
      <c r="BLM40" s="136"/>
      <c r="BLN40" s="136"/>
      <c r="BLO40" s="136"/>
      <c r="BLP40" s="136"/>
      <c r="BLQ40" s="136"/>
      <c r="BLR40" s="136"/>
      <c r="BLS40" s="136"/>
      <c r="BLT40" s="136"/>
      <c r="BLU40" s="136"/>
      <c r="BLV40" s="136"/>
      <c r="BLW40" s="136"/>
      <c r="BLX40" s="136"/>
      <c r="BLY40" s="136"/>
      <c r="BLZ40" s="136"/>
      <c r="BMA40" s="136"/>
      <c r="BMB40" s="136"/>
      <c r="BMC40" s="136"/>
      <c r="BMD40" s="136"/>
      <c r="BME40" s="136"/>
      <c r="BMF40" s="136"/>
      <c r="BMG40" s="136"/>
      <c r="BMH40" s="136"/>
      <c r="BMI40" s="136"/>
      <c r="BMJ40" s="136"/>
      <c r="BMK40" s="136"/>
      <c r="BML40" s="136"/>
      <c r="BMM40" s="136"/>
      <c r="BMN40" s="136"/>
      <c r="BMO40" s="136"/>
      <c r="BMP40" s="136"/>
      <c r="BMQ40" s="136"/>
      <c r="BMR40" s="136"/>
      <c r="BMS40" s="136"/>
      <c r="BMT40" s="136"/>
      <c r="BMU40" s="136"/>
      <c r="BMV40" s="136"/>
      <c r="BMW40" s="136"/>
      <c r="BMX40" s="136"/>
      <c r="BMY40" s="136"/>
      <c r="BMZ40" s="136"/>
      <c r="BNA40" s="136"/>
      <c r="BNB40" s="136"/>
      <c r="BNC40" s="136"/>
      <c r="BND40" s="136"/>
      <c r="BNE40" s="136"/>
      <c r="BNF40" s="136"/>
      <c r="BNG40" s="136"/>
      <c r="BNH40" s="136"/>
      <c r="BNI40" s="136"/>
      <c r="BNJ40" s="136"/>
      <c r="BNK40" s="136"/>
      <c r="BNL40" s="136"/>
      <c r="BNM40" s="136"/>
      <c r="BNN40" s="136"/>
      <c r="BNO40" s="136"/>
      <c r="BNP40" s="136"/>
      <c r="BNQ40" s="136"/>
      <c r="BNR40" s="136"/>
      <c r="BNS40" s="136"/>
      <c r="BNT40" s="136"/>
      <c r="BNU40" s="136"/>
      <c r="BNV40" s="136"/>
      <c r="BNW40" s="136"/>
      <c r="BNX40" s="136"/>
      <c r="BNY40" s="136"/>
      <c r="BNZ40" s="136"/>
      <c r="BOA40" s="136"/>
      <c r="BOB40" s="136"/>
      <c r="BOC40" s="136"/>
      <c r="BOD40" s="136"/>
      <c r="BOE40" s="136"/>
      <c r="BOF40" s="136"/>
      <c r="BOG40" s="136"/>
      <c r="BOH40" s="136"/>
      <c r="BOI40" s="136"/>
      <c r="BOJ40" s="136"/>
      <c r="BOK40" s="136"/>
      <c r="BOL40" s="136"/>
      <c r="BOM40" s="136"/>
      <c r="BON40" s="136"/>
      <c r="BOO40" s="136"/>
      <c r="BOP40" s="136"/>
      <c r="BOQ40" s="136"/>
      <c r="BOR40" s="136"/>
      <c r="BOS40" s="136"/>
      <c r="BOT40" s="136"/>
      <c r="BOU40" s="136"/>
      <c r="BOV40" s="136"/>
      <c r="BOW40" s="136"/>
      <c r="BOX40" s="136"/>
      <c r="BOY40" s="136"/>
      <c r="BOZ40" s="136"/>
      <c r="BPA40" s="136"/>
      <c r="BPB40" s="136"/>
      <c r="BPC40" s="136"/>
      <c r="BPD40" s="136"/>
      <c r="BPE40" s="136"/>
      <c r="BPF40" s="136"/>
      <c r="BPG40" s="136"/>
      <c r="BPH40" s="136"/>
      <c r="BPI40" s="136"/>
      <c r="BPJ40" s="136"/>
      <c r="BPK40" s="136"/>
      <c r="BPL40" s="136"/>
      <c r="BPM40" s="136"/>
      <c r="BPN40" s="136"/>
      <c r="BPO40" s="136"/>
      <c r="BPP40" s="136"/>
      <c r="BPQ40" s="136"/>
      <c r="BPR40" s="136"/>
      <c r="BPS40" s="136"/>
      <c r="BPT40" s="136"/>
      <c r="BPU40" s="136"/>
      <c r="BPV40" s="136"/>
      <c r="BPW40" s="136"/>
      <c r="BPX40" s="136"/>
      <c r="BPY40" s="136"/>
      <c r="BPZ40" s="136"/>
      <c r="BQA40" s="136"/>
      <c r="BQB40" s="136"/>
      <c r="BQC40" s="136"/>
      <c r="BQD40" s="136"/>
      <c r="BQE40" s="136"/>
      <c r="BQF40" s="136"/>
      <c r="BQG40" s="136"/>
      <c r="BQH40" s="136"/>
      <c r="BQI40" s="136"/>
      <c r="BQJ40" s="136"/>
      <c r="BQK40" s="136"/>
      <c r="BQL40" s="136"/>
      <c r="BQM40" s="136"/>
      <c r="BQN40" s="136"/>
      <c r="BQO40" s="136"/>
      <c r="BQP40" s="136"/>
      <c r="BQQ40" s="136"/>
      <c r="BQR40" s="136"/>
      <c r="BQS40" s="136"/>
      <c r="BQT40" s="136"/>
      <c r="BQU40" s="136"/>
      <c r="BQV40" s="136"/>
      <c r="BQW40" s="136"/>
      <c r="BQX40" s="136"/>
      <c r="BQY40" s="136"/>
      <c r="BQZ40" s="136"/>
      <c r="BRA40" s="136"/>
      <c r="BRB40" s="136"/>
      <c r="BRC40" s="136"/>
      <c r="BRD40" s="136"/>
      <c r="BRE40" s="136"/>
      <c r="BRF40" s="136"/>
      <c r="BRG40" s="136"/>
      <c r="BRH40" s="136"/>
      <c r="BRI40" s="136"/>
      <c r="BRJ40" s="136"/>
      <c r="BRK40" s="136"/>
      <c r="BRL40" s="136"/>
      <c r="BRM40" s="136"/>
      <c r="BRN40" s="136"/>
      <c r="BRO40" s="136"/>
      <c r="BRP40" s="136"/>
      <c r="BRQ40" s="136"/>
      <c r="BRR40" s="136"/>
      <c r="BRS40" s="136"/>
      <c r="BRT40" s="136"/>
      <c r="BRU40" s="136"/>
      <c r="BRV40" s="136"/>
      <c r="BRW40" s="136"/>
      <c r="BRX40" s="136"/>
      <c r="BRY40" s="136"/>
      <c r="BRZ40" s="136"/>
      <c r="BSA40" s="136"/>
      <c r="BSB40" s="136"/>
      <c r="BSC40" s="136"/>
      <c r="BSD40" s="136"/>
      <c r="BSE40" s="136"/>
      <c r="BSF40" s="136"/>
      <c r="BSG40" s="136"/>
      <c r="BSH40" s="136"/>
      <c r="BSI40" s="136"/>
      <c r="BSJ40" s="136"/>
      <c r="BSK40" s="136"/>
      <c r="BSL40" s="136"/>
      <c r="BSM40" s="136"/>
      <c r="BSN40" s="136"/>
      <c r="BSO40" s="136"/>
      <c r="BSP40" s="136"/>
      <c r="BSQ40" s="136"/>
      <c r="BSR40" s="136"/>
      <c r="BSS40" s="136"/>
      <c r="BST40" s="136"/>
      <c r="BSU40" s="136"/>
      <c r="BSV40" s="136"/>
      <c r="BSW40" s="136"/>
      <c r="BSX40" s="136"/>
      <c r="BSY40" s="136"/>
      <c r="BSZ40" s="136"/>
      <c r="BTA40" s="136"/>
      <c r="BTB40" s="136"/>
      <c r="BTC40" s="136"/>
      <c r="BTD40" s="136"/>
      <c r="BTE40" s="136"/>
      <c r="BTF40" s="136"/>
      <c r="BTG40" s="136"/>
      <c r="BTH40" s="136"/>
      <c r="BTI40" s="136"/>
      <c r="BTJ40" s="136"/>
      <c r="BTK40" s="136"/>
      <c r="BTL40" s="136"/>
      <c r="BTM40" s="136"/>
      <c r="BTN40" s="136"/>
      <c r="BTO40" s="136"/>
      <c r="BTP40" s="136"/>
      <c r="BTQ40" s="136"/>
      <c r="BTR40" s="136"/>
      <c r="BTS40" s="136"/>
      <c r="BTT40" s="136"/>
      <c r="BTU40" s="136"/>
      <c r="BTV40" s="136"/>
      <c r="BTW40" s="136"/>
      <c r="BTX40" s="136"/>
      <c r="BTY40" s="136"/>
      <c r="BTZ40" s="136"/>
      <c r="BUA40" s="136"/>
      <c r="BUB40" s="136"/>
      <c r="BUC40" s="136"/>
      <c r="BUD40" s="136"/>
      <c r="BUE40" s="136"/>
      <c r="BUF40" s="136"/>
      <c r="BUG40" s="136"/>
      <c r="BUH40" s="136"/>
      <c r="BUI40" s="136"/>
      <c r="BUJ40" s="136"/>
      <c r="BUK40" s="136"/>
      <c r="BUL40" s="136"/>
      <c r="BUM40" s="136"/>
      <c r="BUN40" s="136"/>
      <c r="BUO40" s="136"/>
      <c r="BUP40" s="136"/>
      <c r="BUQ40" s="136"/>
      <c r="BUR40" s="136"/>
      <c r="BUS40" s="136"/>
      <c r="BUT40" s="136"/>
      <c r="BUU40" s="136"/>
      <c r="BUV40" s="136"/>
      <c r="BUW40" s="136"/>
      <c r="BUX40" s="136"/>
      <c r="BUY40" s="136"/>
      <c r="BUZ40" s="136"/>
      <c r="BVA40" s="136"/>
      <c r="BVB40" s="136"/>
      <c r="BVC40" s="136"/>
      <c r="BVD40" s="136"/>
      <c r="BVE40" s="136"/>
      <c r="BVF40" s="136"/>
      <c r="BVG40" s="136"/>
      <c r="BVH40" s="136"/>
      <c r="BVI40" s="136"/>
      <c r="BVJ40" s="136"/>
      <c r="BVK40" s="136"/>
      <c r="BVL40" s="136"/>
      <c r="BVM40" s="136"/>
      <c r="BVN40" s="136"/>
      <c r="BVO40" s="136"/>
      <c r="BVP40" s="136"/>
      <c r="BVQ40" s="136"/>
      <c r="BVR40" s="136"/>
      <c r="BVS40" s="136"/>
      <c r="BVT40" s="136"/>
      <c r="BVU40" s="136"/>
      <c r="BVV40" s="136"/>
      <c r="BVW40" s="136"/>
      <c r="BVX40" s="136"/>
      <c r="BVY40" s="136"/>
      <c r="BVZ40" s="136"/>
      <c r="BWA40" s="136"/>
      <c r="BWB40" s="136"/>
      <c r="BWC40" s="136"/>
      <c r="BWD40" s="136"/>
      <c r="BWE40" s="136"/>
      <c r="BWF40" s="136"/>
      <c r="BWG40" s="136"/>
      <c r="BWH40" s="136"/>
      <c r="BWI40" s="136"/>
      <c r="BWJ40" s="136"/>
      <c r="BWK40" s="136"/>
      <c r="BWL40" s="136"/>
      <c r="BWM40" s="136"/>
      <c r="BWN40" s="136"/>
      <c r="BWO40" s="136"/>
      <c r="BWP40" s="136"/>
      <c r="BWQ40" s="136"/>
      <c r="BWR40" s="136"/>
      <c r="BWS40" s="136"/>
      <c r="BWT40" s="136"/>
      <c r="BWU40" s="136"/>
      <c r="BWV40" s="136"/>
      <c r="BWW40" s="136"/>
      <c r="BWX40" s="136"/>
      <c r="BWY40" s="136"/>
      <c r="BWZ40" s="136"/>
      <c r="BXA40" s="136"/>
      <c r="BXB40" s="136"/>
      <c r="BXC40" s="136"/>
      <c r="BXD40" s="136"/>
      <c r="BXE40" s="136"/>
      <c r="BXF40" s="136"/>
      <c r="BXG40" s="136"/>
      <c r="BXH40" s="136"/>
      <c r="BXI40" s="136"/>
      <c r="BXJ40" s="136"/>
      <c r="BXK40" s="136"/>
      <c r="BXL40" s="136"/>
      <c r="BXM40" s="136"/>
      <c r="BXN40" s="136"/>
      <c r="BXO40" s="136"/>
      <c r="BXP40" s="136"/>
      <c r="BXQ40" s="136"/>
      <c r="BXR40" s="136"/>
      <c r="BXS40" s="136"/>
      <c r="BXT40" s="136"/>
      <c r="BXU40" s="136"/>
      <c r="BXV40" s="136"/>
      <c r="BXW40" s="136"/>
      <c r="BXX40" s="136"/>
      <c r="BXY40" s="136"/>
      <c r="BXZ40" s="136"/>
      <c r="BYA40" s="136"/>
      <c r="BYB40" s="136"/>
      <c r="BYC40" s="136"/>
      <c r="BYD40" s="136"/>
      <c r="BYE40" s="136"/>
      <c r="BYF40" s="136"/>
      <c r="BYG40" s="136"/>
      <c r="BYH40" s="136"/>
      <c r="BYI40" s="136"/>
      <c r="BYJ40" s="136"/>
      <c r="BYK40" s="136"/>
      <c r="BYL40" s="136"/>
      <c r="BYM40" s="136"/>
      <c r="BYN40" s="136"/>
      <c r="BYO40" s="136"/>
      <c r="BYP40" s="136"/>
      <c r="BYQ40" s="136"/>
      <c r="BYR40" s="136"/>
      <c r="BYS40" s="136"/>
      <c r="BYT40" s="136"/>
      <c r="BYU40" s="136"/>
      <c r="BYV40" s="136"/>
      <c r="BYW40" s="136"/>
      <c r="BYX40" s="136"/>
      <c r="BYY40" s="136"/>
      <c r="BYZ40" s="136"/>
      <c r="BZA40" s="136"/>
      <c r="BZB40" s="136"/>
      <c r="BZC40" s="136"/>
      <c r="BZD40" s="136"/>
      <c r="BZE40" s="136"/>
      <c r="BZF40" s="136"/>
      <c r="BZG40" s="136"/>
      <c r="BZH40" s="136"/>
      <c r="BZI40" s="136"/>
      <c r="BZJ40" s="136"/>
      <c r="BZK40" s="136"/>
      <c r="BZL40" s="136"/>
      <c r="BZM40" s="136"/>
      <c r="BZN40" s="136"/>
      <c r="BZO40" s="136"/>
      <c r="BZP40" s="136"/>
      <c r="BZQ40" s="136"/>
      <c r="BZR40" s="136"/>
      <c r="BZS40" s="136"/>
      <c r="BZT40" s="136"/>
      <c r="BZU40" s="136"/>
      <c r="BZV40" s="136"/>
      <c r="BZW40" s="136"/>
      <c r="BZX40" s="136"/>
      <c r="BZY40" s="136"/>
      <c r="BZZ40" s="136"/>
      <c r="CAA40" s="136"/>
      <c r="CAB40" s="136"/>
      <c r="CAC40" s="136"/>
      <c r="CAD40" s="136"/>
      <c r="CAE40" s="136"/>
      <c r="CAF40" s="136"/>
      <c r="CAG40" s="136"/>
      <c r="CAH40" s="136"/>
      <c r="CAI40" s="136"/>
      <c r="CAJ40" s="136"/>
      <c r="CAK40" s="136"/>
      <c r="CAL40" s="136"/>
      <c r="CAM40" s="136"/>
      <c r="CAN40" s="136"/>
      <c r="CAO40" s="136"/>
      <c r="CAP40" s="136"/>
      <c r="CAQ40" s="136"/>
      <c r="CAR40" s="136"/>
      <c r="CAS40" s="136"/>
      <c r="CAT40" s="136"/>
      <c r="CAU40" s="136"/>
      <c r="CAV40" s="136"/>
      <c r="CAW40" s="136"/>
      <c r="CAX40" s="136"/>
      <c r="CAY40" s="136"/>
      <c r="CAZ40" s="136"/>
      <c r="CBA40" s="136"/>
      <c r="CBB40" s="136"/>
      <c r="CBC40" s="136"/>
      <c r="CBD40" s="136"/>
      <c r="CBE40" s="136"/>
      <c r="CBF40" s="136"/>
      <c r="CBG40" s="136"/>
      <c r="CBH40" s="136"/>
      <c r="CBI40" s="136"/>
      <c r="CBJ40" s="136"/>
      <c r="CBK40" s="136"/>
      <c r="CBL40" s="136"/>
      <c r="CBM40" s="136"/>
      <c r="CBN40" s="136"/>
      <c r="CBO40" s="136"/>
      <c r="CBP40" s="136"/>
      <c r="CBQ40" s="136"/>
      <c r="CBR40" s="136"/>
      <c r="CBS40" s="136"/>
      <c r="CBT40" s="136"/>
      <c r="CBU40" s="136"/>
      <c r="CBV40" s="136"/>
      <c r="CBW40" s="136"/>
      <c r="CBX40" s="136"/>
      <c r="CBY40" s="136"/>
      <c r="CBZ40" s="136"/>
      <c r="CCA40" s="136"/>
      <c r="CCB40" s="136"/>
      <c r="CCC40" s="136"/>
      <c r="CCD40" s="136"/>
      <c r="CCE40" s="136"/>
      <c r="CCF40" s="136"/>
      <c r="CCG40" s="136"/>
      <c r="CCH40" s="136"/>
      <c r="CCI40" s="136"/>
      <c r="CCJ40" s="136"/>
      <c r="CCK40" s="136"/>
      <c r="CCL40" s="136"/>
      <c r="CCM40" s="136"/>
      <c r="CCN40" s="136"/>
      <c r="CCO40" s="136"/>
      <c r="CCP40" s="136"/>
      <c r="CCQ40" s="136"/>
      <c r="CCR40" s="136"/>
      <c r="CCS40" s="136"/>
      <c r="CCT40" s="136"/>
      <c r="CCU40" s="136"/>
      <c r="CCV40" s="136"/>
      <c r="CCW40" s="136"/>
      <c r="CCX40" s="136"/>
      <c r="CCY40" s="136"/>
      <c r="CCZ40" s="136"/>
      <c r="CDA40" s="136"/>
      <c r="CDB40" s="136"/>
      <c r="CDC40" s="136"/>
      <c r="CDD40" s="136"/>
      <c r="CDE40" s="136"/>
      <c r="CDF40" s="136"/>
      <c r="CDG40" s="136"/>
      <c r="CDH40" s="136"/>
      <c r="CDI40" s="136"/>
      <c r="CDJ40" s="136"/>
      <c r="CDK40" s="136"/>
      <c r="CDL40" s="136"/>
      <c r="CDM40" s="136"/>
      <c r="CDN40" s="136"/>
      <c r="CDO40" s="136"/>
      <c r="CDP40" s="136"/>
      <c r="CDQ40" s="136"/>
      <c r="CDR40" s="136"/>
      <c r="CDS40" s="136"/>
      <c r="CDT40" s="136"/>
      <c r="CDU40" s="136"/>
      <c r="CDV40" s="136"/>
      <c r="CDW40" s="136"/>
      <c r="CDX40" s="136"/>
      <c r="CDY40" s="136"/>
      <c r="CDZ40" s="136"/>
      <c r="CEA40" s="136"/>
      <c r="CEB40" s="136"/>
      <c r="CEC40" s="136"/>
      <c r="CED40" s="136"/>
      <c r="CEE40" s="136"/>
      <c r="CEF40" s="136"/>
      <c r="CEG40" s="136"/>
      <c r="CEH40" s="136"/>
      <c r="CEI40" s="136"/>
      <c r="CEJ40" s="136"/>
      <c r="CEK40" s="136"/>
      <c r="CEL40" s="136"/>
      <c r="CEM40" s="136"/>
      <c r="CEN40" s="136"/>
      <c r="CEO40" s="136"/>
      <c r="CEP40" s="136"/>
      <c r="CEQ40" s="136"/>
      <c r="CER40" s="136"/>
      <c r="CES40" s="136"/>
      <c r="CET40" s="136"/>
      <c r="CEU40" s="136"/>
      <c r="CEV40" s="136"/>
      <c r="CEW40" s="136"/>
      <c r="CEX40" s="136"/>
      <c r="CEY40" s="136"/>
      <c r="CEZ40" s="136"/>
      <c r="CFA40" s="136"/>
      <c r="CFB40" s="136"/>
      <c r="CFC40" s="136"/>
      <c r="CFD40" s="136"/>
      <c r="CFE40" s="136"/>
      <c r="CFF40" s="136"/>
      <c r="CFG40" s="136"/>
      <c r="CFH40" s="136"/>
      <c r="CFI40" s="136"/>
      <c r="CFJ40" s="136"/>
      <c r="CFK40" s="136"/>
      <c r="CFL40" s="136"/>
      <c r="CFM40" s="136"/>
      <c r="CFN40" s="136"/>
      <c r="CFO40" s="136"/>
      <c r="CFP40" s="136"/>
      <c r="CFQ40" s="136"/>
      <c r="CFR40" s="136"/>
      <c r="CFS40" s="136"/>
      <c r="CFT40" s="136"/>
      <c r="CFU40" s="136"/>
      <c r="CFV40" s="136"/>
      <c r="CFW40" s="136"/>
      <c r="CFX40" s="136"/>
      <c r="CFY40" s="136"/>
      <c r="CFZ40" s="136"/>
      <c r="CGA40" s="136"/>
      <c r="CGB40" s="136"/>
      <c r="CGC40" s="136"/>
      <c r="CGD40" s="136"/>
      <c r="CGE40" s="136"/>
      <c r="CGF40" s="136"/>
      <c r="CGG40" s="136"/>
      <c r="CGH40" s="136"/>
      <c r="CGI40" s="136"/>
      <c r="CGJ40" s="136"/>
      <c r="CGK40" s="136"/>
      <c r="CGL40" s="136"/>
      <c r="CGM40" s="136"/>
      <c r="CGN40" s="136"/>
      <c r="CGO40" s="136"/>
      <c r="CGP40" s="136"/>
      <c r="CGQ40" s="136"/>
      <c r="CGR40" s="136"/>
      <c r="CGS40" s="136"/>
      <c r="CGT40" s="136"/>
      <c r="CGU40" s="136"/>
      <c r="CGV40" s="136"/>
      <c r="CGW40" s="136"/>
      <c r="CGX40" s="136"/>
      <c r="CGY40" s="136"/>
      <c r="CGZ40" s="136"/>
      <c r="CHA40" s="136"/>
      <c r="CHB40" s="136"/>
      <c r="CHC40" s="136"/>
      <c r="CHD40" s="136"/>
      <c r="CHE40" s="136"/>
      <c r="CHF40" s="136"/>
      <c r="CHG40" s="136"/>
      <c r="CHH40" s="136"/>
      <c r="CHI40" s="136"/>
      <c r="CHJ40" s="136"/>
      <c r="CHK40" s="136"/>
      <c r="CHL40" s="136"/>
      <c r="CHM40" s="136"/>
      <c r="CHN40" s="136"/>
      <c r="CHO40" s="136"/>
      <c r="CHP40" s="136"/>
      <c r="CHQ40" s="136"/>
      <c r="CHR40" s="136"/>
      <c r="CHS40" s="136"/>
      <c r="CHT40" s="136"/>
      <c r="CHU40" s="136"/>
      <c r="CHV40" s="136"/>
      <c r="CHW40" s="136"/>
      <c r="CHX40" s="136"/>
      <c r="CHY40" s="136"/>
      <c r="CHZ40" s="136"/>
      <c r="CIA40" s="136"/>
      <c r="CIB40" s="136"/>
      <c r="CIC40" s="136"/>
      <c r="CID40" s="136"/>
      <c r="CIE40" s="136"/>
      <c r="CIF40" s="136"/>
      <c r="CIG40" s="136"/>
      <c r="CIH40" s="136"/>
      <c r="CII40" s="136"/>
      <c r="CIJ40" s="136"/>
      <c r="CIK40" s="136"/>
      <c r="CIL40" s="136"/>
      <c r="CIM40" s="136"/>
      <c r="CIN40" s="136"/>
      <c r="CIO40" s="136"/>
      <c r="CIP40" s="136"/>
      <c r="CIQ40" s="136"/>
      <c r="CIR40" s="136"/>
      <c r="CIS40" s="136"/>
      <c r="CIT40" s="136"/>
      <c r="CIU40" s="136"/>
      <c r="CIV40" s="136"/>
      <c r="CIW40" s="136"/>
      <c r="CIX40" s="136"/>
      <c r="CIY40" s="136"/>
      <c r="CIZ40" s="136"/>
      <c r="CJA40" s="136"/>
      <c r="CJB40" s="136"/>
      <c r="CJC40" s="136"/>
      <c r="CJD40" s="136"/>
      <c r="CJE40" s="136"/>
      <c r="CJF40" s="136"/>
      <c r="CJG40" s="136"/>
      <c r="CJH40" s="136"/>
      <c r="CJI40" s="136"/>
      <c r="CJJ40" s="136"/>
      <c r="CJK40" s="136"/>
      <c r="CJL40" s="136"/>
      <c r="CJM40" s="136"/>
      <c r="CJN40" s="136"/>
      <c r="CJO40" s="136"/>
      <c r="CJP40" s="136"/>
      <c r="CJQ40" s="136"/>
      <c r="CJR40" s="136"/>
      <c r="CJS40" s="136"/>
      <c r="CJT40" s="136"/>
      <c r="CJU40" s="136"/>
      <c r="CJV40" s="136"/>
      <c r="CJW40" s="136"/>
      <c r="CJX40" s="136"/>
      <c r="CJY40" s="136"/>
      <c r="CJZ40" s="136"/>
      <c r="CKA40" s="136"/>
      <c r="CKB40" s="136"/>
      <c r="CKC40" s="136"/>
      <c r="CKD40" s="136"/>
      <c r="CKE40" s="136"/>
      <c r="CKF40" s="136"/>
      <c r="CKG40" s="136"/>
      <c r="CKH40" s="136"/>
      <c r="CKI40" s="136"/>
      <c r="CKJ40" s="136"/>
      <c r="CKK40" s="136"/>
      <c r="CKL40" s="136"/>
      <c r="CKM40" s="136"/>
      <c r="CKN40" s="136"/>
      <c r="CKO40" s="136"/>
      <c r="CKP40" s="136"/>
      <c r="CKQ40" s="136"/>
      <c r="CKR40" s="136"/>
      <c r="CKS40" s="136"/>
      <c r="CKT40" s="136"/>
      <c r="CKU40" s="136"/>
      <c r="CKV40" s="136"/>
      <c r="CKW40" s="136"/>
      <c r="CKX40" s="136"/>
      <c r="CKY40" s="136"/>
      <c r="CKZ40" s="136"/>
      <c r="CLA40" s="136"/>
      <c r="CLB40" s="136"/>
      <c r="CLC40" s="136"/>
      <c r="CLD40" s="136"/>
      <c r="CLE40" s="136"/>
      <c r="CLF40" s="136"/>
      <c r="CLG40" s="136"/>
      <c r="CLH40" s="136"/>
      <c r="CLI40" s="136"/>
      <c r="CLJ40" s="136"/>
      <c r="CLK40" s="136"/>
      <c r="CLL40" s="136"/>
      <c r="CLM40" s="136"/>
      <c r="CLN40" s="136"/>
      <c r="CLO40" s="136"/>
      <c r="CLP40" s="136"/>
      <c r="CLQ40" s="136"/>
      <c r="CLR40" s="136"/>
      <c r="CLS40" s="136"/>
      <c r="CLT40" s="136"/>
      <c r="CLU40" s="136"/>
      <c r="CLV40" s="136"/>
      <c r="CLW40" s="136"/>
      <c r="CLX40" s="136"/>
      <c r="CLY40" s="136"/>
      <c r="CLZ40" s="136"/>
      <c r="CMA40" s="136"/>
      <c r="CMB40" s="136"/>
      <c r="CMC40" s="136"/>
      <c r="CMD40" s="136"/>
      <c r="CME40" s="136"/>
      <c r="CMF40" s="136"/>
      <c r="CMG40" s="136"/>
      <c r="CMH40" s="136"/>
      <c r="CMI40" s="136"/>
      <c r="CMJ40" s="136"/>
      <c r="CMK40" s="136"/>
      <c r="CML40" s="136"/>
      <c r="CMM40" s="136"/>
      <c r="CMN40" s="136"/>
      <c r="CMO40" s="136"/>
      <c r="CMP40" s="136"/>
      <c r="CMQ40" s="136"/>
      <c r="CMR40" s="136"/>
      <c r="CMS40" s="136"/>
      <c r="CMT40" s="136"/>
      <c r="CMU40" s="136"/>
      <c r="CMV40" s="136"/>
      <c r="CMW40" s="136"/>
      <c r="CMX40" s="136"/>
      <c r="CMY40" s="136"/>
      <c r="CMZ40" s="136"/>
      <c r="CNA40" s="136"/>
      <c r="CNB40" s="136"/>
      <c r="CNC40" s="136"/>
      <c r="CND40" s="136"/>
      <c r="CNE40" s="136"/>
      <c r="CNF40" s="136"/>
      <c r="CNG40" s="136"/>
      <c r="CNH40" s="136"/>
      <c r="CNI40" s="136"/>
      <c r="CNJ40" s="136"/>
      <c r="CNK40" s="136"/>
      <c r="CNL40" s="136"/>
      <c r="CNM40" s="136"/>
      <c r="CNN40" s="136"/>
      <c r="CNO40" s="136"/>
      <c r="CNP40" s="136"/>
      <c r="CNQ40" s="136"/>
      <c r="CNR40" s="136"/>
      <c r="CNS40" s="136"/>
      <c r="CNT40" s="136"/>
      <c r="CNU40" s="136"/>
      <c r="CNV40" s="136"/>
      <c r="CNW40" s="136"/>
      <c r="CNX40" s="136"/>
      <c r="CNY40" s="136"/>
      <c r="CNZ40" s="136"/>
      <c r="COA40" s="136"/>
      <c r="COB40" s="136"/>
      <c r="COC40" s="136"/>
      <c r="COD40" s="136"/>
      <c r="COE40" s="136"/>
      <c r="COF40" s="136"/>
      <c r="COG40" s="136"/>
      <c r="COH40" s="136"/>
      <c r="COI40" s="136"/>
      <c r="COJ40" s="136"/>
      <c r="COK40" s="136"/>
      <c r="COL40" s="136"/>
      <c r="COM40" s="136"/>
      <c r="CON40" s="136"/>
      <c r="COO40" s="136"/>
      <c r="COP40" s="136"/>
      <c r="COQ40" s="136"/>
      <c r="COR40" s="136"/>
      <c r="COS40" s="136"/>
      <c r="COT40" s="136"/>
      <c r="COU40" s="136"/>
      <c r="COV40" s="136"/>
      <c r="COW40" s="136"/>
      <c r="COX40" s="136"/>
      <c r="COY40" s="136"/>
      <c r="COZ40" s="136"/>
      <c r="CPA40" s="136"/>
      <c r="CPB40" s="136"/>
      <c r="CPC40" s="136"/>
      <c r="CPD40" s="136"/>
      <c r="CPE40" s="136"/>
      <c r="CPF40" s="136"/>
      <c r="CPG40" s="136"/>
      <c r="CPH40" s="136"/>
      <c r="CPI40" s="136"/>
      <c r="CPJ40" s="136"/>
      <c r="CPK40" s="136"/>
      <c r="CPL40" s="136"/>
      <c r="CPM40" s="136"/>
      <c r="CPN40" s="136"/>
      <c r="CPO40" s="136"/>
      <c r="CPP40" s="136"/>
      <c r="CPQ40" s="136"/>
      <c r="CPR40" s="136"/>
      <c r="CPS40" s="136"/>
      <c r="CPT40" s="136"/>
      <c r="CPU40" s="136"/>
      <c r="CPV40" s="136"/>
      <c r="CPW40" s="136"/>
      <c r="CPX40" s="136"/>
      <c r="CPY40" s="136"/>
      <c r="CPZ40" s="136"/>
      <c r="CQA40" s="136"/>
      <c r="CQB40" s="136"/>
      <c r="CQC40" s="136"/>
      <c r="CQD40" s="136"/>
      <c r="CQE40" s="136"/>
      <c r="CQF40" s="136"/>
      <c r="CQG40" s="136"/>
      <c r="CQH40" s="136"/>
      <c r="CQI40" s="136"/>
      <c r="CQJ40" s="136"/>
      <c r="CQK40" s="136"/>
      <c r="CQL40" s="136"/>
      <c r="CQM40" s="136"/>
      <c r="CQN40" s="136"/>
      <c r="CQO40" s="136"/>
      <c r="CQP40" s="136"/>
      <c r="CQQ40" s="136"/>
      <c r="CQR40" s="136"/>
      <c r="CQS40" s="136"/>
      <c r="CQT40" s="136"/>
      <c r="CQU40" s="136"/>
      <c r="CQV40" s="136"/>
      <c r="CQW40" s="136"/>
      <c r="CQX40" s="136"/>
      <c r="CQY40" s="136"/>
      <c r="CQZ40" s="136"/>
      <c r="CRA40" s="136"/>
      <c r="CRB40" s="136"/>
      <c r="CRC40" s="136"/>
      <c r="CRD40" s="136"/>
      <c r="CRE40" s="136"/>
      <c r="CRF40" s="136"/>
      <c r="CRG40" s="136"/>
      <c r="CRH40" s="136"/>
      <c r="CRI40" s="136"/>
      <c r="CRJ40" s="136"/>
      <c r="CRK40" s="136"/>
      <c r="CRL40" s="136"/>
      <c r="CRM40" s="136"/>
      <c r="CRN40" s="136"/>
      <c r="CRO40" s="136"/>
      <c r="CRP40" s="136"/>
      <c r="CRQ40" s="136"/>
      <c r="CRR40" s="136"/>
      <c r="CRS40" s="136"/>
      <c r="CRT40" s="136"/>
      <c r="CRU40" s="136"/>
      <c r="CRV40" s="136"/>
      <c r="CRW40" s="136"/>
      <c r="CRX40" s="136"/>
      <c r="CRY40" s="136"/>
      <c r="CRZ40" s="136"/>
      <c r="CSA40" s="136"/>
      <c r="CSB40" s="136"/>
      <c r="CSC40" s="136"/>
      <c r="CSD40" s="136"/>
      <c r="CSE40" s="136"/>
      <c r="CSF40" s="136"/>
      <c r="CSG40" s="136"/>
      <c r="CSH40" s="136"/>
      <c r="CSI40" s="136"/>
      <c r="CSJ40" s="136"/>
      <c r="CSK40" s="136"/>
      <c r="CSL40" s="136"/>
      <c r="CSM40" s="136"/>
      <c r="CSN40" s="136"/>
      <c r="CSO40" s="136"/>
      <c r="CSP40" s="136"/>
      <c r="CSQ40" s="136"/>
      <c r="CSR40" s="136"/>
      <c r="CSS40" s="136"/>
      <c r="CST40" s="136"/>
      <c r="CSU40" s="136"/>
      <c r="CSV40" s="136"/>
      <c r="CSW40" s="136"/>
      <c r="CSX40" s="136"/>
      <c r="CSY40" s="136"/>
      <c r="CSZ40" s="136"/>
      <c r="CTA40" s="136"/>
      <c r="CTB40" s="136"/>
      <c r="CTC40" s="136"/>
      <c r="CTD40" s="136"/>
      <c r="CTE40" s="136"/>
      <c r="CTF40" s="136"/>
      <c r="CTG40" s="136"/>
      <c r="CTH40" s="136"/>
      <c r="CTI40" s="136"/>
      <c r="CTJ40" s="136"/>
      <c r="CTK40" s="136"/>
      <c r="CTL40" s="136"/>
      <c r="CTM40" s="136"/>
      <c r="CTN40" s="136"/>
      <c r="CTO40" s="136"/>
      <c r="CTP40" s="136"/>
      <c r="CTQ40" s="136"/>
      <c r="CTR40" s="136"/>
      <c r="CTS40" s="136"/>
      <c r="CTT40" s="136"/>
      <c r="CTU40" s="136"/>
      <c r="CTV40" s="136"/>
      <c r="CTW40" s="136"/>
      <c r="CTX40" s="136"/>
      <c r="CTY40" s="136"/>
      <c r="CTZ40" s="136"/>
      <c r="CUA40" s="136"/>
      <c r="CUB40" s="136"/>
      <c r="CUC40" s="136"/>
      <c r="CUD40" s="136"/>
      <c r="CUE40" s="136"/>
      <c r="CUF40" s="136"/>
      <c r="CUG40" s="136"/>
      <c r="CUH40" s="136"/>
      <c r="CUI40" s="136"/>
      <c r="CUJ40" s="136"/>
      <c r="CUK40" s="136"/>
      <c r="CUL40" s="136"/>
      <c r="CUM40" s="136"/>
      <c r="CUN40" s="136"/>
      <c r="CUO40" s="136"/>
      <c r="CUP40" s="136"/>
      <c r="CUQ40" s="136"/>
      <c r="CUR40" s="136"/>
      <c r="CUS40" s="136"/>
      <c r="CUT40" s="136"/>
      <c r="CUU40" s="136"/>
      <c r="CUV40" s="136"/>
      <c r="CUW40" s="136"/>
      <c r="CUX40" s="136"/>
      <c r="CUY40" s="136"/>
      <c r="CUZ40" s="136"/>
      <c r="CVA40" s="136"/>
      <c r="CVB40" s="136"/>
      <c r="CVC40" s="136"/>
      <c r="CVD40" s="136"/>
      <c r="CVE40" s="136"/>
      <c r="CVF40" s="136"/>
      <c r="CVG40" s="136"/>
      <c r="CVH40" s="136"/>
      <c r="CVI40" s="136"/>
      <c r="CVJ40" s="136"/>
      <c r="CVK40" s="136"/>
      <c r="CVL40" s="136"/>
      <c r="CVM40" s="136"/>
      <c r="CVN40" s="136"/>
      <c r="CVO40" s="136"/>
      <c r="CVP40" s="136"/>
      <c r="CVQ40" s="136"/>
      <c r="CVR40" s="136"/>
      <c r="CVS40" s="136"/>
      <c r="CVT40" s="136"/>
      <c r="CVU40" s="136"/>
      <c r="CVV40" s="136"/>
      <c r="CVW40" s="136"/>
      <c r="CVX40" s="136"/>
      <c r="CVY40" s="136"/>
      <c r="CVZ40" s="136"/>
      <c r="CWA40" s="136"/>
      <c r="CWB40" s="136"/>
      <c r="CWC40" s="136"/>
      <c r="CWD40" s="136"/>
      <c r="CWE40" s="136"/>
      <c r="CWF40" s="136"/>
      <c r="CWG40" s="136"/>
      <c r="CWH40" s="136"/>
      <c r="CWI40" s="136"/>
      <c r="CWJ40" s="136"/>
      <c r="CWK40" s="136"/>
      <c r="CWL40" s="136"/>
      <c r="CWM40" s="136"/>
      <c r="CWN40" s="136"/>
      <c r="CWO40" s="136"/>
      <c r="CWP40" s="136"/>
      <c r="CWQ40" s="136"/>
      <c r="CWR40" s="136"/>
      <c r="CWS40" s="136"/>
      <c r="CWT40" s="136"/>
      <c r="CWU40" s="136"/>
      <c r="CWV40" s="136"/>
      <c r="CWW40" s="136"/>
      <c r="CWX40" s="136"/>
      <c r="CWY40" s="136"/>
      <c r="CWZ40" s="136"/>
      <c r="CXA40" s="136"/>
      <c r="CXB40" s="136"/>
      <c r="CXC40" s="136"/>
      <c r="CXD40" s="136"/>
      <c r="CXE40" s="136"/>
      <c r="CXF40" s="136"/>
      <c r="CXG40" s="136"/>
      <c r="CXH40" s="136"/>
      <c r="CXI40" s="136"/>
      <c r="CXJ40" s="136"/>
      <c r="CXK40" s="136"/>
      <c r="CXL40" s="136"/>
      <c r="CXM40" s="136"/>
      <c r="CXN40" s="136"/>
      <c r="CXO40" s="136"/>
      <c r="CXP40" s="136"/>
      <c r="CXQ40" s="136"/>
      <c r="CXR40" s="136"/>
      <c r="CXS40" s="136"/>
      <c r="CXT40" s="136"/>
      <c r="CXU40" s="136"/>
      <c r="CXV40" s="136"/>
      <c r="CXW40" s="136"/>
      <c r="CXX40" s="136"/>
      <c r="CXY40" s="136"/>
      <c r="CXZ40" s="136"/>
      <c r="CYA40" s="136"/>
      <c r="CYB40" s="136"/>
      <c r="CYC40" s="136"/>
      <c r="CYD40" s="136"/>
      <c r="CYE40" s="136"/>
      <c r="CYF40" s="136"/>
      <c r="CYG40" s="136"/>
      <c r="CYH40" s="136"/>
      <c r="CYI40" s="136"/>
      <c r="CYJ40" s="136"/>
      <c r="CYK40" s="136"/>
      <c r="CYL40" s="136"/>
      <c r="CYM40" s="136"/>
      <c r="CYN40" s="136"/>
      <c r="CYO40" s="136"/>
      <c r="CYP40" s="136"/>
      <c r="CYQ40" s="136"/>
      <c r="CYR40" s="136"/>
      <c r="CYS40" s="136"/>
      <c r="CYT40" s="136"/>
      <c r="CYU40" s="136"/>
      <c r="CYV40" s="136"/>
      <c r="CYW40" s="136"/>
      <c r="CYX40" s="136"/>
      <c r="CYY40" s="136"/>
      <c r="CYZ40" s="136"/>
      <c r="CZA40" s="136"/>
      <c r="CZB40" s="136"/>
      <c r="CZC40" s="136"/>
      <c r="CZD40" s="136"/>
      <c r="CZE40" s="136"/>
      <c r="CZF40" s="136"/>
      <c r="CZG40" s="136"/>
      <c r="CZH40" s="136"/>
      <c r="CZI40" s="136"/>
      <c r="CZJ40" s="136"/>
      <c r="CZK40" s="136"/>
      <c r="CZL40" s="136"/>
      <c r="CZM40" s="136"/>
      <c r="CZN40" s="136"/>
      <c r="CZO40" s="136"/>
      <c r="CZP40" s="136"/>
      <c r="CZQ40" s="136"/>
      <c r="CZR40" s="136"/>
      <c r="CZS40" s="136"/>
      <c r="CZT40" s="136"/>
      <c r="CZU40" s="136"/>
      <c r="CZV40" s="136"/>
      <c r="CZW40" s="136"/>
      <c r="CZX40" s="136"/>
      <c r="CZY40" s="136"/>
      <c r="CZZ40" s="136"/>
      <c r="DAA40" s="136"/>
      <c r="DAB40" s="136"/>
      <c r="DAC40" s="136"/>
      <c r="DAD40" s="136"/>
      <c r="DAE40" s="136"/>
      <c r="DAF40" s="136"/>
      <c r="DAG40" s="136"/>
      <c r="DAH40" s="136"/>
      <c r="DAI40" s="136"/>
      <c r="DAJ40" s="136"/>
      <c r="DAK40" s="136"/>
      <c r="DAL40" s="136"/>
      <c r="DAM40" s="136"/>
      <c r="DAN40" s="136"/>
      <c r="DAO40" s="136"/>
      <c r="DAP40" s="136"/>
      <c r="DAQ40" s="136"/>
      <c r="DAR40" s="136"/>
      <c r="DAS40" s="136"/>
      <c r="DAT40" s="136"/>
      <c r="DAU40" s="136"/>
      <c r="DAV40" s="136"/>
      <c r="DAW40" s="136"/>
      <c r="DAX40" s="136"/>
      <c r="DAY40" s="136"/>
      <c r="DAZ40" s="136"/>
      <c r="DBA40" s="136"/>
      <c r="DBB40" s="136"/>
      <c r="DBC40" s="136"/>
      <c r="DBD40" s="136"/>
      <c r="DBE40" s="136"/>
      <c r="DBF40" s="136"/>
      <c r="DBG40" s="136"/>
      <c r="DBH40" s="136"/>
      <c r="DBI40" s="136"/>
      <c r="DBJ40" s="136"/>
      <c r="DBK40" s="136"/>
      <c r="DBL40" s="136"/>
      <c r="DBM40" s="136"/>
      <c r="DBN40" s="136"/>
      <c r="DBO40" s="136"/>
      <c r="DBP40" s="136"/>
      <c r="DBQ40" s="136"/>
      <c r="DBR40" s="136"/>
      <c r="DBS40" s="136"/>
      <c r="DBT40" s="136"/>
      <c r="DBU40" s="136"/>
      <c r="DBV40" s="136"/>
      <c r="DBW40" s="136"/>
      <c r="DBX40" s="136"/>
      <c r="DBY40" s="136"/>
      <c r="DBZ40" s="136"/>
      <c r="DCA40" s="136"/>
      <c r="DCB40" s="136"/>
      <c r="DCC40" s="136"/>
      <c r="DCD40" s="136"/>
      <c r="DCE40" s="136"/>
      <c r="DCF40" s="136"/>
      <c r="DCG40" s="136"/>
      <c r="DCH40" s="136"/>
      <c r="DCI40" s="136"/>
      <c r="DCJ40" s="136"/>
      <c r="DCK40" s="136"/>
      <c r="DCL40" s="136"/>
      <c r="DCM40" s="136"/>
      <c r="DCN40" s="136"/>
      <c r="DCO40" s="136"/>
      <c r="DCP40" s="136"/>
      <c r="DCQ40" s="136"/>
      <c r="DCR40" s="136"/>
      <c r="DCS40" s="136"/>
      <c r="DCT40" s="136"/>
      <c r="DCU40" s="136"/>
      <c r="DCV40" s="136"/>
      <c r="DCW40" s="136"/>
      <c r="DCX40" s="136"/>
      <c r="DCY40" s="136"/>
      <c r="DCZ40" s="136"/>
      <c r="DDA40" s="136"/>
      <c r="DDB40" s="136"/>
      <c r="DDC40" s="136"/>
      <c r="DDD40" s="136"/>
      <c r="DDE40" s="136"/>
      <c r="DDF40" s="136"/>
      <c r="DDG40" s="136"/>
      <c r="DDH40" s="136"/>
      <c r="DDI40" s="136"/>
      <c r="DDJ40" s="136"/>
      <c r="DDK40" s="136"/>
      <c r="DDL40" s="136"/>
      <c r="DDM40" s="136"/>
      <c r="DDN40" s="136"/>
      <c r="DDO40" s="136"/>
      <c r="DDP40" s="136"/>
      <c r="DDQ40" s="136"/>
      <c r="DDR40" s="136"/>
      <c r="DDS40" s="136"/>
      <c r="DDT40" s="136"/>
      <c r="DDU40" s="136"/>
      <c r="DDV40" s="136"/>
      <c r="DDW40" s="136"/>
      <c r="DDX40" s="136"/>
      <c r="DDY40" s="136"/>
      <c r="DDZ40" s="136"/>
      <c r="DEA40" s="136"/>
      <c r="DEB40" s="136"/>
      <c r="DEC40" s="136"/>
      <c r="DED40" s="136"/>
      <c r="DEE40" s="136"/>
      <c r="DEF40" s="136"/>
      <c r="DEG40" s="136"/>
      <c r="DEH40" s="136"/>
      <c r="DEI40" s="136"/>
      <c r="DEJ40" s="136"/>
      <c r="DEK40" s="136"/>
      <c r="DEL40" s="136"/>
      <c r="DEM40" s="136"/>
      <c r="DEN40" s="136"/>
      <c r="DEO40" s="136"/>
      <c r="DEP40" s="136"/>
      <c r="DEQ40" s="136"/>
      <c r="DER40" s="136"/>
      <c r="DES40" s="136"/>
      <c r="DET40" s="136"/>
      <c r="DEU40" s="136"/>
      <c r="DEV40" s="136"/>
      <c r="DEW40" s="136"/>
      <c r="DEX40" s="136"/>
      <c r="DEY40" s="136"/>
      <c r="DEZ40" s="136"/>
      <c r="DFA40" s="136"/>
      <c r="DFB40" s="136"/>
      <c r="DFC40" s="136"/>
      <c r="DFD40" s="136"/>
      <c r="DFE40" s="136"/>
      <c r="DFF40" s="136"/>
      <c r="DFG40" s="136"/>
      <c r="DFH40" s="136"/>
      <c r="DFI40" s="136"/>
      <c r="DFJ40" s="136"/>
      <c r="DFK40" s="136"/>
      <c r="DFL40" s="136"/>
      <c r="DFM40" s="136"/>
      <c r="DFN40" s="136"/>
      <c r="DFO40" s="136"/>
      <c r="DFP40" s="136"/>
      <c r="DFQ40" s="136"/>
      <c r="DFR40" s="136"/>
      <c r="DFS40" s="136"/>
      <c r="DFT40" s="136"/>
      <c r="DFU40" s="136"/>
      <c r="DFV40" s="136"/>
      <c r="DFW40" s="136"/>
      <c r="DFX40" s="136"/>
      <c r="DFY40" s="136"/>
      <c r="DFZ40" s="136"/>
      <c r="DGA40" s="136"/>
      <c r="DGB40" s="136"/>
      <c r="DGC40" s="136"/>
      <c r="DGD40" s="136"/>
      <c r="DGE40" s="136"/>
      <c r="DGF40" s="136"/>
      <c r="DGG40" s="136"/>
      <c r="DGH40" s="136"/>
      <c r="DGI40" s="136"/>
      <c r="DGJ40" s="136"/>
      <c r="DGK40" s="136"/>
      <c r="DGL40" s="136"/>
      <c r="DGM40" s="136"/>
      <c r="DGN40" s="136"/>
      <c r="DGO40" s="136"/>
      <c r="DGP40" s="136"/>
      <c r="DGQ40" s="136"/>
      <c r="DGR40" s="136"/>
      <c r="DGS40" s="136"/>
      <c r="DGT40" s="136"/>
      <c r="DGU40" s="136"/>
      <c r="DGV40" s="136"/>
      <c r="DGW40" s="136"/>
      <c r="DGX40" s="136"/>
      <c r="DGY40" s="136"/>
      <c r="DGZ40" s="136"/>
      <c r="DHA40" s="136"/>
      <c r="DHB40" s="136"/>
      <c r="DHC40" s="136"/>
      <c r="DHD40" s="136"/>
      <c r="DHE40" s="136"/>
      <c r="DHF40" s="136"/>
      <c r="DHG40" s="136"/>
      <c r="DHH40" s="136"/>
      <c r="DHI40" s="136"/>
      <c r="DHJ40" s="136"/>
      <c r="DHK40" s="136"/>
      <c r="DHL40" s="136"/>
      <c r="DHM40" s="136"/>
      <c r="DHN40" s="136"/>
      <c r="DHO40" s="136"/>
      <c r="DHP40" s="136"/>
      <c r="DHQ40" s="136"/>
      <c r="DHR40" s="136"/>
      <c r="DHS40" s="136"/>
      <c r="DHT40" s="136"/>
      <c r="DHU40" s="136"/>
      <c r="DHV40" s="136"/>
      <c r="DHW40" s="136"/>
      <c r="DHX40" s="136"/>
      <c r="DHY40" s="136"/>
      <c r="DHZ40" s="136"/>
      <c r="DIA40" s="136"/>
      <c r="DIB40" s="136"/>
      <c r="DIC40" s="136"/>
      <c r="DID40" s="136"/>
      <c r="DIE40" s="136"/>
      <c r="DIF40" s="136"/>
      <c r="DIG40" s="136"/>
      <c r="DIH40" s="136"/>
      <c r="DII40" s="136"/>
      <c r="DIJ40" s="136"/>
      <c r="DIK40" s="136"/>
      <c r="DIL40" s="136"/>
      <c r="DIM40" s="136"/>
      <c r="DIN40" s="136"/>
      <c r="DIO40" s="136"/>
      <c r="DIP40" s="136"/>
      <c r="DIQ40" s="136"/>
      <c r="DIR40" s="136"/>
      <c r="DIS40" s="136"/>
      <c r="DIT40" s="136"/>
      <c r="DIU40" s="136"/>
      <c r="DIV40" s="136"/>
      <c r="DIW40" s="136"/>
      <c r="DIX40" s="136"/>
      <c r="DIY40" s="136"/>
      <c r="DIZ40" s="136"/>
      <c r="DJA40" s="136"/>
      <c r="DJB40" s="136"/>
      <c r="DJC40" s="136"/>
      <c r="DJD40" s="136"/>
      <c r="DJE40" s="136"/>
      <c r="DJF40" s="136"/>
      <c r="DJG40" s="136"/>
      <c r="DJH40" s="136"/>
      <c r="DJI40" s="136"/>
      <c r="DJJ40" s="136"/>
      <c r="DJK40" s="136"/>
      <c r="DJL40" s="136"/>
      <c r="DJM40" s="136"/>
      <c r="DJN40" s="136"/>
      <c r="DJO40" s="136"/>
      <c r="DJP40" s="136"/>
      <c r="DJQ40" s="136"/>
      <c r="DJR40" s="136"/>
      <c r="DJS40" s="136"/>
      <c r="DJT40" s="136"/>
      <c r="DJU40" s="136"/>
      <c r="DJV40" s="136"/>
      <c r="DJW40" s="136"/>
      <c r="DJX40" s="136"/>
      <c r="DJY40" s="136"/>
      <c r="DJZ40" s="136"/>
      <c r="DKA40" s="136"/>
      <c r="DKB40" s="136"/>
      <c r="DKC40" s="136"/>
      <c r="DKD40" s="136"/>
      <c r="DKE40" s="136"/>
      <c r="DKF40" s="136"/>
      <c r="DKG40" s="136"/>
      <c r="DKH40" s="136"/>
      <c r="DKI40" s="136"/>
      <c r="DKJ40" s="136"/>
      <c r="DKK40" s="136"/>
      <c r="DKL40" s="136"/>
      <c r="DKM40" s="136"/>
      <c r="DKN40" s="136"/>
      <c r="DKO40" s="136"/>
      <c r="DKP40" s="136"/>
      <c r="DKQ40" s="136"/>
      <c r="DKR40" s="136"/>
      <c r="DKS40" s="136"/>
      <c r="DKT40" s="136"/>
      <c r="DKU40" s="136"/>
      <c r="DKV40" s="136"/>
      <c r="DKW40" s="136"/>
      <c r="DKX40" s="136"/>
      <c r="DKY40" s="136"/>
      <c r="DKZ40" s="136"/>
      <c r="DLA40" s="136"/>
      <c r="DLB40" s="136"/>
      <c r="DLC40" s="136"/>
      <c r="DLD40" s="136"/>
      <c r="DLE40" s="136"/>
      <c r="DLF40" s="136"/>
      <c r="DLG40" s="136"/>
      <c r="DLH40" s="136"/>
      <c r="DLI40" s="136"/>
      <c r="DLJ40" s="136"/>
      <c r="DLK40" s="136"/>
      <c r="DLL40" s="136"/>
      <c r="DLM40" s="136"/>
      <c r="DLN40" s="136"/>
      <c r="DLO40" s="136"/>
      <c r="DLP40" s="136"/>
      <c r="DLQ40" s="136"/>
      <c r="DLR40" s="136"/>
      <c r="DLS40" s="136"/>
      <c r="DLT40" s="136"/>
      <c r="DLU40" s="136"/>
      <c r="DLV40" s="136"/>
      <c r="DLW40" s="136"/>
      <c r="DLX40" s="136"/>
      <c r="DLY40" s="136"/>
      <c r="DLZ40" s="136"/>
      <c r="DMA40" s="136"/>
      <c r="DMB40" s="136"/>
      <c r="DMC40" s="136"/>
      <c r="DMD40" s="136"/>
      <c r="DME40" s="136"/>
      <c r="DMF40" s="136"/>
      <c r="DMG40" s="136"/>
      <c r="DMH40" s="136"/>
      <c r="DMI40" s="136"/>
      <c r="DMJ40" s="136"/>
      <c r="DMK40" s="136"/>
      <c r="DML40" s="136"/>
      <c r="DMM40" s="136"/>
      <c r="DMN40" s="136"/>
      <c r="DMO40" s="136"/>
      <c r="DMP40" s="136"/>
      <c r="DMQ40" s="136"/>
      <c r="DMR40" s="136"/>
      <c r="DMS40" s="136"/>
      <c r="DMT40" s="136"/>
      <c r="DMU40" s="136"/>
      <c r="DMV40" s="136"/>
      <c r="DMW40" s="136"/>
      <c r="DMX40" s="136"/>
      <c r="DMY40" s="136"/>
      <c r="DMZ40" s="136"/>
      <c r="DNA40" s="136"/>
      <c r="DNB40" s="136"/>
      <c r="DNC40" s="136"/>
      <c r="DND40" s="136"/>
      <c r="DNE40" s="136"/>
      <c r="DNF40" s="136"/>
      <c r="DNG40" s="136"/>
      <c r="DNH40" s="136"/>
      <c r="DNI40" s="136"/>
      <c r="DNJ40" s="136"/>
      <c r="DNK40" s="136"/>
      <c r="DNL40" s="136"/>
      <c r="DNM40" s="136"/>
      <c r="DNN40" s="136"/>
      <c r="DNO40" s="136"/>
      <c r="DNP40" s="136"/>
      <c r="DNQ40" s="136"/>
      <c r="DNR40" s="136"/>
      <c r="DNS40" s="136"/>
      <c r="DNT40" s="136"/>
      <c r="DNU40" s="136"/>
      <c r="DNV40" s="136"/>
      <c r="DNW40" s="136"/>
      <c r="DNX40" s="136"/>
      <c r="DNY40" s="136"/>
      <c r="DNZ40" s="136"/>
      <c r="DOA40" s="136"/>
      <c r="DOB40" s="136"/>
      <c r="DOC40" s="136"/>
      <c r="DOD40" s="136"/>
      <c r="DOE40" s="136"/>
      <c r="DOF40" s="136"/>
      <c r="DOG40" s="136"/>
      <c r="DOH40" s="136"/>
      <c r="DOI40" s="136"/>
      <c r="DOJ40" s="136"/>
      <c r="DOK40" s="136"/>
      <c r="DOL40" s="136"/>
      <c r="DOM40" s="136"/>
      <c r="DON40" s="136"/>
      <c r="DOO40" s="136"/>
      <c r="DOP40" s="136"/>
      <c r="DOQ40" s="136"/>
      <c r="DOR40" s="136"/>
      <c r="DOS40" s="136"/>
      <c r="DOT40" s="136"/>
      <c r="DOU40" s="136"/>
      <c r="DOV40" s="136"/>
      <c r="DOW40" s="136"/>
      <c r="DOX40" s="136"/>
      <c r="DOY40" s="136"/>
      <c r="DOZ40" s="136"/>
      <c r="DPA40" s="136"/>
      <c r="DPB40" s="136"/>
      <c r="DPC40" s="136"/>
      <c r="DPD40" s="136"/>
      <c r="DPE40" s="136"/>
      <c r="DPF40" s="136"/>
      <c r="DPG40" s="136"/>
      <c r="DPH40" s="136"/>
      <c r="DPI40" s="136"/>
      <c r="DPJ40" s="136"/>
      <c r="DPK40" s="136"/>
      <c r="DPL40" s="136"/>
      <c r="DPM40" s="136"/>
      <c r="DPN40" s="136"/>
      <c r="DPO40" s="136"/>
      <c r="DPP40" s="136"/>
      <c r="DPQ40" s="136"/>
      <c r="DPR40" s="136"/>
      <c r="DPS40" s="136"/>
      <c r="DPT40" s="136"/>
      <c r="DPU40" s="136"/>
      <c r="DPV40" s="136"/>
      <c r="DPW40" s="136"/>
      <c r="DPX40" s="136"/>
      <c r="DPY40" s="136"/>
      <c r="DPZ40" s="136"/>
      <c r="DQA40" s="136"/>
      <c r="DQB40" s="136"/>
      <c r="DQC40" s="136"/>
      <c r="DQD40" s="136"/>
      <c r="DQE40" s="136"/>
      <c r="DQF40" s="136"/>
      <c r="DQG40" s="136"/>
      <c r="DQH40" s="136"/>
      <c r="DQI40" s="136"/>
      <c r="DQJ40" s="136"/>
      <c r="DQK40" s="136"/>
      <c r="DQL40" s="136"/>
      <c r="DQM40" s="136"/>
      <c r="DQN40" s="136"/>
      <c r="DQO40" s="136"/>
      <c r="DQP40" s="136"/>
      <c r="DQQ40" s="136"/>
      <c r="DQR40" s="136"/>
      <c r="DQS40" s="136"/>
      <c r="DQT40" s="136"/>
      <c r="DQU40" s="136"/>
      <c r="DQV40" s="136"/>
      <c r="DQW40" s="136"/>
      <c r="DQX40" s="136"/>
      <c r="DQY40" s="136"/>
      <c r="DQZ40" s="136"/>
      <c r="DRA40" s="136"/>
      <c r="DRB40" s="136"/>
      <c r="DRC40" s="136"/>
      <c r="DRD40" s="136"/>
      <c r="DRE40" s="136"/>
      <c r="DRF40" s="136"/>
      <c r="DRG40" s="136"/>
      <c r="DRH40" s="136"/>
      <c r="DRI40" s="136"/>
      <c r="DRJ40" s="136"/>
      <c r="DRK40" s="136"/>
      <c r="DRL40" s="136"/>
      <c r="DRM40" s="136"/>
      <c r="DRN40" s="136"/>
      <c r="DRO40" s="136"/>
      <c r="DRP40" s="136"/>
      <c r="DRQ40" s="136"/>
      <c r="DRR40" s="136"/>
      <c r="DRS40" s="136"/>
      <c r="DRT40" s="136"/>
      <c r="DRU40" s="136"/>
      <c r="DRV40" s="136"/>
      <c r="DRW40" s="136"/>
      <c r="DRX40" s="136"/>
      <c r="DRY40" s="136"/>
      <c r="DRZ40" s="136"/>
      <c r="DSA40" s="136"/>
      <c r="DSB40" s="136"/>
      <c r="DSC40" s="136"/>
      <c r="DSD40" s="136"/>
      <c r="DSE40" s="136"/>
      <c r="DSF40" s="136"/>
      <c r="DSG40" s="136"/>
      <c r="DSH40" s="136"/>
      <c r="DSI40" s="136"/>
      <c r="DSJ40" s="136"/>
      <c r="DSK40" s="136"/>
      <c r="DSL40" s="136"/>
      <c r="DSM40" s="136"/>
      <c r="DSN40" s="136"/>
      <c r="DSO40" s="136"/>
      <c r="DSP40" s="136"/>
      <c r="DSQ40" s="136"/>
      <c r="DSR40" s="136"/>
      <c r="DSS40" s="136"/>
      <c r="DST40" s="136"/>
      <c r="DSU40" s="136"/>
      <c r="DSV40" s="136"/>
      <c r="DSW40" s="136"/>
      <c r="DSX40" s="136"/>
      <c r="DSY40" s="136"/>
      <c r="DSZ40" s="136"/>
      <c r="DTA40" s="136"/>
      <c r="DTB40" s="136"/>
      <c r="DTC40" s="136"/>
      <c r="DTD40" s="136"/>
      <c r="DTE40" s="136"/>
      <c r="DTF40" s="136"/>
      <c r="DTG40" s="136"/>
      <c r="DTH40" s="136"/>
      <c r="DTI40" s="136"/>
      <c r="DTJ40" s="136"/>
      <c r="DTK40" s="136"/>
      <c r="DTL40" s="136"/>
      <c r="DTM40" s="136"/>
      <c r="DTN40" s="136"/>
      <c r="DTO40" s="136"/>
      <c r="DTP40" s="136"/>
      <c r="DTQ40" s="136"/>
      <c r="DTR40" s="136"/>
      <c r="DTS40" s="136"/>
      <c r="DTT40" s="136"/>
      <c r="DTU40" s="136"/>
      <c r="DTV40" s="136"/>
      <c r="DTW40" s="136"/>
      <c r="DTX40" s="136"/>
      <c r="DTY40" s="136"/>
      <c r="DTZ40" s="136"/>
      <c r="DUA40" s="136"/>
      <c r="DUB40" s="136"/>
      <c r="DUC40" s="136"/>
      <c r="DUD40" s="136"/>
      <c r="DUE40" s="136"/>
      <c r="DUF40" s="136"/>
      <c r="DUG40" s="136"/>
      <c r="DUH40" s="136"/>
      <c r="DUI40" s="136"/>
      <c r="DUJ40" s="136"/>
      <c r="DUK40" s="136"/>
      <c r="DUL40" s="136"/>
      <c r="DUM40" s="136"/>
      <c r="DUN40" s="136"/>
      <c r="DUO40" s="136"/>
      <c r="DUP40" s="136"/>
      <c r="DUQ40" s="136"/>
      <c r="DUR40" s="136"/>
      <c r="DUS40" s="136"/>
      <c r="DUT40" s="136"/>
      <c r="DUU40" s="136"/>
      <c r="DUV40" s="136"/>
      <c r="DUW40" s="136"/>
      <c r="DUX40" s="136"/>
      <c r="DUY40" s="136"/>
      <c r="DUZ40" s="136"/>
      <c r="DVA40" s="136"/>
      <c r="DVB40" s="136"/>
      <c r="DVC40" s="136"/>
      <c r="DVD40" s="136"/>
      <c r="DVE40" s="136"/>
      <c r="DVF40" s="136"/>
      <c r="DVG40" s="136"/>
      <c r="DVH40" s="136"/>
      <c r="DVI40" s="136"/>
      <c r="DVJ40" s="136"/>
      <c r="DVK40" s="136"/>
      <c r="DVL40" s="136"/>
      <c r="DVM40" s="136"/>
      <c r="DVN40" s="136"/>
      <c r="DVO40" s="136"/>
      <c r="DVP40" s="136"/>
      <c r="DVQ40" s="136"/>
      <c r="DVR40" s="136"/>
      <c r="DVS40" s="136"/>
      <c r="DVT40" s="136"/>
      <c r="DVU40" s="136"/>
      <c r="DVV40" s="136"/>
      <c r="DVW40" s="136"/>
      <c r="DVX40" s="136"/>
      <c r="DVY40" s="136"/>
      <c r="DVZ40" s="136"/>
      <c r="DWA40" s="136"/>
      <c r="DWB40" s="136"/>
      <c r="DWC40" s="136"/>
      <c r="DWD40" s="136"/>
      <c r="DWE40" s="136"/>
      <c r="DWF40" s="136"/>
      <c r="DWG40" s="136"/>
      <c r="DWH40" s="136"/>
      <c r="DWI40" s="136"/>
      <c r="DWJ40" s="136"/>
      <c r="DWK40" s="136"/>
      <c r="DWL40" s="136"/>
      <c r="DWM40" s="136"/>
      <c r="DWN40" s="136"/>
      <c r="DWO40" s="136"/>
      <c r="DWP40" s="136"/>
      <c r="DWQ40" s="136"/>
      <c r="DWR40" s="136"/>
      <c r="DWS40" s="136"/>
      <c r="DWT40" s="136"/>
      <c r="DWU40" s="136"/>
      <c r="DWV40" s="136"/>
      <c r="DWW40" s="136"/>
      <c r="DWX40" s="136"/>
      <c r="DWY40" s="136"/>
      <c r="DWZ40" s="136"/>
      <c r="DXA40" s="136"/>
      <c r="DXB40" s="136"/>
      <c r="DXC40" s="136"/>
      <c r="DXD40" s="136"/>
      <c r="DXE40" s="136"/>
      <c r="DXF40" s="136"/>
      <c r="DXG40" s="136"/>
      <c r="DXH40" s="136"/>
      <c r="DXI40" s="136"/>
      <c r="DXJ40" s="136"/>
      <c r="DXK40" s="136"/>
      <c r="DXL40" s="136"/>
      <c r="DXM40" s="136"/>
      <c r="DXN40" s="136"/>
      <c r="DXO40" s="136"/>
      <c r="DXP40" s="136"/>
      <c r="DXQ40" s="136"/>
      <c r="DXR40" s="136"/>
      <c r="DXS40" s="136"/>
      <c r="DXT40" s="136"/>
      <c r="DXU40" s="136"/>
      <c r="DXV40" s="136"/>
      <c r="DXW40" s="136"/>
      <c r="DXX40" s="136"/>
      <c r="DXY40" s="136"/>
      <c r="DXZ40" s="136"/>
      <c r="DYA40" s="136"/>
      <c r="DYB40" s="136"/>
      <c r="DYC40" s="136"/>
      <c r="DYD40" s="136"/>
      <c r="DYE40" s="136"/>
      <c r="DYF40" s="136"/>
      <c r="DYG40" s="136"/>
      <c r="DYH40" s="136"/>
      <c r="DYI40" s="136"/>
      <c r="DYJ40" s="136"/>
      <c r="DYK40" s="136"/>
      <c r="DYL40" s="136"/>
      <c r="DYM40" s="136"/>
      <c r="DYN40" s="136"/>
      <c r="DYO40" s="136"/>
      <c r="DYP40" s="136"/>
      <c r="DYQ40" s="136"/>
      <c r="DYR40" s="136"/>
      <c r="DYS40" s="136"/>
      <c r="DYT40" s="136"/>
      <c r="DYU40" s="136"/>
      <c r="DYV40" s="136"/>
      <c r="DYW40" s="136"/>
      <c r="DYX40" s="136"/>
      <c r="DYY40" s="136"/>
      <c r="DYZ40" s="136"/>
      <c r="DZA40" s="136"/>
      <c r="DZB40" s="136"/>
      <c r="DZC40" s="136"/>
      <c r="DZD40" s="136"/>
      <c r="DZE40" s="136"/>
      <c r="DZF40" s="136"/>
      <c r="DZG40" s="136"/>
      <c r="DZH40" s="136"/>
      <c r="DZI40" s="136"/>
      <c r="DZJ40" s="136"/>
      <c r="DZK40" s="136"/>
      <c r="DZL40" s="136"/>
      <c r="DZM40" s="136"/>
      <c r="DZN40" s="136"/>
      <c r="DZO40" s="136"/>
      <c r="DZP40" s="136"/>
      <c r="DZQ40" s="136"/>
      <c r="DZR40" s="136"/>
      <c r="DZS40" s="136"/>
      <c r="DZT40" s="136"/>
      <c r="DZU40" s="136"/>
      <c r="DZV40" s="136"/>
      <c r="DZW40" s="136"/>
      <c r="DZX40" s="136"/>
      <c r="DZY40" s="136"/>
      <c r="DZZ40" s="136"/>
      <c r="EAA40" s="136"/>
      <c r="EAB40" s="136"/>
      <c r="EAC40" s="136"/>
      <c r="EAD40" s="136"/>
      <c r="EAE40" s="136"/>
      <c r="EAF40" s="136"/>
      <c r="EAG40" s="136"/>
      <c r="EAH40" s="136"/>
      <c r="EAI40" s="136"/>
      <c r="EAJ40" s="136"/>
      <c r="EAK40" s="136"/>
      <c r="EAL40" s="136"/>
      <c r="EAM40" s="136"/>
      <c r="EAN40" s="136"/>
      <c r="EAO40" s="136"/>
      <c r="EAP40" s="136"/>
      <c r="EAQ40" s="136"/>
      <c r="EAR40" s="136"/>
      <c r="EAS40" s="136"/>
      <c r="EAT40" s="136"/>
      <c r="EAU40" s="136"/>
      <c r="EAV40" s="136"/>
      <c r="EAW40" s="136"/>
      <c r="EAX40" s="136"/>
      <c r="EAY40" s="136"/>
      <c r="EAZ40" s="136"/>
      <c r="EBA40" s="136"/>
      <c r="EBB40" s="136"/>
      <c r="EBC40" s="136"/>
      <c r="EBD40" s="136"/>
      <c r="EBE40" s="136"/>
      <c r="EBF40" s="136"/>
      <c r="EBG40" s="136"/>
      <c r="EBH40" s="136"/>
      <c r="EBI40" s="136"/>
      <c r="EBJ40" s="136"/>
      <c r="EBK40" s="136"/>
      <c r="EBL40" s="136"/>
      <c r="EBM40" s="136"/>
      <c r="EBN40" s="136"/>
      <c r="EBO40" s="136"/>
      <c r="EBP40" s="136"/>
      <c r="EBQ40" s="136"/>
      <c r="EBR40" s="136"/>
      <c r="EBS40" s="136"/>
      <c r="EBT40" s="136"/>
      <c r="EBU40" s="136"/>
      <c r="EBV40" s="136"/>
      <c r="EBW40" s="136"/>
      <c r="EBX40" s="136"/>
      <c r="EBY40" s="136"/>
      <c r="EBZ40" s="136"/>
      <c r="ECA40" s="136"/>
      <c r="ECB40" s="136"/>
      <c r="ECC40" s="136"/>
      <c r="ECD40" s="136"/>
      <c r="ECE40" s="136"/>
      <c r="ECF40" s="136"/>
      <c r="ECG40" s="136"/>
      <c r="ECH40" s="136"/>
      <c r="ECI40" s="136"/>
      <c r="ECJ40" s="136"/>
      <c r="ECK40" s="136"/>
      <c r="ECL40" s="136"/>
      <c r="ECM40" s="136"/>
      <c r="ECN40" s="136"/>
      <c r="ECO40" s="136"/>
      <c r="ECP40" s="136"/>
      <c r="ECQ40" s="136"/>
      <c r="ECR40" s="136"/>
      <c r="ECS40" s="136"/>
      <c r="ECT40" s="136"/>
      <c r="ECU40" s="136"/>
      <c r="ECV40" s="136"/>
      <c r="ECW40" s="136"/>
      <c r="ECX40" s="136"/>
      <c r="ECY40" s="136"/>
      <c r="ECZ40" s="136"/>
      <c r="EDA40" s="136"/>
      <c r="EDB40" s="136"/>
      <c r="EDC40" s="136"/>
      <c r="EDD40" s="136"/>
      <c r="EDE40" s="136"/>
      <c r="EDF40" s="136"/>
      <c r="EDG40" s="136"/>
      <c r="EDH40" s="136"/>
      <c r="EDI40" s="136"/>
      <c r="EDJ40" s="136"/>
      <c r="EDK40" s="136"/>
      <c r="EDL40" s="136"/>
      <c r="EDM40" s="136"/>
      <c r="EDN40" s="136"/>
      <c r="EDO40" s="136"/>
      <c r="EDP40" s="136"/>
      <c r="EDQ40" s="136"/>
      <c r="EDR40" s="136"/>
      <c r="EDS40" s="136"/>
      <c r="EDT40" s="136"/>
      <c r="EDU40" s="136"/>
      <c r="EDV40" s="136"/>
      <c r="EDW40" s="136"/>
      <c r="EDX40" s="136"/>
      <c r="EDY40" s="136"/>
      <c r="EDZ40" s="136"/>
      <c r="EEA40" s="136"/>
      <c r="EEB40" s="136"/>
      <c r="EEC40" s="136"/>
      <c r="EED40" s="136"/>
      <c r="EEE40" s="136"/>
      <c r="EEF40" s="136"/>
      <c r="EEG40" s="136"/>
      <c r="EEH40" s="136"/>
      <c r="EEI40" s="136"/>
      <c r="EEJ40" s="136"/>
      <c r="EEK40" s="136"/>
      <c r="EEL40" s="136"/>
      <c r="EEM40" s="136"/>
      <c r="EEN40" s="136"/>
      <c r="EEO40" s="136"/>
      <c r="EEP40" s="136"/>
      <c r="EEQ40" s="136"/>
      <c r="EER40" s="136"/>
      <c r="EES40" s="136"/>
      <c r="EET40" s="136"/>
      <c r="EEU40" s="136"/>
      <c r="EEV40" s="136"/>
      <c r="EEW40" s="136"/>
      <c r="EEX40" s="136"/>
      <c r="EEY40" s="136"/>
      <c r="EEZ40" s="136"/>
      <c r="EFA40" s="136"/>
      <c r="EFB40" s="136"/>
      <c r="EFC40" s="136"/>
      <c r="EFD40" s="136"/>
      <c r="EFE40" s="136"/>
      <c r="EFF40" s="136"/>
      <c r="EFG40" s="136"/>
      <c r="EFH40" s="136"/>
      <c r="EFI40" s="136"/>
      <c r="EFJ40" s="136"/>
      <c r="EFK40" s="136"/>
      <c r="EFL40" s="136"/>
      <c r="EFM40" s="136"/>
      <c r="EFN40" s="136"/>
      <c r="EFO40" s="136"/>
      <c r="EFP40" s="136"/>
      <c r="EFQ40" s="136"/>
      <c r="EFR40" s="136"/>
      <c r="EFS40" s="136"/>
      <c r="EFT40" s="136"/>
      <c r="EFU40" s="136"/>
      <c r="EFV40" s="136"/>
      <c r="EFW40" s="136"/>
      <c r="EFX40" s="136"/>
      <c r="EFY40" s="136"/>
      <c r="EFZ40" s="136"/>
      <c r="EGA40" s="136"/>
      <c r="EGB40" s="136"/>
      <c r="EGC40" s="136"/>
      <c r="EGD40" s="136"/>
      <c r="EGE40" s="136"/>
      <c r="EGF40" s="136"/>
      <c r="EGG40" s="136"/>
      <c r="EGH40" s="136"/>
      <c r="EGI40" s="136"/>
      <c r="EGJ40" s="136"/>
      <c r="EGK40" s="136"/>
      <c r="EGL40" s="136"/>
      <c r="EGM40" s="136"/>
      <c r="EGN40" s="136"/>
      <c r="EGO40" s="136"/>
      <c r="EGP40" s="136"/>
      <c r="EGQ40" s="136"/>
      <c r="EGR40" s="136"/>
      <c r="EGS40" s="136"/>
      <c r="EGT40" s="136"/>
      <c r="EGU40" s="136"/>
      <c r="EGV40" s="136"/>
      <c r="EGW40" s="136"/>
      <c r="EGX40" s="136"/>
      <c r="EGY40" s="136"/>
      <c r="EGZ40" s="136"/>
      <c r="EHA40" s="136"/>
      <c r="EHB40" s="136"/>
      <c r="EHC40" s="136"/>
      <c r="EHD40" s="136"/>
      <c r="EHE40" s="136"/>
      <c r="EHF40" s="136"/>
      <c r="EHG40" s="136"/>
      <c r="EHH40" s="136"/>
      <c r="EHI40" s="136"/>
      <c r="EHJ40" s="136"/>
      <c r="EHK40" s="136"/>
      <c r="EHL40" s="136"/>
      <c r="EHM40" s="136"/>
      <c r="EHN40" s="136"/>
      <c r="EHO40" s="136"/>
      <c r="EHP40" s="136"/>
      <c r="EHQ40" s="136"/>
      <c r="EHR40" s="136"/>
      <c r="EHS40" s="136"/>
      <c r="EHT40" s="136"/>
      <c r="EHU40" s="136"/>
      <c r="EHV40" s="136"/>
      <c r="EHW40" s="136"/>
      <c r="EHX40" s="136"/>
      <c r="EHY40" s="136"/>
      <c r="EHZ40" s="136"/>
      <c r="EIA40" s="136"/>
      <c r="EIB40" s="136"/>
      <c r="EIC40" s="136"/>
      <c r="EID40" s="136"/>
      <c r="EIE40" s="136"/>
      <c r="EIF40" s="136"/>
      <c r="EIG40" s="136"/>
      <c r="EIH40" s="136"/>
      <c r="EII40" s="136"/>
      <c r="EIJ40" s="136"/>
      <c r="EIK40" s="136"/>
      <c r="EIL40" s="136"/>
      <c r="EIM40" s="136"/>
      <c r="EIN40" s="136"/>
      <c r="EIO40" s="136"/>
      <c r="EIP40" s="136"/>
      <c r="EIQ40" s="136"/>
      <c r="EIR40" s="136"/>
      <c r="EIS40" s="136"/>
      <c r="EIT40" s="136"/>
      <c r="EIU40" s="136"/>
      <c r="EIV40" s="136"/>
      <c r="EIW40" s="136"/>
      <c r="EIX40" s="136"/>
      <c r="EIY40" s="136"/>
      <c r="EIZ40" s="136"/>
      <c r="EJA40" s="136"/>
      <c r="EJB40" s="136"/>
      <c r="EJC40" s="136"/>
      <c r="EJD40" s="136"/>
      <c r="EJE40" s="136"/>
      <c r="EJF40" s="136"/>
      <c r="EJG40" s="136"/>
      <c r="EJH40" s="136"/>
      <c r="EJI40" s="136"/>
      <c r="EJJ40" s="136"/>
      <c r="EJK40" s="136"/>
      <c r="EJL40" s="136"/>
      <c r="EJM40" s="136"/>
      <c r="EJN40" s="136"/>
      <c r="EJO40" s="136"/>
      <c r="EJP40" s="136"/>
      <c r="EJQ40" s="136"/>
      <c r="EJR40" s="136"/>
      <c r="EJS40" s="136"/>
      <c r="EJT40" s="136"/>
      <c r="EJU40" s="136"/>
      <c r="EJV40" s="136"/>
      <c r="EJW40" s="136"/>
      <c r="EJX40" s="136"/>
      <c r="EJY40" s="136"/>
      <c r="EJZ40" s="136"/>
      <c r="EKA40" s="136"/>
      <c r="EKB40" s="136"/>
      <c r="EKC40" s="136"/>
      <c r="EKD40" s="136"/>
      <c r="EKE40" s="136"/>
      <c r="EKF40" s="136"/>
      <c r="EKG40" s="136"/>
      <c r="EKH40" s="136"/>
      <c r="EKI40" s="136"/>
      <c r="EKJ40" s="136"/>
      <c r="EKK40" s="136"/>
      <c r="EKL40" s="136"/>
      <c r="EKM40" s="136"/>
      <c r="EKN40" s="136"/>
      <c r="EKO40" s="136"/>
      <c r="EKP40" s="136"/>
      <c r="EKQ40" s="136"/>
      <c r="EKR40" s="136"/>
      <c r="EKS40" s="136"/>
      <c r="EKT40" s="136"/>
      <c r="EKU40" s="136"/>
      <c r="EKV40" s="136"/>
      <c r="EKW40" s="136"/>
      <c r="EKX40" s="136"/>
      <c r="EKY40" s="136"/>
      <c r="EKZ40" s="136"/>
      <c r="ELA40" s="136"/>
      <c r="ELB40" s="136"/>
      <c r="ELC40" s="136"/>
      <c r="ELD40" s="136"/>
      <c r="ELE40" s="136"/>
      <c r="ELF40" s="136"/>
      <c r="ELG40" s="136"/>
      <c r="ELH40" s="136"/>
      <c r="ELI40" s="136"/>
      <c r="ELJ40" s="136"/>
      <c r="ELK40" s="136"/>
      <c r="ELL40" s="136"/>
      <c r="ELM40" s="136"/>
      <c r="ELN40" s="136"/>
      <c r="ELO40" s="136"/>
      <c r="ELP40" s="136"/>
      <c r="ELQ40" s="136"/>
      <c r="ELR40" s="136"/>
      <c r="ELS40" s="136"/>
      <c r="ELT40" s="136"/>
      <c r="ELU40" s="136"/>
      <c r="ELV40" s="136"/>
      <c r="ELW40" s="136"/>
      <c r="ELX40" s="136"/>
      <c r="ELY40" s="136"/>
      <c r="ELZ40" s="136"/>
      <c r="EMA40" s="136"/>
      <c r="EMB40" s="136"/>
      <c r="EMC40" s="136"/>
      <c r="EMD40" s="136"/>
      <c r="EME40" s="136"/>
      <c r="EMF40" s="136"/>
      <c r="EMG40" s="136"/>
      <c r="EMH40" s="136"/>
      <c r="EMI40" s="136"/>
      <c r="EMJ40" s="136"/>
      <c r="EMK40" s="136"/>
      <c r="EML40" s="136"/>
      <c r="EMM40" s="136"/>
      <c r="EMN40" s="136"/>
      <c r="EMO40" s="136"/>
      <c r="EMP40" s="136"/>
      <c r="EMQ40" s="136"/>
      <c r="EMR40" s="136"/>
      <c r="EMS40" s="136"/>
      <c r="EMT40" s="136"/>
      <c r="EMU40" s="136"/>
      <c r="EMV40" s="136"/>
      <c r="EMW40" s="136"/>
      <c r="EMX40" s="136"/>
      <c r="EMY40" s="136"/>
      <c r="EMZ40" s="136"/>
      <c r="ENA40" s="136"/>
      <c r="ENB40" s="136"/>
      <c r="ENC40" s="136"/>
      <c r="END40" s="136"/>
      <c r="ENE40" s="136"/>
      <c r="ENF40" s="136"/>
      <c r="ENG40" s="136"/>
      <c r="ENH40" s="136"/>
      <c r="ENI40" s="136"/>
      <c r="ENJ40" s="136"/>
      <c r="ENK40" s="136"/>
      <c r="ENL40" s="136"/>
      <c r="ENM40" s="136"/>
      <c r="ENN40" s="136"/>
      <c r="ENO40" s="136"/>
      <c r="ENP40" s="136"/>
      <c r="ENQ40" s="136"/>
      <c r="ENR40" s="136"/>
      <c r="ENS40" s="136"/>
      <c r="ENT40" s="136"/>
      <c r="ENU40" s="136"/>
      <c r="ENV40" s="136"/>
      <c r="ENW40" s="136"/>
      <c r="ENX40" s="136"/>
      <c r="ENY40" s="136"/>
      <c r="ENZ40" s="136"/>
      <c r="EOA40" s="136"/>
      <c r="EOB40" s="136"/>
      <c r="EOC40" s="136"/>
      <c r="EOD40" s="136"/>
      <c r="EOE40" s="136"/>
      <c r="EOF40" s="136"/>
      <c r="EOG40" s="136"/>
      <c r="EOH40" s="136"/>
      <c r="EOI40" s="136"/>
      <c r="EOJ40" s="136"/>
      <c r="EOK40" s="136"/>
      <c r="EOL40" s="136"/>
      <c r="EOM40" s="136"/>
      <c r="EON40" s="136"/>
      <c r="EOO40" s="136"/>
      <c r="EOP40" s="136"/>
      <c r="EOQ40" s="136"/>
      <c r="EOR40" s="136"/>
      <c r="EOS40" s="136"/>
      <c r="EOT40" s="136"/>
      <c r="EOU40" s="136"/>
      <c r="EOV40" s="136"/>
      <c r="EOW40" s="136"/>
      <c r="EOX40" s="136"/>
      <c r="EOY40" s="136"/>
      <c r="EOZ40" s="136"/>
      <c r="EPA40" s="136"/>
      <c r="EPB40" s="136"/>
      <c r="EPC40" s="136"/>
      <c r="EPD40" s="136"/>
      <c r="EPE40" s="136"/>
      <c r="EPF40" s="136"/>
      <c r="EPG40" s="136"/>
      <c r="EPH40" s="136"/>
      <c r="EPI40" s="136"/>
      <c r="EPJ40" s="136"/>
      <c r="EPK40" s="136"/>
      <c r="EPL40" s="136"/>
      <c r="EPM40" s="136"/>
      <c r="EPN40" s="136"/>
      <c r="EPO40" s="136"/>
      <c r="EPP40" s="136"/>
      <c r="EPQ40" s="136"/>
      <c r="EPR40" s="136"/>
      <c r="EPS40" s="136"/>
      <c r="EPT40" s="136"/>
      <c r="EPU40" s="136"/>
      <c r="EPV40" s="136"/>
      <c r="EPW40" s="136"/>
      <c r="EPX40" s="136"/>
      <c r="EPY40" s="136"/>
      <c r="EPZ40" s="136"/>
      <c r="EQA40" s="136"/>
      <c r="EQB40" s="136"/>
      <c r="EQC40" s="136"/>
      <c r="EQD40" s="136"/>
      <c r="EQE40" s="136"/>
      <c r="EQF40" s="136"/>
      <c r="EQG40" s="136"/>
      <c r="EQH40" s="136"/>
      <c r="EQI40" s="136"/>
      <c r="EQJ40" s="136"/>
      <c r="EQK40" s="136"/>
      <c r="EQL40" s="136"/>
      <c r="EQM40" s="136"/>
      <c r="EQN40" s="136"/>
      <c r="EQO40" s="136"/>
      <c r="EQP40" s="136"/>
      <c r="EQQ40" s="136"/>
      <c r="EQR40" s="136"/>
      <c r="EQS40" s="136"/>
      <c r="EQT40" s="136"/>
      <c r="EQU40" s="136"/>
      <c r="EQV40" s="136"/>
      <c r="EQW40" s="136"/>
      <c r="EQX40" s="136"/>
      <c r="EQY40" s="136"/>
      <c r="EQZ40" s="136"/>
      <c r="ERA40" s="136"/>
      <c r="ERB40" s="136"/>
      <c r="ERC40" s="136"/>
      <c r="ERD40" s="136"/>
      <c r="ERE40" s="136"/>
      <c r="ERF40" s="136"/>
      <c r="ERG40" s="136"/>
      <c r="ERH40" s="136"/>
      <c r="ERI40" s="136"/>
      <c r="ERJ40" s="136"/>
      <c r="ERK40" s="136"/>
      <c r="ERL40" s="136"/>
      <c r="ERM40" s="136"/>
      <c r="ERN40" s="136"/>
      <c r="ERO40" s="136"/>
      <c r="ERP40" s="136"/>
      <c r="ERQ40" s="136"/>
      <c r="ERR40" s="136"/>
      <c r="ERS40" s="136"/>
      <c r="ERT40" s="136"/>
      <c r="ERU40" s="136"/>
      <c r="ERV40" s="136"/>
      <c r="ERW40" s="136"/>
      <c r="ERX40" s="136"/>
      <c r="ERY40" s="136"/>
      <c r="ERZ40" s="136"/>
      <c r="ESA40" s="136"/>
      <c r="ESB40" s="136"/>
      <c r="ESC40" s="136"/>
      <c r="ESD40" s="136"/>
      <c r="ESE40" s="136"/>
      <c r="ESF40" s="136"/>
      <c r="ESG40" s="136"/>
      <c r="ESH40" s="136"/>
      <c r="ESI40" s="136"/>
      <c r="ESJ40" s="136"/>
      <c r="ESK40" s="136"/>
      <c r="ESL40" s="136"/>
      <c r="ESM40" s="136"/>
      <c r="ESN40" s="136"/>
      <c r="ESO40" s="136"/>
      <c r="ESP40" s="136"/>
      <c r="ESQ40" s="136"/>
      <c r="ESR40" s="136"/>
      <c r="ESS40" s="136"/>
      <c r="EST40" s="136"/>
      <c r="ESU40" s="136"/>
      <c r="ESV40" s="136"/>
      <c r="ESW40" s="136"/>
      <c r="ESX40" s="136"/>
      <c r="ESY40" s="136"/>
      <c r="ESZ40" s="136"/>
      <c r="ETA40" s="136"/>
      <c r="ETB40" s="136"/>
      <c r="ETC40" s="136"/>
      <c r="ETD40" s="136"/>
      <c r="ETE40" s="136"/>
      <c r="ETF40" s="136"/>
      <c r="ETG40" s="136"/>
      <c r="ETH40" s="136"/>
      <c r="ETI40" s="136"/>
      <c r="ETJ40" s="136"/>
      <c r="ETK40" s="136"/>
      <c r="ETL40" s="136"/>
      <c r="ETM40" s="136"/>
      <c r="ETN40" s="136"/>
      <c r="ETO40" s="136"/>
      <c r="ETP40" s="136"/>
      <c r="ETQ40" s="136"/>
      <c r="ETR40" s="136"/>
      <c r="ETS40" s="136"/>
      <c r="ETT40" s="136"/>
      <c r="ETU40" s="136"/>
      <c r="ETV40" s="136"/>
      <c r="ETW40" s="136"/>
      <c r="ETX40" s="136"/>
      <c r="ETY40" s="136"/>
      <c r="ETZ40" s="136"/>
      <c r="EUA40" s="136"/>
      <c r="EUB40" s="136"/>
      <c r="EUC40" s="136"/>
      <c r="EUD40" s="136"/>
      <c r="EUE40" s="136"/>
      <c r="EUF40" s="136"/>
      <c r="EUG40" s="136"/>
      <c r="EUH40" s="136"/>
      <c r="EUI40" s="136"/>
      <c r="EUJ40" s="136"/>
      <c r="EUK40" s="136"/>
      <c r="EUL40" s="136"/>
      <c r="EUM40" s="136"/>
      <c r="EUN40" s="136"/>
      <c r="EUO40" s="136"/>
      <c r="EUP40" s="136"/>
      <c r="EUQ40" s="136"/>
      <c r="EUR40" s="136"/>
      <c r="EUS40" s="136"/>
      <c r="EUT40" s="136"/>
      <c r="EUU40" s="136"/>
      <c r="EUV40" s="136"/>
      <c r="EUW40" s="136"/>
      <c r="EUX40" s="136"/>
      <c r="EUY40" s="136"/>
      <c r="EUZ40" s="136"/>
      <c r="EVA40" s="136"/>
      <c r="EVB40" s="136"/>
      <c r="EVC40" s="136"/>
      <c r="EVD40" s="136"/>
      <c r="EVE40" s="136"/>
      <c r="EVF40" s="136"/>
      <c r="EVG40" s="136"/>
      <c r="EVH40" s="136"/>
      <c r="EVI40" s="136"/>
      <c r="EVJ40" s="136"/>
      <c r="EVK40" s="136"/>
      <c r="EVL40" s="136"/>
      <c r="EVM40" s="136"/>
      <c r="EVN40" s="136"/>
      <c r="EVO40" s="136"/>
      <c r="EVP40" s="136"/>
      <c r="EVQ40" s="136"/>
      <c r="EVR40" s="136"/>
      <c r="EVS40" s="136"/>
      <c r="EVT40" s="136"/>
      <c r="EVU40" s="136"/>
      <c r="EVV40" s="136"/>
      <c r="EVW40" s="136"/>
      <c r="EVX40" s="136"/>
      <c r="EVY40" s="136"/>
      <c r="EVZ40" s="136"/>
      <c r="EWA40" s="136"/>
      <c r="EWB40" s="136"/>
      <c r="EWC40" s="136"/>
      <c r="EWD40" s="136"/>
      <c r="EWE40" s="136"/>
      <c r="EWF40" s="136"/>
      <c r="EWG40" s="136"/>
      <c r="EWH40" s="136"/>
      <c r="EWI40" s="136"/>
      <c r="EWJ40" s="136"/>
      <c r="EWK40" s="136"/>
      <c r="EWL40" s="136"/>
      <c r="EWM40" s="136"/>
      <c r="EWN40" s="136"/>
      <c r="EWO40" s="136"/>
      <c r="EWP40" s="136"/>
      <c r="EWQ40" s="136"/>
      <c r="EWR40" s="136"/>
      <c r="EWS40" s="136"/>
      <c r="EWT40" s="136"/>
      <c r="EWU40" s="136"/>
      <c r="EWV40" s="136"/>
      <c r="EWW40" s="136"/>
      <c r="EWX40" s="136"/>
      <c r="EWY40" s="136"/>
      <c r="EWZ40" s="136"/>
      <c r="EXA40" s="136"/>
      <c r="EXB40" s="136"/>
      <c r="EXC40" s="136"/>
      <c r="EXD40" s="136"/>
      <c r="EXE40" s="136"/>
      <c r="EXF40" s="136"/>
      <c r="EXG40" s="136"/>
      <c r="EXH40" s="136"/>
      <c r="EXI40" s="136"/>
      <c r="EXJ40" s="136"/>
      <c r="EXK40" s="136"/>
      <c r="EXL40" s="136"/>
      <c r="EXM40" s="136"/>
      <c r="EXN40" s="136"/>
      <c r="EXO40" s="136"/>
      <c r="EXP40" s="136"/>
      <c r="EXQ40" s="136"/>
      <c r="EXR40" s="136"/>
      <c r="EXS40" s="136"/>
      <c r="EXT40" s="136"/>
      <c r="EXU40" s="136"/>
      <c r="EXV40" s="136"/>
      <c r="EXW40" s="136"/>
      <c r="EXX40" s="136"/>
      <c r="EXY40" s="136"/>
      <c r="EXZ40" s="136"/>
      <c r="EYA40" s="136"/>
      <c r="EYB40" s="136"/>
      <c r="EYC40" s="136"/>
      <c r="EYD40" s="136"/>
      <c r="EYE40" s="136"/>
      <c r="EYF40" s="136"/>
      <c r="EYG40" s="136"/>
      <c r="EYH40" s="136"/>
      <c r="EYI40" s="136"/>
      <c r="EYJ40" s="136"/>
      <c r="EYK40" s="136"/>
      <c r="EYL40" s="136"/>
      <c r="EYM40" s="136"/>
      <c r="EYN40" s="136"/>
      <c r="EYO40" s="136"/>
      <c r="EYP40" s="136"/>
      <c r="EYQ40" s="136"/>
      <c r="EYR40" s="136"/>
      <c r="EYS40" s="136"/>
      <c r="EYT40" s="136"/>
      <c r="EYU40" s="136"/>
      <c r="EYV40" s="136"/>
      <c r="EYW40" s="136"/>
      <c r="EYX40" s="136"/>
      <c r="EYY40" s="136"/>
      <c r="EYZ40" s="136"/>
      <c r="EZA40" s="136"/>
      <c r="EZB40" s="136"/>
      <c r="EZC40" s="136"/>
      <c r="EZD40" s="136"/>
      <c r="EZE40" s="136"/>
      <c r="EZF40" s="136"/>
      <c r="EZG40" s="136"/>
      <c r="EZH40" s="136"/>
      <c r="EZI40" s="136"/>
      <c r="EZJ40" s="136"/>
      <c r="EZK40" s="136"/>
      <c r="EZL40" s="136"/>
      <c r="EZM40" s="136"/>
      <c r="EZN40" s="136"/>
      <c r="EZO40" s="136"/>
      <c r="EZP40" s="136"/>
      <c r="EZQ40" s="136"/>
      <c r="EZR40" s="136"/>
      <c r="EZS40" s="136"/>
      <c r="EZT40" s="136"/>
      <c r="EZU40" s="136"/>
      <c r="EZV40" s="136"/>
      <c r="EZW40" s="136"/>
      <c r="EZX40" s="136"/>
      <c r="EZY40" s="136"/>
      <c r="EZZ40" s="136"/>
      <c r="FAA40" s="136"/>
      <c r="FAB40" s="136"/>
      <c r="FAC40" s="136"/>
      <c r="FAD40" s="136"/>
      <c r="FAE40" s="136"/>
      <c r="FAF40" s="136"/>
      <c r="FAG40" s="136"/>
      <c r="FAH40" s="136"/>
      <c r="FAI40" s="136"/>
      <c r="FAJ40" s="136"/>
      <c r="FAK40" s="136"/>
      <c r="FAL40" s="136"/>
      <c r="FAM40" s="136"/>
      <c r="FAN40" s="136"/>
      <c r="FAO40" s="136"/>
      <c r="FAP40" s="136"/>
      <c r="FAQ40" s="136"/>
      <c r="FAR40" s="136"/>
      <c r="FAS40" s="136"/>
      <c r="FAT40" s="136"/>
      <c r="FAU40" s="136"/>
      <c r="FAV40" s="136"/>
      <c r="FAW40" s="136"/>
      <c r="FAX40" s="136"/>
      <c r="FAY40" s="136"/>
      <c r="FAZ40" s="136"/>
      <c r="FBA40" s="136"/>
      <c r="FBB40" s="136"/>
      <c r="FBC40" s="136"/>
      <c r="FBD40" s="136"/>
      <c r="FBE40" s="136"/>
      <c r="FBF40" s="136"/>
      <c r="FBG40" s="136"/>
      <c r="FBH40" s="136"/>
      <c r="FBI40" s="136"/>
      <c r="FBJ40" s="136"/>
      <c r="FBK40" s="136"/>
      <c r="FBL40" s="136"/>
      <c r="FBM40" s="136"/>
      <c r="FBN40" s="136"/>
      <c r="FBO40" s="136"/>
      <c r="FBP40" s="136"/>
      <c r="FBQ40" s="136"/>
      <c r="FBR40" s="136"/>
      <c r="FBS40" s="136"/>
      <c r="FBT40" s="136"/>
      <c r="FBU40" s="136"/>
      <c r="FBV40" s="136"/>
      <c r="FBW40" s="136"/>
      <c r="FBX40" s="136"/>
      <c r="FBY40" s="136"/>
      <c r="FBZ40" s="136"/>
      <c r="FCA40" s="136"/>
      <c r="FCB40" s="136"/>
      <c r="FCC40" s="136"/>
      <c r="FCD40" s="136"/>
      <c r="FCE40" s="136"/>
      <c r="FCF40" s="136"/>
      <c r="FCG40" s="136"/>
      <c r="FCH40" s="136"/>
      <c r="FCI40" s="136"/>
      <c r="FCJ40" s="136"/>
      <c r="FCK40" s="136"/>
      <c r="FCL40" s="136"/>
      <c r="FCM40" s="136"/>
      <c r="FCN40" s="136"/>
      <c r="FCO40" s="136"/>
      <c r="FCP40" s="136"/>
      <c r="FCQ40" s="136"/>
      <c r="FCR40" s="136"/>
      <c r="FCS40" s="136"/>
      <c r="FCT40" s="136"/>
      <c r="FCU40" s="136"/>
      <c r="FCV40" s="136"/>
      <c r="FCW40" s="136"/>
      <c r="FCX40" s="136"/>
      <c r="FCY40" s="136"/>
      <c r="FCZ40" s="136"/>
      <c r="FDA40" s="136"/>
      <c r="FDB40" s="136"/>
      <c r="FDC40" s="136"/>
      <c r="FDD40" s="136"/>
      <c r="FDE40" s="136"/>
      <c r="FDF40" s="136"/>
      <c r="FDG40" s="136"/>
      <c r="FDH40" s="136"/>
      <c r="FDI40" s="136"/>
      <c r="FDJ40" s="136"/>
      <c r="FDK40" s="136"/>
      <c r="FDL40" s="136"/>
      <c r="FDM40" s="136"/>
      <c r="FDN40" s="136"/>
      <c r="FDO40" s="136"/>
      <c r="FDP40" s="136"/>
      <c r="FDQ40" s="136"/>
      <c r="FDR40" s="136"/>
      <c r="FDS40" s="136"/>
      <c r="FDT40" s="136"/>
      <c r="FDU40" s="136"/>
      <c r="FDV40" s="136"/>
      <c r="FDW40" s="136"/>
      <c r="FDX40" s="136"/>
      <c r="FDY40" s="136"/>
      <c r="FDZ40" s="136"/>
      <c r="FEA40" s="136"/>
      <c r="FEB40" s="136"/>
      <c r="FEC40" s="136"/>
      <c r="FED40" s="136"/>
      <c r="FEE40" s="136"/>
      <c r="FEF40" s="136"/>
      <c r="FEG40" s="136"/>
      <c r="FEH40" s="136"/>
      <c r="FEI40" s="136"/>
      <c r="FEJ40" s="136"/>
      <c r="FEK40" s="136"/>
      <c r="FEL40" s="136"/>
      <c r="FEM40" s="136"/>
      <c r="FEN40" s="136"/>
      <c r="FEO40" s="136"/>
      <c r="FEP40" s="136"/>
      <c r="FEQ40" s="136"/>
      <c r="FER40" s="136"/>
      <c r="FES40" s="136"/>
      <c r="FET40" s="136"/>
      <c r="FEU40" s="136"/>
      <c r="FEV40" s="136"/>
      <c r="FEW40" s="136"/>
      <c r="FEX40" s="136"/>
      <c r="FEY40" s="136"/>
      <c r="FEZ40" s="136"/>
      <c r="FFA40" s="136"/>
      <c r="FFB40" s="136"/>
      <c r="FFC40" s="136"/>
      <c r="FFD40" s="136"/>
      <c r="FFE40" s="136"/>
      <c r="FFF40" s="136"/>
      <c r="FFG40" s="136"/>
      <c r="FFH40" s="136"/>
      <c r="FFI40" s="136"/>
      <c r="FFJ40" s="136"/>
      <c r="FFK40" s="136"/>
      <c r="FFL40" s="136"/>
      <c r="FFM40" s="136"/>
      <c r="FFN40" s="136"/>
      <c r="FFO40" s="136"/>
      <c r="FFP40" s="136"/>
      <c r="FFQ40" s="136"/>
      <c r="FFR40" s="136"/>
      <c r="FFS40" s="136"/>
      <c r="FFT40" s="136"/>
      <c r="FFU40" s="136"/>
      <c r="FFV40" s="136"/>
      <c r="FFW40" s="136"/>
      <c r="FFX40" s="136"/>
      <c r="FFY40" s="136"/>
      <c r="FFZ40" s="136"/>
      <c r="FGA40" s="136"/>
      <c r="FGB40" s="136"/>
      <c r="FGC40" s="136"/>
      <c r="FGD40" s="136"/>
      <c r="FGE40" s="136"/>
      <c r="FGF40" s="136"/>
      <c r="FGG40" s="136"/>
      <c r="FGH40" s="136"/>
      <c r="FGI40" s="136"/>
      <c r="FGJ40" s="136"/>
      <c r="FGK40" s="136"/>
      <c r="FGL40" s="136"/>
      <c r="FGM40" s="136"/>
      <c r="FGN40" s="136"/>
      <c r="FGO40" s="136"/>
      <c r="FGP40" s="136"/>
      <c r="FGQ40" s="136"/>
      <c r="FGR40" s="136"/>
      <c r="FGS40" s="136"/>
      <c r="FGT40" s="136"/>
      <c r="FGU40" s="136"/>
      <c r="FGV40" s="136"/>
      <c r="FGW40" s="136"/>
      <c r="FGX40" s="136"/>
      <c r="FGY40" s="136"/>
      <c r="FGZ40" s="136"/>
      <c r="FHA40" s="136"/>
      <c r="FHB40" s="136"/>
      <c r="FHC40" s="136"/>
      <c r="FHD40" s="136"/>
      <c r="FHE40" s="136"/>
      <c r="FHF40" s="136"/>
      <c r="FHG40" s="136"/>
      <c r="FHH40" s="136"/>
      <c r="FHI40" s="136"/>
      <c r="FHJ40" s="136"/>
      <c r="FHK40" s="136"/>
      <c r="FHL40" s="136"/>
      <c r="FHM40" s="136"/>
      <c r="FHN40" s="136"/>
      <c r="FHO40" s="136"/>
      <c r="FHP40" s="136"/>
      <c r="FHQ40" s="136"/>
      <c r="FHR40" s="136"/>
      <c r="FHS40" s="136"/>
      <c r="FHT40" s="136"/>
      <c r="FHU40" s="136"/>
      <c r="FHV40" s="136"/>
      <c r="FHW40" s="136"/>
      <c r="FHX40" s="136"/>
      <c r="FHY40" s="136"/>
      <c r="FHZ40" s="136"/>
      <c r="FIA40" s="136"/>
      <c r="FIB40" s="136"/>
      <c r="FIC40" s="136"/>
      <c r="FID40" s="136"/>
      <c r="FIE40" s="136"/>
      <c r="FIF40" s="136"/>
      <c r="FIG40" s="136"/>
      <c r="FIH40" s="136"/>
      <c r="FII40" s="136"/>
      <c r="FIJ40" s="136"/>
      <c r="FIK40" s="136"/>
      <c r="FIL40" s="136"/>
      <c r="FIM40" s="136"/>
      <c r="FIN40" s="136"/>
      <c r="FIO40" s="136"/>
      <c r="FIP40" s="136"/>
      <c r="FIQ40" s="136"/>
      <c r="FIR40" s="136"/>
      <c r="FIS40" s="136"/>
      <c r="FIT40" s="136"/>
      <c r="FIU40" s="136"/>
      <c r="FIV40" s="136"/>
      <c r="FIW40" s="136"/>
      <c r="FIX40" s="136"/>
      <c r="FIY40" s="136"/>
      <c r="FIZ40" s="136"/>
      <c r="FJA40" s="136"/>
      <c r="FJB40" s="136"/>
      <c r="FJC40" s="136"/>
      <c r="FJD40" s="136"/>
      <c r="FJE40" s="136"/>
      <c r="FJF40" s="136"/>
      <c r="FJG40" s="136"/>
      <c r="FJH40" s="136"/>
      <c r="FJI40" s="136"/>
      <c r="FJJ40" s="136"/>
      <c r="FJK40" s="136"/>
      <c r="FJL40" s="136"/>
      <c r="FJM40" s="136"/>
      <c r="FJN40" s="136"/>
      <c r="FJO40" s="136"/>
      <c r="FJP40" s="136"/>
      <c r="FJQ40" s="136"/>
      <c r="FJR40" s="136"/>
      <c r="FJS40" s="136"/>
      <c r="FJT40" s="136"/>
      <c r="FJU40" s="136"/>
      <c r="FJV40" s="136"/>
      <c r="FJW40" s="136"/>
      <c r="FJX40" s="136"/>
      <c r="FJY40" s="136"/>
      <c r="FJZ40" s="136"/>
      <c r="FKA40" s="136"/>
      <c r="FKB40" s="136"/>
      <c r="FKC40" s="136"/>
      <c r="FKD40" s="136"/>
      <c r="FKE40" s="136"/>
      <c r="FKF40" s="136"/>
      <c r="FKG40" s="136"/>
      <c r="FKH40" s="136"/>
      <c r="FKI40" s="136"/>
      <c r="FKJ40" s="136"/>
      <c r="FKK40" s="136"/>
      <c r="FKL40" s="136"/>
      <c r="FKM40" s="136"/>
      <c r="FKN40" s="136"/>
      <c r="FKO40" s="136"/>
      <c r="FKP40" s="136"/>
      <c r="FKQ40" s="136"/>
      <c r="FKR40" s="136"/>
      <c r="FKS40" s="136"/>
      <c r="FKT40" s="136"/>
      <c r="FKU40" s="136"/>
      <c r="FKV40" s="136"/>
      <c r="FKW40" s="136"/>
      <c r="FKX40" s="136"/>
      <c r="FKY40" s="136"/>
      <c r="FKZ40" s="136"/>
      <c r="FLA40" s="136"/>
      <c r="FLB40" s="136"/>
      <c r="FLC40" s="136"/>
      <c r="FLD40" s="136"/>
      <c r="FLE40" s="136"/>
      <c r="FLF40" s="136"/>
      <c r="FLG40" s="136"/>
      <c r="FLH40" s="136"/>
      <c r="FLI40" s="136"/>
      <c r="FLJ40" s="136"/>
      <c r="FLK40" s="136"/>
      <c r="FLL40" s="136"/>
      <c r="FLM40" s="136"/>
      <c r="FLN40" s="136"/>
      <c r="FLO40" s="136"/>
      <c r="FLP40" s="136"/>
      <c r="FLQ40" s="136"/>
      <c r="FLR40" s="136"/>
      <c r="FLS40" s="136"/>
      <c r="FLT40" s="136"/>
      <c r="FLU40" s="136"/>
      <c r="FLV40" s="136"/>
      <c r="FLW40" s="136"/>
      <c r="FLX40" s="136"/>
      <c r="FLY40" s="136"/>
      <c r="FLZ40" s="136"/>
      <c r="FMA40" s="136"/>
      <c r="FMB40" s="136"/>
      <c r="FMC40" s="136"/>
      <c r="FMD40" s="136"/>
      <c r="FME40" s="136"/>
      <c r="FMF40" s="136"/>
      <c r="FMG40" s="136"/>
      <c r="FMH40" s="136"/>
      <c r="FMI40" s="136"/>
      <c r="FMJ40" s="136"/>
      <c r="FMK40" s="136"/>
      <c r="FML40" s="136"/>
      <c r="FMM40" s="136"/>
      <c r="FMN40" s="136"/>
      <c r="FMO40" s="136"/>
      <c r="FMP40" s="136"/>
      <c r="FMQ40" s="136"/>
      <c r="FMR40" s="136"/>
      <c r="FMS40" s="136"/>
      <c r="FMT40" s="136"/>
      <c r="FMU40" s="136"/>
      <c r="FMV40" s="136"/>
      <c r="FMW40" s="136"/>
      <c r="FMX40" s="136"/>
      <c r="FMY40" s="136"/>
      <c r="FMZ40" s="136"/>
      <c r="FNA40" s="136"/>
      <c r="FNB40" s="136"/>
      <c r="FNC40" s="136"/>
      <c r="FND40" s="136"/>
      <c r="FNE40" s="136"/>
      <c r="FNF40" s="136"/>
      <c r="FNG40" s="136"/>
      <c r="FNH40" s="136"/>
      <c r="FNI40" s="136"/>
      <c r="FNJ40" s="136"/>
      <c r="FNK40" s="136"/>
      <c r="FNL40" s="136"/>
      <c r="FNM40" s="136"/>
      <c r="FNN40" s="136"/>
      <c r="FNO40" s="136"/>
      <c r="FNP40" s="136"/>
      <c r="FNQ40" s="136"/>
      <c r="FNR40" s="136"/>
      <c r="FNS40" s="136"/>
      <c r="FNT40" s="136"/>
      <c r="FNU40" s="136"/>
      <c r="FNV40" s="136"/>
      <c r="FNW40" s="136"/>
      <c r="FNX40" s="136"/>
      <c r="FNY40" s="136"/>
      <c r="FNZ40" s="136"/>
      <c r="FOA40" s="136"/>
      <c r="FOB40" s="136"/>
      <c r="FOC40" s="136"/>
      <c r="FOD40" s="136"/>
      <c r="FOE40" s="136"/>
      <c r="FOF40" s="136"/>
      <c r="FOG40" s="136"/>
      <c r="FOH40" s="136"/>
      <c r="FOI40" s="136"/>
      <c r="FOJ40" s="136"/>
      <c r="FOK40" s="136"/>
      <c r="FOL40" s="136"/>
      <c r="FOM40" s="136"/>
      <c r="FON40" s="136"/>
      <c r="FOO40" s="136"/>
      <c r="FOP40" s="136"/>
      <c r="FOQ40" s="136"/>
      <c r="FOR40" s="136"/>
      <c r="FOS40" s="136"/>
      <c r="FOT40" s="136"/>
      <c r="FOU40" s="136"/>
      <c r="FOV40" s="136"/>
      <c r="FOW40" s="136"/>
      <c r="FOX40" s="136"/>
      <c r="FOY40" s="136"/>
      <c r="FOZ40" s="136"/>
      <c r="FPA40" s="136"/>
      <c r="FPB40" s="136"/>
      <c r="FPC40" s="136"/>
      <c r="FPD40" s="136"/>
      <c r="FPE40" s="136"/>
      <c r="FPF40" s="136"/>
      <c r="FPG40" s="136"/>
      <c r="FPH40" s="136"/>
      <c r="FPI40" s="136"/>
      <c r="FPJ40" s="136"/>
      <c r="FPK40" s="136"/>
      <c r="FPL40" s="136"/>
      <c r="FPM40" s="136"/>
      <c r="FPN40" s="136"/>
      <c r="FPO40" s="136"/>
      <c r="FPP40" s="136"/>
      <c r="FPQ40" s="136"/>
      <c r="FPR40" s="136"/>
      <c r="FPS40" s="136"/>
      <c r="FPT40" s="136"/>
      <c r="FPU40" s="136"/>
      <c r="FPV40" s="136"/>
      <c r="FPW40" s="136"/>
      <c r="FPX40" s="136"/>
      <c r="FPY40" s="136"/>
      <c r="FPZ40" s="136"/>
      <c r="FQA40" s="136"/>
      <c r="FQB40" s="136"/>
      <c r="FQC40" s="136"/>
      <c r="FQD40" s="136"/>
      <c r="FQE40" s="136"/>
      <c r="FQF40" s="136"/>
      <c r="FQG40" s="136"/>
      <c r="FQH40" s="136"/>
      <c r="FQI40" s="136"/>
      <c r="FQJ40" s="136"/>
      <c r="FQK40" s="136"/>
      <c r="FQL40" s="136"/>
      <c r="FQM40" s="136"/>
      <c r="FQN40" s="136"/>
      <c r="FQO40" s="136"/>
      <c r="FQP40" s="136"/>
      <c r="FQQ40" s="136"/>
      <c r="FQR40" s="136"/>
      <c r="FQS40" s="136"/>
      <c r="FQT40" s="136"/>
      <c r="FQU40" s="136"/>
      <c r="FQV40" s="136"/>
      <c r="FQW40" s="136"/>
      <c r="FQX40" s="136"/>
      <c r="FQY40" s="136"/>
      <c r="FQZ40" s="136"/>
      <c r="FRA40" s="136"/>
      <c r="FRB40" s="136"/>
      <c r="FRC40" s="136"/>
      <c r="FRD40" s="136"/>
      <c r="FRE40" s="136"/>
      <c r="FRF40" s="136"/>
      <c r="FRG40" s="136"/>
      <c r="FRH40" s="136"/>
      <c r="FRI40" s="136"/>
      <c r="FRJ40" s="136"/>
      <c r="FRK40" s="136"/>
      <c r="FRL40" s="136"/>
      <c r="FRM40" s="136"/>
      <c r="FRN40" s="136"/>
      <c r="FRO40" s="136"/>
      <c r="FRP40" s="136"/>
      <c r="FRQ40" s="136"/>
      <c r="FRR40" s="136"/>
      <c r="FRS40" s="136"/>
      <c r="FRT40" s="136"/>
      <c r="FRU40" s="136"/>
      <c r="FRV40" s="136"/>
      <c r="FRW40" s="136"/>
      <c r="FRX40" s="136"/>
      <c r="FRY40" s="136"/>
      <c r="FRZ40" s="136"/>
      <c r="FSA40" s="136"/>
      <c r="FSB40" s="136"/>
      <c r="FSC40" s="136"/>
      <c r="FSD40" s="136"/>
      <c r="FSE40" s="136"/>
      <c r="FSF40" s="136"/>
      <c r="FSG40" s="136"/>
      <c r="FSH40" s="136"/>
      <c r="FSI40" s="136"/>
      <c r="FSJ40" s="136"/>
      <c r="FSK40" s="136"/>
      <c r="FSL40" s="136"/>
      <c r="FSM40" s="136"/>
      <c r="FSN40" s="136"/>
      <c r="FSO40" s="136"/>
      <c r="FSP40" s="136"/>
      <c r="FSQ40" s="136"/>
      <c r="FSR40" s="136"/>
      <c r="FSS40" s="136"/>
      <c r="FST40" s="136"/>
      <c r="FSU40" s="136"/>
      <c r="FSV40" s="136"/>
      <c r="FSW40" s="136"/>
      <c r="FSX40" s="136"/>
      <c r="FSY40" s="136"/>
      <c r="FSZ40" s="136"/>
      <c r="FTA40" s="136"/>
      <c r="FTB40" s="136"/>
      <c r="FTC40" s="136"/>
      <c r="FTD40" s="136"/>
      <c r="FTE40" s="136"/>
      <c r="FTF40" s="136"/>
      <c r="FTG40" s="136"/>
      <c r="FTH40" s="136"/>
      <c r="FTI40" s="136"/>
      <c r="FTJ40" s="136"/>
      <c r="FTK40" s="136"/>
      <c r="FTL40" s="136"/>
      <c r="FTM40" s="136"/>
      <c r="FTN40" s="136"/>
      <c r="FTO40" s="136"/>
      <c r="FTP40" s="136"/>
      <c r="FTQ40" s="136"/>
      <c r="FTR40" s="136"/>
      <c r="FTS40" s="136"/>
      <c r="FTT40" s="136"/>
      <c r="FTU40" s="136"/>
      <c r="FTV40" s="136"/>
      <c r="FTW40" s="136"/>
      <c r="FTX40" s="136"/>
      <c r="FTY40" s="136"/>
      <c r="FTZ40" s="136"/>
      <c r="FUA40" s="136"/>
      <c r="FUB40" s="136"/>
      <c r="FUC40" s="136"/>
      <c r="FUD40" s="136"/>
      <c r="FUE40" s="136"/>
      <c r="FUF40" s="136"/>
      <c r="FUG40" s="136"/>
      <c r="FUH40" s="136"/>
      <c r="FUI40" s="136"/>
      <c r="FUJ40" s="136"/>
      <c r="FUK40" s="136"/>
      <c r="FUL40" s="136"/>
      <c r="FUM40" s="136"/>
      <c r="FUN40" s="136"/>
      <c r="FUO40" s="136"/>
      <c r="FUP40" s="136"/>
      <c r="FUQ40" s="136"/>
      <c r="FUR40" s="136"/>
      <c r="FUS40" s="136"/>
      <c r="FUT40" s="136"/>
      <c r="FUU40" s="136"/>
      <c r="FUV40" s="136"/>
      <c r="FUW40" s="136"/>
      <c r="FUX40" s="136"/>
      <c r="FUY40" s="136"/>
      <c r="FUZ40" s="136"/>
      <c r="FVA40" s="136"/>
      <c r="FVB40" s="136"/>
      <c r="FVC40" s="136"/>
      <c r="FVD40" s="136"/>
      <c r="FVE40" s="136"/>
      <c r="FVF40" s="136"/>
      <c r="FVG40" s="136"/>
      <c r="FVH40" s="136"/>
      <c r="FVI40" s="136"/>
      <c r="FVJ40" s="136"/>
      <c r="FVK40" s="136"/>
      <c r="FVL40" s="136"/>
      <c r="FVM40" s="136"/>
      <c r="FVN40" s="136"/>
      <c r="FVO40" s="136"/>
      <c r="FVP40" s="136"/>
      <c r="FVQ40" s="136"/>
      <c r="FVR40" s="136"/>
      <c r="FVS40" s="136"/>
      <c r="FVT40" s="136"/>
      <c r="FVU40" s="136"/>
      <c r="FVV40" s="136"/>
      <c r="FVW40" s="136"/>
      <c r="FVX40" s="136"/>
      <c r="FVY40" s="136"/>
      <c r="FVZ40" s="136"/>
      <c r="FWA40" s="136"/>
      <c r="FWB40" s="136"/>
      <c r="FWC40" s="136"/>
      <c r="FWD40" s="136"/>
      <c r="FWE40" s="136"/>
      <c r="FWF40" s="136"/>
      <c r="FWG40" s="136"/>
      <c r="FWH40" s="136"/>
      <c r="FWI40" s="136"/>
      <c r="FWJ40" s="136"/>
      <c r="FWK40" s="136"/>
      <c r="FWL40" s="136"/>
      <c r="FWM40" s="136"/>
      <c r="FWN40" s="136"/>
      <c r="FWO40" s="136"/>
      <c r="FWP40" s="136"/>
      <c r="FWQ40" s="136"/>
      <c r="FWR40" s="136"/>
      <c r="FWS40" s="136"/>
      <c r="FWT40" s="136"/>
      <c r="FWU40" s="136"/>
      <c r="FWV40" s="136"/>
      <c r="FWW40" s="136"/>
      <c r="FWX40" s="136"/>
      <c r="FWY40" s="136"/>
      <c r="FWZ40" s="136"/>
      <c r="FXA40" s="136"/>
      <c r="FXB40" s="136"/>
      <c r="FXC40" s="136"/>
      <c r="FXD40" s="136"/>
      <c r="FXE40" s="136"/>
      <c r="FXF40" s="136"/>
      <c r="FXG40" s="136"/>
      <c r="FXH40" s="136"/>
      <c r="FXI40" s="136"/>
      <c r="FXJ40" s="136"/>
      <c r="FXK40" s="136"/>
      <c r="FXL40" s="136"/>
      <c r="FXM40" s="136"/>
      <c r="FXN40" s="136"/>
      <c r="FXO40" s="136"/>
      <c r="FXP40" s="136"/>
      <c r="FXQ40" s="136"/>
      <c r="FXR40" s="136"/>
      <c r="FXS40" s="136"/>
      <c r="FXT40" s="136"/>
      <c r="FXU40" s="136"/>
      <c r="FXV40" s="136"/>
      <c r="FXW40" s="136"/>
      <c r="FXX40" s="136"/>
      <c r="FXY40" s="136"/>
      <c r="FXZ40" s="136"/>
      <c r="FYA40" s="136"/>
      <c r="FYB40" s="136"/>
      <c r="FYC40" s="136"/>
      <c r="FYD40" s="136"/>
      <c r="FYE40" s="136"/>
      <c r="FYF40" s="136"/>
      <c r="FYG40" s="136"/>
      <c r="FYH40" s="136"/>
      <c r="FYI40" s="136"/>
      <c r="FYJ40" s="136"/>
      <c r="FYK40" s="136"/>
      <c r="FYL40" s="136"/>
      <c r="FYM40" s="136"/>
      <c r="FYN40" s="136"/>
      <c r="FYO40" s="136"/>
      <c r="FYP40" s="136"/>
      <c r="FYQ40" s="136"/>
      <c r="FYR40" s="136"/>
      <c r="FYS40" s="136"/>
      <c r="FYT40" s="136"/>
      <c r="FYU40" s="136"/>
      <c r="FYV40" s="136"/>
      <c r="FYW40" s="136"/>
      <c r="FYX40" s="136"/>
      <c r="FYY40" s="136"/>
      <c r="FYZ40" s="136"/>
      <c r="FZA40" s="136"/>
      <c r="FZB40" s="136"/>
      <c r="FZC40" s="136"/>
      <c r="FZD40" s="136"/>
      <c r="FZE40" s="136"/>
      <c r="FZF40" s="136"/>
      <c r="FZG40" s="136"/>
      <c r="FZH40" s="136"/>
      <c r="FZI40" s="136"/>
      <c r="FZJ40" s="136"/>
      <c r="FZK40" s="136"/>
      <c r="FZL40" s="136"/>
      <c r="FZM40" s="136"/>
      <c r="FZN40" s="136"/>
      <c r="FZO40" s="136"/>
      <c r="FZP40" s="136"/>
      <c r="FZQ40" s="136"/>
      <c r="FZR40" s="136"/>
      <c r="FZS40" s="136"/>
      <c r="FZT40" s="136"/>
      <c r="FZU40" s="136"/>
      <c r="FZV40" s="136"/>
      <c r="FZW40" s="136"/>
      <c r="FZX40" s="136"/>
      <c r="FZY40" s="136"/>
      <c r="FZZ40" s="136"/>
      <c r="GAA40" s="136"/>
      <c r="GAB40" s="136"/>
      <c r="GAC40" s="136"/>
      <c r="GAD40" s="136"/>
      <c r="GAE40" s="136"/>
      <c r="GAF40" s="136"/>
      <c r="GAG40" s="136"/>
      <c r="GAH40" s="136"/>
      <c r="GAI40" s="136"/>
      <c r="GAJ40" s="136"/>
      <c r="GAK40" s="136"/>
      <c r="GAL40" s="136"/>
      <c r="GAM40" s="136"/>
      <c r="GAN40" s="136"/>
      <c r="GAO40" s="136"/>
      <c r="GAP40" s="136"/>
      <c r="GAQ40" s="136"/>
      <c r="GAR40" s="136"/>
      <c r="GAS40" s="136"/>
      <c r="GAT40" s="136"/>
      <c r="GAU40" s="136"/>
      <c r="GAV40" s="136"/>
      <c r="GAW40" s="136"/>
      <c r="GAX40" s="136"/>
      <c r="GAY40" s="136"/>
      <c r="GAZ40" s="136"/>
      <c r="GBA40" s="136"/>
      <c r="GBB40" s="136"/>
      <c r="GBC40" s="136"/>
      <c r="GBD40" s="136"/>
      <c r="GBE40" s="136"/>
      <c r="GBF40" s="136"/>
      <c r="GBG40" s="136"/>
      <c r="GBH40" s="136"/>
      <c r="GBI40" s="136"/>
      <c r="GBJ40" s="136"/>
      <c r="GBK40" s="136"/>
      <c r="GBL40" s="136"/>
      <c r="GBM40" s="136"/>
      <c r="GBN40" s="136"/>
      <c r="GBO40" s="136"/>
      <c r="GBP40" s="136"/>
      <c r="GBQ40" s="136"/>
      <c r="GBR40" s="136"/>
      <c r="GBS40" s="136"/>
      <c r="GBT40" s="136"/>
      <c r="GBU40" s="136"/>
      <c r="GBV40" s="136"/>
      <c r="GBW40" s="136"/>
      <c r="GBX40" s="136"/>
      <c r="GBY40" s="136"/>
      <c r="GBZ40" s="136"/>
      <c r="GCA40" s="136"/>
      <c r="GCB40" s="136"/>
      <c r="GCC40" s="136"/>
      <c r="GCD40" s="136"/>
      <c r="GCE40" s="136"/>
      <c r="GCF40" s="136"/>
      <c r="GCG40" s="136"/>
      <c r="GCH40" s="136"/>
      <c r="GCI40" s="136"/>
      <c r="GCJ40" s="136"/>
      <c r="GCK40" s="136"/>
      <c r="GCL40" s="136"/>
      <c r="GCM40" s="136"/>
      <c r="GCN40" s="136"/>
      <c r="GCO40" s="136"/>
      <c r="GCP40" s="136"/>
      <c r="GCQ40" s="136"/>
      <c r="GCR40" s="136"/>
      <c r="GCS40" s="136"/>
      <c r="GCT40" s="136"/>
      <c r="GCU40" s="136"/>
      <c r="GCV40" s="136"/>
      <c r="GCW40" s="136"/>
      <c r="GCX40" s="136"/>
      <c r="GCY40" s="136"/>
      <c r="GCZ40" s="136"/>
      <c r="GDA40" s="136"/>
      <c r="GDB40" s="136"/>
      <c r="GDC40" s="136"/>
      <c r="GDD40" s="136"/>
      <c r="GDE40" s="136"/>
      <c r="GDF40" s="136"/>
      <c r="GDG40" s="136"/>
      <c r="GDH40" s="136"/>
      <c r="GDI40" s="136"/>
      <c r="GDJ40" s="136"/>
      <c r="GDK40" s="136"/>
      <c r="GDL40" s="136"/>
      <c r="GDM40" s="136"/>
      <c r="GDN40" s="136"/>
      <c r="GDO40" s="136"/>
      <c r="GDP40" s="136"/>
      <c r="GDQ40" s="136"/>
      <c r="GDR40" s="136"/>
      <c r="GDS40" s="136"/>
      <c r="GDT40" s="136"/>
      <c r="GDU40" s="136"/>
      <c r="GDV40" s="136"/>
      <c r="GDW40" s="136"/>
      <c r="GDX40" s="136"/>
      <c r="GDY40" s="136"/>
      <c r="GDZ40" s="136"/>
      <c r="GEA40" s="136"/>
      <c r="GEB40" s="136"/>
      <c r="GEC40" s="136"/>
      <c r="GED40" s="136"/>
      <c r="GEE40" s="136"/>
      <c r="GEF40" s="136"/>
      <c r="GEG40" s="136"/>
      <c r="GEH40" s="136"/>
      <c r="GEI40" s="136"/>
      <c r="GEJ40" s="136"/>
      <c r="GEK40" s="136"/>
      <c r="GEL40" s="136"/>
      <c r="GEM40" s="136"/>
      <c r="GEN40" s="136"/>
      <c r="GEO40" s="136"/>
      <c r="GEP40" s="136"/>
      <c r="GEQ40" s="136"/>
      <c r="GER40" s="136"/>
      <c r="GES40" s="136"/>
      <c r="GET40" s="136"/>
      <c r="GEU40" s="136"/>
      <c r="GEV40" s="136"/>
      <c r="GEW40" s="136"/>
      <c r="GEX40" s="136"/>
      <c r="GEY40" s="136"/>
      <c r="GEZ40" s="136"/>
      <c r="GFA40" s="136"/>
      <c r="GFB40" s="136"/>
      <c r="GFC40" s="136"/>
      <c r="GFD40" s="136"/>
      <c r="GFE40" s="136"/>
      <c r="GFF40" s="136"/>
      <c r="GFG40" s="136"/>
      <c r="GFH40" s="136"/>
      <c r="GFI40" s="136"/>
      <c r="GFJ40" s="136"/>
      <c r="GFK40" s="136"/>
      <c r="GFL40" s="136"/>
      <c r="GFM40" s="136"/>
      <c r="GFN40" s="136"/>
      <c r="GFO40" s="136"/>
      <c r="GFP40" s="136"/>
      <c r="GFQ40" s="136"/>
      <c r="GFR40" s="136"/>
      <c r="GFS40" s="136"/>
      <c r="GFT40" s="136"/>
      <c r="GFU40" s="136"/>
      <c r="GFV40" s="136"/>
      <c r="GFW40" s="136"/>
      <c r="GFX40" s="136"/>
      <c r="GFY40" s="136"/>
      <c r="GFZ40" s="136"/>
      <c r="GGA40" s="136"/>
      <c r="GGB40" s="136"/>
      <c r="GGC40" s="136"/>
      <c r="GGD40" s="136"/>
      <c r="GGE40" s="136"/>
      <c r="GGF40" s="136"/>
      <c r="GGG40" s="136"/>
      <c r="GGH40" s="136"/>
      <c r="GGI40" s="136"/>
      <c r="GGJ40" s="136"/>
      <c r="GGK40" s="136"/>
      <c r="GGL40" s="136"/>
      <c r="GGM40" s="136"/>
      <c r="GGN40" s="136"/>
      <c r="GGO40" s="136"/>
      <c r="GGP40" s="136"/>
      <c r="GGQ40" s="136"/>
      <c r="GGR40" s="136"/>
      <c r="GGS40" s="136"/>
      <c r="GGT40" s="136"/>
      <c r="GGU40" s="136"/>
      <c r="GGV40" s="136"/>
      <c r="GGW40" s="136"/>
      <c r="GGX40" s="136"/>
      <c r="GGY40" s="136"/>
      <c r="GGZ40" s="136"/>
      <c r="GHA40" s="136"/>
      <c r="GHB40" s="136"/>
      <c r="GHC40" s="136"/>
      <c r="GHD40" s="136"/>
      <c r="GHE40" s="136"/>
      <c r="GHF40" s="136"/>
      <c r="GHG40" s="136"/>
      <c r="GHH40" s="136"/>
      <c r="GHI40" s="136"/>
      <c r="GHJ40" s="136"/>
      <c r="GHK40" s="136"/>
      <c r="GHL40" s="136"/>
      <c r="GHM40" s="136"/>
      <c r="GHN40" s="136"/>
      <c r="GHO40" s="136"/>
      <c r="GHP40" s="136"/>
      <c r="GHQ40" s="136"/>
      <c r="GHR40" s="136"/>
      <c r="GHS40" s="136"/>
      <c r="GHT40" s="136"/>
      <c r="GHU40" s="136"/>
      <c r="GHV40" s="136"/>
      <c r="GHW40" s="136"/>
      <c r="GHX40" s="136"/>
      <c r="GHY40" s="136"/>
      <c r="GHZ40" s="136"/>
      <c r="GIA40" s="136"/>
      <c r="GIB40" s="136"/>
      <c r="GIC40" s="136"/>
      <c r="GID40" s="136"/>
      <c r="GIE40" s="136"/>
      <c r="GIF40" s="136"/>
      <c r="GIG40" s="136"/>
      <c r="GIH40" s="136"/>
      <c r="GII40" s="136"/>
      <c r="GIJ40" s="136"/>
      <c r="GIK40" s="136"/>
      <c r="GIL40" s="136"/>
      <c r="GIM40" s="136"/>
      <c r="GIN40" s="136"/>
      <c r="GIO40" s="136"/>
      <c r="GIP40" s="136"/>
      <c r="GIQ40" s="136"/>
      <c r="GIR40" s="136"/>
      <c r="GIS40" s="136"/>
      <c r="GIT40" s="136"/>
      <c r="GIU40" s="136"/>
      <c r="GIV40" s="136"/>
      <c r="GIW40" s="136"/>
      <c r="GIX40" s="136"/>
      <c r="GIY40" s="136"/>
      <c r="GIZ40" s="136"/>
      <c r="GJA40" s="136"/>
      <c r="GJB40" s="136"/>
      <c r="GJC40" s="136"/>
      <c r="GJD40" s="136"/>
      <c r="GJE40" s="136"/>
      <c r="GJF40" s="136"/>
      <c r="GJG40" s="136"/>
      <c r="GJH40" s="136"/>
      <c r="GJI40" s="136"/>
      <c r="GJJ40" s="136"/>
      <c r="GJK40" s="136"/>
      <c r="GJL40" s="136"/>
      <c r="GJM40" s="136"/>
      <c r="GJN40" s="136"/>
      <c r="GJO40" s="136"/>
      <c r="GJP40" s="136"/>
      <c r="GJQ40" s="136"/>
      <c r="GJR40" s="136"/>
      <c r="GJS40" s="136"/>
      <c r="GJT40" s="136"/>
      <c r="GJU40" s="136"/>
      <c r="GJV40" s="136"/>
      <c r="GJW40" s="136"/>
      <c r="GJX40" s="136"/>
      <c r="GJY40" s="136"/>
      <c r="GJZ40" s="136"/>
      <c r="GKA40" s="136"/>
      <c r="GKB40" s="136"/>
      <c r="GKC40" s="136"/>
      <c r="GKD40" s="136"/>
      <c r="GKE40" s="136"/>
      <c r="GKF40" s="136"/>
      <c r="GKG40" s="136"/>
      <c r="GKH40" s="136"/>
      <c r="GKI40" s="136"/>
      <c r="GKJ40" s="136"/>
      <c r="GKK40" s="136"/>
      <c r="GKL40" s="136"/>
      <c r="GKM40" s="136"/>
      <c r="GKN40" s="136"/>
      <c r="GKO40" s="136"/>
      <c r="GKP40" s="136"/>
      <c r="GKQ40" s="136"/>
      <c r="GKR40" s="136"/>
      <c r="GKS40" s="136"/>
      <c r="GKT40" s="136"/>
      <c r="GKU40" s="136"/>
      <c r="GKV40" s="136"/>
      <c r="GKW40" s="136"/>
      <c r="GKX40" s="136"/>
      <c r="GKY40" s="136"/>
      <c r="GKZ40" s="136"/>
      <c r="GLA40" s="136"/>
      <c r="GLB40" s="136"/>
      <c r="GLC40" s="136"/>
      <c r="GLD40" s="136"/>
      <c r="GLE40" s="136"/>
      <c r="GLF40" s="136"/>
      <c r="GLG40" s="136"/>
      <c r="GLH40" s="136"/>
      <c r="GLI40" s="136"/>
      <c r="GLJ40" s="136"/>
      <c r="GLK40" s="136"/>
      <c r="GLL40" s="136"/>
      <c r="GLM40" s="136"/>
      <c r="GLN40" s="136"/>
      <c r="GLO40" s="136"/>
      <c r="GLP40" s="136"/>
      <c r="GLQ40" s="136"/>
      <c r="GLR40" s="136"/>
      <c r="GLS40" s="136"/>
      <c r="GLT40" s="136"/>
      <c r="GLU40" s="136"/>
      <c r="GLV40" s="136"/>
      <c r="GLW40" s="136"/>
      <c r="GLX40" s="136"/>
      <c r="GLY40" s="136"/>
      <c r="GLZ40" s="136"/>
      <c r="GMA40" s="136"/>
      <c r="GMB40" s="136"/>
      <c r="GMC40" s="136"/>
      <c r="GMD40" s="136"/>
      <c r="GME40" s="136"/>
      <c r="GMF40" s="136"/>
      <c r="GMG40" s="136"/>
      <c r="GMH40" s="136"/>
      <c r="GMI40" s="136"/>
      <c r="GMJ40" s="136"/>
      <c r="GMK40" s="136"/>
      <c r="GML40" s="136"/>
      <c r="GMM40" s="136"/>
      <c r="GMN40" s="136"/>
      <c r="GMO40" s="136"/>
      <c r="GMP40" s="136"/>
      <c r="GMQ40" s="136"/>
      <c r="GMR40" s="136"/>
      <c r="GMS40" s="136"/>
      <c r="GMT40" s="136"/>
      <c r="GMU40" s="136"/>
      <c r="GMV40" s="136"/>
      <c r="GMW40" s="136"/>
      <c r="GMX40" s="136"/>
      <c r="GMY40" s="136"/>
      <c r="GMZ40" s="136"/>
      <c r="GNA40" s="136"/>
      <c r="GNB40" s="136"/>
      <c r="GNC40" s="136"/>
      <c r="GND40" s="136"/>
      <c r="GNE40" s="136"/>
      <c r="GNF40" s="136"/>
      <c r="GNG40" s="136"/>
      <c r="GNH40" s="136"/>
      <c r="GNI40" s="136"/>
      <c r="GNJ40" s="136"/>
      <c r="GNK40" s="136"/>
      <c r="GNL40" s="136"/>
      <c r="GNM40" s="136"/>
      <c r="GNN40" s="136"/>
      <c r="GNO40" s="136"/>
      <c r="GNP40" s="136"/>
      <c r="GNQ40" s="136"/>
      <c r="GNR40" s="136"/>
      <c r="GNS40" s="136"/>
      <c r="GNT40" s="136"/>
      <c r="GNU40" s="136"/>
      <c r="GNV40" s="136"/>
      <c r="GNW40" s="136"/>
      <c r="GNX40" s="136"/>
      <c r="GNY40" s="136"/>
      <c r="GNZ40" s="136"/>
      <c r="GOA40" s="136"/>
      <c r="GOB40" s="136"/>
      <c r="GOC40" s="136"/>
      <c r="GOD40" s="136"/>
      <c r="GOE40" s="136"/>
      <c r="GOF40" s="136"/>
      <c r="GOG40" s="136"/>
      <c r="GOH40" s="136"/>
      <c r="GOI40" s="136"/>
      <c r="GOJ40" s="136"/>
      <c r="GOK40" s="136"/>
      <c r="GOL40" s="136"/>
      <c r="GOM40" s="136"/>
      <c r="GON40" s="136"/>
      <c r="GOO40" s="136"/>
      <c r="GOP40" s="136"/>
      <c r="GOQ40" s="136"/>
      <c r="GOR40" s="136"/>
      <c r="GOS40" s="136"/>
      <c r="GOT40" s="136"/>
      <c r="GOU40" s="136"/>
      <c r="GOV40" s="136"/>
      <c r="GOW40" s="136"/>
      <c r="GOX40" s="136"/>
      <c r="GOY40" s="136"/>
      <c r="GOZ40" s="136"/>
      <c r="GPA40" s="136"/>
      <c r="GPB40" s="136"/>
      <c r="GPC40" s="136"/>
      <c r="GPD40" s="136"/>
      <c r="GPE40" s="136"/>
      <c r="GPF40" s="136"/>
      <c r="GPG40" s="136"/>
      <c r="GPH40" s="136"/>
      <c r="GPI40" s="136"/>
      <c r="GPJ40" s="136"/>
      <c r="GPK40" s="136"/>
      <c r="GPL40" s="136"/>
      <c r="GPM40" s="136"/>
      <c r="GPN40" s="136"/>
      <c r="GPO40" s="136"/>
      <c r="GPP40" s="136"/>
      <c r="GPQ40" s="136"/>
      <c r="GPR40" s="136"/>
      <c r="GPS40" s="136"/>
      <c r="GPT40" s="136"/>
      <c r="GPU40" s="136"/>
      <c r="GPV40" s="136"/>
      <c r="GPW40" s="136"/>
      <c r="GPX40" s="136"/>
      <c r="GPY40" s="136"/>
      <c r="GPZ40" s="136"/>
      <c r="GQA40" s="136"/>
      <c r="GQB40" s="136"/>
      <c r="GQC40" s="136"/>
      <c r="GQD40" s="136"/>
      <c r="GQE40" s="136"/>
      <c r="GQF40" s="136"/>
      <c r="GQG40" s="136"/>
      <c r="GQH40" s="136"/>
      <c r="GQI40" s="136"/>
      <c r="GQJ40" s="136"/>
      <c r="GQK40" s="136"/>
      <c r="GQL40" s="136"/>
      <c r="GQM40" s="136"/>
      <c r="GQN40" s="136"/>
      <c r="GQO40" s="136"/>
      <c r="GQP40" s="136"/>
      <c r="GQQ40" s="136"/>
      <c r="GQR40" s="136"/>
      <c r="GQS40" s="136"/>
      <c r="GQT40" s="136"/>
      <c r="GQU40" s="136"/>
      <c r="GQV40" s="136"/>
      <c r="GQW40" s="136"/>
      <c r="GQX40" s="136"/>
      <c r="GQY40" s="136"/>
      <c r="GQZ40" s="136"/>
      <c r="GRA40" s="136"/>
      <c r="GRB40" s="136"/>
      <c r="GRC40" s="136"/>
      <c r="GRD40" s="136"/>
      <c r="GRE40" s="136"/>
      <c r="GRF40" s="136"/>
      <c r="GRG40" s="136"/>
      <c r="GRH40" s="136"/>
      <c r="GRI40" s="136"/>
      <c r="GRJ40" s="136"/>
      <c r="GRK40" s="136"/>
      <c r="GRL40" s="136"/>
      <c r="GRM40" s="136"/>
      <c r="GRN40" s="136"/>
      <c r="GRO40" s="136"/>
      <c r="GRP40" s="136"/>
      <c r="GRQ40" s="136"/>
      <c r="GRR40" s="136"/>
      <c r="GRS40" s="136"/>
      <c r="GRT40" s="136"/>
      <c r="GRU40" s="136"/>
      <c r="GRV40" s="136"/>
      <c r="GRW40" s="136"/>
      <c r="GRX40" s="136"/>
      <c r="GRY40" s="136"/>
      <c r="GRZ40" s="136"/>
      <c r="GSA40" s="136"/>
      <c r="GSB40" s="136"/>
      <c r="GSC40" s="136"/>
      <c r="GSD40" s="136"/>
      <c r="GSE40" s="136"/>
      <c r="GSF40" s="136"/>
      <c r="GSG40" s="136"/>
      <c r="GSH40" s="136"/>
      <c r="GSI40" s="136"/>
      <c r="GSJ40" s="136"/>
      <c r="GSK40" s="136"/>
      <c r="GSL40" s="136"/>
      <c r="GSM40" s="136"/>
      <c r="GSN40" s="136"/>
      <c r="GSO40" s="136"/>
      <c r="GSP40" s="136"/>
      <c r="GSQ40" s="136"/>
      <c r="GSR40" s="136"/>
      <c r="GSS40" s="136"/>
      <c r="GST40" s="136"/>
      <c r="GSU40" s="136"/>
      <c r="GSV40" s="136"/>
      <c r="GSW40" s="136"/>
      <c r="GSX40" s="136"/>
      <c r="GSY40" s="136"/>
      <c r="GSZ40" s="136"/>
      <c r="GTA40" s="136"/>
      <c r="GTB40" s="136"/>
      <c r="GTC40" s="136"/>
      <c r="GTD40" s="136"/>
      <c r="GTE40" s="136"/>
      <c r="GTF40" s="136"/>
      <c r="GTG40" s="136"/>
      <c r="GTH40" s="136"/>
      <c r="GTI40" s="136"/>
      <c r="GTJ40" s="136"/>
      <c r="GTK40" s="136"/>
      <c r="GTL40" s="136"/>
      <c r="GTM40" s="136"/>
      <c r="GTN40" s="136"/>
      <c r="GTO40" s="136"/>
      <c r="GTP40" s="136"/>
      <c r="GTQ40" s="136"/>
      <c r="GTR40" s="136"/>
      <c r="GTS40" s="136"/>
      <c r="GTT40" s="136"/>
      <c r="GTU40" s="136"/>
      <c r="GTV40" s="136"/>
      <c r="GTW40" s="136"/>
      <c r="GTX40" s="136"/>
      <c r="GTY40" s="136"/>
      <c r="GTZ40" s="136"/>
      <c r="GUA40" s="136"/>
      <c r="GUB40" s="136"/>
      <c r="GUC40" s="136"/>
      <c r="GUD40" s="136"/>
      <c r="GUE40" s="136"/>
      <c r="GUF40" s="136"/>
      <c r="GUG40" s="136"/>
      <c r="GUH40" s="136"/>
      <c r="GUI40" s="136"/>
      <c r="GUJ40" s="136"/>
      <c r="GUK40" s="136"/>
      <c r="GUL40" s="136"/>
      <c r="GUM40" s="136"/>
      <c r="GUN40" s="136"/>
      <c r="GUO40" s="136"/>
      <c r="GUP40" s="136"/>
      <c r="GUQ40" s="136"/>
      <c r="GUR40" s="136"/>
      <c r="GUS40" s="136"/>
      <c r="GUT40" s="136"/>
      <c r="GUU40" s="136"/>
      <c r="GUV40" s="136"/>
      <c r="GUW40" s="136"/>
      <c r="GUX40" s="136"/>
      <c r="GUY40" s="136"/>
      <c r="GUZ40" s="136"/>
      <c r="GVA40" s="136"/>
      <c r="GVB40" s="136"/>
      <c r="GVC40" s="136"/>
      <c r="GVD40" s="136"/>
      <c r="GVE40" s="136"/>
      <c r="GVF40" s="136"/>
      <c r="GVG40" s="136"/>
      <c r="GVH40" s="136"/>
      <c r="GVI40" s="136"/>
      <c r="GVJ40" s="136"/>
      <c r="GVK40" s="136"/>
      <c r="GVL40" s="136"/>
      <c r="GVM40" s="136"/>
      <c r="GVN40" s="136"/>
      <c r="GVO40" s="136"/>
      <c r="GVP40" s="136"/>
      <c r="GVQ40" s="136"/>
      <c r="GVR40" s="136"/>
      <c r="GVS40" s="136"/>
      <c r="GVT40" s="136"/>
      <c r="GVU40" s="136"/>
      <c r="GVV40" s="136"/>
      <c r="GVW40" s="136"/>
      <c r="GVX40" s="136"/>
      <c r="GVY40" s="136"/>
      <c r="GVZ40" s="136"/>
      <c r="GWA40" s="136"/>
      <c r="GWB40" s="136"/>
      <c r="GWC40" s="136"/>
      <c r="GWD40" s="136"/>
      <c r="GWE40" s="136"/>
      <c r="GWF40" s="136"/>
      <c r="GWG40" s="136"/>
      <c r="GWH40" s="136"/>
      <c r="GWI40" s="136"/>
      <c r="GWJ40" s="136"/>
      <c r="GWK40" s="136"/>
      <c r="GWL40" s="136"/>
      <c r="GWM40" s="136"/>
      <c r="GWN40" s="136"/>
      <c r="GWO40" s="136"/>
      <c r="GWP40" s="136"/>
      <c r="GWQ40" s="136"/>
      <c r="GWR40" s="136"/>
      <c r="GWS40" s="136"/>
      <c r="GWT40" s="136"/>
      <c r="GWU40" s="136"/>
      <c r="GWV40" s="136"/>
      <c r="GWW40" s="136"/>
      <c r="GWX40" s="136"/>
      <c r="GWY40" s="136"/>
      <c r="GWZ40" s="136"/>
      <c r="GXA40" s="136"/>
      <c r="GXB40" s="136"/>
      <c r="GXC40" s="136"/>
      <c r="GXD40" s="136"/>
      <c r="GXE40" s="136"/>
      <c r="GXF40" s="136"/>
      <c r="GXG40" s="136"/>
      <c r="GXH40" s="136"/>
      <c r="GXI40" s="136"/>
      <c r="GXJ40" s="136"/>
      <c r="GXK40" s="136"/>
      <c r="GXL40" s="136"/>
      <c r="GXM40" s="136"/>
      <c r="GXN40" s="136"/>
      <c r="GXO40" s="136"/>
      <c r="GXP40" s="136"/>
      <c r="GXQ40" s="136"/>
      <c r="GXR40" s="136"/>
      <c r="GXS40" s="136"/>
      <c r="GXT40" s="136"/>
      <c r="GXU40" s="136"/>
      <c r="GXV40" s="136"/>
      <c r="GXW40" s="136"/>
      <c r="GXX40" s="136"/>
      <c r="GXY40" s="136"/>
      <c r="GXZ40" s="136"/>
      <c r="GYA40" s="136"/>
      <c r="GYB40" s="136"/>
      <c r="GYC40" s="136"/>
      <c r="GYD40" s="136"/>
      <c r="GYE40" s="136"/>
      <c r="GYF40" s="136"/>
      <c r="GYG40" s="136"/>
      <c r="GYH40" s="136"/>
      <c r="GYI40" s="136"/>
      <c r="GYJ40" s="136"/>
      <c r="GYK40" s="136"/>
      <c r="GYL40" s="136"/>
      <c r="GYM40" s="136"/>
      <c r="GYN40" s="136"/>
      <c r="GYO40" s="136"/>
      <c r="GYP40" s="136"/>
      <c r="GYQ40" s="136"/>
      <c r="GYR40" s="136"/>
      <c r="GYS40" s="136"/>
      <c r="GYT40" s="136"/>
      <c r="GYU40" s="136"/>
      <c r="GYV40" s="136"/>
      <c r="GYW40" s="136"/>
      <c r="GYX40" s="136"/>
      <c r="GYY40" s="136"/>
      <c r="GYZ40" s="136"/>
      <c r="GZA40" s="136"/>
      <c r="GZB40" s="136"/>
      <c r="GZC40" s="136"/>
      <c r="GZD40" s="136"/>
      <c r="GZE40" s="136"/>
      <c r="GZF40" s="136"/>
      <c r="GZG40" s="136"/>
      <c r="GZH40" s="136"/>
      <c r="GZI40" s="136"/>
      <c r="GZJ40" s="136"/>
      <c r="GZK40" s="136"/>
      <c r="GZL40" s="136"/>
      <c r="GZM40" s="136"/>
      <c r="GZN40" s="136"/>
      <c r="GZO40" s="136"/>
      <c r="GZP40" s="136"/>
      <c r="GZQ40" s="136"/>
      <c r="GZR40" s="136"/>
      <c r="GZS40" s="136"/>
      <c r="GZT40" s="136"/>
      <c r="GZU40" s="136"/>
      <c r="GZV40" s="136"/>
      <c r="GZW40" s="136"/>
      <c r="GZX40" s="136"/>
      <c r="GZY40" s="136"/>
      <c r="GZZ40" s="136"/>
      <c r="HAA40" s="136"/>
      <c r="HAB40" s="136"/>
      <c r="HAC40" s="136"/>
      <c r="HAD40" s="136"/>
      <c r="HAE40" s="136"/>
      <c r="HAF40" s="136"/>
      <c r="HAG40" s="136"/>
      <c r="HAH40" s="136"/>
      <c r="HAI40" s="136"/>
      <c r="HAJ40" s="136"/>
      <c r="HAK40" s="136"/>
      <c r="HAL40" s="136"/>
      <c r="HAM40" s="136"/>
      <c r="HAN40" s="136"/>
      <c r="HAO40" s="136"/>
      <c r="HAP40" s="136"/>
      <c r="HAQ40" s="136"/>
      <c r="HAR40" s="136"/>
      <c r="HAS40" s="136"/>
      <c r="HAT40" s="136"/>
      <c r="HAU40" s="136"/>
      <c r="HAV40" s="136"/>
      <c r="HAW40" s="136"/>
      <c r="HAX40" s="136"/>
      <c r="HAY40" s="136"/>
      <c r="HAZ40" s="136"/>
      <c r="HBA40" s="136"/>
      <c r="HBB40" s="136"/>
      <c r="HBC40" s="136"/>
      <c r="HBD40" s="136"/>
      <c r="HBE40" s="136"/>
      <c r="HBF40" s="136"/>
      <c r="HBG40" s="136"/>
      <c r="HBH40" s="136"/>
      <c r="HBI40" s="136"/>
      <c r="HBJ40" s="136"/>
      <c r="HBK40" s="136"/>
      <c r="HBL40" s="136"/>
      <c r="HBM40" s="136"/>
      <c r="HBN40" s="136"/>
      <c r="HBO40" s="136"/>
      <c r="HBP40" s="136"/>
      <c r="HBQ40" s="136"/>
      <c r="HBR40" s="136"/>
      <c r="HBS40" s="136"/>
      <c r="HBT40" s="136"/>
      <c r="HBU40" s="136"/>
      <c r="HBV40" s="136"/>
      <c r="HBW40" s="136"/>
      <c r="HBX40" s="136"/>
      <c r="HBY40" s="136"/>
      <c r="HBZ40" s="136"/>
      <c r="HCA40" s="136"/>
      <c r="HCB40" s="136"/>
      <c r="HCC40" s="136"/>
      <c r="HCD40" s="136"/>
      <c r="HCE40" s="136"/>
      <c r="HCF40" s="136"/>
      <c r="HCG40" s="136"/>
      <c r="HCH40" s="136"/>
      <c r="HCI40" s="136"/>
      <c r="HCJ40" s="136"/>
      <c r="HCK40" s="136"/>
      <c r="HCL40" s="136"/>
      <c r="HCM40" s="136"/>
      <c r="HCN40" s="136"/>
      <c r="HCO40" s="136"/>
      <c r="HCP40" s="136"/>
      <c r="HCQ40" s="136"/>
      <c r="HCR40" s="136"/>
      <c r="HCS40" s="136"/>
      <c r="HCT40" s="136"/>
      <c r="HCU40" s="136"/>
      <c r="HCV40" s="136"/>
      <c r="HCW40" s="136"/>
      <c r="HCX40" s="136"/>
      <c r="HCY40" s="136"/>
      <c r="HCZ40" s="136"/>
      <c r="HDA40" s="136"/>
      <c r="HDB40" s="136"/>
      <c r="HDC40" s="136"/>
      <c r="HDD40" s="136"/>
      <c r="HDE40" s="136"/>
      <c r="HDF40" s="136"/>
      <c r="HDG40" s="136"/>
      <c r="HDH40" s="136"/>
      <c r="HDI40" s="136"/>
      <c r="HDJ40" s="136"/>
      <c r="HDK40" s="136"/>
      <c r="HDL40" s="136"/>
      <c r="HDM40" s="136"/>
      <c r="HDN40" s="136"/>
      <c r="HDO40" s="136"/>
      <c r="HDP40" s="136"/>
      <c r="HDQ40" s="136"/>
      <c r="HDR40" s="136"/>
      <c r="HDS40" s="136"/>
      <c r="HDT40" s="136"/>
      <c r="HDU40" s="136"/>
      <c r="HDV40" s="136"/>
      <c r="HDW40" s="136"/>
      <c r="HDX40" s="136"/>
      <c r="HDY40" s="136"/>
      <c r="HDZ40" s="136"/>
      <c r="HEA40" s="136"/>
      <c r="HEB40" s="136"/>
      <c r="HEC40" s="136"/>
      <c r="HED40" s="136"/>
      <c r="HEE40" s="136"/>
      <c r="HEF40" s="136"/>
      <c r="HEG40" s="136"/>
      <c r="HEH40" s="136"/>
      <c r="HEI40" s="136"/>
      <c r="HEJ40" s="136"/>
      <c r="HEK40" s="136"/>
      <c r="HEL40" s="136"/>
      <c r="HEM40" s="136"/>
      <c r="HEN40" s="136"/>
      <c r="HEO40" s="136"/>
      <c r="HEP40" s="136"/>
      <c r="HEQ40" s="136"/>
      <c r="HER40" s="136"/>
      <c r="HES40" s="136"/>
      <c r="HET40" s="136"/>
      <c r="HEU40" s="136"/>
      <c r="HEV40" s="136"/>
      <c r="HEW40" s="136"/>
      <c r="HEX40" s="136"/>
      <c r="HEY40" s="136"/>
      <c r="HEZ40" s="136"/>
      <c r="HFA40" s="136"/>
      <c r="HFB40" s="136"/>
      <c r="HFC40" s="136"/>
      <c r="HFD40" s="136"/>
      <c r="HFE40" s="136"/>
      <c r="HFF40" s="136"/>
      <c r="HFG40" s="136"/>
      <c r="HFH40" s="136"/>
      <c r="HFI40" s="136"/>
      <c r="HFJ40" s="136"/>
      <c r="HFK40" s="136"/>
      <c r="HFL40" s="136"/>
      <c r="HFM40" s="136"/>
      <c r="HFN40" s="136"/>
      <c r="HFO40" s="136"/>
      <c r="HFP40" s="136"/>
      <c r="HFQ40" s="136"/>
      <c r="HFR40" s="136"/>
      <c r="HFS40" s="136"/>
      <c r="HFT40" s="136"/>
      <c r="HFU40" s="136"/>
      <c r="HFV40" s="136"/>
      <c r="HFW40" s="136"/>
      <c r="HFX40" s="136"/>
      <c r="HFY40" s="136"/>
      <c r="HFZ40" s="136"/>
      <c r="HGA40" s="136"/>
      <c r="HGB40" s="136"/>
      <c r="HGC40" s="136"/>
      <c r="HGD40" s="136"/>
      <c r="HGE40" s="136"/>
      <c r="HGF40" s="136"/>
      <c r="HGG40" s="136"/>
      <c r="HGH40" s="136"/>
      <c r="HGI40" s="136"/>
      <c r="HGJ40" s="136"/>
      <c r="HGK40" s="136"/>
      <c r="HGL40" s="136"/>
      <c r="HGM40" s="136"/>
      <c r="HGN40" s="136"/>
      <c r="HGO40" s="136"/>
      <c r="HGP40" s="136"/>
      <c r="HGQ40" s="136"/>
      <c r="HGR40" s="136"/>
      <c r="HGS40" s="136"/>
      <c r="HGT40" s="136"/>
      <c r="HGU40" s="136"/>
      <c r="HGV40" s="136"/>
      <c r="HGW40" s="136"/>
      <c r="HGX40" s="136"/>
      <c r="HGY40" s="136"/>
      <c r="HGZ40" s="136"/>
      <c r="HHA40" s="136"/>
      <c r="HHB40" s="136"/>
      <c r="HHC40" s="136"/>
      <c r="HHD40" s="136"/>
      <c r="HHE40" s="136"/>
      <c r="HHF40" s="136"/>
      <c r="HHG40" s="136"/>
      <c r="HHH40" s="136"/>
      <c r="HHI40" s="136"/>
      <c r="HHJ40" s="136"/>
      <c r="HHK40" s="136"/>
      <c r="HHL40" s="136"/>
      <c r="HHM40" s="136"/>
      <c r="HHN40" s="136"/>
      <c r="HHO40" s="136"/>
      <c r="HHP40" s="136"/>
      <c r="HHQ40" s="136"/>
      <c r="HHR40" s="136"/>
      <c r="HHS40" s="136"/>
      <c r="HHT40" s="136"/>
      <c r="HHU40" s="136"/>
      <c r="HHV40" s="136"/>
      <c r="HHW40" s="136"/>
      <c r="HHX40" s="136"/>
      <c r="HHY40" s="136"/>
      <c r="HHZ40" s="136"/>
      <c r="HIA40" s="136"/>
      <c r="HIB40" s="136"/>
      <c r="HIC40" s="136"/>
      <c r="HID40" s="136"/>
      <c r="HIE40" s="136"/>
      <c r="HIF40" s="136"/>
      <c r="HIG40" s="136"/>
      <c r="HIH40" s="136"/>
      <c r="HII40" s="136"/>
      <c r="HIJ40" s="136"/>
      <c r="HIK40" s="136"/>
      <c r="HIL40" s="136"/>
      <c r="HIM40" s="136"/>
      <c r="HIN40" s="136"/>
      <c r="HIO40" s="136"/>
      <c r="HIP40" s="136"/>
      <c r="HIQ40" s="136"/>
      <c r="HIR40" s="136"/>
      <c r="HIS40" s="136"/>
      <c r="HIT40" s="136"/>
      <c r="HIU40" s="136"/>
      <c r="HIV40" s="136"/>
      <c r="HIW40" s="136"/>
      <c r="HIX40" s="136"/>
      <c r="HIY40" s="136"/>
      <c r="HIZ40" s="136"/>
      <c r="HJA40" s="136"/>
      <c r="HJB40" s="136"/>
      <c r="HJC40" s="136"/>
      <c r="HJD40" s="136"/>
      <c r="HJE40" s="136"/>
      <c r="HJF40" s="136"/>
      <c r="HJG40" s="136"/>
      <c r="HJH40" s="136"/>
      <c r="HJI40" s="136"/>
      <c r="HJJ40" s="136"/>
      <c r="HJK40" s="136"/>
      <c r="HJL40" s="136"/>
      <c r="HJM40" s="136"/>
      <c r="HJN40" s="136"/>
      <c r="HJO40" s="136"/>
      <c r="HJP40" s="136"/>
      <c r="HJQ40" s="136"/>
      <c r="HJR40" s="136"/>
      <c r="HJS40" s="136"/>
      <c r="HJT40" s="136"/>
      <c r="HJU40" s="136"/>
      <c r="HJV40" s="136"/>
      <c r="HJW40" s="136"/>
      <c r="HJX40" s="136"/>
      <c r="HJY40" s="136"/>
      <c r="HJZ40" s="136"/>
      <c r="HKA40" s="136"/>
      <c r="HKB40" s="136"/>
      <c r="HKC40" s="136"/>
      <c r="HKD40" s="136"/>
      <c r="HKE40" s="136"/>
      <c r="HKF40" s="136"/>
      <c r="HKG40" s="136"/>
      <c r="HKH40" s="136"/>
      <c r="HKI40" s="136"/>
      <c r="HKJ40" s="136"/>
      <c r="HKK40" s="136"/>
      <c r="HKL40" s="136"/>
      <c r="HKM40" s="136"/>
      <c r="HKN40" s="136"/>
      <c r="HKO40" s="136"/>
      <c r="HKP40" s="136"/>
      <c r="HKQ40" s="136"/>
      <c r="HKR40" s="136"/>
      <c r="HKS40" s="136"/>
      <c r="HKT40" s="136"/>
      <c r="HKU40" s="136"/>
      <c r="HKV40" s="136"/>
      <c r="HKW40" s="136"/>
      <c r="HKX40" s="136"/>
      <c r="HKY40" s="136"/>
      <c r="HKZ40" s="136"/>
      <c r="HLA40" s="136"/>
      <c r="HLB40" s="136"/>
      <c r="HLC40" s="136"/>
      <c r="HLD40" s="136"/>
      <c r="HLE40" s="136"/>
      <c r="HLF40" s="136"/>
      <c r="HLG40" s="136"/>
      <c r="HLH40" s="136"/>
      <c r="HLI40" s="136"/>
      <c r="HLJ40" s="136"/>
      <c r="HLK40" s="136"/>
      <c r="HLL40" s="136"/>
      <c r="HLM40" s="136"/>
      <c r="HLN40" s="136"/>
      <c r="HLO40" s="136"/>
      <c r="HLP40" s="136"/>
      <c r="HLQ40" s="136"/>
      <c r="HLR40" s="136"/>
      <c r="HLS40" s="136"/>
      <c r="HLT40" s="136"/>
      <c r="HLU40" s="136"/>
      <c r="HLV40" s="136"/>
      <c r="HLW40" s="136"/>
      <c r="HLX40" s="136"/>
      <c r="HLY40" s="136"/>
      <c r="HLZ40" s="136"/>
      <c r="HMA40" s="136"/>
      <c r="HMB40" s="136"/>
      <c r="HMC40" s="136"/>
      <c r="HMD40" s="136"/>
      <c r="HME40" s="136"/>
      <c r="HMF40" s="136"/>
      <c r="HMG40" s="136"/>
      <c r="HMH40" s="136"/>
      <c r="HMI40" s="136"/>
      <c r="HMJ40" s="136"/>
      <c r="HMK40" s="136"/>
      <c r="HML40" s="136"/>
      <c r="HMM40" s="136"/>
      <c r="HMN40" s="136"/>
      <c r="HMO40" s="136"/>
      <c r="HMP40" s="136"/>
      <c r="HMQ40" s="136"/>
      <c r="HMR40" s="136"/>
      <c r="HMS40" s="136"/>
      <c r="HMT40" s="136"/>
      <c r="HMU40" s="136"/>
      <c r="HMV40" s="136"/>
      <c r="HMW40" s="136"/>
      <c r="HMX40" s="136"/>
      <c r="HMY40" s="136"/>
      <c r="HMZ40" s="136"/>
      <c r="HNA40" s="136"/>
      <c r="HNB40" s="136"/>
      <c r="HNC40" s="136"/>
      <c r="HND40" s="136"/>
      <c r="HNE40" s="136"/>
      <c r="HNF40" s="136"/>
      <c r="HNG40" s="136"/>
      <c r="HNH40" s="136"/>
      <c r="HNI40" s="136"/>
      <c r="HNJ40" s="136"/>
      <c r="HNK40" s="136"/>
      <c r="HNL40" s="136"/>
      <c r="HNM40" s="136"/>
      <c r="HNN40" s="136"/>
      <c r="HNO40" s="136"/>
      <c r="HNP40" s="136"/>
      <c r="HNQ40" s="136"/>
      <c r="HNR40" s="136"/>
      <c r="HNS40" s="136"/>
      <c r="HNT40" s="136"/>
      <c r="HNU40" s="136"/>
      <c r="HNV40" s="136"/>
      <c r="HNW40" s="136"/>
      <c r="HNX40" s="136"/>
      <c r="HNY40" s="136"/>
      <c r="HNZ40" s="136"/>
      <c r="HOA40" s="136"/>
      <c r="HOB40" s="136"/>
      <c r="HOC40" s="136"/>
      <c r="HOD40" s="136"/>
      <c r="HOE40" s="136"/>
      <c r="HOF40" s="136"/>
      <c r="HOG40" s="136"/>
      <c r="HOH40" s="136"/>
      <c r="HOI40" s="136"/>
      <c r="HOJ40" s="136"/>
      <c r="HOK40" s="136"/>
      <c r="HOL40" s="136"/>
      <c r="HOM40" s="136"/>
      <c r="HON40" s="136"/>
      <c r="HOO40" s="136"/>
      <c r="HOP40" s="136"/>
      <c r="HOQ40" s="136"/>
      <c r="HOR40" s="136"/>
      <c r="HOS40" s="136"/>
      <c r="HOT40" s="136"/>
      <c r="HOU40" s="136"/>
      <c r="HOV40" s="136"/>
      <c r="HOW40" s="136"/>
      <c r="HOX40" s="136"/>
      <c r="HOY40" s="136"/>
      <c r="HOZ40" s="136"/>
      <c r="HPA40" s="136"/>
      <c r="HPB40" s="136"/>
      <c r="HPC40" s="136"/>
      <c r="HPD40" s="136"/>
      <c r="HPE40" s="136"/>
      <c r="HPF40" s="136"/>
      <c r="HPG40" s="136"/>
      <c r="HPH40" s="136"/>
      <c r="HPI40" s="136"/>
      <c r="HPJ40" s="136"/>
      <c r="HPK40" s="136"/>
      <c r="HPL40" s="136"/>
      <c r="HPM40" s="136"/>
      <c r="HPN40" s="136"/>
      <c r="HPO40" s="136"/>
      <c r="HPP40" s="136"/>
      <c r="HPQ40" s="136"/>
      <c r="HPR40" s="136"/>
      <c r="HPS40" s="136"/>
      <c r="HPT40" s="136"/>
      <c r="HPU40" s="136"/>
      <c r="HPV40" s="136"/>
      <c r="HPW40" s="136"/>
      <c r="HPX40" s="136"/>
      <c r="HPY40" s="136"/>
      <c r="HPZ40" s="136"/>
      <c r="HQA40" s="136"/>
      <c r="HQB40" s="136"/>
      <c r="HQC40" s="136"/>
      <c r="HQD40" s="136"/>
      <c r="HQE40" s="136"/>
      <c r="HQF40" s="136"/>
      <c r="HQG40" s="136"/>
      <c r="HQH40" s="136"/>
      <c r="HQI40" s="136"/>
      <c r="HQJ40" s="136"/>
      <c r="HQK40" s="136"/>
      <c r="HQL40" s="136"/>
      <c r="HQM40" s="136"/>
      <c r="HQN40" s="136"/>
      <c r="HQO40" s="136"/>
      <c r="HQP40" s="136"/>
      <c r="HQQ40" s="136"/>
      <c r="HQR40" s="136"/>
      <c r="HQS40" s="136"/>
      <c r="HQT40" s="136"/>
      <c r="HQU40" s="136"/>
      <c r="HQV40" s="136"/>
      <c r="HQW40" s="136"/>
      <c r="HQX40" s="136"/>
      <c r="HQY40" s="136"/>
      <c r="HQZ40" s="136"/>
      <c r="HRA40" s="136"/>
      <c r="HRB40" s="136"/>
      <c r="HRC40" s="136"/>
      <c r="HRD40" s="136"/>
      <c r="HRE40" s="136"/>
      <c r="HRF40" s="136"/>
      <c r="HRG40" s="136"/>
      <c r="HRH40" s="136"/>
      <c r="HRI40" s="136"/>
      <c r="HRJ40" s="136"/>
      <c r="HRK40" s="136"/>
      <c r="HRL40" s="136"/>
      <c r="HRM40" s="136"/>
      <c r="HRN40" s="136"/>
      <c r="HRO40" s="136"/>
      <c r="HRP40" s="136"/>
      <c r="HRQ40" s="136"/>
      <c r="HRR40" s="136"/>
      <c r="HRS40" s="136"/>
      <c r="HRT40" s="136"/>
      <c r="HRU40" s="136"/>
      <c r="HRV40" s="136"/>
      <c r="HRW40" s="136"/>
      <c r="HRX40" s="136"/>
      <c r="HRY40" s="136"/>
      <c r="HRZ40" s="136"/>
      <c r="HSA40" s="136"/>
      <c r="HSB40" s="136"/>
      <c r="HSC40" s="136"/>
      <c r="HSD40" s="136"/>
      <c r="HSE40" s="136"/>
      <c r="HSF40" s="136"/>
      <c r="HSG40" s="136"/>
      <c r="HSH40" s="136"/>
      <c r="HSI40" s="136"/>
      <c r="HSJ40" s="136"/>
      <c r="HSK40" s="136"/>
      <c r="HSL40" s="136"/>
      <c r="HSM40" s="136"/>
      <c r="HSN40" s="136"/>
      <c r="HSO40" s="136"/>
      <c r="HSP40" s="136"/>
      <c r="HSQ40" s="136"/>
      <c r="HSR40" s="136"/>
      <c r="HSS40" s="136"/>
      <c r="HST40" s="136"/>
      <c r="HSU40" s="136"/>
      <c r="HSV40" s="136"/>
      <c r="HSW40" s="136"/>
      <c r="HSX40" s="136"/>
      <c r="HSY40" s="136"/>
      <c r="HSZ40" s="136"/>
      <c r="HTA40" s="136"/>
      <c r="HTB40" s="136"/>
      <c r="HTC40" s="136"/>
      <c r="HTD40" s="136"/>
      <c r="HTE40" s="136"/>
      <c r="HTF40" s="136"/>
      <c r="HTG40" s="136"/>
      <c r="HTH40" s="136"/>
      <c r="HTI40" s="136"/>
      <c r="HTJ40" s="136"/>
      <c r="HTK40" s="136"/>
      <c r="HTL40" s="136"/>
      <c r="HTM40" s="136"/>
      <c r="HTN40" s="136"/>
      <c r="HTO40" s="136"/>
      <c r="HTP40" s="136"/>
      <c r="HTQ40" s="136"/>
      <c r="HTR40" s="136"/>
      <c r="HTS40" s="136"/>
      <c r="HTT40" s="136"/>
      <c r="HTU40" s="136"/>
      <c r="HTV40" s="136"/>
      <c r="HTW40" s="136"/>
      <c r="HTX40" s="136"/>
      <c r="HTY40" s="136"/>
      <c r="HTZ40" s="136"/>
      <c r="HUA40" s="136"/>
      <c r="HUB40" s="136"/>
      <c r="HUC40" s="136"/>
      <c r="HUD40" s="136"/>
      <c r="HUE40" s="136"/>
      <c r="HUF40" s="136"/>
      <c r="HUG40" s="136"/>
      <c r="HUH40" s="136"/>
      <c r="HUI40" s="136"/>
      <c r="HUJ40" s="136"/>
      <c r="HUK40" s="136"/>
      <c r="HUL40" s="136"/>
      <c r="HUM40" s="136"/>
      <c r="HUN40" s="136"/>
      <c r="HUO40" s="136"/>
      <c r="HUP40" s="136"/>
      <c r="HUQ40" s="136"/>
      <c r="HUR40" s="136"/>
      <c r="HUS40" s="136"/>
      <c r="HUT40" s="136"/>
      <c r="HUU40" s="136"/>
      <c r="HUV40" s="136"/>
      <c r="HUW40" s="136"/>
      <c r="HUX40" s="136"/>
      <c r="HUY40" s="136"/>
      <c r="HUZ40" s="136"/>
      <c r="HVA40" s="136"/>
      <c r="HVB40" s="136"/>
      <c r="HVC40" s="136"/>
      <c r="HVD40" s="136"/>
      <c r="HVE40" s="136"/>
      <c r="HVF40" s="136"/>
      <c r="HVG40" s="136"/>
      <c r="HVH40" s="136"/>
      <c r="HVI40" s="136"/>
      <c r="HVJ40" s="136"/>
      <c r="HVK40" s="136"/>
      <c r="HVL40" s="136"/>
      <c r="HVM40" s="136"/>
      <c r="HVN40" s="136"/>
      <c r="HVO40" s="136"/>
      <c r="HVP40" s="136"/>
      <c r="HVQ40" s="136"/>
      <c r="HVR40" s="136"/>
      <c r="HVS40" s="136"/>
      <c r="HVT40" s="136"/>
      <c r="HVU40" s="136"/>
      <c r="HVV40" s="136"/>
      <c r="HVW40" s="136"/>
      <c r="HVX40" s="136"/>
      <c r="HVY40" s="136"/>
      <c r="HVZ40" s="136"/>
      <c r="HWA40" s="136"/>
      <c r="HWB40" s="136"/>
      <c r="HWC40" s="136"/>
      <c r="HWD40" s="136"/>
      <c r="HWE40" s="136"/>
      <c r="HWF40" s="136"/>
      <c r="HWG40" s="136"/>
      <c r="HWH40" s="136"/>
      <c r="HWI40" s="136"/>
      <c r="HWJ40" s="136"/>
      <c r="HWK40" s="136"/>
      <c r="HWL40" s="136"/>
      <c r="HWM40" s="136"/>
      <c r="HWN40" s="136"/>
      <c r="HWO40" s="136"/>
      <c r="HWP40" s="136"/>
      <c r="HWQ40" s="136"/>
      <c r="HWR40" s="136"/>
      <c r="HWS40" s="136"/>
      <c r="HWT40" s="136"/>
      <c r="HWU40" s="136"/>
      <c r="HWV40" s="136"/>
      <c r="HWW40" s="136"/>
      <c r="HWX40" s="136"/>
      <c r="HWY40" s="136"/>
      <c r="HWZ40" s="136"/>
      <c r="HXA40" s="136"/>
      <c r="HXB40" s="136"/>
      <c r="HXC40" s="136"/>
      <c r="HXD40" s="136"/>
      <c r="HXE40" s="136"/>
      <c r="HXF40" s="136"/>
      <c r="HXG40" s="136"/>
      <c r="HXH40" s="136"/>
      <c r="HXI40" s="136"/>
      <c r="HXJ40" s="136"/>
      <c r="HXK40" s="136"/>
      <c r="HXL40" s="136"/>
      <c r="HXM40" s="136"/>
      <c r="HXN40" s="136"/>
      <c r="HXO40" s="136"/>
      <c r="HXP40" s="136"/>
      <c r="HXQ40" s="136"/>
      <c r="HXR40" s="136"/>
      <c r="HXS40" s="136"/>
      <c r="HXT40" s="136"/>
      <c r="HXU40" s="136"/>
      <c r="HXV40" s="136"/>
      <c r="HXW40" s="136"/>
      <c r="HXX40" s="136"/>
      <c r="HXY40" s="136"/>
      <c r="HXZ40" s="136"/>
      <c r="HYA40" s="136"/>
      <c r="HYB40" s="136"/>
      <c r="HYC40" s="136"/>
      <c r="HYD40" s="136"/>
      <c r="HYE40" s="136"/>
      <c r="HYF40" s="136"/>
      <c r="HYG40" s="136"/>
      <c r="HYH40" s="136"/>
      <c r="HYI40" s="136"/>
      <c r="HYJ40" s="136"/>
      <c r="HYK40" s="136"/>
      <c r="HYL40" s="136"/>
      <c r="HYM40" s="136"/>
      <c r="HYN40" s="136"/>
      <c r="HYO40" s="136"/>
      <c r="HYP40" s="136"/>
      <c r="HYQ40" s="136"/>
      <c r="HYR40" s="136"/>
      <c r="HYS40" s="136"/>
      <c r="HYT40" s="136"/>
      <c r="HYU40" s="136"/>
      <c r="HYV40" s="136"/>
      <c r="HYW40" s="136"/>
      <c r="HYX40" s="136"/>
      <c r="HYY40" s="136"/>
      <c r="HYZ40" s="136"/>
      <c r="HZA40" s="136"/>
      <c r="HZB40" s="136"/>
      <c r="HZC40" s="136"/>
      <c r="HZD40" s="136"/>
      <c r="HZE40" s="136"/>
      <c r="HZF40" s="136"/>
      <c r="HZG40" s="136"/>
      <c r="HZH40" s="136"/>
      <c r="HZI40" s="136"/>
      <c r="HZJ40" s="136"/>
      <c r="HZK40" s="136"/>
      <c r="HZL40" s="136"/>
      <c r="HZM40" s="136"/>
      <c r="HZN40" s="136"/>
      <c r="HZO40" s="136"/>
      <c r="HZP40" s="136"/>
      <c r="HZQ40" s="136"/>
      <c r="HZR40" s="136"/>
      <c r="HZS40" s="136"/>
      <c r="HZT40" s="136"/>
      <c r="HZU40" s="136"/>
      <c r="HZV40" s="136"/>
      <c r="HZW40" s="136"/>
      <c r="HZX40" s="136"/>
      <c r="HZY40" s="136"/>
      <c r="HZZ40" s="136"/>
      <c r="IAA40" s="136"/>
      <c r="IAB40" s="136"/>
      <c r="IAC40" s="136"/>
      <c r="IAD40" s="136"/>
      <c r="IAE40" s="136"/>
      <c r="IAF40" s="136"/>
      <c r="IAG40" s="136"/>
      <c r="IAH40" s="136"/>
      <c r="IAI40" s="136"/>
      <c r="IAJ40" s="136"/>
      <c r="IAK40" s="136"/>
      <c r="IAL40" s="136"/>
      <c r="IAM40" s="136"/>
      <c r="IAN40" s="136"/>
      <c r="IAO40" s="136"/>
      <c r="IAP40" s="136"/>
      <c r="IAQ40" s="136"/>
      <c r="IAR40" s="136"/>
      <c r="IAS40" s="136"/>
      <c r="IAT40" s="136"/>
      <c r="IAU40" s="136"/>
      <c r="IAV40" s="136"/>
      <c r="IAW40" s="136"/>
      <c r="IAX40" s="136"/>
      <c r="IAY40" s="136"/>
      <c r="IAZ40" s="136"/>
      <c r="IBA40" s="136"/>
      <c r="IBB40" s="136"/>
      <c r="IBC40" s="136"/>
      <c r="IBD40" s="136"/>
      <c r="IBE40" s="136"/>
      <c r="IBF40" s="136"/>
      <c r="IBG40" s="136"/>
      <c r="IBH40" s="136"/>
      <c r="IBI40" s="136"/>
      <c r="IBJ40" s="136"/>
      <c r="IBK40" s="136"/>
      <c r="IBL40" s="136"/>
      <c r="IBM40" s="136"/>
      <c r="IBN40" s="136"/>
      <c r="IBO40" s="136"/>
      <c r="IBP40" s="136"/>
      <c r="IBQ40" s="136"/>
      <c r="IBR40" s="136"/>
      <c r="IBS40" s="136"/>
      <c r="IBT40" s="136"/>
      <c r="IBU40" s="136"/>
      <c r="IBV40" s="136"/>
      <c r="IBW40" s="136"/>
      <c r="IBX40" s="136"/>
      <c r="IBY40" s="136"/>
      <c r="IBZ40" s="136"/>
      <c r="ICA40" s="136"/>
      <c r="ICB40" s="136"/>
      <c r="ICC40" s="136"/>
      <c r="ICD40" s="136"/>
      <c r="ICE40" s="136"/>
      <c r="ICF40" s="136"/>
      <c r="ICG40" s="136"/>
      <c r="ICH40" s="136"/>
      <c r="ICI40" s="136"/>
      <c r="ICJ40" s="136"/>
      <c r="ICK40" s="136"/>
      <c r="ICL40" s="136"/>
      <c r="ICM40" s="136"/>
      <c r="ICN40" s="136"/>
      <c r="ICO40" s="136"/>
      <c r="ICP40" s="136"/>
      <c r="ICQ40" s="136"/>
      <c r="ICR40" s="136"/>
      <c r="ICS40" s="136"/>
      <c r="ICT40" s="136"/>
      <c r="ICU40" s="136"/>
      <c r="ICV40" s="136"/>
      <c r="ICW40" s="136"/>
      <c r="ICX40" s="136"/>
      <c r="ICY40" s="136"/>
      <c r="ICZ40" s="136"/>
      <c r="IDA40" s="136"/>
      <c r="IDB40" s="136"/>
      <c r="IDC40" s="136"/>
      <c r="IDD40" s="136"/>
      <c r="IDE40" s="136"/>
      <c r="IDF40" s="136"/>
      <c r="IDG40" s="136"/>
      <c r="IDH40" s="136"/>
      <c r="IDI40" s="136"/>
      <c r="IDJ40" s="136"/>
      <c r="IDK40" s="136"/>
      <c r="IDL40" s="136"/>
      <c r="IDM40" s="136"/>
      <c r="IDN40" s="136"/>
      <c r="IDO40" s="136"/>
      <c r="IDP40" s="136"/>
      <c r="IDQ40" s="136"/>
      <c r="IDR40" s="136"/>
      <c r="IDS40" s="136"/>
      <c r="IDT40" s="136"/>
      <c r="IDU40" s="136"/>
      <c r="IDV40" s="136"/>
      <c r="IDW40" s="136"/>
      <c r="IDX40" s="136"/>
      <c r="IDY40" s="136"/>
      <c r="IDZ40" s="136"/>
      <c r="IEA40" s="136"/>
      <c r="IEB40" s="136"/>
      <c r="IEC40" s="136"/>
      <c r="IED40" s="136"/>
      <c r="IEE40" s="136"/>
      <c r="IEF40" s="136"/>
      <c r="IEG40" s="136"/>
      <c r="IEH40" s="136"/>
      <c r="IEI40" s="136"/>
      <c r="IEJ40" s="136"/>
      <c r="IEK40" s="136"/>
      <c r="IEL40" s="136"/>
      <c r="IEM40" s="136"/>
      <c r="IEN40" s="136"/>
      <c r="IEO40" s="136"/>
      <c r="IEP40" s="136"/>
      <c r="IEQ40" s="136"/>
      <c r="IER40" s="136"/>
      <c r="IES40" s="136"/>
      <c r="IET40" s="136"/>
      <c r="IEU40" s="136"/>
      <c r="IEV40" s="136"/>
      <c r="IEW40" s="136"/>
      <c r="IEX40" s="136"/>
      <c r="IEY40" s="136"/>
      <c r="IEZ40" s="136"/>
      <c r="IFA40" s="136"/>
      <c r="IFB40" s="136"/>
      <c r="IFC40" s="136"/>
      <c r="IFD40" s="136"/>
      <c r="IFE40" s="136"/>
      <c r="IFF40" s="136"/>
      <c r="IFG40" s="136"/>
      <c r="IFH40" s="136"/>
      <c r="IFI40" s="136"/>
      <c r="IFJ40" s="136"/>
      <c r="IFK40" s="136"/>
      <c r="IFL40" s="136"/>
      <c r="IFM40" s="136"/>
      <c r="IFN40" s="136"/>
      <c r="IFO40" s="136"/>
      <c r="IFP40" s="136"/>
      <c r="IFQ40" s="136"/>
      <c r="IFR40" s="136"/>
      <c r="IFS40" s="136"/>
      <c r="IFT40" s="136"/>
      <c r="IFU40" s="136"/>
      <c r="IFV40" s="136"/>
      <c r="IFW40" s="136"/>
      <c r="IFX40" s="136"/>
      <c r="IFY40" s="136"/>
      <c r="IFZ40" s="136"/>
      <c r="IGA40" s="136"/>
      <c r="IGB40" s="136"/>
      <c r="IGC40" s="136"/>
      <c r="IGD40" s="136"/>
      <c r="IGE40" s="136"/>
      <c r="IGF40" s="136"/>
      <c r="IGG40" s="136"/>
      <c r="IGH40" s="136"/>
      <c r="IGI40" s="136"/>
      <c r="IGJ40" s="136"/>
      <c r="IGK40" s="136"/>
      <c r="IGL40" s="136"/>
      <c r="IGM40" s="136"/>
      <c r="IGN40" s="136"/>
      <c r="IGO40" s="136"/>
      <c r="IGP40" s="136"/>
      <c r="IGQ40" s="136"/>
      <c r="IGR40" s="136"/>
      <c r="IGS40" s="136"/>
      <c r="IGT40" s="136"/>
      <c r="IGU40" s="136"/>
      <c r="IGV40" s="136"/>
      <c r="IGW40" s="136"/>
      <c r="IGX40" s="136"/>
      <c r="IGY40" s="136"/>
      <c r="IGZ40" s="136"/>
      <c r="IHA40" s="136"/>
      <c r="IHB40" s="136"/>
      <c r="IHC40" s="136"/>
      <c r="IHD40" s="136"/>
      <c r="IHE40" s="136"/>
      <c r="IHF40" s="136"/>
      <c r="IHG40" s="136"/>
      <c r="IHH40" s="136"/>
      <c r="IHI40" s="136"/>
      <c r="IHJ40" s="136"/>
      <c r="IHK40" s="136"/>
      <c r="IHL40" s="136"/>
      <c r="IHM40" s="136"/>
      <c r="IHN40" s="136"/>
      <c r="IHO40" s="136"/>
      <c r="IHP40" s="136"/>
      <c r="IHQ40" s="136"/>
      <c r="IHR40" s="136"/>
      <c r="IHS40" s="136"/>
      <c r="IHT40" s="136"/>
      <c r="IHU40" s="136"/>
      <c r="IHV40" s="136"/>
      <c r="IHW40" s="136"/>
      <c r="IHX40" s="136"/>
      <c r="IHY40" s="136"/>
      <c r="IHZ40" s="136"/>
      <c r="IIA40" s="136"/>
      <c r="IIB40" s="136"/>
      <c r="IIC40" s="136"/>
      <c r="IID40" s="136"/>
      <c r="IIE40" s="136"/>
      <c r="IIF40" s="136"/>
      <c r="IIG40" s="136"/>
      <c r="IIH40" s="136"/>
      <c r="III40" s="136"/>
      <c r="IIJ40" s="136"/>
      <c r="IIK40" s="136"/>
      <c r="IIL40" s="136"/>
      <c r="IIM40" s="136"/>
      <c r="IIN40" s="136"/>
      <c r="IIO40" s="136"/>
      <c r="IIP40" s="136"/>
      <c r="IIQ40" s="136"/>
      <c r="IIR40" s="136"/>
      <c r="IIS40" s="136"/>
      <c r="IIT40" s="136"/>
      <c r="IIU40" s="136"/>
      <c r="IIV40" s="136"/>
      <c r="IIW40" s="136"/>
      <c r="IIX40" s="136"/>
      <c r="IIY40" s="136"/>
      <c r="IIZ40" s="136"/>
      <c r="IJA40" s="136"/>
      <c r="IJB40" s="136"/>
      <c r="IJC40" s="136"/>
      <c r="IJD40" s="136"/>
      <c r="IJE40" s="136"/>
      <c r="IJF40" s="136"/>
      <c r="IJG40" s="136"/>
      <c r="IJH40" s="136"/>
      <c r="IJI40" s="136"/>
      <c r="IJJ40" s="136"/>
      <c r="IJK40" s="136"/>
      <c r="IJL40" s="136"/>
      <c r="IJM40" s="136"/>
      <c r="IJN40" s="136"/>
      <c r="IJO40" s="136"/>
      <c r="IJP40" s="136"/>
      <c r="IJQ40" s="136"/>
      <c r="IJR40" s="136"/>
      <c r="IJS40" s="136"/>
      <c r="IJT40" s="136"/>
      <c r="IJU40" s="136"/>
      <c r="IJV40" s="136"/>
      <c r="IJW40" s="136"/>
      <c r="IJX40" s="136"/>
      <c r="IJY40" s="136"/>
      <c r="IJZ40" s="136"/>
      <c r="IKA40" s="136"/>
      <c r="IKB40" s="136"/>
      <c r="IKC40" s="136"/>
      <c r="IKD40" s="136"/>
      <c r="IKE40" s="136"/>
      <c r="IKF40" s="136"/>
      <c r="IKG40" s="136"/>
      <c r="IKH40" s="136"/>
      <c r="IKI40" s="136"/>
      <c r="IKJ40" s="136"/>
      <c r="IKK40" s="136"/>
      <c r="IKL40" s="136"/>
      <c r="IKM40" s="136"/>
      <c r="IKN40" s="136"/>
      <c r="IKO40" s="136"/>
      <c r="IKP40" s="136"/>
      <c r="IKQ40" s="136"/>
      <c r="IKR40" s="136"/>
      <c r="IKS40" s="136"/>
      <c r="IKT40" s="136"/>
      <c r="IKU40" s="136"/>
      <c r="IKV40" s="136"/>
      <c r="IKW40" s="136"/>
      <c r="IKX40" s="136"/>
      <c r="IKY40" s="136"/>
      <c r="IKZ40" s="136"/>
      <c r="ILA40" s="136"/>
      <c r="ILB40" s="136"/>
      <c r="ILC40" s="136"/>
      <c r="ILD40" s="136"/>
      <c r="ILE40" s="136"/>
      <c r="ILF40" s="136"/>
      <c r="ILG40" s="136"/>
      <c r="ILH40" s="136"/>
      <c r="ILI40" s="136"/>
      <c r="ILJ40" s="136"/>
      <c r="ILK40" s="136"/>
      <c r="ILL40" s="136"/>
      <c r="ILM40" s="136"/>
      <c r="ILN40" s="136"/>
      <c r="ILO40" s="136"/>
      <c r="ILP40" s="136"/>
      <c r="ILQ40" s="136"/>
      <c r="ILR40" s="136"/>
      <c r="ILS40" s="136"/>
      <c r="ILT40" s="136"/>
      <c r="ILU40" s="136"/>
      <c r="ILV40" s="136"/>
      <c r="ILW40" s="136"/>
      <c r="ILX40" s="136"/>
      <c r="ILY40" s="136"/>
      <c r="ILZ40" s="136"/>
      <c r="IMA40" s="136"/>
      <c r="IMB40" s="136"/>
      <c r="IMC40" s="136"/>
      <c r="IMD40" s="136"/>
      <c r="IME40" s="136"/>
      <c r="IMF40" s="136"/>
      <c r="IMG40" s="136"/>
      <c r="IMH40" s="136"/>
      <c r="IMI40" s="136"/>
      <c r="IMJ40" s="136"/>
      <c r="IMK40" s="136"/>
      <c r="IML40" s="136"/>
      <c r="IMM40" s="136"/>
      <c r="IMN40" s="136"/>
      <c r="IMO40" s="136"/>
      <c r="IMP40" s="136"/>
      <c r="IMQ40" s="136"/>
      <c r="IMR40" s="136"/>
      <c r="IMS40" s="136"/>
      <c r="IMT40" s="136"/>
      <c r="IMU40" s="136"/>
      <c r="IMV40" s="136"/>
      <c r="IMW40" s="136"/>
      <c r="IMX40" s="136"/>
      <c r="IMY40" s="136"/>
      <c r="IMZ40" s="136"/>
      <c r="INA40" s="136"/>
      <c r="INB40" s="136"/>
      <c r="INC40" s="136"/>
      <c r="IND40" s="136"/>
      <c r="INE40" s="136"/>
      <c r="INF40" s="136"/>
      <c r="ING40" s="136"/>
      <c r="INH40" s="136"/>
      <c r="INI40" s="136"/>
      <c r="INJ40" s="136"/>
      <c r="INK40" s="136"/>
      <c r="INL40" s="136"/>
      <c r="INM40" s="136"/>
      <c r="INN40" s="136"/>
      <c r="INO40" s="136"/>
      <c r="INP40" s="136"/>
      <c r="INQ40" s="136"/>
      <c r="INR40" s="136"/>
      <c r="INS40" s="136"/>
      <c r="INT40" s="136"/>
      <c r="INU40" s="136"/>
      <c r="INV40" s="136"/>
      <c r="INW40" s="136"/>
      <c r="INX40" s="136"/>
      <c r="INY40" s="136"/>
      <c r="INZ40" s="136"/>
      <c r="IOA40" s="136"/>
      <c r="IOB40" s="136"/>
      <c r="IOC40" s="136"/>
      <c r="IOD40" s="136"/>
      <c r="IOE40" s="136"/>
      <c r="IOF40" s="136"/>
      <c r="IOG40" s="136"/>
      <c r="IOH40" s="136"/>
      <c r="IOI40" s="136"/>
      <c r="IOJ40" s="136"/>
      <c r="IOK40" s="136"/>
      <c r="IOL40" s="136"/>
      <c r="IOM40" s="136"/>
      <c r="ION40" s="136"/>
      <c r="IOO40" s="136"/>
      <c r="IOP40" s="136"/>
      <c r="IOQ40" s="136"/>
      <c r="IOR40" s="136"/>
      <c r="IOS40" s="136"/>
      <c r="IOT40" s="136"/>
      <c r="IOU40" s="136"/>
      <c r="IOV40" s="136"/>
      <c r="IOW40" s="136"/>
      <c r="IOX40" s="136"/>
      <c r="IOY40" s="136"/>
      <c r="IOZ40" s="136"/>
      <c r="IPA40" s="136"/>
      <c r="IPB40" s="136"/>
      <c r="IPC40" s="136"/>
      <c r="IPD40" s="136"/>
      <c r="IPE40" s="136"/>
      <c r="IPF40" s="136"/>
      <c r="IPG40" s="136"/>
      <c r="IPH40" s="136"/>
      <c r="IPI40" s="136"/>
      <c r="IPJ40" s="136"/>
      <c r="IPK40" s="136"/>
      <c r="IPL40" s="136"/>
      <c r="IPM40" s="136"/>
      <c r="IPN40" s="136"/>
      <c r="IPO40" s="136"/>
      <c r="IPP40" s="136"/>
      <c r="IPQ40" s="136"/>
      <c r="IPR40" s="136"/>
      <c r="IPS40" s="136"/>
      <c r="IPT40" s="136"/>
      <c r="IPU40" s="136"/>
      <c r="IPV40" s="136"/>
      <c r="IPW40" s="136"/>
      <c r="IPX40" s="136"/>
      <c r="IPY40" s="136"/>
      <c r="IPZ40" s="136"/>
      <c r="IQA40" s="136"/>
      <c r="IQB40" s="136"/>
      <c r="IQC40" s="136"/>
      <c r="IQD40" s="136"/>
      <c r="IQE40" s="136"/>
      <c r="IQF40" s="136"/>
      <c r="IQG40" s="136"/>
      <c r="IQH40" s="136"/>
      <c r="IQI40" s="136"/>
      <c r="IQJ40" s="136"/>
      <c r="IQK40" s="136"/>
      <c r="IQL40" s="136"/>
      <c r="IQM40" s="136"/>
      <c r="IQN40" s="136"/>
      <c r="IQO40" s="136"/>
      <c r="IQP40" s="136"/>
      <c r="IQQ40" s="136"/>
      <c r="IQR40" s="136"/>
      <c r="IQS40" s="136"/>
      <c r="IQT40" s="136"/>
      <c r="IQU40" s="136"/>
      <c r="IQV40" s="136"/>
      <c r="IQW40" s="136"/>
      <c r="IQX40" s="136"/>
      <c r="IQY40" s="136"/>
      <c r="IQZ40" s="136"/>
      <c r="IRA40" s="136"/>
      <c r="IRB40" s="136"/>
      <c r="IRC40" s="136"/>
      <c r="IRD40" s="136"/>
      <c r="IRE40" s="136"/>
      <c r="IRF40" s="136"/>
      <c r="IRG40" s="136"/>
      <c r="IRH40" s="136"/>
      <c r="IRI40" s="136"/>
      <c r="IRJ40" s="136"/>
      <c r="IRK40" s="136"/>
      <c r="IRL40" s="136"/>
      <c r="IRM40" s="136"/>
      <c r="IRN40" s="136"/>
      <c r="IRO40" s="136"/>
      <c r="IRP40" s="136"/>
      <c r="IRQ40" s="136"/>
      <c r="IRR40" s="136"/>
      <c r="IRS40" s="136"/>
      <c r="IRT40" s="136"/>
      <c r="IRU40" s="136"/>
      <c r="IRV40" s="136"/>
      <c r="IRW40" s="136"/>
      <c r="IRX40" s="136"/>
      <c r="IRY40" s="136"/>
      <c r="IRZ40" s="136"/>
      <c r="ISA40" s="136"/>
      <c r="ISB40" s="136"/>
      <c r="ISC40" s="136"/>
      <c r="ISD40" s="136"/>
      <c r="ISE40" s="136"/>
      <c r="ISF40" s="136"/>
      <c r="ISG40" s="136"/>
      <c r="ISH40" s="136"/>
      <c r="ISI40" s="136"/>
      <c r="ISJ40" s="136"/>
      <c r="ISK40" s="136"/>
      <c r="ISL40" s="136"/>
      <c r="ISM40" s="136"/>
      <c r="ISN40" s="136"/>
      <c r="ISO40" s="136"/>
      <c r="ISP40" s="136"/>
      <c r="ISQ40" s="136"/>
      <c r="ISR40" s="136"/>
      <c r="ISS40" s="136"/>
      <c r="IST40" s="136"/>
      <c r="ISU40" s="136"/>
      <c r="ISV40" s="136"/>
      <c r="ISW40" s="136"/>
      <c r="ISX40" s="136"/>
      <c r="ISY40" s="136"/>
      <c r="ISZ40" s="136"/>
      <c r="ITA40" s="136"/>
      <c r="ITB40" s="136"/>
      <c r="ITC40" s="136"/>
      <c r="ITD40" s="136"/>
      <c r="ITE40" s="136"/>
      <c r="ITF40" s="136"/>
      <c r="ITG40" s="136"/>
      <c r="ITH40" s="136"/>
      <c r="ITI40" s="136"/>
      <c r="ITJ40" s="136"/>
      <c r="ITK40" s="136"/>
      <c r="ITL40" s="136"/>
      <c r="ITM40" s="136"/>
      <c r="ITN40" s="136"/>
      <c r="ITO40" s="136"/>
      <c r="ITP40" s="136"/>
      <c r="ITQ40" s="136"/>
      <c r="ITR40" s="136"/>
      <c r="ITS40" s="136"/>
      <c r="ITT40" s="136"/>
      <c r="ITU40" s="136"/>
      <c r="ITV40" s="136"/>
      <c r="ITW40" s="136"/>
      <c r="ITX40" s="136"/>
      <c r="ITY40" s="136"/>
      <c r="ITZ40" s="136"/>
      <c r="IUA40" s="136"/>
      <c r="IUB40" s="136"/>
      <c r="IUC40" s="136"/>
      <c r="IUD40" s="136"/>
      <c r="IUE40" s="136"/>
      <c r="IUF40" s="136"/>
      <c r="IUG40" s="136"/>
      <c r="IUH40" s="136"/>
      <c r="IUI40" s="136"/>
      <c r="IUJ40" s="136"/>
      <c r="IUK40" s="136"/>
      <c r="IUL40" s="136"/>
      <c r="IUM40" s="136"/>
      <c r="IUN40" s="136"/>
      <c r="IUO40" s="136"/>
      <c r="IUP40" s="136"/>
      <c r="IUQ40" s="136"/>
      <c r="IUR40" s="136"/>
      <c r="IUS40" s="136"/>
      <c r="IUT40" s="136"/>
      <c r="IUU40" s="136"/>
      <c r="IUV40" s="136"/>
      <c r="IUW40" s="136"/>
      <c r="IUX40" s="136"/>
      <c r="IUY40" s="136"/>
      <c r="IUZ40" s="136"/>
      <c r="IVA40" s="136"/>
      <c r="IVB40" s="136"/>
      <c r="IVC40" s="136"/>
      <c r="IVD40" s="136"/>
      <c r="IVE40" s="136"/>
      <c r="IVF40" s="136"/>
      <c r="IVG40" s="136"/>
      <c r="IVH40" s="136"/>
      <c r="IVI40" s="136"/>
      <c r="IVJ40" s="136"/>
      <c r="IVK40" s="136"/>
      <c r="IVL40" s="136"/>
      <c r="IVM40" s="136"/>
      <c r="IVN40" s="136"/>
      <c r="IVO40" s="136"/>
      <c r="IVP40" s="136"/>
      <c r="IVQ40" s="136"/>
      <c r="IVR40" s="136"/>
      <c r="IVS40" s="136"/>
      <c r="IVT40" s="136"/>
      <c r="IVU40" s="136"/>
      <c r="IVV40" s="136"/>
      <c r="IVW40" s="136"/>
      <c r="IVX40" s="136"/>
      <c r="IVY40" s="136"/>
      <c r="IVZ40" s="136"/>
      <c r="IWA40" s="136"/>
      <c r="IWB40" s="136"/>
      <c r="IWC40" s="136"/>
      <c r="IWD40" s="136"/>
      <c r="IWE40" s="136"/>
      <c r="IWF40" s="136"/>
      <c r="IWG40" s="136"/>
      <c r="IWH40" s="136"/>
      <c r="IWI40" s="136"/>
      <c r="IWJ40" s="136"/>
      <c r="IWK40" s="136"/>
      <c r="IWL40" s="136"/>
      <c r="IWM40" s="136"/>
      <c r="IWN40" s="136"/>
      <c r="IWO40" s="136"/>
      <c r="IWP40" s="136"/>
      <c r="IWQ40" s="136"/>
      <c r="IWR40" s="136"/>
      <c r="IWS40" s="136"/>
      <c r="IWT40" s="136"/>
      <c r="IWU40" s="136"/>
      <c r="IWV40" s="136"/>
      <c r="IWW40" s="136"/>
      <c r="IWX40" s="136"/>
      <c r="IWY40" s="136"/>
      <c r="IWZ40" s="136"/>
      <c r="IXA40" s="136"/>
      <c r="IXB40" s="136"/>
      <c r="IXC40" s="136"/>
      <c r="IXD40" s="136"/>
      <c r="IXE40" s="136"/>
      <c r="IXF40" s="136"/>
      <c r="IXG40" s="136"/>
      <c r="IXH40" s="136"/>
      <c r="IXI40" s="136"/>
      <c r="IXJ40" s="136"/>
      <c r="IXK40" s="136"/>
      <c r="IXL40" s="136"/>
      <c r="IXM40" s="136"/>
      <c r="IXN40" s="136"/>
      <c r="IXO40" s="136"/>
      <c r="IXP40" s="136"/>
      <c r="IXQ40" s="136"/>
      <c r="IXR40" s="136"/>
      <c r="IXS40" s="136"/>
      <c r="IXT40" s="136"/>
      <c r="IXU40" s="136"/>
      <c r="IXV40" s="136"/>
      <c r="IXW40" s="136"/>
      <c r="IXX40" s="136"/>
      <c r="IXY40" s="136"/>
      <c r="IXZ40" s="136"/>
      <c r="IYA40" s="136"/>
      <c r="IYB40" s="136"/>
      <c r="IYC40" s="136"/>
      <c r="IYD40" s="136"/>
      <c r="IYE40" s="136"/>
      <c r="IYF40" s="136"/>
      <c r="IYG40" s="136"/>
      <c r="IYH40" s="136"/>
      <c r="IYI40" s="136"/>
      <c r="IYJ40" s="136"/>
      <c r="IYK40" s="136"/>
      <c r="IYL40" s="136"/>
      <c r="IYM40" s="136"/>
      <c r="IYN40" s="136"/>
      <c r="IYO40" s="136"/>
      <c r="IYP40" s="136"/>
      <c r="IYQ40" s="136"/>
      <c r="IYR40" s="136"/>
      <c r="IYS40" s="136"/>
      <c r="IYT40" s="136"/>
      <c r="IYU40" s="136"/>
      <c r="IYV40" s="136"/>
      <c r="IYW40" s="136"/>
      <c r="IYX40" s="136"/>
      <c r="IYY40" s="136"/>
      <c r="IYZ40" s="136"/>
      <c r="IZA40" s="136"/>
      <c r="IZB40" s="136"/>
      <c r="IZC40" s="136"/>
      <c r="IZD40" s="136"/>
      <c r="IZE40" s="136"/>
      <c r="IZF40" s="136"/>
      <c r="IZG40" s="136"/>
      <c r="IZH40" s="136"/>
      <c r="IZI40" s="136"/>
      <c r="IZJ40" s="136"/>
      <c r="IZK40" s="136"/>
      <c r="IZL40" s="136"/>
      <c r="IZM40" s="136"/>
      <c r="IZN40" s="136"/>
      <c r="IZO40" s="136"/>
      <c r="IZP40" s="136"/>
      <c r="IZQ40" s="136"/>
      <c r="IZR40" s="136"/>
      <c r="IZS40" s="136"/>
      <c r="IZT40" s="136"/>
      <c r="IZU40" s="136"/>
      <c r="IZV40" s="136"/>
      <c r="IZW40" s="136"/>
      <c r="IZX40" s="136"/>
      <c r="IZY40" s="136"/>
      <c r="IZZ40" s="136"/>
      <c r="JAA40" s="136"/>
      <c r="JAB40" s="136"/>
      <c r="JAC40" s="136"/>
      <c r="JAD40" s="136"/>
      <c r="JAE40" s="136"/>
      <c r="JAF40" s="136"/>
      <c r="JAG40" s="136"/>
      <c r="JAH40" s="136"/>
      <c r="JAI40" s="136"/>
      <c r="JAJ40" s="136"/>
      <c r="JAK40" s="136"/>
      <c r="JAL40" s="136"/>
      <c r="JAM40" s="136"/>
      <c r="JAN40" s="136"/>
      <c r="JAO40" s="136"/>
      <c r="JAP40" s="136"/>
      <c r="JAQ40" s="136"/>
      <c r="JAR40" s="136"/>
      <c r="JAS40" s="136"/>
      <c r="JAT40" s="136"/>
      <c r="JAU40" s="136"/>
      <c r="JAV40" s="136"/>
      <c r="JAW40" s="136"/>
      <c r="JAX40" s="136"/>
      <c r="JAY40" s="136"/>
      <c r="JAZ40" s="136"/>
      <c r="JBA40" s="136"/>
      <c r="JBB40" s="136"/>
      <c r="JBC40" s="136"/>
      <c r="JBD40" s="136"/>
      <c r="JBE40" s="136"/>
      <c r="JBF40" s="136"/>
      <c r="JBG40" s="136"/>
      <c r="JBH40" s="136"/>
      <c r="JBI40" s="136"/>
      <c r="JBJ40" s="136"/>
      <c r="JBK40" s="136"/>
      <c r="JBL40" s="136"/>
      <c r="JBM40" s="136"/>
      <c r="JBN40" s="136"/>
      <c r="JBO40" s="136"/>
      <c r="JBP40" s="136"/>
      <c r="JBQ40" s="136"/>
      <c r="JBR40" s="136"/>
      <c r="JBS40" s="136"/>
      <c r="JBT40" s="136"/>
      <c r="JBU40" s="136"/>
      <c r="JBV40" s="136"/>
      <c r="JBW40" s="136"/>
      <c r="JBX40" s="136"/>
      <c r="JBY40" s="136"/>
      <c r="JBZ40" s="136"/>
      <c r="JCA40" s="136"/>
      <c r="JCB40" s="136"/>
      <c r="JCC40" s="136"/>
      <c r="JCD40" s="136"/>
      <c r="JCE40" s="136"/>
      <c r="JCF40" s="136"/>
      <c r="JCG40" s="136"/>
      <c r="JCH40" s="136"/>
      <c r="JCI40" s="136"/>
      <c r="JCJ40" s="136"/>
      <c r="JCK40" s="136"/>
      <c r="JCL40" s="136"/>
      <c r="JCM40" s="136"/>
      <c r="JCN40" s="136"/>
      <c r="JCO40" s="136"/>
      <c r="JCP40" s="136"/>
      <c r="JCQ40" s="136"/>
      <c r="JCR40" s="136"/>
      <c r="JCS40" s="136"/>
      <c r="JCT40" s="136"/>
      <c r="JCU40" s="136"/>
      <c r="JCV40" s="136"/>
      <c r="JCW40" s="136"/>
      <c r="JCX40" s="136"/>
      <c r="JCY40" s="136"/>
      <c r="JCZ40" s="136"/>
      <c r="JDA40" s="136"/>
      <c r="JDB40" s="136"/>
      <c r="JDC40" s="136"/>
      <c r="JDD40" s="136"/>
      <c r="JDE40" s="136"/>
      <c r="JDF40" s="136"/>
      <c r="JDG40" s="136"/>
      <c r="JDH40" s="136"/>
      <c r="JDI40" s="136"/>
      <c r="JDJ40" s="136"/>
      <c r="JDK40" s="136"/>
      <c r="JDL40" s="136"/>
      <c r="JDM40" s="136"/>
      <c r="JDN40" s="136"/>
      <c r="JDO40" s="136"/>
      <c r="JDP40" s="136"/>
      <c r="JDQ40" s="136"/>
      <c r="JDR40" s="136"/>
      <c r="JDS40" s="136"/>
      <c r="JDT40" s="136"/>
      <c r="JDU40" s="136"/>
      <c r="JDV40" s="136"/>
      <c r="JDW40" s="136"/>
      <c r="JDX40" s="136"/>
      <c r="JDY40" s="136"/>
      <c r="JDZ40" s="136"/>
      <c r="JEA40" s="136"/>
      <c r="JEB40" s="136"/>
      <c r="JEC40" s="136"/>
      <c r="JED40" s="136"/>
      <c r="JEE40" s="136"/>
      <c r="JEF40" s="136"/>
      <c r="JEG40" s="136"/>
      <c r="JEH40" s="136"/>
      <c r="JEI40" s="136"/>
      <c r="JEJ40" s="136"/>
      <c r="JEK40" s="136"/>
      <c r="JEL40" s="136"/>
      <c r="JEM40" s="136"/>
      <c r="JEN40" s="136"/>
      <c r="JEO40" s="136"/>
      <c r="JEP40" s="136"/>
      <c r="JEQ40" s="136"/>
      <c r="JER40" s="136"/>
      <c r="JES40" s="136"/>
      <c r="JET40" s="136"/>
      <c r="JEU40" s="136"/>
      <c r="JEV40" s="136"/>
      <c r="JEW40" s="136"/>
      <c r="JEX40" s="136"/>
      <c r="JEY40" s="136"/>
      <c r="JEZ40" s="136"/>
      <c r="JFA40" s="136"/>
      <c r="JFB40" s="136"/>
      <c r="JFC40" s="136"/>
      <c r="JFD40" s="136"/>
      <c r="JFE40" s="136"/>
      <c r="JFF40" s="136"/>
      <c r="JFG40" s="136"/>
      <c r="JFH40" s="136"/>
      <c r="JFI40" s="136"/>
      <c r="JFJ40" s="136"/>
      <c r="JFK40" s="136"/>
      <c r="JFL40" s="136"/>
      <c r="JFM40" s="136"/>
      <c r="JFN40" s="136"/>
      <c r="JFO40" s="136"/>
      <c r="JFP40" s="136"/>
      <c r="JFQ40" s="136"/>
      <c r="JFR40" s="136"/>
      <c r="JFS40" s="136"/>
      <c r="JFT40" s="136"/>
      <c r="JFU40" s="136"/>
      <c r="JFV40" s="136"/>
      <c r="JFW40" s="136"/>
      <c r="JFX40" s="136"/>
      <c r="JFY40" s="136"/>
      <c r="JFZ40" s="136"/>
      <c r="JGA40" s="136"/>
      <c r="JGB40" s="136"/>
      <c r="JGC40" s="136"/>
      <c r="JGD40" s="136"/>
      <c r="JGE40" s="136"/>
      <c r="JGF40" s="136"/>
      <c r="JGG40" s="136"/>
      <c r="JGH40" s="136"/>
      <c r="JGI40" s="136"/>
      <c r="JGJ40" s="136"/>
      <c r="JGK40" s="136"/>
      <c r="JGL40" s="136"/>
      <c r="JGM40" s="136"/>
      <c r="JGN40" s="136"/>
      <c r="JGO40" s="136"/>
      <c r="JGP40" s="136"/>
      <c r="JGQ40" s="136"/>
      <c r="JGR40" s="136"/>
      <c r="JGS40" s="136"/>
      <c r="JGT40" s="136"/>
      <c r="JGU40" s="136"/>
      <c r="JGV40" s="136"/>
      <c r="JGW40" s="136"/>
      <c r="JGX40" s="136"/>
      <c r="JGY40" s="136"/>
      <c r="JGZ40" s="136"/>
      <c r="JHA40" s="136"/>
      <c r="JHB40" s="136"/>
      <c r="JHC40" s="136"/>
      <c r="JHD40" s="136"/>
      <c r="JHE40" s="136"/>
      <c r="JHF40" s="136"/>
      <c r="JHG40" s="136"/>
      <c r="JHH40" s="136"/>
      <c r="JHI40" s="136"/>
      <c r="JHJ40" s="136"/>
      <c r="JHK40" s="136"/>
      <c r="JHL40" s="136"/>
      <c r="JHM40" s="136"/>
      <c r="JHN40" s="136"/>
      <c r="JHO40" s="136"/>
      <c r="JHP40" s="136"/>
      <c r="JHQ40" s="136"/>
      <c r="JHR40" s="136"/>
      <c r="JHS40" s="136"/>
      <c r="JHT40" s="136"/>
      <c r="JHU40" s="136"/>
      <c r="JHV40" s="136"/>
      <c r="JHW40" s="136"/>
      <c r="JHX40" s="136"/>
      <c r="JHY40" s="136"/>
      <c r="JHZ40" s="136"/>
      <c r="JIA40" s="136"/>
      <c r="JIB40" s="136"/>
      <c r="JIC40" s="136"/>
      <c r="JID40" s="136"/>
      <c r="JIE40" s="136"/>
      <c r="JIF40" s="136"/>
      <c r="JIG40" s="136"/>
      <c r="JIH40" s="136"/>
      <c r="JII40" s="136"/>
      <c r="JIJ40" s="136"/>
      <c r="JIK40" s="136"/>
      <c r="JIL40" s="136"/>
      <c r="JIM40" s="136"/>
      <c r="JIN40" s="136"/>
      <c r="JIO40" s="136"/>
      <c r="JIP40" s="136"/>
      <c r="JIQ40" s="136"/>
      <c r="JIR40" s="136"/>
      <c r="JIS40" s="136"/>
      <c r="JIT40" s="136"/>
      <c r="JIU40" s="136"/>
      <c r="JIV40" s="136"/>
      <c r="JIW40" s="136"/>
      <c r="JIX40" s="136"/>
      <c r="JIY40" s="136"/>
      <c r="JIZ40" s="136"/>
      <c r="JJA40" s="136"/>
      <c r="JJB40" s="136"/>
      <c r="JJC40" s="136"/>
      <c r="JJD40" s="136"/>
      <c r="JJE40" s="136"/>
      <c r="JJF40" s="136"/>
      <c r="JJG40" s="136"/>
      <c r="JJH40" s="136"/>
      <c r="JJI40" s="136"/>
      <c r="JJJ40" s="136"/>
      <c r="JJK40" s="136"/>
      <c r="JJL40" s="136"/>
      <c r="JJM40" s="136"/>
      <c r="JJN40" s="136"/>
      <c r="JJO40" s="136"/>
      <c r="JJP40" s="136"/>
      <c r="JJQ40" s="136"/>
      <c r="JJR40" s="136"/>
      <c r="JJS40" s="136"/>
      <c r="JJT40" s="136"/>
      <c r="JJU40" s="136"/>
      <c r="JJV40" s="136"/>
      <c r="JJW40" s="136"/>
      <c r="JJX40" s="136"/>
      <c r="JJY40" s="136"/>
      <c r="JJZ40" s="136"/>
      <c r="JKA40" s="136"/>
      <c r="JKB40" s="136"/>
      <c r="JKC40" s="136"/>
      <c r="JKD40" s="136"/>
      <c r="JKE40" s="136"/>
      <c r="JKF40" s="136"/>
      <c r="JKG40" s="136"/>
      <c r="JKH40" s="136"/>
      <c r="JKI40" s="136"/>
      <c r="JKJ40" s="136"/>
      <c r="JKK40" s="136"/>
      <c r="JKL40" s="136"/>
      <c r="JKM40" s="136"/>
      <c r="JKN40" s="136"/>
      <c r="JKO40" s="136"/>
      <c r="JKP40" s="136"/>
      <c r="JKQ40" s="136"/>
      <c r="JKR40" s="136"/>
      <c r="JKS40" s="136"/>
      <c r="JKT40" s="136"/>
      <c r="JKU40" s="136"/>
      <c r="JKV40" s="136"/>
      <c r="JKW40" s="136"/>
      <c r="JKX40" s="136"/>
      <c r="JKY40" s="136"/>
      <c r="JKZ40" s="136"/>
      <c r="JLA40" s="136"/>
      <c r="JLB40" s="136"/>
      <c r="JLC40" s="136"/>
      <c r="JLD40" s="136"/>
      <c r="JLE40" s="136"/>
      <c r="JLF40" s="136"/>
      <c r="JLG40" s="136"/>
      <c r="JLH40" s="136"/>
      <c r="JLI40" s="136"/>
      <c r="JLJ40" s="136"/>
      <c r="JLK40" s="136"/>
      <c r="JLL40" s="136"/>
      <c r="JLM40" s="136"/>
      <c r="JLN40" s="136"/>
      <c r="JLO40" s="136"/>
      <c r="JLP40" s="136"/>
      <c r="JLQ40" s="136"/>
      <c r="JLR40" s="136"/>
      <c r="JLS40" s="136"/>
      <c r="JLT40" s="136"/>
      <c r="JLU40" s="136"/>
      <c r="JLV40" s="136"/>
      <c r="JLW40" s="136"/>
      <c r="JLX40" s="136"/>
      <c r="JLY40" s="136"/>
      <c r="JLZ40" s="136"/>
      <c r="JMA40" s="136"/>
      <c r="JMB40" s="136"/>
      <c r="JMC40" s="136"/>
      <c r="JMD40" s="136"/>
      <c r="JME40" s="136"/>
      <c r="JMF40" s="136"/>
      <c r="JMG40" s="136"/>
      <c r="JMH40" s="136"/>
      <c r="JMI40" s="136"/>
      <c r="JMJ40" s="136"/>
      <c r="JMK40" s="136"/>
      <c r="JML40" s="136"/>
      <c r="JMM40" s="136"/>
      <c r="JMN40" s="136"/>
      <c r="JMO40" s="136"/>
      <c r="JMP40" s="136"/>
      <c r="JMQ40" s="136"/>
      <c r="JMR40" s="136"/>
      <c r="JMS40" s="136"/>
      <c r="JMT40" s="136"/>
      <c r="JMU40" s="136"/>
      <c r="JMV40" s="136"/>
      <c r="JMW40" s="136"/>
      <c r="JMX40" s="136"/>
      <c r="JMY40" s="136"/>
      <c r="JMZ40" s="136"/>
      <c r="JNA40" s="136"/>
      <c r="JNB40" s="136"/>
      <c r="JNC40" s="136"/>
      <c r="JND40" s="136"/>
      <c r="JNE40" s="136"/>
      <c r="JNF40" s="136"/>
      <c r="JNG40" s="136"/>
      <c r="JNH40" s="136"/>
      <c r="JNI40" s="136"/>
      <c r="JNJ40" s="136"/>
      <c r="JNK40" s="136"/>
      <c r="JNL40" s="136"/>
      <c r="JNM40" s="136"/>
      <c r="JNN40" s="136"/>
      <c r="JNO40" s="136"/>
      <c r="JNP40" s="136"/>
      <c r="JNQ40" s="136"/>
      <c r="JNR40" s="136"/>
      <c r="JNS40" s="136"/>
      <c r="JNT40" s="136"/>
      <c r="JNU40" s="136"/>
      <c r="JNV40" s="136"/>
      <c r="JNW40" s="136"/>
      <c r="JNX40" s="136"/>
      <c r="JNY40" s="136"/>
      <c r="JNZ40" s="136"/>
      <c r="JOA40" s="136"/>
      <c r="JOB40" s="136"/>
      <c r="JOC40" s="136"/>
      <c r="JOD40" s="136"/>
      <c r="JOE40" s="136"/>
      <c r="JOF40" s="136"/>
      <c r="JOG40" s="136"/>
      <c r="JOH40" s="136"/>
      <c r="JOI40" s="136"/>
      <c r="JOJ40" s="136"/>
      <c r="JOK40" s="136"/>
      <c r="JOL40" s="136"/>
      <c r="JOM40" s="136"/>
      <c r="JON40" s="136"/>
      <c r="JOO40" s="136"/>
      <c r="JOP40" s="136"/>
      <c r="JOQ40" s="136"/>
      <c r="JOR40" s="136"/>
      <c r="JOS40" s="136"/>
      <c r="JOT40" s="136"/>
      <c r="JOU40" s="136"/>
      <c r="JOV40" s="136"/>
      <c r="JOW40" s="136"/>
      <c r="JOX40" s="136"/>
      <c r="JOY40" s="136"/>
      <c r="JOZ40" s="136"/>
      <c r="JPA40" s="136"/>
      <c r="JPB40" s="136"/>
      <c r="JPC40" s="136"/>
      <c r="JPD40" s="136"/>
      <c r="JPE40" s="136"/>
      <c r="JPF40" s="136"/>
      <c r="JPG40" s="136"/>
      <c r="JPH40" s="136"/>
      <c r="JPI40" s="136"/>
      <c r="JPJ40" s="136"/>
      <c r="JPK40" s="136"/>
      <c r="JPL40" s="136"/>
      <c r="JPM40" s="136"/>
      <c r="JPN40" s="136"/>
      <c r="JPO40" s="136"/>
      <c r="JPP40" s="136"/>
      <c r="JPQ40" s="136"/>
      <c r="JPR40" s="136"/>
      <c r="JPS40" s="136"/>
      <c r="JPT40" s="136"/>
      <c r="JPU40" s="136"/>
      <c r="JPV40" s="136"/>
      <c r="JPW40" s="136"/>
      <c r="JPX40" s="136"/>
      <c r="JPY40" s="136"/>
      <c r="JPZ40" s="136"/>
      <c r="JQA40" s="136"/>
      <c r="JQB40" s="136"/>
      <c r="JQC40" s="136"/>
      <c r="JQD40" s="136"/>
      <c r="JQE40" s="136"/>
      <c r="JQF40" s="136"/>
      <c r="JQG40" s="136"/>
      <c r="JQH40" s="136"/>
      <c r="JQI40" s="136"/>
      <c r="JQJ40" s="136"/>
      <c r="JQK40" s="136"/>
      <c r="JQL40" s="136"/>
      <c r="JQM40" s="136"/>
      <c r="JQN40" s="136"/>
      <c r="JQO40" s="136"/>
      <c r="JQP40" s="136"/>
      <c r="JQQ40" s="136"/>
      <c r="JQR40" s="136"/>
      <c r="JQS40" s="136"/>
      <c r="JQT40" s="136"/>
      <c r="JQU40" s="136"/>
      <c r="JQV40" s="136"/>
      <c r="JQW40" s="136"/>
      <c r="JQX40" s="136"/>
      <c r="JQY40" s="136"/>
      <c r="JQZ40" s="136"/>
      <c r="JRA40" s="136"/>
      <c r="JRB40" s="136"/>
      <c r="JRC40" s="136"/>
      <c r="JRD40" s="136"/>
      <c r="JRE40" s="136"/>
      <c r="JRF40" s="136"/>
      <c r="JRG40" s="136"/>
      <c r="JRH40" s="136"/>
      <c r="JRI40" s="136"/>
      <c r="JRJ40" s="136"/>
      <c r="JRK40" s="136"/>
      <c r="JRL40" s="136"/>
      <c r="JRM40" s="136"/>
      <c r="JRN40" s="136"/>
      <c r="JRO40" s="136"/>
      <c r="JRP40" s="136"/>
      <c r="JRQ40" s="136"/>
      <c r="JRR40" s="136"/>
      <c r="JRS40" s="136"/>
      <c r="JRT40" s="136"/>
      <c r="JRU40" s="136"/>
      <c r="JRV40" s="136"/>
      <c r="JRW40" s="136"/>
      <c r="JRX40" s="136"/>
      <c r="JRY40" s="136"/>
      <c r="JRZ40" s="136"/>
      <c r="JSA40" s="136"/>
      <c r="JSB40" s="136"/>
      <c r="JSC40" s="136"/>
      <c r="JSD40" s="136"/>
      <c r="JSE40" s="136"/>
      <c r="JSF40" s="136"/>
      <c r="JSG40" s="136"/>
      <c r="JSH40" s="136"/>
      <c r="JSI40" s="136"/>
      <c r="JSJ40" s="136"/>
      <c r="JSK40" s="136"/>
      <c r="JSL40" s="136"/>
      <c r="JSM40" s="136"/>
      <c r="JSN40" s="136"/>
      <c r="JSO40" s="136"/>
      <c r="JSP40" s="136"/>
      <c r="JSQ40" s="136"/>
      <c r="JSR40" s="136"/>
      <c r="JSS40" s="136"/>
      <c r="JST40" s="136"/>
      <c r="JSU40" s="136"/>
      <c r="JSV40" s="136"/>
      <c r="JSW40" s="136"/>
      <c r="JSX40" s="136"/>
      <c r="JSY40" s="136"/>
      <c r="JSZ40" s="136"/>
      <c r="JTA40" s="136"/>
      <c r="JTB40" s="136"/>
      <c r="JTC40" s="136"/>
      <c r="JTD40" s="136"/>
      <c r="JTE40" s="136"/>
      <c r="JTF40" s="136"/>
      <c r="JTG40" s="136"/>
      <c r="JTH40" s="136"/>
      <c r="JTI40" s="136"/>
      <c r="JTJ40" s="136"/>
      <c r="JTK40" s="136"/>
      <c r="JTL40" s="136"/>
      <c r="JTM40" s="136"/>
      <c r="JTN40" s="136"/>
      <c r="JTO40" s="136"/>
      <c r="JTP40" s="136"/>
      <c r="JTQ40" s="136"/>
      <c r="JTR40" s="136"/>
      <c r="JTS40" s="136"/>
      <c r="JTT40" s="136"/>
      <c r="JTU40" s="136"/>
      <c r="JTV40" s="136"/>
      <c r="JTW40" s="136"/>
      <c r="JTX40" s="136"/>
      <c r="JTY40" s="136"/>
      <c r="JTZ40" s="136"/>
      <c r="JUA40" s="136"/>
      <c r="JUB40" s="136"/>
      <c r="JUC40" s="136"/>
      <c r="JUD40" s="136"/>
      <c r="JUE40" s="136"/>
      <c r="JUF40" s="136"/>
      <c r="JUG40" s="136"/>
      <c r="JUH40" s="136"/>
      <c r="JUI40" s="136"/>
      <c r="JUJ40" s="136"/>
      <c r="JUK40" s="136"/>
      <c r="JUL40" s="136"/>
      <c r="JUM40" s="136"/>
      <c r="JUN40" s="136"/>
      <c r="JUO40" s="136"/>
      <c r="JUP40" s="136"/>
      <c r="JUQ40" s="136"/>
      <c r="JUR40" s="136"/>
      <c r="JUS40" s="136"/>
      <c r="JUT40" s="136"/>
      <c r="JUU40" s="136"/>
      <c r="JUV40" s="136"/>
      <c r="JUW40" s="136"/>
      <c r="JUX40" s="136"/>
      <c r="JUY40" s="136"/>
      <c r="JUZ40" s="136"/>
      <c r="JVA40" s="136"/>
      <c r="JVB40" s="136"/>
      <c r="JVC40" s="136"/>
      <c r="JVD40" s="136"/>
      <c r="JVE40" s="136"/>
      <c r="JVF40" s="136"/>
      <c r="JVG40" s="136"/>
      <c r="JVH40" s="136"/>
      <c r="JVI40" s="136"/>
      <c r="JVJ40" s="136"/>
      <c r="JVK40" s="136"/>
      <c r="JVL40" s="136"/>
      <c r="JVM40" s="136"/>
      <c r="JVN40" s="136"/>
      <c r="JVO40" s="136"/>
      <c r="JVP40" s="136"/>
      <c r="JVQ40" s="136"/>
      <c r="JVR40" s="136"/>
      <c r="JVS40" s="136"/>
      <c r="JVT40" s="136"/>
      <c r="JVU40" s="136"/>
      <c r="JVV40" s="136"/>
      <c r="JVW40" s="136"/>
      <c r="JVX40" s="136"/>
      <c r="JVY40" s="136"/>
      <c r="JVZ40" s="136"/>
      <c r="JWA40" s="136"/>
      <c r="JWB40" s="136"/>
      <c r="JWC40" s="136"/>
      <c r="JWD40" s="136"/>
      <c r="JWE40" s="136"/>
      <c r="JWF40" s="136"/>
      <c r="JWG40" s="136"/>
      <c r="JWH40" s="136"/>
      <c r="JWI40" s="136"/>
      <c r="JWJ40" s="136"/>
      <c r="JWK40" s="136"/>
      <c r="JWL40" s="136"/>
      <c r="JWM40" s="136"/>
      <c r="JWN40" s="136"/>
      <c r="JWO40" s="136"/>
      <c r="JWP40" s="136"/>
      <c r="JWQ40" s="136"/>
      <c r="JWR40" s="136"/>
      <c r="JWS40" s="136"/>
      <c r="JWT40" s="136"/>
      <c r="JWU40" s="136"/>
      <c r="JWV40" s="136"/>
      <c r="JWW40" s="136"/>
      <c r="JWX40" s="136"/>
      <c r="JWY40" s="136"/>
      <c r="JWZ40" s="136"/>
      <c r="JXA40" s="136"/>
      <c r="JXB40" s="136"/>
      <c r="JXC40" s="136"/>
      <c r="JXD40" s="136"/>
      <c r="JXE40" s="136"/>
      <c r="JXF40" s="136"/>
      <c r="JXG40" s="136"/>
      <c r="JXH40" s="136"/>
      <c r="JXI40" s="136"/>
      <c r="JXJ40" s="136"/>
      <c r="JXK40" s="136"/>
      <c r="JXL40" s="136"/>
      <c r="JXM40" s="136"/>
      <c r="JXN40" s="136"/>
      <c r="JXO40" s="136"/>
      <c r="JXP40" s="136"/>
      <c r="JXQ40" s="136"/>
      <c r="JXR40" s="136"/>
      <c r="JXS40" s="136"/>
      <c r="JXT40" s="136"/>
      <c r="JXU40" s="136"/>
      <c r="JXV40" s="136"/>
      <c r="JXW40" s="136"/>
      <c r="JXX40" s="136"/>
      <c r="JXY40" s="136"/>
      <c r="JXZ40" s="136"/>
      <c r="JYA40" s="136"/>
      <c r="JYB40" s="136"/>
      <c r="JYC40" s="136"/>
      <c r="JYD40" s="136"/>
      <c r="JYE40" s="136"/>
      <c r="JYF40" s="136"/>
      <c r="JYG40" s="136"/>
      <c r="JYH40" s="136"/>
      <c r="JYI40" s="136"/>
      <c r="JYJ40" s="136"/>
      <c r="JYK40" s="136"/>
      <c r="JYL40" s="136"/>
      <c r="JYM40" s="136"/>
      <c r="JYN40" s="136"/>
      <c r="JYO40" s="136"/>
      <c r="JYP40" s="136"/>
      <c r="JYQ40" s="136"/>
      <c r="JYR40" s="136"/>
      <c r="JYS40" s="136"/>
      <c r="JYT40" s="136"/>
      <c r="JYU40" s="136"/>
      <c r="JYV40" s="136"/>
      <c r="JYW40" s="136"/>
      <c r="JYX40" s="136"/>
      <c r="JYY40" s="136"/>
      <c r="JYZ40" s="136"/>
      <c r="JZA40" s="136"/>
      <c r="JZB40" s="136"/>
      <c r="JZC40" s="136"/>
      <c r="JZD40" s="136"/>
      <c r="JZE40" s="136"/>
      <c r="JZF40" s="136"/>
      <c r="JZG40" s="136"/>
      <c r="JZH40" s="136"/>
      <c r="JZI40" s="136"/>
      <c r="JZJ40" s="136"/>
      <c r="JZK40" s="136"/>
      <c r="JZL40" s="136"/>
      <c r="JZM40" s="136"/>
      <c r="JZN40" s="136"/>
      <c r="JZO40" s="136"/>
      <c r="JZP40" s="136"/>
      <c r="JZQ40" s="136"/>
      <c r="JZR40" s="136"/>
      <c r="JZS40" s="136"/>
      <c r="JZT40" s="136"/>
      <c r="JZU40" s="136"/>
      <c r="JZV40" s="136"/>
      <c r="JZW40" s="136"/>
      <c r="JZX40" s="136"/>
      <c r="JZY40" s="136"/>
      <c r="JZZ40" s="136"/>
      <c r="KAA40" s="136"/>
      <c r="KAB40" s="136"/>
      <c r="KAC40" s="136"/>
      <c r="KAD40" s="136"/>
      <c r="KAE40" s="136"/>
      <c r="KAF40" s="136"/>
      <c r="KAG40" s="136"/>
      <c r="KAH40" s="136"/>
      <c r="KAI40" s="136"/>
      <c r="KAJ40" s="136"/>
      <c r="KAK40" s="136"/>
      <c r="KAL40" s="136"/>
      <c r="KAM40" s="136"/>
      <c r="KAN40" s="136"/>
      <c r="KAO40" s="136"/>
      <c r="KAP40" s="136"/>
      <c r="KAQ40" s="136"/>
      <c r="KAR40" s="136"/>
      <c r="KAS40" s="136"/>
      <c r="KAT40" s="136"/>
      <c r="KAU40" s="136"/>
      <c r="KAV40" s="136"/>
      <c r="KAW40" s="136"/>
      <c r="KAX40" s="136"/>
      <c r="KAY40" s="136"/>
      <c r="KAZ40" s="136"/>
      <c r="KBA40" s="136"/>
      <c r="KBB40" s="136"/>
      <c r="KBC40" s="136"/>
      <c r="KBD40" s="136"/>
      <c r="KBE40" s="136"/>
      <c r="KBF40" s="136"/>
      <c r="KBG40" s="136"/>
      <c r="KBH40" s="136"/>
      <c r="KBI40" s="136"/>
      <c r="KBJ40" s="136"/>
      <c r="KBK40" s="136"/>
      <c r="KBL40" s="136"/>
      <c r="KBM40" s="136"/>
      <c r="KBN40" s="136"/>
      <c r="KBO40" s="136"/>
      <c r="KBP40" s="136"/>
      <c r="KBQ40" s="136"/>
      <c r="KBR40" s="136"/>
      <c r="KBS40" s="136"/>
      <c r="KBT40" s="136"/>
      <c r="KBU40" s="136"/>
      <c r="KBV40" s="136"/>
      <c r="KBW40" s="136"/>
      <c r="KBX40" s="136"/>
      <c r="KBY40" s="136"/>
      <c r="KBZ40" s="136"/>
      <c r="KCA40" s="136"/>
      <c r="KCB40" s="136"/>
      <c r="KCC40" s="136"/>
      <c r="KCD40" s="136"/>
      <c r="KCE40" s="136"/>
      <c r="KCF40" s="136"/>
      <c r="KCG40" s="136"/>
      <c r="KCH40" s="136"/>
      <c r="KCI40" s="136"/>
      <c r="KCJ40" s="136"/>
      <c r="KCK40" s="136"/>
      <c r="KCL40" s="136"/>
      <c r="KCM40" s="136"/>
      <c r="KCN40" s="136"/>
      <c r="KCO40" s="136"/>
      <c r="KCP40" s="136"/>
      <c r="KCQ40" s="136"/>
      <c r="KCR40" s="136"/>
      <c r="KCS40" s="136"/>
      <c r="KCT40" s="136"/>
      <c r="KCU40" s="136"/>
      <c r="KCV40" s="136"/>
      <c r="KCW40" s="136"/>
      <c r="KCX40" s="136"/>
      <c r="KCY40" s="136"/>
      <c r="KCZ40" s="136"/>
      <c r="KDA40" s="136"/>
      <c r="KDB40" s="136"/>
      <c r="KDC40" s="136"/>
      <c r="KDD40" s="136"/>
      <c r="KDE40" s="136"/>
      <c r="KDF40" s="136"/>
      <c r="KDG40" s="136"/>
      <c r="KDH40" s="136"/>
      <c r="KDI40" s="136"/>
      <c r="KDJ40" s="136"/>
      <c r="KDK40" s="136"/>
      <c r="KDL40" s="136"/>
      <c r="KDM40" s="136"/>
      <c r="KDN40" s="136"/>
      <c r="KDO40" s="136"/>
      <c r="KDP40" s="136"/>
      <c r="KDQ40" s="136"/>
      <c r="KDR40" s="136"/>
      <c r="KDS40" s="136"/>
      <c r="KDT40" s="136"/>
      <c r="KDU40" s="136"/>
      <c r="KDV40" s="136"/>
      <c r="KDW40" s="136"/>
      <c r="KDX40" s="136"/>
      <c r="KDY40" s="136"/>
      <c r="KDZ40" s="136"/>
      <c r="KEA40" s="136"/>
      <c r="KEB40" s="136"/>
      <c r="KEC40" s="136"/>
      <c r="KED40" s="136"/>
      <c r="KEE40" s="136"/>
      <c r="KEF40" s="136"/>
      <c r="KEG40" s="136"/>
      <c r="KEH40" s="136"/>
      <c r="KEI40" s="136"/>
      <c r="KEJ40" s="136"/>
      <c r="KEK40" s="136"/>
      <c r="KEL40" s="136"/>
      <c r="KEM40" s="136"/>
      <c r="KEN40" s="136"/>
      <c r="KEO40" s="136"/>
      <c r="KEP40" s="136"/>
      <c r="KEQ40" s="136"/>
      <c r="KER40" s="136"/>
      <c r="KES40" s="136"/>
      <c r="KET40" s="136"/>
      <c r="KEU40" s="136"/>
      <c r="KEV40" s="136"/>
      <c r="KEW40" s="136"/>
      <c r="KEX40" s="136"/>
      <c r="KEY40" s="136"/>
      <c r="KEZ40" s="136"/>
      <c r="KFA40" s="136"/>
      <c r="KFB40" s="136"/>
      <c r="KFC40" s="136"/>
      <c r="KFD40" s="136"/>
      <c r="KFE40" s="136"/>
      <c r="KFF40" s="136"/>
      <c r="KFG40" s="136"/>
      <c r="KFH40" s="136"/>
      <c r="KFI40" s="136"/>
      <c r="KFJ40" s="136"/>
      <c r="KFK40" s="136"/>
      <c r="KFL40" s="136"/>
      <c r="KFM40" s="136"/>
      <c r="KFN40" s="136"/>
      <c r="KFO40" s="136"/>
      <c r="KFP40" s="136"/>
      <c r="KFQ40" s="136"/>
      <c r="KFR40" s="136"/>
      <c r="KFS40" s="136"/>
      <c r="KFT40" s="136"/>
      <c r="KFU40" s="136"/>
      <c r="KFV40" s="136"/>
      <c r="KFW40" s="136"/>
      <c r="KFX40" s="136"/>
      <c r="KFY40" s="136"/>
      <c r="KFZ40" s="136"/>
      <c r="KGA40" s="136"/>
      <c r="KGB40" s="136"/>
      <c r="KGC40" s="136"/>
      <c r="KGD40" s="136"/>
      <c r="KGE40" s="136"/>
      <c r="KGF40" s="136"/>
      <c r="KGG40" s="136"/>
      <c r="KGH40" s="136"/>
      <c r="KGI40" s="136"/>
      <c r="KGJ40" s="136"/>
      <c r="KGK40" s="136"/>
      <c r="KGL40" s="136"/>
      <c r="KGM40" s="136"/>
      <c r="KGN40" s="136"/>
      <c r="KGO40" s="136"/>
      <c r="KGP40" s="136"/>
      <c r="KGQ40" s="136"/>
      <c r="KGR40" s="136"/>
      <c r="KGS40" s="136"/>
      <c r="KGT40" s="136"/>
      <c r="KGU40" s="136"/>
      <c r="KGV40" s="136"/>
      <c r="KGW40" s="136"/>
      <c r="KGX40" s="136"/>
      <c r="KGY40" s="136"/>
      <c r="KGZ40" s="136"/>
      <c r="KHA40" s="136"/>
      <c r="KHB40" s="136"/>
      <c r="KHC40" s="136"/>
      <c r="KHD40" s="136"/>
      <c r="KHE40" s="136"/>
      <c r="KHF40" s="136"/>
      <c r="KHG40" s="136"/>
      <c r="KHH40" s="136"/>
      <c r="KHI40" s="136"/>
      <c r="KHJ40" s="136"/>
      <c r="KHK40" s="136"/>
      <c r="KHL40" s="136"/>
      <c r="KHM40" s="136"/>
      <c r="KHN40" s="136"/>
      <c r="KHO40" s="136"/>
      <c r="KHP40" s="136"/>
      <c r="KHQ40" s="136"/>
      <c r="KHR40" s="136"/>
      <c r="KHS40" s="136"/>
      <c r="KHT40" s="136"/>
      <c r="KHU40" s="136"/>
      <c r="KHV40" s="136"/>
      <c r="KHW40" s="136"/>
      <c r="KHX40" s="136"/>
      <c r="KHY40" s="136"/>
      <c r="KHZ40" s="136"/>
      <c r="KIA40" s="136"/>
      <c r="KIB40" s="136"/>
      <c r="KIC40" s="136"/>
      <c r="KID40" s="136"/>
      <c r="KIE40" s="136"/>
      <c r="KIF40" s="136"/>
      <c r="KIG40" s="136"/>
      <c r="KIH40" s="136"/>
      <c r="KII40" s="136"/>
      <c r="KIJ40" s="136"/>
      <c r="KIK40" s="136"/>
      <c r="KIL40" s="136"/>
      <c r="KIM40" s="136"/>
      <c r="KIN40" s="136"/>
      <c r="KIO40" s="136"/>
      <c r="KIP40" s="136"/>
      <c r="KIQ40" s="136"/>
      <c r="KIR40" s="136"/>
      <c r="KIS40" s="136"/>
      <c r="KIT40" s="136"/>
      <c r="KIU40" s="136"/>
      <c r="KIV40" s="136"/>
      <c r="KIW40" s="136"/>
      <c r="KIX40" s="136"/>
      <c r="KIY40" s="136"/>
      <c r="KIZ40" s="136"/>
      <c r="KJA40" s="136"/>
      <c r="KJB40" s="136"/>
      <c r="KJC40" s="136"/>
      <c r="KJD40" s="136"/>
      <c r="KJE40" s="136"/>
      <c r="KJF40" s="136"/>
      <c r="KJG40" s="136"/>
      <c r="KJH40" s="136"/>
      <c r="KJI40" s="136"/>
      <c r="KJJ40" s="136"/>
      <c r="KJK40" s="136"/>
      <c r="KJL40" s="136"/>
      <c r="KJM40" s="136"/>
      <c r="KJN40" s="136"/>
      <c r="KJO40" s="136"/>
      <c r="KJP40" s="136"/>
      <c r="KJQ40" s="136"/>
      <c r="KJR40" s="136"/>
      <c r="KJS40" s="136"/>
      <c r="KJT40" s="136"/>
      <c r="KJU40" s="136"/>
      <c r="KJV40" s="136"/>
      <c r="KJW40" s="136"/>
      <c r="KJX40" s="136"/>
      <c r="KJY40" s="136"/>
      <c r="KJZ40" s="136"/>
      <c r="KKA40" s="136"/>
      <c r="KKB40" s="136"/>
      <c r="KKC40" s="136"/>
      <c r="KKD40" s="136"/>
      <c r="KKE40" s="136"/>
      <c r="KKF40" s="136"/>
      <c r="KKG40" s="136"/>
      <c r="KKH40" s="136"/>
      <c r="KKI40" s="136"/>
      <c r="KKJ40" s="136"/>
      <c r="KKK40" s="136"/>
      <c r="KKL40" s="136"/>
      <c r="KKM40" s="136"/>
      <c r="KKN40" s="136"/>
      <c r="KKO40" s="136"/>
      <c r="KKP40" s="136"/>
      <c r="KKQ40" s="136"/>
      <c r="KKR40" s="136"/>
      <c r="KKS40" s="136"/>
      <c r="KKT40" s="136"/>
      <c r="KKU40" s="136"/>
      <c r="KKV40" s="136"/>
      <c r="KKW40" s="136"/>
      <c r="KKX40" s="136"/>
      <c r="KKY40" s="136"/>
      <c r="KKZ40" s="136"/>
      <c r="KLA40" s="136"/>
      <c r="KLB40" s="136"/>
      <c r="KLC40" s="136"/>
      <c r="KLD40" s="136"/>
      <c r="KLE40" s="136"/>
      <c r="KLF40" s="136"/>
      <c r="KLG40" s="136"/>
      <c r="KLH40" s="136"/>
      <c r="KLI40" s="136"/>
      <c r="KLJ40" s="136"/>
      <c r="KLK40" s="136"/>
      <c r="KLL40" s="136"/>
      <c r="KLM40" s="136"/>
      <c r="KLN40" s="136"/>
      <c r="KLO40" s="136"/>
      <c r="KLP40" s="136"/>
      <c r="KLQ40" s="136"/>
      <c r="KLR40" s="136"/>
      <c r="KLS40" s="136"/>
      <c r="KLT40" s="136"/>
      <c r="KLU40" s="136"/>
      <c r="KLV40" s="136"/>
      <c r="KLW40" s="136"/>
      <c r="KLX40" s="136"/>
      <c r="KLY40" s="136"/>
      <c r="KLZ40" s="136"/>
      <c r="KMA40" s="136"/>
      <c r="KMB40" s="136"/>
      <c r="KMC40" s="136"/>
      <c r="KMD40" s="136"/>
      <c r="KME40" s="136"/>
      <c r="KMF40" s="136"/>
      <c r="KMG40" s="136"/>
      <c r="KMH40" s="136"/>
      <c r="KMI40" s="136"/>
      <c r="KMJ40" s="136"/>
      <c r="KMK40" s="136"/>
      <c r="KML40" s="136"/>
      <c r="KMM40" s="136"/>
      <c r="KMN40" s="136"/>
      <c r="KMO40" s="136"/>
      <c r="KMP40" s="136"/>
      <c r="KMQ40" s="136"/>
      <c r="KMR40" s="136"/>
      <c r="KMS40" s="136"/>
      <c r="KMT40" s="136"/>
      <c r="KMU40" s="136"/>
      <c r="KMV40" s="136"/>
      <c r="KMW40" s="136"/>
      <c r="KMX40" s="136"/>
      <c r="KMY40" s="136"/>
      <c r="KMZ40" s="136"/>
      <c r="KNA40" s="136"/>
      <c r="KNB40" s="136"/>
      <c r="KNC40" s="136"/>
      <c r="KND40" s="136"/>
      <c r="KNE40" s="136"/>
      <c r="KNF40" s="136"/>
      <c r="KNG40" s="136"/>
      <c r="KNH40" s="136"/>
      <c r="KNI40" s="136"/>
      <c r="KNJ40" s="136"/>
      <c r="KNK40" s="136"/>
      <c r="KNL40" s="136"/>
      <c r="KNM40" s="136"/>
      <c r="KNN40" s="136"/>
      <c r="KNO40" s="136"/>
      <c r="KNP40" s="136"/>
      <c r="KNQ40" s="136"/>
      <c r="KNR40" s="136"/>
      <c r="KNS40" s="136"/>
      <c r="KNT40" s="136"/>
      <c r="KNU40" s="136"/>
      <c r="KNV40" s="136"/>
      <c r="KNW40" s="136"/>
      <c r="KNX40" s="136"/>
      <c r="KNY40" s="136"/>
      <c r="KNZ40" s="136"/>
      <c r="KOA40" s="136"/>
      <c r="KOB40" s="136"/>
      <c r="KOC40" s="136"/>
      <c r="KOD40" s="136"/>
      <c r="KOE40" s="136"/>
      <c r="KOF40" s="136"/>
      <c r="KOG40" s="136"/>
      <c r="KOH40" s="136"/>
      <c r="KOI40" s="136"/>
      <c r="KOJ40" s="136"/>
      <c r="KOK40" s="136"/>
      <c r="KOL40" s="136"/>
      <c r="KOM40" s="136"/>
      <c r="KON40" s="136"/>
      <c r="KOO40" s="136"/>
      <c r="KOP40" s="136"/>
      <c r="KOQ40" s="136"/>
      <c r="KOR40" s="136"/>
      <c r="KOS40" s="136"/>
      <c r="KOT40" s="136"/>
      <c r="KOU40" s="136"/>
      <c r="KOV40" s="136"/>
      <c r="KOW40" s="136"/>
      <c r="KOX40" s="136"/>
      <c r="KOY40" s="136"/>
      <c r="KOZ40" s="136"/>
      <c r="KPA40" s="136"/>
      <c r="KPB40" s="136"/>
      <c r="KPC40" s="136"/>
      <c r="KPD40" s="136"/>
      <c r="KPE40" s="136"/>
      <c r="KPF40" s="136"/>
      <c r="KPG40" s="136"/>
      <c r="KPH40" s="136"/>
      <c r="KPI40" s="136"/>
      <c r="KPJ40" s="136"/>
      <c r="KPK40" s="136"/>
      <c r="KPL40" s="136"/>
      <c r="KPM40" s="136"/>
      <c r="KPN40" s="136"/>
      <c r="KPO40" s="136"/>
      <c r="KPP40" s="136"/>
      <c r="KPQ40" s="136"/>
      <c r="KPR40" s="136"/>
      <c r="KPS40" s="136"/>
      <c r="KPT40" s="136"/>
      <c r="KPU40" s="136"/>
      <c r="KPV40" s="136"/>
      <c r="KPW40" s="136"/>
      <c r="KPX40" s="136"/>
      <c r="KPY40" s="136"/>
      <c r="KPZ40" s="136"/>
      <c r="KQA40" s="136"/>
      <c r="KQB40" s="136"/>
      <c r="KQC40" s="136"/>
      <c r="KQD40" s="136"/>
      <c r="KQE40" s="136"/>
      <c r="KQF40" s="136"/>
      <c r="KQG40" s="136"/>
      <c r="KQH40" s="136"/>
      <c r="KQI40" s="136"/>
      <c r="KQJ40" s="136"/>
      <c r="KQK40" s="136"/>
      <c r="KQL40" s="136"/>
      <c r="KQM40" s="136"/>
      <c r="KQN40" s="136"/>
      <c r="KQO40" s="136"/>
      <c r="KQP40" s="136"/>
      <c r="KQQ40" s="136"/>
      <c r="KQR40" s="136"/>
      <c r="KQS40" s="136"/>
      <c r="KQT40" s="136"/>
      <c r="KQU40" s="136"/>
      <c r="KQV40" s="136"/>
      <c r="KQW40" s="136"/>
      <c r="KQX40" s="136"/>
      <c r="KQY40" s="136"/>
      <c r="KQZ40" s="136"/>
      <c r="KRA40" s="136"/>
      <c r="KRB40" s="136"/>
      <c r="KRC40" s="136"/>
      <c r="KRD40" s="136"/>
      <c r="KRE40" s="136"/>
      <c r="KRF40" s="136"/>
      <c r="KRG40" s="136"/>
      <c r="KRH40" s="136"/>
      <c r="KRI40" s="136"/>
      <c r="KRJ40" s="136"/>
      <c r="KRK40" s="136"/>
      <c r="KRL40" s="136"/>
      <c r="KRM40" s="136"/>
      <c r="KRN40" s="136"/>
      <c r="KRO40" s="136"/>
      <c r="KRP40" s="136"/>
      <c r="KRQ40" s="136"/>
      <c r="KRR40" s="136"/>
      <c r="KRS40" s="136"/>
      <c r="KRT40" s="136"/>
      <c r="KRU40" s="136"/>
      <c r="KRV40" s="136"/>
      <c r="KRW40" s="136"/>
      <c r="KRX40" s="136"/>
      <c r="KRY40" s="136"/>
      <c r="KRZ40" s="136"/>
      <c r="KSA40" s="136"/>
      <c r="KSB40" s="136"/>
      <c r="KSC40" s="136"/>
      <c r="KSD40" s="136"/>
      <c r="KSE40" s="136"/>
      <c r="KSF40" s="136"/>
      <c r="KSG40" s="136"/>
      <c r="KSH40" s="136"/>
      <c r="KSI40" s="136"/>
      <c r="KSJ40" s="136"/>
      <c r="KSK40" s="136"/>
      <c r="KSL40" s="136"/>
      <c r="KSM40" s="136"/>
      <c r="KSN40" s="136"/>
      <c r="KSO40" s="136"/>
      <c r="KSP40" s="136"/>
      <c r="KSQ40" s="136"/>
      <c r="KSR40" s="136"/>
      <c r="KSS40" s="136"/>
      <c r="KST40" s="136"/>
      <c r="KSU40" s="136"/>
      <c r="KSV40" s="136"/>
      <c r="KSW40" s="136"/>
      <c r="KSX40" s="136"/>
      <c r="KSY40" s="136"/>
      <c r="KSZ40" s="136"/>
      <c r="KTA40" s="136"/>
      <c r="KTB40" s="136"/>
      <c r="KTC40" s="136"/>
      <c r="KTD40" s="136"/>
      <c r="KTE40" s="136"/>
      <c r="KTF40" s="136"/>
      <c r="KTG40" s="136"/>
      <c r="KTH40" s="136"/>
      <c r="KTI40" s="136"/>
      <c r="KTJ40" s="136"/>
      <c r="KTK40" s="136"/>
      <c r="KTL40" s="136"/>
      <c r="KTM40" s="136"/>
      <c r="KTN40" s="136"/>
      <c r="KTO40" s="136"/>
      <c r="KTP40" s="136"/>
      <c r="KTQ40" s="136"/>
      <c r="KTR40" s="136"/>
      <c r="KTS40" s="136"/>
      <c r="KTT40" s="136"/>
      <c r="KTU40" s="136"/>
      <c r="KTV40" s="136"/>
      <c r="KTW40" s="136"/>
      <c r="KTX40" s="136"/>
      <c r="KTY40" s="136"/>
      <c r="KTZ40" s="136"/>
      <c r="KUA40" s="136"/>
      <c r="KUB40" s="136"/>
      <c r="KUC40" s="136"/>
      <c r="KUD40" s="136"/>
      <c r="KUE40" s="136"/>
      <c r="KUF40" s="136"/>
      <c r="KUG40" s="136"/>
      <c r="KUH40" s="136"/>
      <c r="KUI40" s="136"/>
      <c r="KUJ40" s="136"/>
      <c r="KUK40" s="136"/>
      <c r="KUL40" s="136"/>
      <c r="KUM40" s="136"/>
      <c r="KUN40" s="136"/>
      <c r="KUO40" s="136"/>
      <c r="KUP40" s="136"/>
      <c r="KUQ40" s="136"/>
      <c r="KUR40" s="136"/>
      <c r="KUS40" s="136"/>
      <c r="KUT40" s="136"/>
      <c r="KUU40" s="136"/>
      <c r="KUV40" s="136"/>
      <c r="KUW40" s="136"/>
      <c r="KUX40" s="136"/>
      <c r="KUY40" s="136"/>
      <c r="KUZ40" s="136"/>
      <c r="KVA40" s="136"/>
      <c r="KVB40" s="136"/>
      <c r="KVC40" s="136"/>
      <c r="KVD40" s="136"/>
      <c r="KVE40" s="136"/>
      <c r="KVF40" s="136"/>
      <c r="KVG40" s="136"/>
      <c r="KVH40" s="136"/>
      <c r="KVI40" s="136"/>
      <c r="KVJ40" s="136"/>
      <c r="KVK40" s="136"/>
      <c r="KVL40" s="136"/>
      <c r="KVM40" s="136"/>
      <c r="KVN40" s="136"/>
      <c r="KVO40" s="136"/>
      <c r="KVP40" s="136"/>
      <c r="KVQ40" s="136"/>
      <c r="KVR40" s="136"/>
      <c r="KVS40" s="136"/>
      <c r="KVT40" s="136"/>
      <c r="KVU40" s="136"/>
      <c r="KVV40" s="136"/>
      <c r="KVW40" s="136"/>
      <c r="KVX40" s="136"/>
      <c r="KVY40" s="136"/>
      <c r="KVZ40" s="136"/>
      <c r="KWA40" s="136"/>
      <c r="KWB40" s="136"/>
      <c r="KWC40" s="136"/>
      <c r="KWD40" s="136"/>
      <c r="KWE40" s="136"/>
      <c r="KWF40" s="136"/>
      <c r="KWG40" s="136"/>
      <c r="KWH40" s="136"/>
      <c r="KWI40" s="136"/>
      <c r="KWJ40" s="136"/>
      <c r="KWK40" s="136"/>
      <c r="KWL40" s="136"/>
      <c r="KWM40" s="136"/>
      <c r="KWN40" s="136"/>
      <c r="KWO40" s="136"/>
      <c r="KWP40" s="136"/>
      <c r="KWQ40" s="136"/>
      <c r="KWR40" s="136"/>
      <c r="KWS40" s="136"/>
      <c r="KWT40" s="136"/>
      <c r="KWU40" s="136"/>
      <c r="KWV40" s="136"/>
      <c r="KWW40" s="136"/>
      <c r="KWX40" s="136"/>
      <c r="KWY40" s="136"/>
      <c r="KWZ40" s="136"/>
      <c r="KXA40" s="136"/>
      <c r="KXB40" s="136"/>
      <c r="KXC40" s="136"/>
      <c r="KXD40" s="136"/>
      <c r="KXE40" s="136"/>
      <c r="KXF40" s="136"/>
      <c r="KXG40" s="136"/>
      <c r="KXH40" s="136"/>
      <c r="KXI40" s="136"/>
      <c r="KXJ40" s="136"/>
      <c r="KXK40" s="136"/>
      <c r="KXL40" s="136"/>
      <c r="KXM40" s="136"/>
      <c r="KXN40" s="136"/>
      <c r="KXO40" s="136"/>
      <c r="KXP40" s="136"/>
      <c r="KXQ40" s="136"/>
      <c r="KXR40" s="136"/>
      <c r="KXS40" s="136"/>
      <c r="KXT40" s="136"/>
      <c r="KXU40" s="136"/>
      <c r="KXV40" s="136"/>
      <c r="KXW40" s="136"/>
      <c r="KXX40" s="136"/>
      <c r="KXY40" s="136"/>
      <c r="KXZ40" s="136"/>
      <c r="KYA40" s="136"/>
      <c r="KYB40" s="136"/>
      <c r="KYC40" s="136"/>
      <c r="KYD40" s="136"/>
      <c r="KYE40" s="136"/>
      <c r="KYF40" s="136"/>
      <c r="KYG40" s="136"/>
      <c r="KYH40" s="136"/>
      <c r="KYI40" s="136"/>
      <c r="KYJ40" s="136"/>
      <c r="KYK40" s="136"/>
      <c r="KYL40" s="136"/>
      <c r="KYM40" s="136"/>
      <c r="KYN40" s="136"/>
      <c r="KYO40" s="136"/>
      <c r="KYP40" s="136"/>
      <c r="KYQ40" s="136"/>
      <c r="KYR40" s="136"/>
      <c r="KYS40" s="136"/>
      <c r="KYT40" s="136"/>
      <c r="KYU40" s="136"/>
      <c r="KYV40" s="136"/>
      <c r="KYW40" s="136"/>
      <c r="KYX40" s="136"/>
      <c r="KYY40" s="136"/>
      <c r="KYZ40" s="136"/>
      <c r="KZA40" s="136"/>
      <c r="KZB40" s="136"/>
      <c r="KZC40" s="136"/>
      <c r="KZD40" s="136"/>
      <c r="KZE40" s="136"/>
      <c r="KZF40" s="136"/>
      <c r="KZG40" s="136"/>
      <c r="KZH40" s="136"/>
      <c r="KZI40" s="136"/>
      <c r="KZJ40" s="136"/>
      <c r="KZK40" s="136"/>
      <c r="KZL40" s="136"/>
      <c r="KZM40" s="136"/>
      <c r="KZN40" s="136"/>
      <c r="KZO40" s="136"/>
      <c r="KZP40" s="136"/>
      <c r="KZQ40" s="136"/>
      <c r="KZR40" s="136"/>
      <c r="KZS40" s="136"/>
      <c r="KZT40" s="136"/>
      <c r="KZU40" s="136"/>
      <c r="KZV40" s="136"/>
      <c r="KZW40" s="136"/>
      <c r="KZX40" s="136"/>
      <c r="KZY40" s="136"/>
      <c r="KZZ40" s="136"/>
      <c r="LAA40" s="136"/>
      <c r="LAB40" s="136"/>
      <c r="LAC40" s="136"/>
      <c r="LAD40" s="136"/>
      <c r="LAE40" s="136"/>
      <c r="LAF40" s="136"/>
      <c r="LAG40" s="136"/>
      <c r="LAH40" s="136"/>
      <c r="LAI40" s="136"/>
      <c r="LAJ40" s="136"/>
      <c r="LAK40" s="136"/>
      <c r="LAL40" s="136"/>
      <c r="LAM40" s="136"/>
      <c r="LAN40" s="136"/>
      <c r="LAO40" s="136"/>
      <c r="LAP40" s="136"/>
      <c r="LAQ40" s="136"/>
      <c r="LAR40" s="136"/>
      <c r="LAS40" s="136"/>
      <c r="LAT40" s="136"/>
      <c r="LAU40" s="136"/>
      <c r="LAV40" s="136"/>
      <c r="LAW40" s="136"/>
      <c r="LAX40" s="136"/>
      <c r="LAY40" s="136"/>
      <c r="LAZ40" s="136"/>
      <c r="LBA40" s="136"/>
      <c r="LBB40" s="136"/>
      <c r="LBC40" s="136"/>
      <c r="LBD40" s="136"/>
      <c r="LBE40" s="136"/>
      <c r="LBF40" s="136"/>
      <c r="LBG40" s="136"/>
      <c r="LBH40" s="136"/>
      <c r="LBI40" s="136"/>
      <c r="LBJ40" s="136"/>
      <c r="LBK40" s="136"/>
      <c r="LBL40" s="136"/>
      <c r="LBM40" s="136"/>
      <c r="LBN40" s="136"/>
      <c r="LBO40" s="136"/>
      <c r="LBP40" s="136"/>
      <c r="LBQ40" s="136"/>
      <c r="LBR40" s="136"/>
      <c r="LBS40" s="136"/>
      <c r="LBT40" s="136"/>
      <c r="LBU40" s="136"/>
      <c r="LBV40" s="136"/>
      <c r="LBW40" s="136"/>
      <c r="LBX40" s="136"/>
      <c r="LBY40" s="136"/>
      <c r="LBZ40" s="136"/>
      <c r="LCA40" s="136"/>
      <c r="LCB40" s="136"/>
      <c r="LCC40" s="136"/>
      <c r="LCD40" s="136"/>
      <c r="LCE40" s="136"/>
      <c r="LCF40" s="136"/>
      <c r="LCG40" s="136"/>
      <c r="LCH40" s="136"/>
      <c r="LCI40" s="136"/>
      <c r="LCJ40" s="136"/>
      <c r="LCK40" s="136"/>
      <c r="LCL40" s="136"/>
      <c r="LCM40" s="136"/>
      <c r="LCN40" s="136"/>
      <c r="LCO40" s="136"/>
      <c r="LCP40" s="136"/>
      <c r="LCQ40" s="136"/>
      <c r="LCR40" s="136"/>
      <c r="LCS40" s="136"/>
      <c r="LCT40" s="136"/>
      <c r="LCU40" s="136"/>
      <c r="LCV40" s="136"/>
      <c r="LCW40" s="136"/>
      <c r="LCX40" s="136"/>
      <c r="LCY40" s="136"/>
      <c r="LCZ40" s="136"/>
      <c r="LDA40" s="136"/>
      <c r="LDB40" s="136"/>
      <c r="LDC40" s="136"/>
      <c r="LDD40" s="136"/>
      <c r="LDE40" s="136"/>
      <c r="LDF40" s="136"/>
      <c r="LDG40" s="136"/>
      <c r="LDH40" s="136"/>
      <c r="LDI40" s="136"/>
      <c r="LDJ40" s="136"/>
      <c r="LDK40" s="136"/>
      <c r="LDL40" s="136"/>
      <c r="LDM40" s="136"/>
      <c r="LDN40" s="136"/>
      <c r="LDO40" s="136"/>
      <c r="LDP40" s="136"/>
      <c r="LDQ40" s="136"/>
      <c r="LDR40" s="136"/>
      <c r="LDS40" s="136"/>
      <c r="LDT40" s="136"/>
      <c r="LDU40" s="136"/>
      <c r="LDV40" s="136"/>
      <c r="LDW40" s="136"/>
      <c r="LDX40" s="136"/>
      <c r="LDY40" s="136"/>
      <c r="LDZ40" s="136"/>
      <c r="LEA40" s="136"/>
      <c r="LEB40" s="136"/>
      <c r="LEC40" s="136"/>
      <c r="LED40" s="136"/>
      <c r="LEE40" s="136"/>
      <c r="LEF40" s="136"/>
      <c r="LEG40" s="136"/>
      <c r="LEH40" s="136"/>
      <c r="LEI40" s="136"/>
      <c r="LEJ40" s="136"/>
      <c r="LEK40" s="136"/>
      <c r="LEL40" s="136"/>
      <c r="LEM40" s="136"/>
      <c r="LEN40" s="136"/>
      <c r="LEO40" s="136"/>
      <c r="LEP40" s="136"/>
      <c r="LEQ40" s="136"/>
      <c r="LER40" s="136"/>
      <c r="LES40" s="136"/>
      <c r="LET40" s="136"/>
      <c r="LEU40" s="136"/>
      <c r="LEV40" s="136"/>
      <c r="LEW40" s="136"/>
      <c r="LEX40" s="136"/>
      <c r="LEY40" s="136"/>
      <c r="LEZ40" s="136"/>
      <c r="LFA40" s="136"/>
      <c r="LFB40" s="136"/>
      <c r="LFC40" s="136"/>
      <c r="LFD40" s="136"/>
      <c r="LFE40" s="136"/>
      <c r="LFF40" s="136"/>
      <c r="LFG40" s="136"/>
      <c r="LFH40" s="136"/>
      <c r="LFI40" s="136"/>
      <c r="LFJ40" s="136"/>
      <c r="LFK40" s="136"/>
      <c r="LFL40" s="136"/>
      <c r="LFM40" s="136"/>
      <c r="LFN40" s="136"/>
      <c r="LFO40" s="136"/>
      <c r="LFP40" s="136"/>
      <c r="LFQ40" s="136"/>
      <c r="LFR40" s="136"/>
      <c r="LFS40" s="136"/>
      <c r="LFT40" s="136"/>
      <c r="LFU40" s="136"/>
      <c r="LFV40" s="136"/>
      <c r="LFW40" s="136"/>
      <c r="LFX40" s="136"/>
      <c r="LFY40" s="136"/>
      <c r="LFZ40" s="136"/>
      <c r="LGA40" s="136"/>
      <c r="LGB40" s="136"/>
      <c r="LGC40" s="136"/>
      <c r="LGD40" s="136"/>
      <c r="LGE40" s="136"/>
      <c r="LGF40" s="136"/>
      <c r="LGG40" s="136"/>
      <c r="LGH40" s="136"/>
      <c r="LGI40" s="136"/>
      <c r="LGJ40" s="136"/>
      <c r="LGK40" s="136"/>
      <c r="LGL40" s="136"/>
      <c r="LGM40" s="136"/>
      <c r="LGN40" s="136"/>
      <c r="LGO40" s="136"/>
      <c r="LGP40" s="136"/>
      <c r="LGQ40" s="136"/>
      <c r="LGR40" s="136"/>
      <c r="LGS40" s="136"/>
      <c r="LGT40" s="136"/>
      <c r="LGU40" s="136"/>
      <c r="LGV40" s="136"/>
      <c r="LGW40" s="136"/>
      <c r="LGX40" s="136"/>
      <c r="LGY40" s="136"/>
      <c r="LGZ40" s="136"/>
      <c r="LHA40" s="136"/>
      <c r="LHB40" s="136"/>
      <c r="LHC40" s="136"/>
      <c r="LHD40" s="136"/>
      <c r="LHE40" s="136"/>
      <c r="LHF40" s="136"/>
      <c r="LHG40" s="136"/>
      <c r="LHH40" s="136"/>
      <c r="LHI40" s="136"/>
      <c r="LHJ40" s="136"/>
      <c r="LHK40" s="136"/>
      <c r="LHL40" s="136"/>
      <c r="LHM40" s="136"/>
      <c r="LHN40" s="136"/>
      <c r="LHO40" s="136"/>
      <c r="LHP40" s="136"/>
      <c r="LHQ40" s="136"/>
      <c r="LHR40" s="136"/>
      <c r="LHS40" s="136"/>
      <c r="LHT40" s="136"/>
      <c r="LHU40" s="136"/>
      <c r="LHV40" s="136"/>
      <c r="LHW40" s="136"/>
      <c r="LHX40" s="136"/>
      <c r="LHY40" s="136"/>
      <c r="LHZ40" s="136"/>
      <c r="LIA40" s="136"/>
      <c r="LIB40" s="136"/>
      <c r="LIC40" s="136"/>
      <c r="LID40" s="136"/>
      <c r="LIE40" s="136"/>
      <c r="LIF40" s="136"/>
      <c r="LIG40" s="136"/>
      <c r="LIH40" s="136"/>
      <c r="LII40" s="136"/>
      <c r="LIJ40" s="136"/>
      <c r="LIK40" s="136"/>
      <c r="LIL40" s="136"/>
      <c r="LIM40" s="136"/>
      <c r="LIN40" s="136"/>
      <c r="LIO40" s="136"/>
      <c r="LIP40" s="136"/>
      <c r="LIQ40" s="136"/>
      <c r="LIR40" s="136"/>
      <c r="LIS40" s="136"/>
      <c r="LIT40" s="136"/>
      <c r="LIU40" s="136"/>
      <c r="LIV40" s="136"/>
      <c r="LIW40" s="136"/>
      <c r="LIX40" s="136"/>
      <c r="LIY40" s="136"/>
      <c r="LIZ40" s="136"/>
      <c r="LJA40" s="136"/>
      <c r="LJB40" s="136"/>
      <c r="LJC40" s="136"/>
      <c r="LJD40" s="136"/>
      <c r="LJE40" s="136"/>
      <c r="LJF40" s="136"/>
      <c r="LJG40" s="136"/>
      <c r="LJH40" s="136"/>
      <c r="LJI40" s="136"/>
      <c r="LJJ40" s="136"/>
      <c r="LJK40" s="136"/>
      <c r="LJL40" s="136"/>
      <c r="LJM40" s="136"/>
      <c r="LJN40" s="136"/>
      <c r="LJO40" s="136"/>
      <c r="LJP40" s="136"/>
      <c r="LJQ40" s="136"/>
      <c r="LJR40" s="136"/>
      <c r="LJS40" s="136"/>
      <c r="LJT40" s="136"/>
      <c r="LJU40" s="136"/>
      <c r="LJV40" s="136"/>
      <c r="LJW40" s="136"/>
      <c r="LJX40" s="136"/>
      <c r="LJY40" s="136"/>
      <c r="LJZ40" s="136"/>
      <c r="LKA40" s="136"/>
      <c r="LKB40" s="136"/>
      <c r="LKC40" s="136"/>
      <c r="LKD40" s="136"/>
      <c r="LKE40" s="136"/>
      <c r="LKF40" s="136"/>
      <c r="LKG40" s="136"/>
      <c r="LKH40" s="136"/>
      <c r="LKI40" s="136"/>
      <c r="LKJ40" s="136"/>
      <c r="LKK40" s="136"/>
      <c r="LKL40" s="136"/>
      <c r="LKM40" s="136"/>
      <c r="LKN40" s="136"/>
      <c r="LKO40" s="136"/>
      <c r="LKP40" s="136"/>
      <c r="LKQ40" s="136"/>
      <c r="LKR40" s="136"/>
      <c r="LKS40" s="136"/>
      <c r="LKT40" s="136"/>
      <c r="LKU40" s="136"/>
      <c r="LKV40" s="136"/>
      <c r="LKW40" s="136"/>
      <c r="LKX40" s="136"/>
      <c r="LKY40" s="136"/>
      <c r="LKZ40" s="136"/>
      <c r="LLA40" s="136"/>
      <c r="LLB40" s="136"/>
      <c r="LLC40" s="136"/>
      <c r="LLD40" s="136"/>
      <c r="LLE40" s="136"/>
      <c r="LLF40" s="136"/>
      <c r="LLG40" s="136"/>
      <c r="LLH40" s="136"/>
      <c r="LLI40" s="136"/>
      <c r="LLJ40" s="136"/>
      <c r="LLK40" s="136"/>
      <c r="LLL40" s="136"/>
      <c r="LLM40" s="136"/>
      <c r="LLN40" s="136"/>
      <c r="LLO40" s="136"/>
      <c r="LLP40" s="136"/>
      <c r="LLQ40" s="136"/>
      <c r="LLR40" s="136"/>
      <c r="LLS40" s="136"/>
      <c r="LLT40" s="136"/>
      <c r="LLU40" s="136"/>
      <c r="LLV40" s="136"/>
      <c r="LLW40" s="136"/>
      <c r="LLX40" s="136"/>
      <c r="LLY40" s="136"/>
      <c r="LLZ40" s="136"/>
      <c r="LMA40" s="136"/>
      <c r="LMB40" s="136"/>
      <c r="LMC40" s="136"/>
      <c r="LMD40" s="136"/>
      <c r="LME40" s="136"/>
      <c r="LMF40" s="136"/>
      <c r="LMG40" s="136"/>
      <c r="LMH40" s="136"/>
      <c r="LMI40" s="136"/>
      <c r="LMJ40" s="136"/>
      <c r="LMK40" s="136"/>
      <c r="LML40" s="136"/>
      <c r="LMM40" s="136"/>
      <c r="LMN40" s="136"/>
      <c r="LMO40" s="136"/>
      <c r="LMP40" s="136"/>
      <c r="LMQ40" s="136"/>
      <c r="LMR40" s="136"/>
      <c r="LMS40" s="136"/>
      <c r="LMT40" s="136"/>
      <c r="LMU40" s="136"/>
      <c r="LMV40" s="136"/>
      <c r="LMW40" s="136"/>
      <c r="LMX40" s="136"/>
      <c r="LMY40" s="136"/>
      <c r="LMZ40" s="136"/>
      <c r="LNA40" s="136"/>
      <c r="LNB40" s="136"/>
      <c r="LNC40" s="136"/>
      <c r="LND40" s="136"/>
      <c r="LNE40" s="136"/>
      <c r="LNF40" s="136"/>
      <c r="LNG40" s="136"/>
      <c r="LNH40" s="136"/>
      <c r="LNI40" s="136"/>
      <c r="LNJ40" s="136"/>
      <c r="LNK40" s="136"/>
      <c r="LNL40" s="136"/>
      <c r="LNM40" s="136"/>
      <c r="LNN40" s="136"/>
      <c r="LNO40" s="136"/>
      <c r="LNP40" s="136"/>
      <c r="LNQ40" s="136"/>
      <c r="LNR40" s="136"/>
      <c r="LNS40" s="136"/>
      <c r="LNT40" s="136"/>
      <c r="LNU40" s="136"/>
      <c r="LNV40" s="136"/>
      <c r="LNW40" s="136"/>
      <c r="LNX40" s="136"/>
      <c r="LNY40" s="136"/>
      <c r="LNZ40" s="136"/>
      <c r="LOA40" s="136"/>
      <c r="LOB40" s="136"/>
      <c r="LOC40" s="136"/>
      <c r="LOD40" s="136"/>
      <c r="LOE40" s="136"/>
      <c r="LOF40" s="136"/>
      <c r="LOG40" s="136"/>
      <c r="LOH40" s="136"/>
      <c r="LOI40" s="136"/>
      <c r="LOJ40" s="136"/>
      <c r="LOK40" s="136"/>
      <c r="LOL40" s="136"/>
      <c r="LOM40" s="136"/>
      <c r="LON40" s="136"/>
      <c r="LOO40" s="136"/>
      <c r="LOP40" s="136"/>
      <c r="LOQ40" s="136"/>
      <c r="LOR40" s="136"/>
      <c r="LOS40" s="136"/>
      <c r="LOT40" s="136"/>
      <c r="LOU40" s="136"/>
      <c r="LOV40" s="136"/>
      <c r="LOW40" s="136"/>
      <c r="LOX40" s="136"/>
      <c r="LOY40" s="136"/>
      <c r="LOZ40" s="136"/>
      <c r="LPA40" s="136"/>
      <c r="LPB40" s="136"/>
      <c r="LPC40" s="136"/>
      <c r="LPD40" s="136"/>
      <c r="LPE40" s="136"/>
      <c r="LPF40" s="136"/>
      <c r="LPG40" s="136"/>
      <c r="LPH40" s="136"/>
      <c r="LPI40" s="136"/>
      <c r="LPJ40" s="136"/>
      <c r="LPK40" s="136"/>
      <c r="LPL40" s="136"/>
      <c r="LPM40" s="136"/>
      <c r="LPN40" s="136"/>
      <c r="LPO40" s="136"/>
      <c r="LPP40" s="136"/>
      <c r="LPQ40" s="136"/>
      <c r="LPR40" s="136"/>
      <c r="LPS40" s="136"/>
      <c r="LPT40" s="136"/>
      <c r="LPU40" s="136"/>
      <c r="LPV40" s="136"/>
      <c r="LPW40" s="136"/>
      <c r="LPX40" s="136"/>
      <c r="LPY40" s="136"/>
      <c r="LPZ40" s="136"/>
      <c r="LQA40" s="136"/>
      <c r="LQB40" s="136"/>
      <c r="LQC40" s="136"/>
      <c r="LQD40" s="136"/>
      <c r="LQE40" s="136"/>
      <c r="LQF40" s="136"/>
      <c r="LQG40" s="136"/>
      <c r="LQH40" s="136"/>
      <c r="LQI40" s="136"/>
      <c r="LQJ40" s="136"/>
      <c r="LQK40" s="136"/>
      <c r="LQL40" s="136"/>
      <c r="LQM40" s="136"/>
      <c r="LQN40" s="136"/>
      <c r="LQO40" s="136"/>
      <c r="LQP40" s="136"/>
      <c r="LQQ40" s="136"/>
      <c r="LQR40" s="136"/>
      <c r="LQS40" s="136"/>
      <c r="LQT40" s="136"/>
      <c r="LQU40" s="136"/>
      <c r="LQV40" s="136"/>
      <c r="LQW40" s="136"/>
      <c r="LQX40" s="136"/>
      <c r="LQY40" s="136"/>
      <c r="LQZ40" s="136"/>
      <c r="LRA40" s="136"/>
      <c r="LRB40" s="136"/>
      <c r="LRC40" s="136"/>
      <c r="LRD40" s="136"/>
      <c r="LRE40" s="136"/>
      <c r="LRF40" s="136"/>
      <c r="LRG40" s="136"/>
      <c r="LRH40" s="136"/>
      <c r="LRI40" s="136"/>
      <c r="LRJ40" s="136"/>
      <c r="LRK40" s="136"/>
      <c r="LRL40" s="136"/>
      <c r="LRM40" s="136"/>
      <c r="LRN40" s="136"/>
      <c r="LRO40" s="136"/>
      <c r="LRP40" s="136"/>
      <c r="LRQ40" s="136"/>
      <c r="LRR40" s="136"/>
      <c r="LRS40" s="136"/>
      <c r="LRT40" s="136"/>
      <c r="LRU40" s="136"/>
      <c r="LRV40" s="136"/>
      <c r="LRW40" s="136"/>
      <c r="LRX40" s="136"/>
      <c r="LRY40" s="136"/>
      <c r="LRZ40" s="136"/>
      <c r="LSA40" s="136"/>
      <c r="LSB40" s="136"/>
      <c r="LSC40" s="136"/>
      <c r="LSD40" s="136"/>
      <c r="LSE40" s="136"/>
      <c r="LSF40" s="136"/>
      <c r="LSG40" s="136"/>
      <c r="LSH40" s="136"/>
      <c r="LSI40" s="136"/>
      <c r="LSJ40" s="136"/>
      <c r="LSK40" s="136"/>
      <c r="LSL40" s="136"/>
      <c r="LSM40" s="136"/>
      <c r="LSN40" s="136"/>
      <c r="LSO40" s="136"/>
      <c r="LSP40" s="136"/>
      <c r="LSQ40" s="136"/>
      <c r="LSR40" s="136"/>
      <c r="LSS40" s="136"/>
      <c r="LST40" s="136"/>
      <c r="LSU40" s="136"/>
      <c r="LSV40" s="136"/>
      <c r="LSW40" s="136"/>
      <c r="LSX40" s="136"/>
      <c r="LSY40" s="136"/>
      <c r="LSZ40" s="136"/>
      <c r="LTA40" s="136"/>
      <c r="LTB40" s="136"/>
      <c r="LTC40" s="136"/>
      <c r="LTD40" s="136"/>
      <c r="LTE40" s="136"/>
      <c r="LTF40" s="136"/>
      <c r="LTG40" s="136"/>
      <c r="LTH40" s="136"/>
      <c r="LTI40" s="136"/>
      <c r="LTJ40" s="136"/>
      <c r="LTK40" s="136"/>
      <c r="LTL40" s="136"/>
      <c r="LTM40" s="136"/>
      <c r="LTN40" s="136"/>
      <c r="LTO40" s="136"/>
      <c r="LTP40" s="136"/>
      <c r="LTQ40" s="136"/>
      <c r="LTR40" s="136"/>
      <c r="LTS40" s="136"/>
      <c r="LTT40" s="136"/>
      <c r="LTU40" s="136"/>
      <c r="LTV40" s="136"/>
      <c r="LTW40" s="136"/>
      <c r="LTX40" s="136"/>
      <c r="LTY40" s="136"/>
      <c r="LTZ40" s="136"/>
      <c r="LUA40" s="136"/>
      <c r="LUB40" s="136"/>
      <c r="LUC40" s="136"/>
      <c r="LUD40" s="136"/>
      <c r="LUE40" s="136"/>
      <c r="LUF40" s="136"/>
      <c r="LUG40" s="136"/>
      <c r="LUH40" s="136"/>
      <c r="LUI40" s="136"/>
      <c r="LUJ40" s="136"/>
      <c r="LUK40" s="136"/>
      <c r="LUL40" s="136"/>
      <c r="LUM40" s="136"/>
      <c r="LUN40" s="136"/>
      <c r="LUO40" s="136"/>
      <c r="LUP40" s="136"/>
      <c r="LUQ40" s="136"/>
      <c r="LUR40" s="136"/>
      <c r="LUS40" s="136"/>
      <c r="LUT40" s="136"/>
      <c r="LUU40" s="136"/>
      <c r="LUV40" s="136"/>
      <c r="LUW40" s="136"/>
      <c r="LUX40" s="136"/>
      <c r="LUY40" s="136"/>
      <c r="LUZ40" s="136"/>
      <c r="LVA40" s="136"/>
      <c r="LVB40" s="136"/>
      <c r="LVC40" s="136"/>
      <c r="LVD40" s="136"/>
      <c r="LVE40" s="136"/>
      <c r="LVF40" s="136"/>
      <c r="LVG40" s="136"/>
      <c r="LVH40" s="136"/>
      <c r="LVI40" s="136"/>
      <c r="LVJ40" s="136"/>
      <c r="LVK40" s="136"/>
      <c r="LVL40" s="136"/>
      <c r="LVM40" s="136"/>
      <c r="LVN40" s="136"/>
      <c r="LVO40" s="136"/>
      <c r="LVP40" s="136"/>
      <c r="LVQ40" s="136"/>
      <c r="LVR40" s="136"/>
      <c r="LVS40" s="136"/>
      <c r="LVT40" s="136"/>
      <c r="LVU40" s="136"/>
      <c r="LVV40" s="136"/>
      <c r="LVW40" s="136"/>
      <c r="LVX40" s="136"/>
      <c r="LVY40" s="136"/>
      <c r="LVZ40" s="136"/>
      <c r="LWA40" s="136"/>
      <c r="LWB40" s="136"/>
      <c r="LWC40" s="136"/>
      <c r="LWD40" s="136"/>
      <c r="LWE40" s="136"/>
      <c r="LWF40" s="136"/>
      <c r="LWG40" s="136"/>
      <c r="LWH40" s="136"/>
      <c r="LWI40" s="136"/>
      <c r="LWJ40" s="136"/>
      <c r="LWK40" s="136"/>
      <c r="LWL40" s="136"/>
      <c r="LWM40" s="136"/>
      <c r="LWN40" s="136"/>
      <c r="LWO40" s="136"/>
      <c r="LWP40" s="136"/>
      <c r="LWQ40" s="136"/>
      <c r="LWR40" s="136"/>
      <c r="LWS40" s="136"/>
      <c r="LWT40" s="136"/>
      <c r="LWU40" s="136"/>
      <c r="LWV40" s="136"/>
      <c r="LWW40" s="136"/>
      <c r="LWX40" s="136"/>
      <c r="LWY40" s="136"/>
      <c r="LWZ40" s="136"/>
      <c r="LXA40" s="136"/>
      <c r="LXB40" s="136"/>
      <c r="LXC40" s="136"/>
      <c r="LXD40" s="136"/>
      <c r="LXE40" s="136"/>
      <c r="LXF40" s="136"/>
      <c r="LXG40" s="136"/>
      <c r="LXH40" s="136"/>
      <c r="LXI40" s="136"/>
      <c r="LXJ40" s="136"/>
      <c r="LXK40" s="136"/>
      <c r="LXL40" s="136"/>
      <c r="LXM40" s="136"/>
      <c r="LXN40" s="136"/>
      <c r="LXO40" s="136"/>
      <c r="LXP40" s="136"/>
      <c r="LXQ40" s="136"/>
      <c r="LXR40" s="136"/>
      <c r="LXS40" s="136"/>
      <c r="LXT40" s="136"/>
      <c r="LXU40" s="136"/>
      <c r="LXV40" s="136"/>
      <c r="LXW40" s="136"/>
      <c r="LXX40" s="136"/>
      <c r="LXY40" s="136"/>
      <c r="LXZ40" s="136"/>
      <c r="LYA40" s="136"/>
      <c r="LYB40" s="136"/>
      <c r="LYC40" s="136"/>
      <c r="LYD40" s="136"/>
      <c r="LYE40" s="136"/>
      <c r="LYF40" s="136"/>
      <c r="LYG40" s="136"/>
      <c r="LYH40" s="136"/>
      <c r="LYI40" s="136"/>
      <c r="LYJ40" s="136"/>
      <c r="LYK40" s="136"/>
      <c r="LYL40" s="136"/>
      <c r="LYM40" s="136"/>
      <c r="LYN40" s="136"/>
      <c r="LYO40" s="136"/>
      <c r="LYP40" s="136"/>
      <c r="LYQ40" s="136"/>
      <c r="LYR40" s="136"/>
      <c r="LYS40" s="136"/>
      <c r="LYT40" s="136"/>
      <c r="LYU40" s="136"/>
      <c r="LYV40" s="136"/>
      <c r="LYW40" s="136"/>
      <c r="LYX40" s="136"/>
      <c r="LYY40" s="136"/>
      <c r="LYZ40" s="136"/>
      <c r="LZA40" s="136"/>
      <c r="LZB40" s="136"/>
      <c r="LZC40" s="136"/>
      <c r="LZD40" s="136"/>
      <c r="LZE40" s="136"/>
      <c r="LZF40" s="136"/>
      <c r="LZG40" s="136"/>
      <c r="LZH40" s="136"/>
      <c r="LZI40" s="136"/>
      <c r="LZJ40" s="136"/>
      <c r="LZK40" s="136"/>
      <c r="LZL40" s="136"/>
      <c r="LZM40" s="136"/>
      <c r="LZN40" s="136"/>
      <c r="LZO40" s="136"/>
      <c r="LZP40" s="136"/>
      <c r="LZQ40" s="136"/>
      <c r="LZR40" s="136"/>
      <c r="LZS40" s="136"/>
      <c r="LZT40" s="136"/>
      <c r="LZU40" s="136"/>
      <c r="LZV40" s="136"/>
      <c r="LZW40" s="136"/>
      <c r="LZX40" s="136"/>
      <c r="LZY40" s="136"/>
      <c r="LZZ40" s="136"/>
      <c r="MAA40" s="136"/>
      <c r="MAB40" s="136"/>
      <c r="MAC40" s="136"/>
      <c r="MAD40" s="136"/>
      <c r="MAE40" s="136"/>
      <c r="MAF40" s="136"/>
      <c r="MAG40" s="136"/>
      <c r="MAH40" s="136"/>
      <c r="MAI40" s="136"/>
      <c r="MAJ40" s="136"/>
      <c r="MAK40" s="136"/>
      <c r="MAL40" s="136"/>
      <c r="MAM40" s="136"/>
      <c r="MAN40" s="136"/>
      <c r="MAO40" s="136"/>
      <c r="MAP40" s="136"/>
      <c r="MAQ40" s="136"/>
      <c r="MAR40" s="136"/>
      <c r="MAS40" s="136"/>
      <c r="MAT40" s="136"/>
      <c r="MAU40" s="136"/>
      <c r="MAV40" s="136"/>
      <c r="MAW40" s="136"/>
      <c r="MAX40" s="136"/>
      <c r="MAY40" s="136"/>
      <c r="MAZ40" s="136"/>
      <c r="MBA40" s="136"/>
      <c r="MBB40" s="136"/>
      <c r="MBC40" s="136"/>
      <c r="MBD40" s="136"/>
      <c r="MBE40" s="136"/>
      <c r="MBF40" s="136"/>
      <c r="MBG40" s="136"/>
      <c r="MBH40" s="136"/>
      <c r="MBI40" s="136"/>
      <c r="MBJ40" s="136"/>
      <c r="MBK40" s="136"/>
      <c r="MBL40" s="136"/>
      <c r="MBM40" s="136"/>
      <c r="MBN40" s="136"/>
      <c r="MBO40" s="136"/>
      <c r="MBP40" s="136"/>
      <c r="MBQ40" s="136"/>
      <c r="MBR40" s="136"/>
      <c r="MBS40" s="136"/>
      <c r="MBT40" s="136"/>
      <c r="MBU40" s="136"/>
      <c r="MBV40" s="136"/>
      <c r="MBW40" s="136"/>
      <c r="MBX40" s="136"/>
      <c r="MBY40" s="136"/>
      <c r="MBZ40" s="136"/>
      <c r="MCA40" s="136"/>
      <c r="MCB40" s="136"/>
      <c r="MCC40" s="136"/>
      <c r="MCD40" s="136"/>
      <c r="MCE40" s="136"/>
      <c r="MCF40" s="136"/>
      <c r="MCG40" s="136"/>
      <c r="MCH40" s="136"/>
      <c r="MCI40" s="136"/>
      <c r="MCJ40" s="136"/>
      <c r="MCK40" s="136"/>
      <c r="MCL40" s="136"/>
      <c r="MCM40" s="136"/>
      <c r="MCN40" s="136"/>
      <c r="MCO40" s="136"/>
      <c r="MCP40" s="136"/>
      <c r="MCQ40" s="136"/>
      <c r="MCR40" s="136"/>
      <c r="MCS40" s="136"/>
      <c r="MCT40" s="136"/>
      <c r="MCU40" s="136"/>
      <c r="MCV40" s="136"/>
      <c r="MCW40" s="136"/>
      <c r="MCX40" s="136"/>
      <c r="MCY40" s="136"/>
      <c r="MCZ40" s="136"/>
      <c r="MDA40" s="136"/>
      <c r="MDB40" s="136"/>
      <c r="MDC40" s="136"/>
      <c r="MDD40" s="136"/>
      <c r="MDE40" s="136"/>
      <c r="MDF40" s="136"/>
      <c r="MDG40" s="136"/>
      <c r="MDH40" s="136"/>
      <c r="MDI40" s="136"/>
      <c r="MDJ40" s="136"/>
      <c r="MDK40" s="136"/>
      <c r="MDL40" s="136"/>
      <c r="MDM40" s="136"/>
      <c r="MDN40" s="136"/>
      <c r="MDO40" s="136"/>
      <c r="MDP40" s="136"/>
      <c r="MDQ40" s="136"/>
      <c r="MDR40" s="136"/>
      <c r="MDS40" s="136"/>
      <c r="MDT40" s="136"/>
      <c r="MDU40" s="136"/>
      <c r="MDV40" s="136"/>
      <c r="MDW40" s="136"/>
      <c r="MDX40" s="136"/>
      <c r="MDY40" s="136"/>
      <c r="MDZ40" s="136"/>
      <c r="MEA40" s="136"/>
      <c r="MEB40" s="136"/>
      <c r="MEC40" s="136"/>
      <c r="MED40" s="136"/>
      <c r="MEE40" s="136"/>
      <c r="MEF40" s="136"/>
      <c r="MEG40" s="136"/>
      <c r="MEH40" s="136"/>
      <c r="MEI40" s="136"/>
      <c r="MEJ40" s="136"/>
      <c r="MEK40" s="136"/>
      <c r="MEL40" s="136"/>
      <c r="MEM40" s="136"/>
      <c r="MEN40" s="136"/>
      <c r="MEO40" s="136"/>
      <c r="MEP40" s="136"/>
      <c r="MEQ40" s="136"/>
      <c r="MER40" s="136"/>
      <c r="MES40" s="136"/>
      <c r="MET40" s="136"/>
      <c r="MEU40" s="136"/>
      <c r="MEV40" s="136"/>
      <c r="MEW40" s="136"/>
      <c r="MEX40" s="136"/>
      <c r="MEY40" s="136"/>
      <c r="MEZ40" s="136"/>
      <c r="MFA40" s="136"/>
      <c r="MFB40" s="136"/>
      <c r="MFC40" s="136"/>
      <c r="MFD40" s="136"/>
      <c r="MFE40" s="136"/>
      <c r="MFF40" s="136"/>
      <c r="MFG40" s="136"/>
      <c r="MFH40" s="136"/>
      <c r="MFI40" s="136"/>
      <c r="MFJ40" s="136"/>
      <c r="MFK40" s="136"/>
      <c r="MFL40" s="136"/>
      <c r="MFM40" s="136"/>
      <c r="MFN40" s="136"/>
      <c r="MFO40" s="136"/>
      <c r="MFP40" s="136"/>
      <c r="MFQ40" s="136"/>
      <c r="MFR40" s="136"/>
      <c r="MFS40" s="136"/>
      <c r="MFT40" s="136"/>
      <c r="MFU40" s="136"/>
      <c r="MFV40" s="136"/>
      <c r="MFW40" s="136"/>
      <c r="MFX40" s="136"/>
      <c r="MFY40" s="136"/>
      <c r="MFZ40" s="136"/>
      <c r="MGA40" s="136"/>
      <c r="MGB40" s="136"/>
      <c r="MGC40" s="136"/>
      <c r="MGD40" s="136"/>
      <c r="MGE40" s="136"/>
      <c r="MGF40" s="136"/>
      <c r="MGG40" s="136"/>
      <c r="MGH40" s="136"/>
      <c r="MGI40" s="136"/>
      <c r="MGJ40" s="136"/>
      <c r="MGK40" s="136"/>
      <c r="MGL40" s="136"/>
      <c r="MGM40" s="136"/>
      <c r="MGN40" s="136"/>
      <c r="MGO40" s="136"/>
      <c r="MGP40" s="136"/>
      <c r="MGQ40" s="136"/>
      <c r="MGR40" s="136"/>
      <c r="MGS40" s="136"/>
      <c r="MGT40" s="136"/>
      <c r="MGU40" s="136"/>
      <c r="MGV40" s="136"/>
      <c r="MGW40" s="136"/>
      <c r="MGX40" s="136"/>
      <c r="MGY40" s="136"/>
      <c r="MGZ40" s="136"/>
      <c r="MHA40" s="136"/>
      <c r="MHB40" s="136"/>
      <c r="MHC40" s="136"/>
      <c r="MHD40" s="136"/>
      <c r="MHE40" s="136"/>
      <c r="MHF40" s="136"/>
      <c r="MHG40" s="136"/>
      <c r="MHH40" s="136"/>
      <c r="MHI40" s="136"/>
      <c r="MHJ40" s="136"/>
      <c r="MHK40" s="136"/>
      <c r="MHL40" s="136"/>
      <c r="MHM40" s="136"/>
      <c r="MHN40" s="136"/>
      <c r="MHO40" s="136"/>
      <c r="MHP40" s="136"/>
      <c r="MHQ40" s="136"/>
      <c r="MHR40" s="136"/>
      <c r="MHS40" s="136"/>
      <c r="MHT40" s="136"/>
      <c r="MHU40" s="136"/>
      <c r="MHV40" s="136"/>
      <c r="MHW40" s="136"/>
      <c r="MHX40" s="136"/>
      <c r="MHY40" s="136"/>
      <c r="MHZ40" s="136"/>
      <c r="MIA40" s="136"/>
      <c r="MIB40" s="136"/>
      <c r="MIC40" s="136"/>
      <c r="MID40" s="136"/>
      <c r="MIE40" s="136"/>
      <c r="MIF40" s="136"/>
      <c r="MIG40" s="136"/>
      <c r="MIH40" s="136"/>
      <c r="MII40" s="136"/>
      <c r="MIJ40" s="136"/>
      <c r="MIK40" s="136"/>
      <c r="MIL40" s="136"/>
      <c r="MIM40" s="136"/>
      <c r="MIN40" s="136"/>
      <c r="MIO40" s="136"/>
      <c r="MIP40" s="136"/>
      <c r="MIQ40" s="136"/>
      <c r="MIR40" s="136"/>
      <c r="MIS40" s="136"/>
      <c r="MIT40" s="136"/>
      <c r="MIU40" s="136"/>
      <c r="MIV40" s="136"/>
      <c r="MIW40" s="136"/>
      <c r="MIX40" s="136"/>
      <c r="MIY40" s="136"/>
      <c r="MIZ40" s="136"/>
      <c r="MJA40" s="136"/>
      <c r="MJB40" s="136"/>
      <c r="MJC40" s="136"/>
      <c r="MJD40" s="136"/>
      <c r="MJE40" s="136"/>
      <c r="MJF40" s="136"/>
      <c r="MJG40" s="136"/>
      <c r="MJH40" s="136"/>
      <c r="MJI40" s="136"/>
      <c r="MJJ40" s="136"/>
      <c r="MJK40" s="136"/>
      <c r="MJL40" s="136"/>
      <c r="MJM40" s="136"/>
      <c r="MJN40" s="136"/>
      <c r="MJO40" s="136"/>
      <c r="MJP40" s="136"/>
      <c r="MJQ40" s="136"/>
      <c r="MJR40" s="136"/>
      <c r="MJS40" s="136"/>
      <c r="MJT40" s="136"/>
      <c r="MJU40" s="136"/>
      <c r="MJV40" s="136"/>
      <c r="MJW40" s="136"/>
      <c r="MJX40" s="136"/>
      <c r="MJY40" s="136"/>
      <c r="MJZ40" s="136"/>
      <c r="MKA40" s="136"/>
      <c r="MKB40" s="136"/>
      <c r="MKC40" s="136"/>
      <c r="MKD40" s="136"/>
      <c r="MKE40" s="136"/>
      <c r="MKF40" s="136"/>
      <c r="MKG40" s="136"/>
      <c r="MKH40" s="136"/>
      <c r="MKI40" s="136"/>
      <c r="MKJ40" s="136"/>
      <c r="MKK40" s="136"/>
      <c r="MKL40" s="136"/>
      <c r="MKM40" s="136"/>
      <c r="MKN40" s="136"/>
      <c r="MKO40" s="136"/>
      <c r="MKP40" s="136"/>
      <c r="MKQ40" s="136"/>
      <c r="MKR40" s="136"/>
      <c r="MKS40" s="136"/>
      <c r="MKT40" s="136"/>
      <c r="MKU40" s="136"/>
      <c r="MKV40" s="136"/>
      <c r="MKW40" s="136"/>
      <c r="MKX40" s="136"/>
      <c r="MKY40" s="136"/>
      <c r="MKZ40" s="136"/>
      <c r="MLA40" s="136"/>
      <c r="MLB40" s="136"/>
      <c r="MLC40" s="136"/>
      <c r="MLD40" s="136"/>
      <c r="MLE40" s="136"/>
      <c r="MLF40" s="136"/>
      <c r="MLG40" s="136"/>
      <c r="MLH40" s="136"/>
      <c r="MLI40" s="136"/>
      <c r="MLJ40" s="136"/>
      <c r="MLK40" s="136"/>
      <c r="MLL40" s="136"/>
      <c r="MLM40" s="136"/>
      <c r="MLN40" s="136"/>
      <c r="MLO40" s="136"/>
      <c r="MLP40" s="136"/>
      <c r="MLQ40" s="136"/>
      <c r="MLR40" s="136"/>
      <c r="MLS40" s="136"/>
      <c r="MLT40" s="136"/>
      <c r="MLU40" s="136"/>
      <c r="MLV40" s="136"/>
      <c r="MLW40" s="136"/>
      <c r="MLX40" s="136"/>
      <c r="MLY40" s="136"/>
      <c r="MLZ40" s="136"/>
      <c r="MMA40" s="136"/>
      <c r="MMB40" s="136"/>
      <c r="MMC40" s="136"/>
      <c r="MMD40" s="136"/>
      <c r="MME40" s="136"/>
      <c r="MMF40" s="136"/>
      <c r="MMG40" s="136"/>
      <c r="MMH40" s="136"/>
      <c r="MMI40" s="136"/>
      <c r="MMJ40" s="136"/>
      <c r="MMK40" s="136"/>
      <c r="MML40" s="136"/>
      <c r="MMM40" s="136"/>
      <c r="MMN40" s="136"/>
      <c r="MMO40" s="136"/>
      <c r="MMP40" s="136"/>
      <c r="MMQ40" s="136"/>
      <c r="MMR40" s="136"/>
      <c r="MMS40" s="136"/>
      <c r="MMT40" s="136"/>
      <c r="MMU40" s="136"/>
      <c r="MMV40" s="136"/>
      <c r="MMW40" s="136"/>
      <c r="MMX40" s="136"/>
      <c r="MMY40" s="136"/>
      <c r="MMZ40" s="136"/>
      <c r="MNA40" s="136"/>
      <c r="MNB40" s="136"/>
      <c r="MNC40" s="136"/>
      <c r="MND40" s="136"/>
      <c r="MNE40" s="136"/>
      <c r="MNF40" s="136"/>
      <c r="MNG40" s="136"/>
      <c r="MNH40" s="136"/>
      <c r="MNI40" s="136"/>
      <c r="MNJ40" s="136"/>
      <c r="MNK40" s="136"/>
      <c r="MNL40" s="136"/>
      <c r="MNM40" s="136"/>
      <c r="MNN40" s="136"/>
      <c r="MNO40" s="136"/>
      <c r="MNP40" s="136"/>
      <c r="MNQ40" s="136"/>
      <c r="MNR40" s="136"/>
      <c r="MNS40" s="136"/>
      <c r="MNT40" s="136"/>
      <c r="MNU40" s="136"/>
      <c r="MNV40" s="136"/>
      <c r="MNW40" s="136"/>
      <c r="MNX40" s="136"/>
      <c r="MNY40" s="136"/>
      <c r="MNZ40" s="136"/>
      <c r="MOA40" s="136"/>
      <c r="MOB40" s="136"/>
      <c r="MOC40" s="136"/>
      <c r="MOD40" s="136"/>
      <c r="MOE40" s="136"/>
      <c r="MOF40" s="136"/>
      <c r="MOG40" s="136"/>
      <c r="MOH40" s="136"/>
      <c r="MOI40" s="136"/>
      <c r="MOJ40" s="136"/>
      <c r="MOK40" s="136"/>
      <c r="MOL40" s="136"/>
      <c r="MOM40" s="136"/>
      <c r="MON40" s="136"/>
      <c r="MOO40" s="136"/>
      <c r="MOP40" s="136"/>
      <c r="MOQ40" s="136"/>
      <c r="MOR40" s="136"/>
      <c r="MOS40" s="136"/>
      <c r="MOT40" s="136"/>
      <c r="MOU40" s="136"/>
      <c r="MOV40" s="136"/>
      <c r="MOW40" s="136"/>
      <c r="MOX40" s="136"/>
      <c r="MOY40" s="136"/>
      <c r="MOZ40" s="136"/>
      <c r="MPA40" s="136"/>
      <c r="MPB40" s="136"/>
      <c r="MPC40" s="136"/>
      <c r="MPD40" s="136"/>
      <c r="MPE40" s="136"/>
      <c r="MPF40" s="136"/>
      <c r="MPG40" s="136"/>
      <c r="MPH40" s="136"/>
      <c r="MPI40" s="136"/>
      <c r="MPJ40" s="136"/>
      <c r="MPK40" s="136"/>
      <c r="MPL40" s="136"/>
      <c r="MPM40" s="136"/>
      <c r="MPN40" s="136"/>
      <c r="MPO40" s="136"/>
      <c r="MPP40" s="136"/>
      <c r="MPQ40" s="136"/>
      <c r="MPR40" s="136"/>
      <c r="MPS40" s="136"/>
      <c r="MPT40" s="136"/>
      <c r="MPU40" s="136"/>
      <c r="MPV40" s="136"/>
      <c r="MPW40" s="136"/>
      <c r="MPX40" s="136"/>
      <c r="MPY40" s="136"/>
      <c r="MPZ40" s="136"/>
      <c r="MQA40" s="136"/>
      <c r="MQB40" s="136"/>
      <c r="MQC40" s="136"/>
      <c r="MQD40" s="136"/>
      <c r="MQE40" s="136"/>
      <c r="MQF40" s="136"/>
      <c r="MQG40" s="136"/>
      <c r="MQH40" s="136"/>
      <c r="MQI40" s="136"/>
      <c r="MQJ40" s="136"/>
      <c r="MQK40" s="136"/>
      <c r="MQL40" s="136"/>
      <c r="MQM40" s="136"/>
      <c r="MQN40" s="136"/>
      <c r="MQO40" s="136"/>
      <c r="MQP40" s="136"/>
      <c r="MQQ40" s="136"/>
      <c r="MQR40" s="136"/>
      <c r="MQS40" s="136"/>
      <c r="MQT40" s="136"/>
      <c r="MQU40" s="136"/>
      <c r="MQV40" s="136"/>
      <c r="MQW40" s="136"/>
      <c r="MQX40" s="136"/>
      <c r="MQY40" s="136"/>
      <c r="MQZ40" s="136"/>
      <c r="MRA40" s="136"/>
      <c r="MRB40" s="136"/>
      <c r="MRC40" s="136"/>
      <c r="MRD40" s="136"/>
      <c r="MRE40" s="136"/>
      <c r="MRF40" s="136"/>
      <c r="MRG40" s="136"/>
      <c r="MRH40" s="136"/>
      <c r="MRI40" s="136"/>
      <c r="MRJ40" s="136"/>
      <c r="MRK40" s="136"/>
      <c r="MRL40" s="136"/>
      <c r="MRM40" s="136"/>
      <c r="MRN40" s="136"/>
      <c r="MRO40" s="136"/>
      <c r="MRP40" s="136"/>
      <c r="MRQ40" s="136"/>
      <c r="MRR40" s="136"/>
      <c r="MRS40" s="136"/>
      <c r="MRT40" s="136"/>
      <c r="MRU40" s="136"/>
      <c r="MRV40" s="136"/>
      <c r="MRW40" s="136"/>
      <c r="MRX40" s="136"/>
      <c r="MRY40" s="136"/>
      <c r="MRZ40" s="136"/>
      <c r="MSA40" s="136"/>
      <c r="MSB40" s="136"/>
      <c r="MSC40" s="136"/>
      <c r="MSD40" s="136"/>
      <c r="MSE40" s="136"/>
      <c r="MSF40" s="136"/>
      <c r="MSG40" s="136"/>
      <c r="MSH40" s="136"/>
      <c r="MSI40" s="136"/>
      <c r="MSJ40" s="136"/>
      <c r="MSK40" s="136"/>
      <c r="MSL40" s="136"/>
      <c r="MSM40" s="136"/>
      <c r="MSN40" s="136"/>
      <c r="MSO40" s="136"/>
      <c r="MSP40" s="136"/>
      <c r="MSQ40" s="136"/>
      <c r="MSR40" s="136"/>
      <c r="MSS40" s="136"/>
      <c r="MST40" s="136"/>
      <c r="MSU40" s="136"/>
      <c r="MSV40" s="136"/>
      <c r="MSW40" s="136"/>
      <c r="MSX40" s="136"/>
      <c r="MSY40" s="136"/>
      <c r="MSZ40" s="136"/>
      <c r="MTA40" s="136"/>
      <c r="MTB40" s="136"/>
      <c r="MTC40" s="136"/>
      <c r="MTD40" s="136"/>
      <c r="MTE40" s="136"/>
      <c r="MTF40" s="136"/>
      <c r="MTG40" s="136"/>
      <c r="MTH40" s="136"/>
      <c r="MTI40" s="136"/>
      <c r="MTJ40" s="136"/>
      <c r="MTK40" s="136"/>
      <c r="MTL40" s="136"/>
      <c r="MTM40" s="136"/>
      <c r="MTN40" s="136"/>
      <c r="MTO40" s="136"/>
      <c r="MTP40" s="136"/>
      <c r="MTQ40" s="136"/>
      <c r="MTR40" s="136"/>
      <c r="MTS40" s="136"/>
      <c r="MTT40" s="136"/>
      <c r="MTU40" s="136"/>
      <c r="MTV40" s="136"/>
      <c r="MTW40" s="136"/>
      <c r="MTX40" s="136"/>
      <c r="MTY40" s="136"/>
      <c r="MTZ40" s="136"/>
      <c r="MUA40" s="136"/>
      <c r="MUB40" s="136"/>
      <c r="MUC40" s="136"/>
      <c r="MUD40" s="136"/>
      <c r="MUE40" s="136"/>
      <c r="MUF40" s="136"/>
      <c r="MUG40" s="136"/>
      <c r="MUH40" s="136"/>
      <c r="MUI40" s="136"/>
      <c r="MUJ40" s="136"/>
      <c r="MUK40" s="136"/>
      <c r="MUL40" s="136"/>
      <c r="MUM40" s="136"/>
      <c r="MUN40" s="136"/>
      <c r="MUO40" s="136"/>
      <c r="MUP40" s="136"/>
      <c r="MUQ40" s="136"/>
      <c r="MUR40" s="136"/>
      <c r="MUS40" s="136"/>
      <c r="MUT40" s="136"/>
      <c r="MUU40" s="136"/>
      <c r="MUV40" s="136"/>
      <c r="MUW40" s="136"/>
      <c r="MUX40" s="136"/>
      <c r="MUY40" s="136"/>
      <c r="MUZ40" s="136"/>
      <c r="MVA40" s="136"/>
      <c r="MVB40" s="136"/>
      <c r="MVC40" s="136"/>
      <c r="MVD40" s="136"/>
      <c r="MVE40" s="136"/>
      <c r="MVF40" s="136"/>
      <c r="MVG40" s="136"/>
      <c r="MVH40" s="136"/>
      <c r="MVI40" s="136"/>
      <c r="MVJ40" s="136"/>
      <c r="MVK40" s="136"/>
      <c r="MVL40" s="136"/>
      <c r="MVM40" s="136"/>
      <c r="MVN40" s="136"/>
      <c r="MVO40" s="136"/>
      <c r="MVP40" s="136"/>
      <c r="MVQ40" s="136"/>
      <c r="MVR40" s="136"/>
      <c r="MVS40" s="136"/>
      <c r="MVT40" s="136"/>
      <c r="MVU40" s="136"/>
      <c r="MVV40" s="136"/>
      <c r="MVW40" s="136"/>
      <c r="MVX40" s="136"/>
      <c r="MVY40" s="136"/>
      <c r="MVZ40" s="136"/>
      <c r="MWA40" s="136"/>
      <c r="MWB40" s="136"/>
      <c r="MWC40" s="136"/>
      <c r="MWD40" s="136"/>
      <c r="MWE40" s="136"/>
      <c r="MWF40" s="136"/>
      <c r="MWG40" s="136"/>
      <c r="MWH40" s="136"/>
      <c r="MWI40" s="136"/>
      <c r="MWJ40" s="136"/>
      <c r="MWK40" s="136"/>
      <c r="MWL40" s="136"/>
      <c r="MWM40" s="136"/>
      <c r="MWN40" s="136"/>
      <c r="MWO40" s="136"/>
      <c r="MWP40" s="136"/>
      <c r="MWQ40" s="136"/>
      <c r="MWR40" s="136"/>
      <c r="MWS40" s="136"/>
      <c r="MWT40" s="136"/>
      <c r="MWU40" s="136"/>
      <c r="MWV40" s="136"/>
      <c r="MWW40" s="136"/>
      <c r="MWX40" s="136"/>
      <c r="MWY40" s="136"/>
      <c r="MWZ40" s="136"/>
      <c r="MXA40" s="136"/>
      <c r="MXB40" s="136"/>
      <c r="MXC40" s="136"/>
      <c r="MXD40" s="136"/>
      <c r="MXE40" s="136"/>
      <c r="MXF40" s="136"/>
      <c r="MXG40" s="136"/>
      <c r="MXH40" s="136"/>
      <c r="MXI40" s="136"/>
      <c r="MXJ40" s="136"/>
      <c r="MXK40" s="136"/>
      <c r="MXL40" s="136"/>
      <c r="MXM40" s="136"/>
      <c r="MXN40" s="136"/>
      <c r="MXO40" s="136"/>
      <c r="MXP40" s="136"/>
      <c r="MXQ40" s="136"/>
      <c r="MXR40" s="136"/>
      <c r="MXS40" s="136"/>
      <c r="MXT40" s="136"/>
      <c r="MXU40" s="136"/>
      <c r="MXV40" s="136"/>
      <c r="MXW40" s="136"/>
      <c r="MXX40" s="136"/>
      <c r="MXY40" s="136"/>
      <c r="MXZ40" s="136"/>
      <c r="MYA40" s="136"/>
      <c r="MYB40" s="136"/>
      <c r="MYC40" s="136"/>
      <c r="MYD40" s="136"/>
      <c r="MYE40" s="136"/>
      <c r="MYF40" s="136"/>
      <c r="MYG40" s="136"/>
      <c r="MYH40" s="136"/>
      <c r="MYI40" s="136"/>
      <c r="MYJ40" s="136"/>
      <c r="MYK40" s="136"/>
      <c r="MYL40" s="136"/>
      <c r="MYM40" s="136"/>
      <c r="MYN40" s="136"/>
      <c r="MYO40" s="136"/>
      <c r="MYP40" s="136"/>
      <c r="MYQ40" s="136"/>
      <c r="MYR40" s="136"/>
      <c r="MYS40" s="136"/>
      <c r="MYT40" s="136"/>
      <c r="MYU40" s="136"/>
      <c r="MYV40" s="136"/>
      <c r="MYW40" s="136"/>
      <c r="MYX40" s="136"/>
      <c r="MYY40" s="136"/>
      <c r="MYZ40" s="136"/>
      <c r="MZA40" s="136"/>
      <c r="MZB40" s="136"/>
      <c r="MZC40" s="136"/>
      <c r="MZD40" s="136"/>
      <c r="MZE40" s="136"/>
      <c r="MZF40" s="136"/>
      <c r="MZG40" s="136"/>
      <c r="MZH40" s="136"/>
      <c r="MZI40" s="136"/>
      <c r="MZJ40" s="136"/>
      <c r="MZK40" s="136"/>
      <c r="MZL40" s="136"/>
      <c r="MZM40" s="136"/>
      <c r="MZN40" s="136"/>
      <c r="MZO40" s="136"/>
      <c r="MZP40" s="136"/>
      <c r="MZQ40" s="136"/>
      <c r="MZR40" s="136"/>
      <c r="MZS40" s="136"/>
      <c r="MZT40" s="136"/>
      <c r="MZU40" s="136"/>
      <c r="MZV40" s="136"/>
      <c r="MZW40" s="136"/>
      <c r="MZX40" s="136"/>
      <c r="MZY40" s="136"/>
      <c r="MZZ40" s="136"/>
      <c r="NAA40" s="136"/>
      <c r="NAB40" s="136"/>
      <c r="NAC40" s="136"/>
      <c r="NAD40" s="136"/>
      <c r="NAE40" s="136"/>
      <c r="NAF40" s="136"/>
      <c r="NAG40" s="136"/>
      <c r="NAH40" s="136"/>
      <c r="NAI40" s="136"/>
      <c r="NAJ40" s="136"/>
      <c r="NAK40" s="136"/>
      <c r="NAL40" s="136"/>
      <c r="NAM40" s="136"/>
      <c r="NAN40" s="136"/>
      <c r="NAO40" s="136"/>
      <c r="NAP40" s="136"/>
      <c r="NAQ40" s="136"/>
      <c r="NAR40" s="136"/>
      <c r="NAS40" s="136"/>
      <c r="NAT40" s="136"/>
      <c r="NAU40" s="136"/>
      <c r="NAV40" s="136"/>
      <c r="NAW40" s="136"/>
      <c r="NAX40" s="136"/>
      <c r="NAY40" s="136"/>
      <c r="NAZ40" s="136"/>
      <c r="NBA40" s="136"/>
      <c r="NBB40" s="136"/>
      <c r="NBC40" s="136"/>
      <c r="NBD40" s="136"/>
      <c r="NBE40" s="136"/>
      <c r="NBF40" s="136"/>
      <c r="NBG40" s="136"/>
      <c r="NBH40" s="136"/>
      <c r="NBI40" s="136"/>
      <c r="NBJ40" s="136"/>
      <c r="NBK40" s="136"/>
      <c r="NBL40" s="136"/>
      <c r="NBM40" s="136"/>
      <c r="NBN40" s="136"/>
      <c r="NBO40" s="136"/>
      <c r="NBP40" s="136"/>
      <c r="NBQ40" s="136"/>
      <c r="NBR40" s="136"/>
      <c r="NBS40" s="136"/>
      <c r="NBT40" s="136"/>
      <c r="NBU40" s="136"/>
      <c r="NBV40" s="136"/>
      <c r="NBW40" s="136"/>
      <c r="NBX40" s="136"/>
      <c r="NBY40" s="136"/>
      <c r="NBZ40" s="136"/>
      <c r="NCA40" s="136"/>
      <c r="NCB40" s="136"/>
      <c r="NCC40" s="136"/>
      <c r="NCD40" s="136"/>
      <c r="NCE40" s="136"/>
      <c r="NCF40" s="136"/>
      <c r="NCG40" s="136"/>
      <c r="NCH40" s="136"/>
      <c r="NCI40" s="136"/>
      <c r="NCJ40" s="136"/>
      <c r="NCK40" s="136"/>
      <c r="NCL40" s="136"/>
      <c r="NCM40" s="136"/>
      <c r="NCN40" s="136"/>
      <c r="NCO40" s="136"/>
      <c r="NCP40" s="136"/>
      <c r="NCQ40" s="136"/>
      <c r="NCR40" s="136"/>
      <c r="NCS40" s="136"/>
      <c r="NCT40" s="136"/>
      <c r="NCU40" s="136"/>
      <c r="NCV40" s="136"/>
      <c r="NCW40" s="136"/>
      <c r="NCX40" s="136"/>
      <c r="NCY40" s="136"/>
      <c r="NCZ40" s="136"/>
      <c r="NDA40" s="136"/>
      <c r="NDB40" s="136"/>
      <c r="NDC40" s="136"/>
      <c r="NDD40" s="136"/>
      <c r="NDE40" s="136"/>
      <c r="NDF40" s="136"/>
      <c r="NDG40" s="136"/>
      <c r="NDH40" s="136"/>
      <c r="NDI40" s="136"/>
      <c r="NDJ40" s="136"/>
      <c r="NDK40" s="136"/>
      <c r="NDL40" s="136"/>
      <c r="NDM40" s="136"/>
      <c r="NDN40" s="136"/>
      <c r="NDO40" s="136"/>
      <c r="NDP40" s="136"/>
      <c r="NDQ40" s="136"/>
      <c r="NDR40" s="136"/>
      <c r="NDS40" s="136"/>
      <c r="NDT40" s="136"/>
      <c r="NDU40" s="136"/>
      <c r="NDV40" s="136"/>
      <c r="NDW40" s="136"/>
      <c r="NDX40" s="136"/>
      <c r="NDY40" s="136"/>
      <c r="NDZ40" s="136"/>
      <c r="NEA40" s="136"/>
      <c r="NEB40" s="136"/>
      <c r="NEC40" s="136"/>
      <c r="NED40" s="136"/>
      <c r="NEE40" s="136"/>
      <c r="NEF40" s="136"/>
      <c r="NEG40" s="136"/>
      <c r="NEH40" s="136"/>
      <c r="NEI40" s="136"/>
      <c r="NEJ40" s="136"/>
      <c r="NEK40" s="136"/>
      <c r="NEL40" s="136"/>
      <c r="NEM40" s="136"/>
      <c r="NEN40" s="136"/>
      <c r="NEO40" s="136"/>
      <c r="NEP40" s="136"/>
      <c r="NEQ40" s="136"/>
      <c r="NER40" s="136"/>
      <c r="NES40" s="136"/>
      <c r="NET40" s="136"/>
      <c r="NEU40" s="136"/>
      <c r="NEV40" s="136"/>
      <c r="NEW40" s="136"/>
      <c r="NEX40" s="136"/>
      <c r="NEY40" s="136"/>
      <c r="NEZ40" s="136"/>
      <c r="NFA40" s="136"/>
      <c r="NFB40" s="136"/>
      <c r="NFC40" s="136"/>
      <c r="NFD40" s="136"/>
      <c r="NFE40" s="136"/>
      <c r="NFF40" s="136"/>
      <c r="NFG40" s="136"/>
      <c r="NFH40" s="136"/>
      <c r="NFI40" s="136"/>
      <c r="NFJ40" s="136"/>
      <c r="NFK40" s="136"/>
      <c r="NFL40" s="136"/>
      <c r="NFM40" s="136"/>
      <c r="NFN40" s="136"/>
      <c r="NFO40" s="136"/>
      <c r="NFP40" s="136"/>
      <c r="NFQ40" s="136"/>
      <c r="NFR40" s="136"/>
      <c r="NFS40" s="136"/>
      <c r="NFT40" s="136"/>
      <c r="NFU40" s="136"/>
      <c r="NFV40" s="136"/>
      <c r="NFW40" s="136"/>
      <c r="NFX40" s="136"/>
      <c r="NFY40" s="136"/>
      <c r="NFZ40" s="136"/>
      <c r="NGA40" s="136"/>
      <c r="NGB40" s="136"/>
      <c r="NGC40" s="136"/>
      <c r="NGD40" s="136"/>
      <c r="NGE40" s="136"/>
      <c r="NGF40" s="136"/>
      <c r="NGG40" s="136"/>
      <c r="NGH40" s="136"/>
      <c r="NGI40" s="136"/>
      <c r="NGJ40" s="136"/>
      <c r="NGK40" s="136"/>
      <c r="NGL40" s="136"/>
      <c r="NGM40" s="136"/>
      <c r="NGN40" s="136"/>
      <c r="NGO40" s="136"/>
      <c r="NGP40" s="136"/>
      <c r="NGQ40" s="136"/>
      <c r="NGR40" s="136"/>
      <c r="NGS40" s="136"/>
      <c r="NGT40" s="136"/>
      <c r="NGU40" s="136"/>
      <c r="NGV40" s="136"/>
      <c r="NGW40" s="136"/>
      <c r="NGX40" s="136"/>
      <c r="NGY40" s="136"/>
      <c r="NGZ40" s="136"/>
      <c r="NHA40" s="136"/>
      <c r="NHB40" s="136"/>
      <c r="NHC40" s="136"/>
      <c r="NHD40" s="136"/>
      <c r="NHE40" s="136"/>
      <c r="NHF40" s="136"/>
      <c r="NHG40" s="136"/>
      <c r="NHH40" s="136"/>
      <c r="NHI40" s="136"/>
      <c r="NHJ40" s="136"/>
      <c r="NHK40" s="136"/>
      <c r="NHL40" s="136"/>
      <c r="NHM40" s="136"/>
      <c r="NHN40" s="136"/>
      <c r="NHO40" s="136"/>
      <c r="NHP40" s="136"/>
      <c r="NHQ40" s="136"/>
      <c r="NHR40" s="136"/>
      <c r="NHS40" s="136"/>
      <c r="NHT40" s="136"/>
      <c r="NHU40" s="136"/>
      <c r="NHV40" s="136"/>
      <c r="NHW40" s="136"/>
      <c r="NHX40" s="136"/>
      <c r="NHY40" s="136"/>
      <c r="NHZ40" s="136"/>
      <c r="NIA40" s="136"/>
      <c r="NIB40" s="136"/>
      <c r="NIC40" s="136"/>
      <c r="NID40" s="136"/>
      <c r="NIE40" s="136"/>
      <c r="NIF40" s="136"/>
      <c r="NIG40" s="136"/>
      <c r="NIH40" s="136"/>
      <c r="NII40" s="136"/>
      <c r="NIJ40" s="136"/>
      <c r="NIK40" s="136"/>
      <c r="NIL40" s="136"/>
      <c r="NIM40" s="136"/>
      <c r="NIN40" s="136"/>
      <c r="NIO40" s="136"/>
      <c r="NIP40" s="136"/>
      <c r="NIQ40" s="136"/>
      <c r="NIR40" s="136"/>
      <c r="NIS40" s="136"/>
      <c r="NIT40" s="136"/>
      <c r="NIU40" s="136"/>
      <c r="NIV40" s="136"/>
      <c r="NIW40" s="136"/>
      <c r="NIX40" s="136"/>
      <c r="NIY40" s="136"/>
      <c r="NIZ40" s="136"/>
      <c r="NJA40" s="136"/>
      <c r="NJB40" s="136"/>
      <c r="NJC40" s="136"/>
      <c r="NJD40" s="136"/>
      <c r="NJE40" s="136"/>
      <c r="NJF40" s="136"/>
      <c r="NJG40" s="136"/>
      <c r="NJH40" s="136"/>
      <c r="NJI40" s="136"/>
      <c r="NJJ40" s="136"/>
      <c r="NJK40" s="136"/>
      <c r="NJL40" s="136"/>
      <c r="NJM40" s="136"/>
      <c r="NJN40" s="136"/>
      <c r="NJO40" s="136"/>
      <c r="NJP40" s="136"/>
      <c r="NJQ40" s="136"/>
      <c r="NJR40" s="136"/>
      <c r="NJS40" s="136"/>
      <c r="NJT40" s="136"/>
      <c r="NJU40" s="136"/>
      <c r="NJV40" s="136"/>
      <c r="NJW40" s="136"/>
      <c r="NJX40" s="136"/>
      <c r="NJY40" s="136"/>
      <c r="NJZ40" s="136"/>
      <c r="NKA40" s="136"/>
      <c r="NKB40" s="136"/>
      <c r="NKC40" s="136"/>
      <c r="NKD40" s="136"/>
      <c r="NKE40" s="136"/>
      <c r="NKF40" s="136"/>
      <c r="NKG40" s="136"/>
      <c r="NKH40" s="136"/>
      <c r="NKI40" s="136"/>
      <c r="NKJ40" s="136"/>
      <c r="NKK40" s="136"/>
      <c r="NKL40" s="136"/>
      <c r="NKM40" s="136"/>
      <c r="NKN40" s="136"/>
      <c r="NKO40" s="136"/>
      <c r="NKP40" s="136"/>
      <c r="NKQ40" s="136"/>
      <c r="NKR40" s="136"/>
      <c r="NKS40" s="136"/>
      <c r="NKT40" s="136"/>
      <c r="NKU40" s="136"/>
      <c r="NKV40" s="136"/>
      <c r="NKW40" s="136"/>
      <c r="NKX40" s="136"/>
      <c r="NKY40" s="136"/>
      <c r="NKZ40" s="136"/>
      <c r="NLA40" s="136"/>
      <c r="NLB40" s="136"/>
      <c r="NLC40" s="136"/>
      <c r="NLD40" s="136"/>
      <c r="NLE40" s="136"/>
      <c r="NLF40" s="136"/>
      <c r="NLG40" s="136"/>
      <c r="NLH40" s="136"/>
      <c r="NLI40" s="136"/>
      <c r="NLJ40" s="136"/>
      <c r="NLK40" s="136"/>
      <c r="NLL40" s="136"/>
      <c r="NLM40" s="136"/>
      <c r="NLN40" s="136"/>
      <c r="NLO40" s="136"/>
      <c r="NLP40" s="136"/>
      <c r="NLQ40" s="136"/>
      <c r="NLR40" s="136"/>
      <c r="NLS40" s="136"/>
      <c r="NLT40" s="136"/>
      <c r="NLU40" s="136"/>
      <c r="NLV40" s="136"/>
      <c r="NLW40" s="136"/>
      <c r="NLX40" s="136"/>
      <c r="NLY40" s="136"/>
      <c r="NLZ40" s="136"/>
      <c r="NMA40" s="136"/>
      <c r="NMB40" s="136"/>
      <c r="NMC40" s="136"/>
      <c r="NMD40" s="136"/>
      <c r="NME40" s="136"/>
      <c r="NMF40" s="136"/>
      <c r="NMG40" s="136"/>
      <c r="NMH40" s="136"/>
      <c r="NMI40" s="136"/>
      <c r="NMJ40" s="136"/>
      <c r="NMK40" s="136"/>
      <c r="NML40" s="136"/>
      <c r="NMM40" s="136"/>
      <c r="NMN40" s="136"/>
      <c r="NMO40" s="136"/>
      <c r="NMP40" s="136"/>
      <c r="NMQ40" s="136"/>
      <c r="NMR40" s="136"/>
      <c r="NMS40" s="136"/>
      <c r="NMT40" s="136"/>
      <c r="NMU40" s="136"/>
      <c r="NMV40" s="136"/>
      <c r="NMW40" s="136"/>
      <c r="NMX40" s="136"/>
      <c r="NMY40" s="136"/>
      <c r="NMZ40" s="136"/>
      <c r="NNA40" s="136"/>
      <c r="NNB40" s="136"/>
      <c r="NNC40" s="136"/>
      <c r="NND40" s="136"/>
      <c r="NNE40" s="136"/>
      <c r="NNF40" s="136"/>
      <c r="NNG40" s="136"/>
      <c r="NNH40" s="136"/>
      <c r="NNI40" s="136"/>
      <c r="NNJ40" s="136"/>
      <c r="NNK40" s="136"/>
      <c r="NNL40" s="136"/>
      <c r="NNM40" s="136"/>
      <c r="NNN40" s="136"/>
      <c r="NNO40" s="136"/>
      <c r="NNP40" s="136"/>
      <c r="NNQ40" s="136"/>
      <c r="NNR40" s="136"/>
      <c r="NNS40" s="136"/>
      <c r="NNT40" s="136"/>
      <c r="NNU40" s="136"/>
      <c r="NNV40" s="136"/>
      <c r="NNW40" s="136"/>
      <c r="NNX40" s="136"/>
      <c r="NNY40" s="136"/>
      <c r="NNZ40" s="136"/>
      <c r="NOA40" s="136"/>
      <c r="NOB40" s="136"/>
      <c r="NOC40" s="136"/>
      <c r="NOD40" s="136"/>
      <c r="NOE40" s="136"/>
      <c r="NOF40" s="136"/>
      <c r="NOG40" s="136"/>
      <c r="NOH40" s="136"/>
      <c r="NOI40" s="136"/>
      <c r="NOJ40" s="136"/>
      <c r="NOK40" s="136"/>
      <c r="NOL40" s="136"/>
      <c r="NOM40" s="136"/>
      <c r="NON40" s="136"/>
      <c r="NOO40" s="136"/>
      <c r="NOP40" s="136"/>
      <c r="NOQ40" s="136"/>
      <c r="NOR40" s="136"/>
      <c r="NOS40" s="136"/>
      <c r="NOT40" s="136"/>
      <c r="NOU40" s="136"/>
      <c r="NOV40" s="136"/>
      <c r="NOW40" s="136"/>
      <c r="NOX40" s="136"/>
      <c r="NOY40" s="136"/>
      <c r="NOZ40" s="136"/>
      <c r="NPA40" s="136"/>
      <c r="NPB40" s="136"/>
      <c r="NPC40" s="136"/>
      <c r="NPD40" s="136"/>
      <c r="NPE40" s="136"/>
      <c r="NPF40" s="136"/>
      <c r="NPG40" s="136"/>
      <c r="NPH40" s="136"/>
      <c r="NPI40" s="136"/>
      <c r="NPJ40" s="136"/>
      <c r="NPK40" s="136"/>
      <c r="NPL40" s="136"/>
      <c r="NPM40" s="136"/>
      <c r="NPN40" s="136"/>
      <c r="NPO40" s="136"/>
      <c r="NPP40" s="136"/>
      <c r="NPQ40" s="136"/>
      <c r="NPR40" s="136"/>
      <c r="NPS40" s="136"/>
      <c r="NPT40" s="136"/>
      <c r="NPU40" s="136"/>
      <c r="NPV40" s="136"/>
      <c r="NPW40" s="136"/>
      <c r="NPX40" s="136"/>
      <c r="NPY40" s="136"/>
      <c r="NPZ40" s="136"/>
      <c r="NQA40" s="136"/>
      <c r="NQB40" s="136"/>
      <c r="NQC40" s="136"/>
      <c r="NQD40" s="136"/>
      <c r="NQE40" s="136"/>
      <c r="NQF40" s="136"/>
      <c r="NQG40" s="136"/>
      <c r="NQH40" s="136"/>
      <c r="NQI40" s="136"/>
      <c r="NQJ40" s="136"/>
      <c r="NQK40" s="136"/>
      <c r="NQL40" s="136"/>
      <c r="NQM40" s="136"/>
      <c r="NQN40" s="136"/>
      <c r="NQO40" s="136"/>
      <c r="NQP40" s="136"/>
      <c r="NQQ40" s="136"/>
      <c r="NQR40" s="136"/>
      <c r="NQS40" s="136"/>
      <c r="NQT40" s="136"/>
      <c r="NQU40" s="136"/>
      <c r="NQV40" s="136"/>
      <c r="NQW40" s="136"/>
      <c r="NQX40" s="136"/>
      <c r="NQY40" s="136"/>
      <c r="NQZ40" s="136"/>
      <c r="NRA40" s="136"/>
      <c r="NRB40" s="136"/>
      <c r="NRC40" s="136"/>
      <c r="NRD40" s="136"/>
      <c r="NRE40" s="136"/>
      <c r="NRF40" s="136"/>
      <c r="NRG40" s="136"/>
      <c r="NRH40" s="136"/>
      <c r="NRI40" s="136"/>
      <c r="NRJ40" s="136"/>
      <c r="NRK40" s="136"/>
      <c r="NRL40" s="136"/>
      <c r="NRM40" s="136"/>
      <c r="NRN40" s="136"/>
      <c r="NRO40" s="136"/>
      <c r="NRP40" s="136"/>
      <c r="NRQ40" s="136"/>
      <c r="NRR40" s="136"/>
      <c r="NRS40" s="136"/>
      <c r="NRT40" s="136"/>
      <c r="NRU40" s="136"/>
      <c r="NRV40" s="136"/>
      <c r="NRW40" s="136"/>
      <c r="NRX40" s="136"/>
      <c r="NRY40" s="136"/>
      <c r="NRZ40" s="136"/>
      <c r="NSA40" s="136"/>
      <c r="NSB40" s="136"/>
      <c r="NSC40" s="136"/>
      <c r="NSD40" s="136"/>
      <c r="NSE40" s="136"/>
      <c r="NSF40" s="136"/>
      <c r="NSG40" s="136"/>
      <c r="NSH40" s="136"/>
      <c r="NSI40" s="136"/>
      <c r="NSJ40" s="136"/>
      <c r="NSK40" s="136"/>
      <c r="NSL40" s="136"/>
      <c r="NSM40" s="136"/>
      <c r="NSN40" s="136"/>
      <c r="NSO40" s="136"/>
      <c r="NSP40" s="136"/>
      <c r="NSQ40" s="136"/>
      <c r="NSR40" s="136"/>
      <c r="NSS40" s="136"/>
      <c r="NST40" s="136"/>
      <c r="NSU40" s="136"/>
      <c r="NSV40" s="136"/>
      <c r="NSW40" s="136"/>
      <c r="NSX40" s="136"/>
      <c r="NSY40" s="136"/>
      <c r="NSZ40" s="136"/>
      <c r="NTA40" s="136"/>
      <c r="NTB40" s="136"/>
      <c r="NTC40" s="136"/>
      <c r="NTD40" s="136"/>
      <c r="NTE40" s="136"/>
      <c r="NTF40" s="136"/>
      <c r="NTG40" s="136"/>
      <c r="NTH40" s="136"/>
      <c r="NTI40" s="136"/>
      <c r="NTJ40" s="136"/>
      <c r="NTK40" s="136"/>
      <c r="NTL40" s="136"/>
      <c r="NTM40" s="136"/>
      <c r="NTN40" s="136"/>
      <c r="NTO40" s="136"/>
      <c r="NTP40" s="136"/>
      <c r="NTQ40" s="136"/>
      <c r="NTR40" s="136"/>
      <c r="NTS40" s="136"/>
      <c r="NTT40" s="136"/>
      <c r="NTU40" s="136"/>
      <c r="NTV40" s="136"/>
      <c r="NTW40" s="136"/>
      <c r="NTX40" s="136"/>
      <c r="NTY40" s="136"/>
      <c r="NTZ40" s="136"/>
      <c r="NUA40" s="136"/>
      <c r="NUB40" s="136"/>
      <c r="NUC40" s="136"/>
      <c r="NUD40" s="136"/>
      <c r="NUE40" s="136"/>
      <c r="NUF40" s="136"/>
      <c r="NUG40" s="136"/>
      <c r="NUH40" s="136"/>
      <c r="NUI40" s="136"/>
      <c r="NUJ40" s="136"/>
      <c r="NUK40" s="136"/>
      <c r="NUL40" s="136"/>
      <c r="NUM40" s="136"/>
      <c r="NUN40" s="136"/>
      <c r="NUO40" s="136"/>
      <c r="NUP40" s="136"/>
      <c r="NUQ40" s="136"/>
      <c r="NUR40" s="136"/>
      <c r="NUS40" s="136"/>
      <c r="NUT40" s="136"/>
      <c r="NUU40" s="136"/>
      <c r="NUV40" s="136"/>
      <c r="NUW40" s="136"/>
      <c r="NUX40" s="136"/>
      <c r="NUY40" s="136"/>
      <c r="NUZ40" s="136"/>
      <c r="NVA40" s="136"/>
      <c r="NVB40" s="136"/>
      <c r="NVC40" s="136"/>
      <c r="NVD40" s="136"/>
      <c r="NVE40" s="136"/>
      <c r="NVF40" s="136"/>
      <c r="NVG40" s="136"/>
      <c r="NVH40" s="136"/>
      <c r="NVI40" s="136"/>
      <c r="NVJ40" s="136"/>
      <c r="NVK40" s="136"/>
      <c r="NVL40" s="136"/>
      <c r="NVM40" s="136"/>
      <c r="NVN40" s="136"/>
      <c r="NVO40" s="136"/>
      <c r="NVP40" s="136"/>
      <c r="NVQ40" s="136"/>
      <c r="NVR40" s="136"/>
      <c r="NVS40" s="136"/>
      <c r="NVT40" s="136"/>
      <c r="NVU40" s="136"/>
      <c r="NVV40" s="136"/>
      <c r="NVW40" s="136"/>
      <c r="NVX40" s="136"/>
      <c r="NVY40" s="136"/>
      <c r="NVZ40" s="136"/>
      <c r="NWA40" s="136"/>
      <c r="NWB40" s="136"/>
      <c r="NWC40" s="136"/>
      <c r="NWD40" s="136"/>
      <c r="NWE40" s="136"/>
      <c r="NWF40" s="136"/>
      <c r="NWG40" s="136"/>
      <c r="NWH40" s="136"/>
      <c r="NWI40" s="136"/>
      <c r="NWJ40" s="136"/>
      <c r="NWK40" s="136"/>
      <c r="NWL40" s="136"/>
      <c r="NWM40" s="136"/>
      <c r="NWN40" s="136"/>
      <c r="NWO40" s="136"/>
      <c r="NWP40" s="136"/>
      <c r="NWQ40" s="136"/>
      <c r="NWR40" s="136"/>
      <c r="NWS40" s="136"/>
      <c r="NWT40" s="136"/>
      <c r="NWU40" s="136"/>
      <c r="NWV40" s="136"/>
      <c r="NWW40" s="136"/>
      <c r="NWX40" s="136"/>
      <c r="NWY40" s="136"/>
      <c r="NWZ40" s="136"/>
      <c r="NXA40" s="136"/>
      <c r="NXB40" s="136"/>
      <c r="NXC40" s="136"/>
      <c r="NXD40" s="136"/>
      <c r="NXE40" s="136"/>
      <c r="NXF40" s="136"/>
      <c r="NXG40" s="136"/>
      <c r="NXH40" s="136"/>
      <c r="NXI40" s="136"/>
      <c r="NXJ40" s="136"/>
      <c r="NXK40" s="136"/>
      <c r="NXL40" s="136"/>
      <c r="NXM40" s="136"/>
      <c r="NXN40" s="136"/>
      <c r="NXO40" s="136"/>
      <c r="NXP40" s="136"/>
      <c r="NXQ40" s="136"/>
      <c r="NXR40" s="136"/>
      <c r="NXS40" s="136"/>
      <c r="NXT40" s="136"/>
      <c r="NXU40" s="136"/>
      <c r="NXV40" s="136"/>
      <c r="NXW40" s="136"/>
      <c r="NXX40" s="136"/>
      <c r="NXY40" s="136"/>
      <c r="NXZ40" s="136"/>
      <c r="NYA40" s="136"/>
      <c r="NYB40" s="136"/>
      <c r="NYC40" s="136"/>
      <c r="NYD40" s="136"/>
      <c r="NYE40" s="136"/>
      <c r="NYF40" s="136"/>
      <c r="NYG40" s="136"/>
      <c r="NYH40" s="136"/>
      <c r="NYI40" s="136"/>
      <c r="NYJ40" s="136"/>
      <c r="NYK40" s="136"/>
      <c r="NYL40" s="136"/>
      <c r="NYM40" s="136"/>
      <c r="NYN40" s="136"/>
      <c r="NYO40" s="136"/>
      <c r="NYP40" s="136"/>
      <c r="NYQ40" s="136"/>
      <c r="NYR40" s="136"/>
      <c r="NYS40" s="136"/>
      <c r="NYT40" s="136"/>
      <c r="NYU40" s="136"/>
      <c r="NYV40" s="136"/>
      <c r="NYW40" s="136"/>
      <c r="NYX40" s="136"/>
      <c r="NYY40" s="136"/>
      <c r="NYZ40" s="136"/>
      <c r="NZA40" s="136"/>
      <c r="NZB40" s="136"/>
      <c r="NZC40" s="136"/>
      <c r="NZD40" s="136"/>
      <c r="NZE40" s="136"/>
      <c r="NZF40" s="136"/>
      <c r="NZG40" s="136"/>
      <c r="NZH40" s="136"/>
      <c r="NZI40" s="136"/>
      <c r="NZJ40" s="136"/>
      <c r="NZK40" s="136"/>
      <c r="NZL40" s="136"/>
      <c r="NZM40" s="136"/>
      <c r="NZN40" s="136"/>
      <c r="NZO40" s="136"/>
      <c r="NZP40" s="136"/>
      <c r="NZQ40" s="136"/>
      <c r="NZR40" s="136"/>
      <c r="NZS40" s="136"/>
      <c r="NZT40" s="136"/>
      <c r="NZU40" s="136"/>
      <c r="NZV40" s="136"/>
      <c r="NZW40" s="136"/>
      <c r="NZX40" s="136"/>
      <c r="NZY40" s="136"/>
      <c r="NZZ40" s="136"/>
      <c r="OAA40" s="136"/>
      <c r="OAB40" s="136"/>
      <c r="OAC40" s="136"/>
      <c r="OAD40" s="136"/>
      <c r="OAE40" s="136"/>
      <c r="OAF40" s="136"/>
      <c r="OAG40" s="136"/>
      <c r="OAH40" s="136"/>
      <c r="OAI40" s="136"/>
      <c r="OAJ40" s="136"/>
      <c r="OAK40" s="136"/>
      <c r="OAL40" s="136"/>
      <c r="OAM40" s="136"/>
      <c r="OAN40" s="136"/>
      <c r="OAO40" s="136"/>
      <c r="OAP40" s="136"/>
      <c r="OAQ40" s="136"/>
      <c r="OAR40" s="136"/>
      <c r="OAS40" s="136"/>
      <c r="OAT40" s="136"/>
      <c r="OAU40" s="136"/>
      <c r="OAV40" s="136"/>
      <c r="OAW40" s="136"/>
      <c r="OAX40" s="136"/>
      <c r="OAY40" s="136"/>
      <c r="OAZ40" s="136"/>
      <c r="OBA40" s="136"/>
      <c r="OBB40" s="136"/>
      <c r="OBC40" s="136"/>
      <c r="OBD40" s="136"/>
      <c r="OBE40" s="136"/>
      <c r="OBF40" s="136"/>
      <c r="OBG40" s="136"/>
      <c r="OBH40" s="136"/>
      <c r="OBI40" s="136"/>
      <c r="OBJ40" s="136"/>
      <c r="OBK40" s="136"/>
      <c r="OBL40" s="136"/>
      <c r="OBM40" s="136"/>
      <c r="OBN40" s="136"/>
      <c r="OBO40" s="136"/>
      <c r="OBP40" s="136"/>
      <c r="OBQ40" s="136"/>
      <c r="OBR40" s="136"/>
      <c r="OBS40" s="136"/>
      <c r="OBT40" s="136"/>
      <c r="OBU40" s="136"/>
      <c r="OBV40" s="136"/>
      <c r="OBW40" s="136"/>
      <c r="OBX40" s="136"/>
      <c r="OBY40" s="136"/>
      <c r="OBZ40" s="136"/>
      <c r="OCA40" s="136"/>
      <c r="OCB40" s="136"/>
      <c r="OCC40" s="136"/>
      <c r="OCD40" s="136"/>
      <c r="OCE40" s="136"/>
      <c r="OCF40" s="136"/>
      <c r="OCG40" s="136"/>
      <c r="OCH40" s="136"/>
      <c r="OCI40" s="136"/>
      <c r="OCJ40" s="136"/>
      <c r="OCK40" s="136"/>
      <c r="OCL40" s="136"/>
      <c r="OCM40" s="136"/>
      <c r="OCN40" s="136"/>
      <c r="OCO40" s="136"/>
      <c r="OCP40" s="136"/>
      <c r="OCQ40" s="136"/>
      <c r="OCR40" s="136"/>
      <c r="OCS40" s="136"/>
      <c r="OCT40" s="136"/>
      <c r="OCU40" s="136"/>
      <c r="OCV40" s="136"/>
      <c r="OCW40" s="136"/>
      <c r="OCX40" s="136"/>
      <c r="OCY40" s="136"/>
      <c r="OCZ40" s="136"/>
      <c r="ODA40" s="136"/>
      <c r="ODB40" s="136"/>
      <c r="ODC40" s="136"/>
      <c r="ODD40" s="136"/>
      <c r="ODE40" s="136"/>
      <c r="ODF40" s="136"/>
      <c r="ODG40" s="136"/>
      <c r="ODH40" s="136"/>
      <c r="ODI40" s="136"/>
      <c r="ODJ40" s="136"/>
      <c r="ODK40" s="136"/>
      <c r="ODL40" s="136"/>
      <c r="ODM40" s="136"/>
      <c r="ODN40" s="136"/>
      <c r="ODO40" s="136"/>
      <c r="ODP40" s="136"/>
      <c r="ODQ40" s="136"/>
      <c r="ODR40" s="136"/>
      <c r="ODS40" s="136"/>
      <c r="ODT40" s="136"/>
      <c r="ODU40" s="136"/>
      <c r="ODV40" s="136"/>
      <c r="ODW40" s="136"/>
      <c r="ODX40" s="136"/>
      <c r="ODY40" s="136"/>
      <c r="ODZ40" s="136"/>
      <c r="OEA40" s="136"/>
      <c r="OEB40" s="136"/>
      <c r="OEC40" s="136"/>
      <c r="OED40" s="136"/>
      <c r="OEE40" s="136"/>
      <c r="OEF40" s="136"/>
      <c r="OEG40" s="136"/>
      <c r="OEH40" s="136"/>
      <c r="OEI40" s="136"/>
      <c r="OEJ40" s="136"/>
      <c r="OEK40" s="136"/>
      <c r="OEL40" s="136"/>
      <c r="OEM40" s="136"/>
      <c r="OEN40" s="136"/>
      <c r="OEO40" s="136"/>
      <c r="OEP40" s="136"/>
      <c r="OEQ40" s="136"/>
      <c r="OER40" s="136"/>
      <c r="OES40" s="136"/>
      <c r="OET40" s="136"/>
      <c r="OEU40" s="136"/>
      <c r="OEV40" s="136"/>
      <c r="OEW40" s="136"/>
      <c r="OEX40" s="136"/>
      <c r="OEY40" s="136"/>
      <c r="OEZ40" s="136"/>
      <c r="OFA40" s="136"/>
      <c r="OFB40" s="136"/>
      <c r="OFC40" s="136"/>
      <c r="OFD40" s="136"/>
      <c r="OFE40" s="136"/>
      <c r="OFF40" s="136"/>
      <c r="OFG40" s="136"/>
      <c r="OFH40" s="136"/>
      <c r="OFI40" s="136"/>
      <c r="OFJ40" s="136"/>
      <c r="OFK40" s="136"/>
      <c r="OFL40" s="136"/>
      <c r="OFM40" s="136"/>
      <c r="OFN40" s="136"/>
      <c r="OFO40" s="136"/>
      <c r="OFP40" s="136"/>
      <c r="OFQ40" s="136"/>
      <c r="OFR40" s="136"/>
      <c r="OFS40" s="136"/>
      <c r="OFT40" s="136"/>
      <c r="OFU40" s="136"/>
      <c r="OFV40" s="136"/>
      <c r="OFW40" s="136"/>
      <c r="OFX40" s="136"/>
      <c r="OFY40" s="136"/>
      <c r="OFZ40" s="136"/>
      <c r="OGA40" s="136"/>
      <c r="OGB40" s="136"/>
      <c r="OGC40" s="136"/>
      <c r="OGD40" s="136"/>
      <c r="OGE40" s="136"/>
      <c r="OGF40" s="136"/>
      <c r="OGG40" s="136"/>
      <c r="OGH40" s="136"/>
      <c r="OGI40" s="136"/>
      <c r="OGJ40" s="136"/>
      <c r="OGK40" s="136"/>
      <c r="OGL40" s="136"/>
      <c r="OGM40" s="136"/>
      <c r="OGN40" s="136"/>
      <c r="OGO40" s="136"/>
      <c r="OGP40" s="136"/>
      <c r="OGQ40" s="136"/>
      <c r="OGR40" s="136"/>
      <c r="OGS40" s="136"/>
      <c r="OGT40" s="136"/>
      <c r="OGU40" s="136"/>
      <c r="OGV40" s="136"/>
      <c r="OGW40" s="136"/>
      <c r="OGX40" s="136"/>
      <c r="OGY40" s="136"/>
      <c r="OGZ40" s="136"/>
      <c r="OHA40" s="136"/>
      <c r="OHB40" s="136"/>
      <c r="OHC40" s="136"/>
      <c r="OHD40" s="136"/>
      <c r="OHE40" s="136"/>
      <c r="OHF40" s="136"/>
      <c r="OHG40" s="136"/>
      <c r="OHH40" s="136"/>
      <c r="OHI40" s="136"/>
      <c r="OHJ40" s="136"/>
      <c r="OHK40" s="136"/>
      <c r="OHL40" s="136"/>
      <c r="OHM40" s="136"/>
      <c r="OHN40" s="136"/>
      <c r="OHO40" s="136"/>
      <c r="OHP40" s="136"/>
      <c r="OHQ40" s="136"/>
      <c r="OHR40" s="136"/>
      <c r="OHS40" s="136"/>
      <c r="OHT40" s="136"/>
      <c r="OHU40" s="136"/>
      <c r="OHV40" s="136"/>
      <c r="OHW40" s="136"/>
      <c r="OHX40" s="136"/>
      <c r="OHY40" s="136"/>
      <c r="OHZ40" s="136"/>
      <c r="OIA40" s="136"/>
      <c r="OIB40" s="136"/>
      <c r="OIC40" s="136"/>
      <c r="OID40" s="136"/>
      <c r="OIE40" s="136"/>
      <c r="OIF40" s="136"/>
      <c r="OIG40" s="136"/>
      <c r="OIH40" s="136"/>
      <c r="OII40" s="136"/>
      <c r="OIJ40" s="136"/>
      <c r="OIK40" s="136"/>
      <c r="OIL40" s="136"/>
      <c r="OIM40" s="136"/>
      <c r="OIN40" s="136"/>
      <c r="OIO40" s="136"/>
      <c r="OIP40" s="136"/>
      <c r="OIQ40" s="136"/>
      <c r="OIR40" s="136"/>
      <c r="OIS40" s="136"/>
      <c r="OIT40" s="136"/>
      <c r="OIU40" s="136"/>
      <c r="OIV40" s="136"/>
      <c r="OIW40" s="136"/>
      <c r="OIX40" s="136"/>
      <c r="OIY40" s="136"/>
      <c r="OIZ40" s="136"/>
      <c r="OJA40" s="136"/>
      <c r="OJB40" s="136"/>
      <c r="OJC40" s="136"/>
      <c r="OJD40" s="136"/>
      <c r="OJE40" s="136"/>
      <c r="OJF40" s="136"/>
      <c r="OJG40" s="136"/>
      <c r="OJH40" s="136"/>
      <c r="OJI40" s="136"/>
      <c r="OJJ40" s="136"/>
      <c r="OJK40" s="136"/>
      <c r="OJL40" s="136"/>
      <c r="OJM40" s="136"/>
      <c r="OJN40" s="136"/>
      <c r="OJO40" s="136"/>
      <c r="OJP40" s="136"/>
      <c r="OJQ40" s="136"/>
      <c r="OJR40" s="136"/>
      <c r="OJS40" s="136"/>
      <c r="OJT40" s="136"/>
      <c r="OJU40" s="136"/>
      <c r="OJV40" s="136"/>
      <c r="OJW40" s="136"/>
      <c r="OJX40" s="136"/>
      <c r="OJY40" s="136"/>
      <c r="OJZ40" s="136"/>
      <c r="OKA40" s="136"/>
      <c r="OKB40" s="136"/>
      <c r="OKC40" s="136"/>
      <c r="OKD40" s="136"/>
      <c r="OKE40" s="136"/>
      <c r="OKF40" s="136"/>
      <c r="OKG40" s="136"/>
      <c r="OKH40" s="136"/>
      <c r="OKI40" s="136"/>
      <c r="OKJ40" s="136"/>
      <c r="OKK40" s="136"/>
      <c r="OKL40" s="136"/>
      <c r="OKM40" s="136"/>
      <c r="OKN40" s="136"/>
      <c r="OKO40" s="136"/>
      <c r="OKP40" s="136"/>
      <c r="OKQ40" s="136"/>
      <c r="OKR40" s="136"/>
      <c r="OKS40" s="136"/>
      <c r="OKT40" s="136"/>
      <c r="OKU40" s="136"/>
      <c r="OKV40" s="136"/>
      <c r="OKW40" s="136"/>
      <c r="OKX40" s="136"/>
      <c r="OKY40" s="136"/>
      <c r="OKZ40" s="136"/>
      <c r="OLA40" s="136"/>
      <c r="OLB40" s="136"/>
      <c r="OLC40" s="136"/>
      <c r="OLD40" s="136"/>
      <c r="OLE40" s="136"/>
      <c r="OLF40" s="136"/>
      <c r="OLG40" s="136"/>
      <c r="OLH40" s="136"/>
      <c r="OLI40" s="136"/>
      <c r="OLJ40" s="136"/>
      <c r="OLK40" s="136"/>
      <c r="OLL40" s="136"/>
      <c r="OLM40" s="136"/>
      <c r="OLN40" s="136"/>
      <c r="OLO40" s="136"/>
      <c r="OLP40" s="136"/>
      <c r="OLQ40" s="136"/>
      <c r="OLR40" s="136"/>
      <c r="OLS40" s="136"/>
      <c r="OLT40" s="136"/>
      <c r="OLU40" s="136"/>
      <c r="OLV40" s="136"/>
      <c r="OLW40" s="136"/>
      <c r="OLX40" s="136"/>
      <c r="OLY40" s="136"/>
      <c r="OLZ40" s="136"/>
      <c r="OMA40" s="136"/>
      <c r="OMB40" s="136"/>
      <c r="OMC40" s="136"/>
      <c r="OMD40" s="136"/>
      <c r="OME40" s="136"/>
      <c r="OMF40" s="136"/>
      <c r="OMG40" s="136"/>
      <c r="OMH40" s="136"/>
      <c r="OMI40" s="136"/>
      <c r="OMJ40" s="136"/>
      <c r="OMK40" s="136"/>
      <c r="OML40" s="136"/>
      <c r="OMM40" s="136"/>
      <c r="OMN40" s="136"/>
      <c r="OMO40" s="136"/>
      <c r="OMP40" s="136"/>
      <c r="OMQ40" s="136"/>
      <c r="OMR40" s="136"/>
      <c r="OMS40" s="136"/>
      <c r="OMT40" s="136"/>
      <c r="OMU40" s="136"/>
      <c r="OMV40" s="136"/>
      <c r="OMW40" s="136"/>
      <c r="OMX40" s="136"/>
      <c r="OMY40" s="136"/>
      <c r="OMZ40" s="136"/>
      <c r="ONA40" s="136"/>
      <c r="ONB40" s="136"/>
      <c r="ONC40" s="136"/>
      <c r="OND40" s="136"/>
      <c r="ONE40" s="136"/>
      <c r="ONF40" s="136"/>
      <c r="ONG40" s="136"/>
      <c r="ONH40" s="136"/>
      <c r="ONI40" s="136"/>
      <c r="ONJ40" s="136"/>
      <c r="ONK40" s="136"/>
      <c r="ONL40" s="136"/>
      <c r="ONM40" s="136"/>
      <c r="ONN40" s="136"/>
      <c r="ONO40" s="136"/>
      <c r="ONP40" s="136"/>
      <c r="ONQ40" s="136"/>
      <c r="ONR40" s="136"/>
      <c r="ONS40" s="136"/>
      <c r="ONT40" s="136"/>
      <c r="ONU40" s="136"/>
      <c r="ONV40" s="136"/>
      <c r="ONW40" s="136"/>
      <c r="ONX40" s="136"/>
      <c r="ONY40" s="136"/>
      <c r="ONZ40" s="136"/>
      <c r="OOA40" s="136"/>
      <c r="OOB40" s="136"/>
      <c r="OOC40" s="136"/>
      <c r="OOD40" s="136"/>
      <c r="OOE40" s="136"/>
      <c r="OOF40" s="136"/>
      <c r="OOG40" s="136"/>
      <c r="OOH40" s="136"/>
      <c r="OOI40" s="136"/>
      <c r="OOJ40" s="136"/>
      <c r="OOK40" s="136"/>
      <c r="OOL40" s="136"/>
      <c r="OOM40" s="136"/>
      <c r="OON40" s="136"/>
      <c r="OOO40" s="136"/>
      <c r="OOP40" s="136"/>
      <c r="OOQ40" s="136"/>
      <c r="OOR40" s="136"/>
      <c r="OOS40" s="136"/>
      <c r="OOT40" s="136"/>
      <c r="OOU40" s="136"/>
      <c r="OOV40" s="136"/>
      <c r="OOW40" s="136"/>
      <c r="OOX40" s="136"/>
      <c r="OOY40" s="136"/>
      <c r="OOZ40" s="136"/>
      <c r="OPA40" s="136"/>
      <c r="OPB40" s="136"/>
      <c r="OPC40" s="136"/>
      <c r="OPD40" s="136"/>
      <c r="OPE40" s="136"/>
      <c r="OPF40" s="136"/>
      <c r="OPG40" s="136"/>
      <c r="OPH40" s="136"/>
      <c r="OPI40" s="136"/>
      <c r="OPJ40" s="136"/>
      <c r="OPK40" s="136"/>
      <c r="OPL40" s="136"/>
      <c r="OPM40" s="136"/>
      <c r="OPN40" s="136"/>
      <c r="OPO40" s="136"/>
      <c r="OPP40" s="136"/>
      <c r="OPQ40" s="136"/>
      <c r="OPR40" s="136"/>
      <c r="OPS40" s="136"/>
      <c r="OPT40" s="136"/>
      <c r="OPU40" s="136"/>
      <c r="OPV40" s="136"/>
      <c r="OPW40" s="136"/>
      <c r="OPX40" s="136"/>
      <c r="OPY40" s="136"/>
      <c r="OPZ40" s="136"/>
      <c r="OQA40" s="136"/>
      <c r="OQB40" s="136"/>
      <c r="OQC40" s="136"/>
      <c r="OQD40" s="136"/>
      <c r="OQE40" s="136"/>
      <c r="OQF40" s="136"/>
      <c r="OQG40" s="136"/>
      <c r="OQH40" s="136"/>
      <c r="OQI40" s="136"/>
      <c r="OQJ40" s="136"/>
      <c r="OQK40" s="136"/>
      <c r="OQL40" s="136"/>
      <c r="OQM40" s="136"/>
      <c r="OQN40" s="136"/>
      <c r="OQO40" s="136"/>
      <c r="OQP40" s="136"/>
      <c r="OQQ40" s="136"/>
      <c r="OQR40" s="136"/>
      <c r="OQS40" s="136"/>
      <c r="OQT40" s="136"/>
      <c r="OQU40" s="136"/>
      <c r="OQV40" s="136"/>
      <c r="OQW40" s="136"/>
      <c r="OQX40" s="136"/>
      <c r="OQY40" s="136"/>
      <c r="OQZ40" s="136"/>
      <c r="ORA40" s="136"/>
      <c r="ORB40" s="136"/>
      <c r="ORC40" s="136"/>
      <c r="ORD40" s="136"/>
      <c r="ORE40" s="136"/>
      <c r="ORF40" s="136"/>
      <c r="ORG40" s="136"/>
      <c r="ORH40" s="136"/>
      <c r="ORI40" s="136"/>
      <c r="ORJ40" s="136"/>
      <c r="ORK40" s="136"/>
      <c r="ORL40" s="136"/>
      <c r="ORM40" s="136"/>
      <c r="ORN40" s="136"/>
      <c r="ORO40" s="136"/>
      <c r="ORP40" s="136"/>
      <c r="ORQ40" s="136"/>
      <c r="ORR40" s="136"/>
      <c r="ORS40" s="136"/>
      <c r="ORT40" s="136"/>
      <c r="ORU40" s="136"/>
      <c r="ORV40" s="136"/>
      <c r="ORW40" s="136"/>
      <c r="ORX40" s="136"/>
      <c r="ORY40" s="136"/>
      <c r="ORZ40" s="136"/>
      <c r="OSA40" s="136"/>
      <c r="OSB40" s="136"/>
      <c r="OSC40" s="136"/>
      <c r="OSD40" s="136"/>
      <c r="OSE40" s="136"/>
      <c r="OSF40" s="136"/>
      <c r="OSG40" s="136"/>
      <c r="OSH40" s="136"/>
      <c r="OSI40" s="136"/>
      <c r="OSJ40" s="136"/>
      <c r="OSK40" s="136"/>
      <c r="OSL40" s="136"/>
      <c r="OSM40" s="136"/>
      <c r="OSN40" s="136"/>
      <c r="OSO40" s="136"/>
      <c r="OSP40" s="136"/>
      <c r="OSQ40" s="136"/>
      <c r="OSR40" s="136"/>
      <c r="OSS40" s="136"/>
      <c r="OST40" s="136"/>
      <c r="OSU40" s="136"/>
      <c r="OSV40" s="136"/>
      <c r="OSW40" s="136"/>
      <c r="OSX40" s="136"/>
      <c r="OSY40" s="136"/>
      <c r="OSZ40" s="136"/>
      <c r="OTA40" s="136"/>
      <c r="OTB40" s="136"/>
      <c r="OTC40" s="136"/>
      <c r="OTD40" s="136"/>
      <c r="OTE40" s="136"/>
      <c r="OTF40" s="136"/>
      <c r="OTG40" s="136"/>
      <c r="OTH40" s="136"/>
      <c r="OTI40" s="136"/>
      <c r="OTJ40" s="136"/>
      <c r="OTK40" s="136"/>
      <c r="OTL40" s="136"/>
      <c r="OTM40" s="136"/>
      <c r="OTN40" s="136"/>
      <c r="OTO40" s="136"/>
      <c r="OTP40" s="136"/>
      <c r="OTQ40" s="136"/>
      <c r="OTR40" s="136"/>
      <c r="OTS40" s="136"/>
      <c r="OTT40" s="136"/>
      <c r="OTU40" s="136"/>
      <c r="OTV40" s="136"/>
      <c r="OTW40" s="136"/>
      <c r="OTX40" s="136"/>
      <c r="OTY40" s="136"/>
      <c r="OTZ40" s="136"/>
      <c r="OUA40" s="136"/>
      <c r="OUB40" s="136"/>
      <c r="OUC40" s="136"/>
      <c r="OUD40" s="136"/>
      <c r="OUE40" s="136"/>
      <c r="OUF40" s="136"/>
      <c r="OUG40" s="136"/>
      <c r="OUH40" s="136"/>
      <c r="OUI40" s="136"/>
      <c r="OUJ40" s="136"/>
      <c r="OUK40" s="136"/>
      <c r="OUL40" s="136"/>
      <c r="OUM40" s="136"/>
      <c r="OUN40" s="136"/>
      <c r="OUO40" s="136"/>
      <c r="OUP40" s="136"/>
      <c r="OUQ40" s="136"/>
      <c r="OUR40" s="136"/>
      <c r="OUS40" s="136"/>
      <c r="OUT40" s="136"/>
      <c r="OUU40" s="136"/>
      <c r="OUV40" s="136"/>
      <c r="OUW40" s="136"/>
      <c r="OUX40" s="136"/>
      <c r="OUY40" s="136"/>
      <c r="OUZ40" s="136"/>
      <c r="OVA40" s="136"/>
      <c r="OVB40" s="136"/>
      <c r="OVC40" s="136"/>
      <c r="OVD40" s="136"/>
      <c r="OVE40" s="136"/>
      <c r="OVF40" s="136"/>
      <c r="OVG40" s="136"/>
      <c r="OVH40" s="136"/>
      <c r="OVI40" s="136"/>
      <c r="OVJ40" s="136"/>
      <c r="OVK40" s="136"/>
      <c r="OVL40" s="136"/>
      <c r="OVM40" s="136"/>
      <c r="OVN40" s="136"/>
      <c r="OVO40" s="136"/>
      <c r="OVP40" s="136"/>
      <c r="OVQ40" s="136"/>
      <c r="OVR40" s="136"/>
      <c r="OVS40" s="136"/>
      <c r="OVT40" s="136"/>
      <c r="OVU40" s="136"/>
      <c r="OVV40" s="136"/>
      <c r="OVW40" s="136"/>
      <c r="OVX40" s="136"/>
      <c r="OVY40" s="136"/>
      <c r="OVZ40" s="136"/>
      <c r="OWA40" s="136"/>
      <c r="OWB40" s="136"/>
      <c r="OWC40" s="136"/>
      <c r="OWD40" s="136"/>
      <c r="OWE40" s="136"/>
      <c r="OWF40" s="136"/>
      <c r="OWG40" s="136"/>
      <c r="OWH40" s="136"/>
      <c r="OWI40" s="136"/>
      <c r="OWJ40" s="136"/>
      <c r="OWK40" s="136"/>
      <c r="OWL40" s="136"/>
      <c r="OWM40" s="136"/>
      <c r="OWN40" s="136"/>
      <c r="OWO40" s="136"/>
      <c r="OWP40" s="136"/>
      <c r="OWQ40" s="136"/>
      <c r="OWR40" s="136"/>
      <c r="OWS40" s="136"/>
      <c r="OWT40" s="136"/>
      <c r="OWU40" s="136"/>
      <c r="OWV40" s="136"/>
      <c r="OWW40" s="136"/>
      <c r="OWX40" s="136"/>
      <c r="OWY40" s="136"/>
      <c r="OWZ40" s="136"/>
      <c r="OXA40" s="136"/>
      <c r="OXB40" s="136"/>
      <c r="OXC40" s="136"/>
      <c r="OXD40" s="136"/>
      <c r="OXE40" s="136"/>
      <c r="OXF40" s="136"/>
      <c r="OXG40" s="136"/>
      <c r="OXH40" s="136"/>
      <c r="OXI40" s="136"/>
      <c r="OXJ40" s="136"/>
      <c r="OXK40" s="136"/>
      <c r="OXL40" s="136"/>
      <c r="OXM40" s="136"/>
      <c r="OXN40" s="136"/>
      <c r="OXO40" s="136"/>
      <c r="OXP40" s="136"/>
      <c r="OXQ40" s="136"/>
      <c r="OXR40" s="136"/>
      <c r="OXS40" s="136"/>
      <c r="OXT40" s="136"/>
      <c r="OXU40" s="136"/>
      <c r="OXV40" s="136"/>
      <c r="OXW40" s="136"/>
      <c r="OXX40" s="136"/>
      <c r="OXY40" s="136"/>
      <c r="OXZ40" s="136"/>
      <c r="OYA40" s="136"/>
      <c r="OYB40" s="136"/>
      <c r="OYC40" s="136"/>
      <c r="OYD40" s="136"/>
      <c r="OYE40" s="136"/>
      <c r="OYF40" s="136"/>
      <c r="OYG40" s="136"/>
      <c r="OYH40" s="136"/>
      <c r="OYI40" s="136"/>
      <c r="OYJ40" s="136"/>
      <c r="OYK40" s="136"/>
      <c r="OYL40" s="136"/>
      <c r="OYM40" s="136"/>
      <c r="OYN40" s="136"/>
      <c r="OYO40" s="136"/>
      <c r="OYP40" s="136"/>
      <c r="OYQ40" s="136"/>
      <c r="OYR40" s="136"/>
      <c r="OYS40" s="136"/>
      <c r="OYT40" s="136"/>
      <c r="OYU40" s="136"/>
      <c r="OYV40" s="136"/>
      <c r="OYW40" s="136"/>
      <c r="OYX40" s="136"/>
      <c r="OYY40" s="136"/>
      <c r="OYZ40" s="136"/>
      <c r="OZA40" s="136"/>
      <c r="OZB40" s="136"/>
      <c r="OZC40" s="136"/>
      <c r="OZD40" s="136"/>
      <c r="OZE40" s="136"/>
      <c r="OZF40" s="136"/>
      <c r="OZG40" s="136"/>
      <c r="OZH40" s="136"/>
      <c r="OZI40" s="136"/>
      <c r="OZJ40" s="136"/>
      <c r="OZK40" s="136"/>
      <c r="OZL40" s="136"/>
      <c r="OZM40" s="136"/>
      <c r="OZN40" s="136"/>
      <c r="OZO40" s="136"/>
      <c r="OZP40" s="136"/>
      <c r="OZQ40" s="136"/>
      <c r="OZR40" s="136"/>
      <c r="OZS40" s="136"/>
      <c r="OZT40" s="136"/>
      <c r="OZU40" s="136"/>
      <c r="OZV40" s="136"/>
      <c r="OZW40" s="136"/>
      <c r="OZX40" s="136"/>
      <c r="OZY40" s="136"/>
      <c r="OZZ40" s="136"/>
      <c r="PAA40" s="136"/>
      <c r="PAB40" s="136"/>
      <c r="PAC40" s="136"/>
      <c r="PAD40" s="136"/>
      <c r="PAE40" s="136"/>
      <c r="PAF40" s="136"/>
      <c r="PAG40" s="136"/>
      <c r="PAH40" s="136"/>
      <c r="PAI40" s="136"/>
      <c r="PAJ40" s="136"/>
      <c r="PAK40" s="136"/>
      <c r="PAL40" s="136"/>
      <c r="PAM40" s="136"/>
      <c r="PAN40" s="136"/>
      <c r="PAO40" s="136"/>
      <c r="PAP40" s="136"/>
      <c r="PAQ40" s="136"/>
      <c r="PAR40" s="136"/>
      <c r="PAS40" s="136"/>
      <c r="PAT40" s="136"/>
      <c r="PAU40" s="136"/>
      <c r="PAV40" s="136"/>
      <c r="PAW40" s="136"/>
      <c r="PAX40" s="136"/>
      <c r="PAY40" s="136"/>
      <c r="PAZ40" s="136"/>
      <c r="PBA40" s="136"/>
      <c r="PBB40" s="136"/>
      <c r="PBC40" s="136"/>
      <c r="PBD40" s="136"/>
      <c r="PBE40" s="136"/>
      <c r="PBF40" s="136"/>
      <c r="PBG40" s="136"/>
      <c r="PBH40" s="136"/>
      <c r="PBI40" s="136"/>
      <c r="PBJ40" s="136"/>
      <c r="PBK40" s="136"/>
      <c r="PBL40" s="136"/>
      <c r="PBM40" s="136"/>
      <c r="PBN40" s="136"/>
      <c r="PBO40" s="136"/>
      <c r="PBP40" s="136"/>
      <c r="PBQ40" s="136"/>
      <c r="PBR40" s="136"/>
      <c r="PBS40" s="136"/>
      <c r="PBT40" s="136"/>
      <c r="PBU40" s="136"/>
      <c r="PBV40" s="136"/>
      <c r="PBW40" s="136"/>
      <c r="PBX40" s="136"/>
      <c r="PBY40" s="136"/>
      <c r="PBZ40" s="136"/>
      <c r="PCA40" s="136"/>
      <c r="PCB40" s="136"/>
      <c r="PCC40" s="136"/>
      <c r="PCD40" s="136"/>
      <c r="PCE40" s="136"/>
      <c r="PCF40" s="136"/>
      <c r="PCG40" s="136"/>
      <c r="PCH40" s="136"/>
      <c r="PCI40" s="136"/>
      <c r="PCJ40" s="136"/>
      <c r="PCK40" s="136"/>
      <c r="PCL40" s="136"/>
      <c r="PCM40" s="136"/>
      <c r="PCN40" s="136"/>
      <c r="PCO40" s="136"/>
      <c r="PCP40" s="136"/>
      <c r="PCQ40" s="136"/>
      <c r="PCR40" s="136"/>
      <c r="PCS40" s="136"/>
      <c r="PCT40" s="136"/>
      <c r="PCU40" s="136"/>
      <c r="PCV40" s="136"/>
      <c r="PCW40" s="136"/>
      <c r="PCX40" s="136"/>
      <c r="PCY40" s="136"/>
      <c r="PCZ40" s="136"/>
      <c r="PDA40" s="136"/>
      <c r="PDB40" s="136"/>
      <c r="PDC40" s="136"/>
      <c r="PDD40" s="136"/>
      <c r="PDE40" s="136"/>
      <c r="PDF40" s="136"/>
      <c r="PDG40" s="136"/>
      <c r="PDH40" s="136"/>
      <c r="PDI40" s="136"/>
      <c r="PDJ40" s="136"/>
      <c r="PDK40" s="136"/>
      <c r="PDL40" s="136"/>
      <c r="PDM40" s="136"/>
      <c r="PDN40" s="136"/>
      <c r="PDO40" s="136"/>
      <c r="PDP40" s="136"/>
      <c r="PDQ40" s="136"/>
      <c r="PDR40" s="136"/>
      <c r="PDS40" s="136"/>
      <c r="PDT40" s="136"/>
      <c r="PDU40" s="136"/>
      <c r="PDV40" s="136"/>
      <c r="PDW40" s="136"/>
      <c r="PDX40" s="136"/>
      <c r="PDY40" s="136"/>
      <c r="PDZ40" s="136"/>
      <c r="PEA40" s="136"/>
      <c r="PEB40" s="136"/>
      <c r="PEC40" s="136"/>
      <c r="PED40" s="136"/>
      <c r="PEE40" s="136"/>
      <c r="PEF40" s="136"/>
      <c r="PEG40" s="136"/>
      <c r="PEH40" s="136"/>
      <c r="PEI40" s="136"/>
      <c r="PEJ40" s="136"/>
      <c r="PEK40" s="136"/>
      <c r="PEL40" s="136"/>
      <c r="PEM40" s="136"/>
      <c r="PEN40" s="136"/>
      <c r="PEO40" s="136"/>
      <c r="PEP40" s="136"/>
      <c r="PEQ40" s="136"/>
      <c r="PER40" s="136"/>
      <c r="PES40" s="136"/>
      <c r="PET40" s="136"/>
      <c r="PEU40" s="136"/>
      <c r="PEV40" s="136"/>
      <c r="PEW40" s="136"/>
      <c r="PEX40" s="136"/>
      <c r="PEY40" s="136"/>
      <c r="PEZ40" s="136"/>
      <c r="PFA40" s="136"/>
      <c r="PFB40" s="136"/>
      <c r="PFC40" s="136"/>
      <c r="PFD40" s="136"/>
      <c r="PFE40" s="136"/>
      <c r="PFF40" s="136"/>
      <c r="PFG40" s="136"/>
      <c r="PFH40" s="136"/>
      <c r="PFI40" s="136"/>
      <c r="PFJ40" s="136"/>
      <c r="PFK40" s="136"/>
      <c r="PFL40" s="136"/>
      <c r="PFM40" s="136"/>
      <c r="PFN40" s="136"/>
      <c r="PFO40" s="136"/>
      <c r="PFP40" s="136"/>
      <c r="PFQ40" s="136"/>
      <c r="PFR40" s="136"/>
      <c r="PFS40" s="136"/>
      <c r="PFT40" s="136"/>
      <c r="PFU40" s="136"/>
      <c r="PFV40" s="136"/>
      <c r="PFW40" s="136"/>
      <c r="PFX40" s="136"/>
      <c r="PFY40" s="136"/>
      <c r="PFZ40" s="136"/>
      <c r="PGA40" s="136"/>
      <c r="PGB40" s="136"/>
      <c r="PGC40" s="136"/>
      <c r="PGD40" s="136"/>
      <c r="PGE40" s="136"/>
      <c r="PGF40" s="136"/>
      <c r="PGG40" s="136"/>
      <c r="PGH40" s="136"/>
      <c r="PGI40" s="136"/>
      <c r="PGJ40" s="136"/>
      <c r="PGK40" s="136"/>
      <c r="PGL40" s="136"/>
      <c r="PGM40" s="136"/>
      <c r="PGN40" s="136"/>
      <c r="PGO40" s="136"/>
      <c r="PGP40" s="136"/>
      <c r="PGQ40" s="136"/>
      <c r="PGR40" s="136"/>
      <c r="PGS40" s="136"/>
      <c r="PGT40" s="136"/>
      <c r="PGU40" s="136"/>
      <c r="PGV40" s="136"/>
      <c r="PGW40" s="136"/>
      <c r="PGX40" s="136"/>
      <c r="PGY40" s="136"/>
      <c r="PGZ40" s="136"/>
      <c r="PHA40" s="136"/>
      <c r="PHB40" s="136"/>
      <c r="PHC40" s="136"/>
      <c r="PHD40" s="136"/>
      <c r="PHE40" s="136"/>
      <c r="PHF40" s="136"/>
      <c r="PHG40" s="136"/>
      <c r="PHH40" s="136"/>
      <c r="PHI40" s="136"/>
      <c r="PHJ40" s="136"/>
      <c r="PHK40" s="136"/>
      <c r="PHL40" s="136"/>
      <c r="PHM40" s="136"/>
      <c r="PHN40" s="136"/>
      <c r="PHO40" s="136"/>
      <c r="PHP40" s="136"/>
      <c r="PHQ40" s="136"/>
      <c r="PHR40" s="136"/>
      <c r="PHS40" s="136"/>
      <c r="PHT40" s="136"/>
      <c r="PHU40" s="136"/>
      <c r="PHV40" s="136"/>
      <c r="PHW40" s="136"/>
      <c r="PHX40" s="136"/>
      <c r="PHY40" s="136"/>
      <c r="PHZ40" s="136"/>
      <c r="PIA40" s="136"/>
      <c r="PIB40" s="136"/>
      <c r="PIC40" s="136"/>
      <c r="PID40" s="136"/>
      <c r="PIE40" s="136"/>
      <c r="PIF40" s="136"/>
      <c r="PIG40" s="136"/>
      <c r="PIH40" s="136"/>
      <c r="PII40" s="136"/>
      <c r="PIJ40" s="136"/>
      <c r="PIK40" s="136"/>
      <c r="PIL40" s="136"/>
      <c r="PIM40" s="136"/>
      <c r="PIN40" s="136"/>
      <c r="PIO40" s="136"/>
      <c r="PIP40" s="136"/>
      <c r="PIQ40" s="136"/>
      <c r="PIR40" s="136"/>
      <c r="PIS40" s="136"/>
      <c r="PIT40" s="136"/>
      <c r="PIU40" s="136"/>
      <c r="PIV40" s="136"/>
      <c r="PIW40" s="136"/>
      <c r="PIX40" s="136"/>
      <c r="PIY40" s="136"/>
      <c r="PIZ40" s="136"/>
      <c r="PJA40" s="136"/>
      <c r="PJB40" s="136"/>
      <c r="PJC40" s="136"/>
      <c r="PJD40" s="136"/>
      <c r="PJE40" s="136"/>
      <c r="PJF40" s="136"/>
      <c r="PJG40" s="136"/>
      <c r="PJH40" s="136"/>
      <c r="PJI40" s="136"/>
      <c r="PJJ40" s="136"/>
      <c r="PJK40" s="136"/>
      <c r="PJL40" s="136"/>
      <c r="PJM40" s="136"/>
      <c r="PJN40" s="136"/>
      <c r="PJO40" s="136"/>
      <c r="PJP40" s="136"/>
      <c r="PJQ40" s="136"/>
      <c r="PJR40" s="136"/>
      <c r="PJS40" s="136"/>
      <c r="PJT40" s="136"/>
      <c r="PJU40" s="136"/>
      <c r="PJV40" s="136"/>
      <c r="PJW40" s="136"/>
      <c r="PJX40" s="136"/>
      <c r="PJY40" s="136"/>
      <c r="PJZ40" s="136"/>
      <c r="PKA40" s="136"/>
      <c r="PKB40" s="136"/>
      <c r="PKC40" s="136"/>
      <c r="PKD40" s="136"/>
      <c r="PKE40" s="136"/>
      <c r="PKF40" s="136"/>
      <c r="PKG40" s="136"/>
      <c r="PKH40" s="136"/>
      <c r="PKI40" s="136"/>
      <c r="PKJ40" s="136"/>
      <c r="PKK40" s="136"/>
      <c r="PKL40" s="136"/>
      <c r="PKM40" s="136"/>
      <c r="PKN40" s="136"/>
      <c r="PKO40" s="136"/>
      <c r="PKP40" s="136"/>
      <c r="PKQ40" s="136"/>
      <c r="PKR40" s="136"/>
      <c r="PKS40" s="136"/>
      <c r="PKT40" s="136"/>
      <c r="PKU40" s="136"/>
      <c r="PKV40" s="136"/>
      <c r="PKW40" s="136"/>
      <c r="PKX40" s="136"/>
      <c r="PKY40" s="136"/>
      <c r="PKZ40" s="136"/>
      <c r="PLA40" s="136"/>
      <c r="PLB40" s="136"/>
      <c r="PLC40" s="136"/>
      <c r="PLD40" s="136"/>
      <c r="PLE40" s="136"/>
      <c r="PLF40" s="136"/>
      <c r="PLG40" s="136"/>
      <c r="PLH40" s="136"/>
      <c r="PLI40" s="136"/>
      <c r="PLJ40" s="136"/>
      <c r="PLK40" s="136"/>
      <c r="PLL40" s="136"/>
      <c r="PLM40" s="136"/>
      <c r="PLN40" s="136"/>
      <c r="PLO40" s="136"/>
      <c r="PLP40" s="136"/>
      <c r="PLQ40" s="136"/>
      <c r="PLR40" s="136"/>
      <c r="PLS40" s="136"/>
      <c r="PLT40" s="136"/>
      <c r="PLU40" s="136"/>
      <c r="PLV40" s="136"/>
      <c r="PLW40" s="136"/>
      <c r="PLX40" s="136"/>
      <c r="PLY40" s="136"/>
      <c r="PLZ40" s="136"/>
      <c r="PMA40" s="136"/>
      <c r="PMB40" s="136"/>
      <c r="PMC40" s="136"/>
      <c r="PMD40" s="136"/>
      <c r="PME40" s="136"/>
      <c r="PMF40" s="136"/>
      <c r="PMG40" s="136"/>
      <c r="PMH40" s="136"/>
      <c r="PMI40" s="136"/>
      <c r="PMJ40" s="136"/>
      <c r="PMK40" s="136"/>
      <c r="PML40" s="136"/>
      <c r="PMM40" s="136"/>
      <c r="PMN40" s="136"/>
      <c r="PMO40" s="136"/>
      <c r="PMP40" s="136"/>
      <c r="PMQ40" s="136"/>
      <c r="PMR40" s="136"/>
      <c r="PMS40" s="136"/>
      <c r="PMT40" s="136"/>
      <c r="PMU40" s="136"/>
      <c r="PMV40" s="136"/>
      <c r="PMW40" s="136"/>
      <c r="PMX40" s="136"/>
      <c r="PMY40" s="136"/>
      <c r="PMZ40" s="136"/>
      <c r="PNA40" s="136"/>
      <c r="PNB40" s="136"/>
      <c r="PNC40" s="136"/>
      <c r="PND40" s="136"/>
      <c r="PNE40" s="136"/>
      <c r="PNF40" s="136"/>
      <c r="PNG40" s="136"/>
      <c r="PNH40" s="136"/>
      <c r="PNI40" s="136"/>
      <c r="PNJ40" s="136"/>
      <c r="PNK40" s="136"/>
      <c r="PNL40" s="136"/>
      <c r="PNM40" s="136"/>
      <c r="PNN40" s="136"/>
      <c r="PNO40" s="136"/>
      <c r="PNP40" s="136"/>
      <c r="PNQ40" s="136"/>
      <c r="PNR40" s="136"/>
      <c r="PNS40" s="136"/>
      <c r="PNT40" s="136"/>
      <c r="PNU40" s="136"/>
      <c r="PNV40" s="136"/>
      <c r="PNW40" s="136"/>
      <c r="PNX40" s="136"/>
      <c r="PNY40" s="136"/>
      <c r="PNZ40" s="136"/>
      <c r="POA40" s="136"/>
      <c r="POB40" s="136"/>
      <c r="POC40" s="136"/>
      <c r="POD40" s="136"/>
      <c r="POE40" s="136"/>
      <c r="POF40" s="136"/>
      <c r="POG40" s="136"/>
      <c r="POH40" s="136"/>
      <c r="POI40" s="136"/>
      <c r="POJ40" s="136"/>
      <c r="POK40" s="136"/>
      <c r="POL40" s="136"/>
      <c r="POM40" s="136"/>
      <c r="PON40" s="136"/>
      <c r="POO40" s="136"/>
      <c r="POP40" s="136"/>
      <c r="POQ40" s="136"/>
      <c r="POR40" s="136"/>
      <c r="POS40" s="136"/>
      <c r="POT40" s="136"/>
      <c r="POU40" s="136"/>
      <c r="POV40" s="136"/>
      <c r="POW40" s="136"/>
      <c r="POX40" s="136"/>
      <c r="POY40" s="136"/>
      <c r="POZ40" s="136"/>
      <c r="PPA40" s="136"/>
      <c r="PPB40" s="136"/>
      <c r="PPC40" s="136"/>
      <c r="PPD40" s="136"/>
      <c r="PPE40" s="136"/>
      <c r="PPF40" s="136"/>
      <c r="PPG40" s="136"/>
      <c r="PPH40" s="136"/>
      <c r="PPI40" s="136"/>
      <c r="PPJ40" s="136"/>
      <c r="PPK40" s="136"/>
      <c r="PPL40" s="136"/>
      <c r="PPM40" s="136"/>
      <c r="PPN40" s="136"/>
      <c r="PPO40" s="136"/>
      <c r="PPP40" s="136"/>
      <c r="PPQ40" s="136"/>
      <c r="PPR40" s="136"/>
      <c r="PPS40" s="136"/>
      <c r="PPT40" s="136"/>
      <c r="PPU40" s="136"/>
      <c r="PPV40" s="136"/>
      <c r="PPW40" s="136"/>
      <c r="PPX40" s="136"/>
      <c r="PPY40" s="136"/>
      <c r="PPZ40" s="136"/>
      <c r="PQA40" s="136"/>
      <c r="PQB40" s="136"/>
      <c r="PQC40" s="136"/>
      <c r="PQD40" s="136"/>
      <c r="PQE40" s="136"/>
      <c r="PQF40" s="136"/>
      <c r="PQG40" s="136"/>
      <c r="PQH40" s="136"/>
      <c r="PQI40" s="136"/>
      <c r="PQJ40" s="136"/>
      <c r="PQK40" s="136"/>
      <c r="PQL40" s="136"/>
      <c r="PQM40" s="136"/>
      <c r="PQN40" s="136"/>
      <c r="PQO40" s="136"/>
      <c r="PQP40" s="136"/>
      <c r="PQQ40" s="136"/>
      <c r="PQR40" s="136"/>
      <c r="PQS40" s="136"/>
      <c r="PQT40" s="136"/>
      <c r="PQU40" s="136"/>
      <c r="PQV40" s="136"/>
      <c r="PQW40" s="136"/>
      <c r="PQX40" s="136"/>
      <c r="PQY40" s="136"/>
      <c r="PQZ40" s="136"/>
      <c r="PRA40" s="136"/>
      <c r="PRB40" s="136"/>
      <c r="PRC40" s="136"/>
      <c r="PRD40" s="136"/>
      <c r="PRE40" s="136"/>
      <c r="PRF40" s="136"/>
      <c r="PRG40" s="136"/>
      <c r="PRH40" s="136"/>
      <c r="PRI40" s="136"/>
      <c r="PRJ40" s="136"/>
      <c r="PRK40" s="136"/>
      <c r="PRL40" s="136"/>
      <c r="PRM40" s="136"/>
      <c r="PRN40" s="136"/>
      <c r="PRO40" s="136"/>
      <c r="PRP40" s="136"/>
      <c r="PRQ40" s="136"/>
      <c r="PRR40" s="136"/>
      <c r="PRS40" s="136"/>
      <c r="PRT40" s="136"/>
      <c r="PRU40" s="136"/>
      <c r="PRV40" s="136"/>
      <c r="PRW40" s="136"/>
      <c r="PRX40" s="136"/>
      <c r="PRY40" s="136"/>
      <c r="PRZ40" s="136"/>
      <c r="PSA40" s="136"/>
      <c r="PSB40" s="136"/>
      <c r="PSC40" s="136"/>
      <c r="PSD40" s="136"/>
      <c r="PSE40" s="136"/>
      <c r="PSF40" s="136"/>
      <c r="PSG40" s="136"/>
      <c r="PSH40" s="136"/>
      <c r="PSI40" s="136"/>
      <c r="PSJ40" s="136"/>
      <c r="PSK40" s="136"/>
      <c r="PSL40" s="136"/>
      <c r="PSM40" s="136"/>
      <c r="PSN40" s="136"/>
      <c r="PSO40" s="136"/>
      <c r="PSP40" s="136"/>
      <c r="PSQ40" s="136"/>
      <c r="PSR40" s="136"/>
      <c r="PSS40" s="136"/>
      <c r="PST40" s="136"/>
      <c r="PSU40" s="136"/>
      <c r="PSV40" s="136"/>
      <c r="PSW40" s="136"/>
      <c r="PSX40" s="136"/>
      <c r="PSY40" s="136"/>
      <c r="PSZ40" s="136"/>
      <c r="PTA40" s="136"/>
      <c r="PTB40" s="136"/>
      <c r="PTC40" s="136"/>
      <c r="PTD40" s="136"/>
      <c r="PTE40" s="136"/>
      <c r="PTF40" s="136"/>
      <c r="PTG40" s="136"/>
      <c r="PTH40" s="136"/>
      <c r="PTI40" s="136"/>
      <c r="PTJ40" s="136"/>
      <c r="PTK40" s="136"/>
      <c r="PTL40" s="136"/>
      <c r="PTM40" s="136"/>
      <c r="PTN40" s="136"/>
      <c r="PTO40" s="136"/>
      <c r="PTP40" s="136"/>
      <c r="PTQ40" s="136"/>
      <c r="PTR40" s="136"/>
      <c r="PTS40" s="136"/>
      <c r="PTT40" s="136"/>
      <c r="PTU40" s="136"/>
      <c r="PTV40" s="136"/>
      <c r="PTW40" s="136"/>
      <c r="PTX40" s="136"/>
      <c r="PTY40" s="136"/>
      <c r="PTZ40" s="136"/>
      <c r="PUA40" s="136"/>
      <c r="PUB40" s="136"/>
      <c r="PUC40" s="136"/>
      <c r="PUD40" s="136"/>
      <c r="PUE40" s="136"/>
      <c r="PUF40" s="136"/>
      <c r="PUG40" s="136"/>
      <c r="PUH40" s="136"/>
      <c r="PUI40" s="136"/>
      <c r="PUJ40" s="136"/>
      <c r="PUK40" s="136"/>
      <c r="PUL40" s="136"/>
      <c r="PUM40" s="136"/>
      <c r="PUN40" s="136"/>
      <c r="PUO40" s="136"/>
      <c r="PUP40" s="136"/>
      <c r="PUQ40" s="136"/>
      <c r="PUR40" s="136"/>
      <c r="PUS40" s="136"/>
      <c r="PUT40" s="136"/>
      <c r="PUU40" s="136"/>
      <c r="PUV40" s="136"/>
      <c r="PUW40" s="136"/>
      <c r="PUX40" s="136"/>
      <c r="PUY40" s="136"/>
      <c r="PUZ40" s="136"/>
      <c r="PVA40" s="136"/>
      <c r="PVB40" s="136"/>
      <c r="PVC40" s="136"/>
      <c r="PVD40" s="136"/>
      <c r="PVE40" s="136"/>
      <c r="PVF40" s="136"/>
      <c r="PVG40" s="136"/>
      <c r="PVH40" s="136"/>
      <c r="PVI40" s="136"/>
      <c r="PVJ40" s="136"/>
      <c r="PVK40" s="136"/>
      <c r="PVL40" s="136"/>
      <c r="PVM40" s="136"/>
      <c r="PVN40" s="136"/>
      <c r="PVO40" s="136"/>
      <c r="PVP40" s="136"/>
      <c r="PVQ40" s="136"/>
      <c r="PVR40" s="136"/>
      <c r="PVS40" s="136"/>
      <c r="PVT40" s="136"/>
      <c r="PVU40" s="136"/>
      <c r="PVV40" s="136"/>
      <c r="PVW40" s="136"/>
      <c r="PVX40" s="136"/>
      <c r="PVY40" s="136"/>
      <c r="PVZ40" s="136"/>
      <c r="PWA40" s="136"/>
      <c r="PWB40" s="136"/>
      <c r="PWC40" s="136"/>
      <c r="PWD40" s="136"/>
      <c r="PWE40" s="136"/>
      <c r="PWF40" s="136"/>
      <c r="PWG40" s="136"/>
      <c r="PWH40" s="136"/>
      <c r="PWI40" s="136"/>
      <c r="PWJ40" s="136"/>
      <c r="PWK40" s="136"/>
      <c r="PWL40" s="136"/>
      <c r="PWM40" s="136"/>
      <c r="PWN40" s="136"/>
      <c r="PWO40" s="136"/>
      <c r="PWP40" s="136"/>
      <c r="PWQ40" s="136"/>
      <c r="PWR40" s="136"/>
      <c r="PWS40" s="136"/>
      <c r="PWT40" s="136"/>
      <c r="PWU40" s="136"/>
      <c r="PWV40" s="136"/>
      <c r="PWW40" s="136"/>
      <c r="PWX40" s="136"/>
      <c r="PWY40" s="136"/>
      <c r="PWZ40" s="136"/>
      <c r="PXA40" s="136"/>
      <c r="PXB40" s="136"/>
      <c r="PXC40" s="136"/>
      <c r="PXD40" s="136"/>
      <c r="PXE40" s="136"/>
      <c r="PXF40" s="136"/>
      <c r="PXG40" s="136"/>
      <c r="PXH40" s="136"/>
      <c r="PXI40" s="136"/>
      <c r="PXJ40" s="136"/>
      <c r="PXK40" s="136"/>
      <c r="PXL40" s="136"/>
      <c r="PXM40" s="136"/>
      <c r="PXN40" s="136"/>
      <c r="PXO40" s="136"/>
      <c r="PXP40" s="136"/>
      <c r="PXQ40" s="136"/>
      <c r="PXR40" s="136"/>
      <c r="PXS40" s="136"/>
      <c r="PXT40" s="136"/>
      <c r="PXU40" s="136"/>
      <c r="PXV40" s="136"/>
      <c r="PXW40" s="136"/>
      <c r="PXX40" s="136"/>
      <c r="PXY40" s="136"/>
      <c r="PXZ40" s="136"/>
      <c r="PYA40" s="136"/>
      <c r="PYB40" s="136"/>
      <c r="PYC40" s="136"/>
      <c r="PYD40" s="136"/>
      <c r="PYE40" s="136"/>
      <c r="PYF40" s="136"/>
      <c r="PYG40" s="136"/>
      <c r="PYH40" s="136"/>
      <c r="PYI40" s="136"/>
      <c r="PYJ40" s="136"/>
      <c r="PYK40" s="136"/>
      <c r="PYL40" s="136"/>
      <c r="PYM40" s="136"/>
      <c r="PYN40" s="136"/>
      <c r="PYO40" s="136"/>
      <c r="PYP40" s="136"/>
      <c r="PYQ40" s="136"/>
      <c r="PYR40" s="136"/>
      <c r="PYS40" s="136"/>
      <c r="PYT40" s="136"/>
      <c r="PYU40" s="136"/>
      <c r="PYV40" s="136"/>
      <c r="PYW40" s="136"/>
      <c r="PYX40" s="136"/>
      <c r="PYY40" s="136"/>
      <c r="PYZ40" s="136"/>
      <c r="PZA40" s="136"/>
      <c r="PZB40" s="136"/>
      <c r="PZC40" s="136"/>
      <c r="PZD40" s="136"/>
      <c r="PZE40" s="136"/>
      <c r="PZF40" s="136"/>
      <c r="PZG40" s="136"/>
      <c r="PZH40" s="136"/>
      <c r="PZI40" s="136"/>
      <c r="PZJ40" s="136"/>
      <c r="PZK40" s="136"/>
      <c r="PZL40" s="136"/>
      <c r="PZM40" s="136"/>
      <c r="PZN40" s="136"/>
      <c r="PZO40" s="136"/>
      <c r="PZP40" s="136"/>
      <c r="PZQ40" s="136"/>
      <c r="PZR40" s="136"/>
      <c r="PZS40" s="136"/>
      <c r="PZT40" s="136"/>
      <c r="PZU40" s="136"/>
      <c r="PZV40" s="136"/>
      <c r="PZW40" s="136"/>
      <c r="PZX40" s="136"/>
      <c r="PZY40" s="136"/>
      <c r="PZZ40" s="136"/>
      <c r="QAA40" s="136"/>
      <c r="QAB40" s="136"/>
      <c r="QAC40" s="136"/>
      <c r="QAD40" s="136"/>
      <c r="QAE40" s="136"/>
      <c r="QAF40" s="136"/>
      <c r="QAG40" s="136"/>
      <c r="QAH40" s="136"/>
      <c r="QAI40" s="136"/>
      <c r="QAJ40" s="136"/>
      <c r="QAK40" s="136"/>
      <c r="QAL40" s="136"/>
      <c r="QAM40" s="136"/>
      <c r="QAN40" s="136"/>
      <c r="QAO40" s="136"/>
      <c r="QAP40" s="136"/>
      <c r="QAQ40" s="136"/>
      <c r="QAR40" s="136"/>
      <c r="QAS40" s="136"/>
      <c r="QAT40" s="136"/>
      <c r="QAU40" s="136"/>
      <c r="QAV40" s="136"/>
      <c r="QAW40" s="136"/>
      <c r="QAX40" s="136"/>
      <c r="QAY40" s="136"/>
      <c r="QAZ40" s="136"/>
      <c r="QBA40" s="136"/>
      <c r="QBB40" s="136"/>
      <c r="QBC40" s="136"/>
      <c r="QBD40" s="136"/>
      <c r="QBE40" s="136"/>
      <c r="QBF40" s="136"/>
      <c r="QBG40" s="136"/>
      <c r="QBH40" s="136"/>
      <c r="QBI40" s="136"/>
      <c r="QBJ40" s="136"/>
      <c r="QBK40" s="136"/>
      <c r="QBL40" s="136"/>
      <c r="QBM40" s="136"/>
      <c r="QBN40" s="136"/>
      <c r="QBO40" s="136"/>
      <c r="QBP40" s="136"/>
      <c r="QBQ40" s="136"/>
      <c r="QBR40" s="136"/>
      <c r="QBS40" s="136"/>
      <c r="QBT40" s="136"/>
      <c r="QBU40" s="136"/>
      <c r="QBV40" s="136"/>
      <c r="QBW40" s="136"/>
      <c r="QBX40" s="136"/>
      <c r="QBY40" s="136"/>
      <c r="QBZ40" s="136"/>
      <c r="QCA40" s="136"/>
      <c r="QCB40" s="136"/>
      <c r="QCC40" s="136"/>
      <c r="QCD40" s="136"/>
      <c r="QCE40" s="136"/>
      <c r="QCF40" s="136"/>
      <c r="QCG40" s="136"/>
      <c r="QCH40" s="136"/>
      <c r="QCI40" s="136"/>
      <c r="QCJ40" s="136"/>
      <c r="QCK40" s="136"/>
      <c r="QCL40" s="136"/>
      <c r="QCM40" s="136"/>
      <c r="QCN40" s="136"/>
      <c r="QCO40" s="136"/>
      <c r="QCP40" s="136"/>
      <c r="QCQ40" s="136"/>
      <c r="QCR40" s="136"/>
      <c r="QCS40" s="136"/>
      <c r="QCT40" s="136"/>
      <c r="QCU40" s="136"/>
      <c r="QCV40" s="136"/>
      <c r="QCW40" s="136"/>
      <c r="QCX40" s="136"/>
      <c r="QCY40" s="136"/>
      <c r="QCZ40" s="136"/>
      <c r="QDA40" s="136"/>
      <c r="QDB40" s="136"/>
      <c r="QDC40" s="136"/>
      <c r="QDD40" s="136"/>
      <c r="QDE40" s="136"/>
      <c r="QDF40" s="136"/>
      <c r="QDG40" s="136"/>
      <c r="QDH40" s="136"/>
      <c r="QDI40" s="136"/>
      <c r="QDJ40" s="136"/>
      <c r="QDK40" s="136"/>
      <c r="QDL40" s="136"/>
      <c r="QDM40" s="136"/>
      <c r="QDN40" s="136"/>
      <c r="QDO40" s="136"/>
      <c r="QDP40" s="136"/>
      <c r="QDQ40" s="136"/>
      <c r="QDR40" s="136"/>
      <c r="QDS40" s="136"/>
      <c r="QDT40" s="136"/>
      <c r="QDU40" s="136"/>
      <c r="QDV40" s="136"/>
      <c r="QDW40" s="136"/>
      <c r="QDX40" s="136"/>
      <c r="QDY40" s="136"/>
      <c r="QDZ40" s="136"/>
      <c r="QEA40" s="136"/>
      <c r="QEB40" s="136"/>
      <c r="QEC40" s="136"/>
      <c r="QED40" s="136"/>
      <c r="QEE40" s="136"/>
      <c r="QEF40" s="136"/>
      <c r="QEG40" s="136"/>
      <c r="QEH40" s="136"/>
      <c r="QEI40" s="136"/>
      <c r="QEJ40" s="136"/>
      <c r="QEK40" s="136"/>
      <c r="QEL40" s="136"/>
      <c r="QEM40" s="136"/>
      <c r="QEN40" s="136"/>
      <c r="QEO40" s="136"/>
      <c r="QEP40" s="136"/>
      <c r="QEQ40" s="136"/>
      <c r="QER40" s="136"/>
      <c r="QES40" s="136"/>
      <c r="QET40" s="136"/>
      <c r="QEU40" s="136"/>
      <c r="QEV40" s="136"/>
      <c r="QEW40" s="136"/>
      <c r="QEX40" s="136"/>
      <c r="QEY40" s="136"/>
      <c r="QEZ40" s="136"/>
      <c r="QFA40" s="136"/>
      <c r="QFB40" s="136"/>
      <c r="QFC40" s="136"/>
      <c r="QFD40" s="136"/>
      <c r="QFE40" s="136"/>
      <c r="QFF40" s="136"/>
      <c r="QFG40" s="136"/>
      <c r="QFH40" s="136"/>
      <c r="QFI40" s="136"/>
      <c r="QFJ40" s="136"/>
      <c r="QFK40" s="136"/>
      <c r="QFL40" s="136"/>
      <c r="QFM40" s="136"/>
      <c r="QFN40" s="136"/>
      <c r="QFO40" s="136"/>
      <c r="QFP40" s="136"/>
      <c r="QFQ40" s="136"/>
      <c r="QFR40" s="136"/>
      <c r="QFS40" s="136"/>
      <c r="QFT40" s="136"/>
      <c r="QFU40" s="136"/>
      <c r="QFV40" s="136"/>
      <c r="QFW40" s="136"/>
      <c r="QFX40" s="136"/>
      <c r="QFY40" s="136"/>
      <c r="QFZ40" s="136"/>
      <c r="QGA40" s="136"/>
      <c r="QGB40" s="136"/>
      <c r="QGC40" s="136"/>
      <c r="QGD40" s="136"/>
      <c r="QGE40" s="136"/>
      <c r="QGF40" s="136"/>
      <c r="QGG40" s="136"/>
      <c r="QGH40" s="136"/>
      <c r="QGI40" s="136"/>
      <c r="QGJ40" s="136"/>
      <c r="QGK40" s="136"/>
      <c r="QGL40" s="136"/>
      <c r="QGM40" s="136"/>
      <c r="QGN40" s="136"/>
      <c r="QGO40" s="136"/>
      <c r="QGP40" s="136"/>
      <c r="QGQ40" s="136"/>
      <c r="QGR40" s="136"/>
      <c r="QGS40" s="136"/>
      <c r="QGT40" s="136"/>
      <c r="QGU40" s="136"/>
      <c r="QGV40" s="136"/>
      <c r="QGW40" s="136"/>
      <c r="QGX40" s="136"/>
      <c r="QGY40" s="136"/>
      <c r="QGZ40" s="136"/>
      <c r="QHA40" s="136"/>
      <c r="QHB40" s="136"/>
      <c r="QHC40" s="136"/>
      <c r="QHD40" s="136"/>
      <c r="QHE40" s="136"/>
      <c r="QHF40" s="136"/>
      <c r="QHG40" s="136"/>
      <c r="QHH40" s="136"/>
      <c r="QHI40" s="136"/>
      <c r="QHJ40" s="136"/>
      <c r="QHK40" s="136"/>
      <c r="QHL40" s="136"/>
      <c r="QHM40" s="136"/>
      <c r="QHN40" s="136"/>
      <c r="QHO40" s="136"/>
      <c r="QHP40" s="136"/>
      <c r="QHQ40" s="136"/>
      <c r="QHR40" s="136"/>
      <c r="QHS40" s="136"/>
      <c r="QHT40" s="136"/>
      <c r="QHU40" s="136"/>
      <c r="QHV40" s="136"/>
      <c r="QHW40" s="136"/>
      <c r="QHX40" s="136"/>
      <c r="QHY40" s="136"/>
      <c r="QHZ40" s="136"/>
      <c r="QIA40" s="136"/>
      <c r="QIB40" s="136"/>
      <c r="QIC40" s="136"/>
      <c r="QID40" s="136"/>
      <c r="QIE40" s="136"/>
      <c r="QIF40" s="136"/>
      <c r="QIG40" s="136"/>
      <c r="QIH40" s="136"/>
      <c r="QII40" s="136"/>
      <c r="QIJ40" s="136"/>
      <c r="QIK40" s="136"/>
      <c r="QIL40" s="136"/>
      <c r="QIM40" s="136"/>
      <c r="QIN40" s="136"/>
      <c r="QIO40" s="136"/>
      <c r="QIP40" s="136"/>
      <c r="QIQ40" s="136"/>
      <c r="QIR40" s="136"/>
      <c r="QIS40" s="136"/>
      <c r="QIT40" s="136"/>
      <c r="QIU40" s="136"/>
      <c r="QIV40" s="136"/>
      <c r="QIW40" s="136"/>
      <c r="QIX40" s="136"/>
      <c r="QIY40" s="136"/>
      <c r="QIZ40" s="136"/>
      <c r="QJA40" s="136"/>
      <c r="QJB40" s="136"/>
      <c r="QJC40" s="136"/>
      <c r="QJD40" s="136"/>
      <c r="QJE40" s="136"/>
      <c r="QJF40" s="136"/>
      <c r="QJG40" s="136"/>
      <c r="QJH40" s="136"/>
      <c r="QJI40" s="136"/>
      <c r="QJJ40" s="136"/>
      <c r="QJK40" s="136"/>
      <c r="QJL40" s="136"/>
      <c r="QJM40" s="136"/>
      <c r="QJN40" s="136"/>
      <c r="QJO40" s="136"/>
      <c r="QJP40" s="136"/>
      <c r="QJQ40" s="136"/>
      <c r="QJR40" s="136"/>
      <c r="QJS40" s="136"/>
      <c r="QJT40" s="136"/>
      <c r="QJU40" s="136"/>
      <c r="QJV40" s="136"/>
      <c r="QJW40" s="136"/>
      <c r="QJX40" s="136"/>
      <c r="QJY40" s="136"/>
      <c r="QJZ40" s="136"/>
      <c r="QKA40" s="136"/>
      <c r="QKB40" s="136"/>
      <c r="QKC40" s="136"/>
      <c r="QKD40" s="136"/>
      <c r="QKE40" s="136"/>
      <c r="QKF40" s="136"/>
      <c r="QKG40" s="136"/>
      <c r="QKH40" s="136"/>
      <c r="QKI40" s="136"/>
      <c r="QKJ40" s="136"/>
      <c r="QKK40" s="136"/>
      <c r="QKL40" s="136"/>
      <c r="QKM40" s="136"/>
      <c r="QKN40" s="136"/>
      <c r="QKO40" s="136"/>
      <c r="QKP40" s="136"/>
      <c r="QKQ40" s="136"/>
      <c r="QKR40" s="136"/>
      <c r="QKS40" s="136"/>
      <c r="QKT40" s="136"/>
      <c r="QKU40" s="136"/>
      <c r="QKV40" s="136"/>
      <c r="QKW40" s="136"/>
      <c r="QKX40" s="136"/>
      <c r="QKY40" s="136"/>
      <c r="QKZ40" s="136"/>
      <c r="QLA40" s="136"/>
      <c r="QLB40" s="136"/>
      <c r="QLC40" s="136"/>
      <c r="QLD40" s="136"/>
      <c r="QLE40" s="136"/>
      <c r="QLF40" s="136"/>
      <c r="QLG40" s="136"/>
      <c r="QLH40" s="136"/>
      <c r="QLI40" s="136"/>
      <c r="QLJ40" s="136"/>
      <c r="QLK40" s="136"/>
      <c r="QLL40" s="136"/>
      <c r="QLM40" s="136"/>
      <c r="QLN40" s="136"/>
      <c r="QLO40" s="136"/>
      <c r="QLP40" s="136"/>
      <c r="QLQ40" s="136"/>
      <c r="QLR40" s="136"/>
      <c r="QLS40" s="136"/>
      <c r="QLT40" s="136"/>
      <c r="QLU40" s="136"/>
      <c r="QLV40" s="136"/>
      <c r="QLW40" s="136"/>
      <c r="QLX40" s="136"/>
      <c r="QLY40" s="136"/>
      <c r="QLZ40" s="136"/>
      <c r="QMA40" s="136"/>
      <c r="QMB40" s="136"/>
      <c r="QMC40" s="136"/>
      <c r="QMD40" s="136"/>
      <c r="QME40" s="136"/>
      <c r="QMF40" s="136"/>
      <c r="QMG40" s="136"/>
      <c r="QMH40" s="136"/>
      <c r="QMI40" s="136"/>
      <c r="QMJ40" s="136"/>
      <c r="QMK40" s="136"/>
      <c r="QML40" s="136"/>
      <c r="QMM40" s="136"/>
      <c r="QMN40" s="136"/>
      <c r="QMO40" s="136"/>
      <c r="QMP40" s="136"/>
      <c r="QMQ40" s="136"/>
      <c r="QMR40" s="136"/>
      <c r="QMS40" s="136"/>
      <c r="QMT40" s="136"/>
      <c r="QMU40" s="136"/>
      <c r="QMV40" s="136"/>
      <c r="QMW40" s="136"/>
      <c r="QMX40" s="136"/>
      <c r="QMY40" s="136"/>
      <c r="QMZ40" s="136"/>
      <c r="QNA40" s="136"/>
      <c r="QNB40" s="136"/>
      <c r="QNC40" s="136"/>
      <c r="QND40" s="136"/>
      <c r="QNE40" s="136"/>
      <c r="QNF40" s="136"/>
      <c r="QNG40" s="136"/>
      <c r="QNH40" s="136"/>
      <c r="QNI40" s="136"/>
      <c r="QNJ40" s="136"/>
      <c r="QNK40" s="136"/>
      <c r="QNL40" s="136"/>
      <c r="QNM40" s="136"/>
      <c r="QNN40" s="136"/>
      <c r="QNO40" s="136"/>
      <c r="QNP40" s="136"/>
      <c r="QNQ40" s="136"/>
      <c r="QNR40" s="136"/>
      <c r="QNS40" s="136"/>
      <c r="QNT40" s="136"/>
      <c r="QNU40" s="136"/>
      <c r="QNV40" s="136"/>
      <c r="QNW40" s="136"/>
      <c r="QNX40" s="136"/>
      <c r="QNY40" s="136"/>
      <c r="QNZ40" s="136"/>
      <c r="QOA40" s="136"/>
      <c r="QOB40" s="136"/>
      <c r="QOC40" s="136"/>
      <c r="QOD40" s="136"/>
      <c r="QOE40" s="136"/>
      <c r="QOF40" s="136"/>
      <c r="QOG40" s="136"/>
      <c r="QOH40" s="136"/>
      <c r="QOI40" s="136"/>
      <c r="QOJ40" s="136"/>
      <c r="QOK40" s="136"/>
      <c r="QOL40" s="136"/>
      <c r="QOM40" s="136"/>
      <c r="QON40" s="136"/>
      <c r="QOO40" s="136"/>
      <c r="QOP40" s="136"/>
      <c r="QOQ40" s="136"/>
      <c r="QOR40" s="136"/>
      <c r="QOS40" s="136"/>
      <c r="QOT40" s="136"/>
      <c r="QOU40" s="136"/>
      <c r="QOV40" s="136"/>
      <c r="QOW40" s="136"/>
      <c r="QOX40" s="136"/>
      <c r="QOY40" s="136"/>
      <c r="QOZ40" s="136"/>
      <c r="QPA40" s="136"/>
      <c r="QPB40" s="136"/>
      <c r="QPC40" s="136"/>
      <c r="QPD40" s="136"/>
      <c r="QPE40" s="136"/>
      <c r="QPF40" s="136"/>
      <c r="QPG40" s="136"/>
      <c r="QPH40" s="136"/>
      <c r="QPI40" s="136"/>
      <c r="QPJ40" s="136"/>
      <c r="QPK40" s="136"/>
      <c r="QPL40" s="136"/>
      <c r="QPM40" s="136"/>
      <c r="QPN40" s="136"/>
      <c r="QPO40" s="136"/>
      <c r="QPP40" s="136"/>
      <c r="QPQ40" s="136"/>
      <c r="QPR40" s="136"/>
      <c r="QPS40" s="136"/>
      <c r="QPT40" s="136"/>
      <c r="QPU40" s="136"/>
      <c r="QPV40" s="136"/>
      <c r="QPW40" s="136"/>
      <c r="QPX40" s="136"/>
      <c r="QPY40" s="136"/>
      <c r="QPZ40" s="136"/>
      <c r="QQA40" s="136"/>
      <c r="QQB40" s="136"/>
      <c r="QQC40" s="136"/>
      <c r="QQD40" s="136"/>
      <c r="QQE40" s="136"/>
      <c r="QQF40" s="136"/>
      <c r="QQG40" s="136"/>
      <c r="QQH40" s="136"/>
      <c r="QQI40" s="136"/>
      <c r="QQJ40" s="136"/>
      <c r="QQK40" s="136"/>
      <c r="QQL40" s="136"/>
      <c r="QQM40" s="136"/>
      <c r="QQN40" s="136"/>
      <c r="QQO40" s="136"/>
      <c r="QQP40" s="136"/>
      <c r="QQQ40" s="136"/>
      <c r="QQR40" s="136"/>
      <c r="QQS40" s="136"/>
      <c r="QQT40" s="136"/>
      <c r="QQU40" s="136"/>
      <c r="QQV40" s="136"/>
      <c r="QQW40" s="136"/>
      <c r="QQX40" s="136"/>
      <c r="QQY40" s="136"/>
      <c r="QQZ40" s="136"/>
      <c r="QRA40" s="136"/>
      <c r="QRB40" s="136"/>
      <c r="QRC40" s="136"/>
      <c r="QRD40" s="136"/>
      <c r="QRE40" s="136"/>
      <c r="QRF40" s="136"/>
      <c r="QRG40" s="136"/>
      <c r="QRH40" s="136"/>
      <c r="QRI40" s="136"/>
      <c r="QRJ40" s="136"/>
      <c r="QRK40" s="136"/>
      <c r="QRL40" s="136"/>
      <c r="QRM40" s="136"/>
      <c r="QRN40" s="136"/>
      <c r="QRO40" s="136"/>
      <c r="QRP40" s="136"/>
      <c r="QRQ40" s="136"/>
      <c r="QRR40" s="136"/>
      <c r="QRS40" s="136"/>
      <c r="QRT40" s="136"/>
      <c r="QRU40" s="136"/>
      <c r="QRV40" s="136"/>
      <c r="QRW40" s="136"/>
      <c r="QRX40" s="136"/>
      <c r="QRY40" s="136"/>
      <c r="QRZ40" s="136"/>
      <c r="QSA40" s="136"/>
      <c r="QSB40" s="136"/>
      <c r="QSC40" s="136"/>
      <c r="QSD40" s="136"/>
      <c r="QSE40" s="136"/>
      <c r="QSF40" s="136"/>
      <c r="QSG40" s="136"/>
      <c r="QSH40" s="136"/>
      <c r="QSI40" s="136"/>
      <c r="QSJ40" s="136"/>
      <c r="QSK40" s="136"/>
      <c r="QSL40" s="136"/>
      <c r="QSM40" s="136"/>
      <c r="QSN40" s="136"/>
      <c r="QSO40" s="136"/>
      <c r="QSP40" s="136"/>
      <c r="QSQ40" s="136"/>
      <c r="QSR40" s="136"/>
      <c r="QSS40" s="136"/>
      <c r="QST40" s="136"/>
      <c r="QSU40" s="136"/>
      <c r="QSV40" s="136"/>
      <c r="QSW40" s="136"/>
      <c r="QSX40" s="136"/>
      <c r="QSY40" s="136"/>
      <c r="QSZ40" s="136"/>
      <c r="QTA40" s="136"/>
      <c r="QTB40" s="136"/>
      <c r="QTC40" s="136"/>
      <c r="QTD40" s="136"/>
      <c r="QTE40" s="136"/>
      <c r="QTF40" s="136"/>
      <c r="QTG40" s="136"/>
      <c r="QTH40" s="136"/>
      <c r="QTI40" s="136"/>
      <c r="QTJ40" s="136"/>
      <c r="QTK40" s="136"/>
      <c r="QTL40" s="136"/>
      <c r="QTM40" s="136"/>
      <c r="QTN40" s="136"/>
      <c r="QTO40" s="136"/>
      <c r="QTP40" s="136"/>
      <c r="QTQ40" s="136"/>
      <c r="QTR40" s="136"/>
      <c r="QTS40" s="136"/>
      <c r="QTT40" s="136"/>
      <c r="QTU40" s="136"/>
      <c r="QTV40" s="136"/>
      <c r="QTW40" s="136"/>
      <c r="QTX40" s="136"/>
      <c r="QTY40" s="136"/>
      <c r="QTZ40" s="136"/>
      <c r="QUA40" s="136"/>
      <c r="QUB40" s="136"/>
      <c r="QUC40" s="136"/>
      <c r="QUD40" s="136"/>
      <c r="QUE40" s="136"/>
      <c r="QUF40" s="136"/>
      <c r="QUG40" s="136"/>
      <c r="QUH40" s="136"/>
      <c r="QUI40" s="136"/>
      <c r="QUJ40" s="136"/>
      <c r="QUK40" s="136"/>
      <c r="QUL40" s="136"/>
      <c r="QUM40" s="136"/>
      <c r="QUN40" s="136"/>
      <c r="QUO40" s="136"/>
      <c r="QUP40" s="136"/>
      <c r="QUQ40" s="136"/>
      <c r="QUR40" s="136"/>
      <c r="QUS40" s="136"/>
      <c r="QUT40" s="136"/>
      <c r="QUU40" s="136"/>
      <c r="QUV40" s="136"/>
      <c r="QUW40" s="136"/>
      <c r="QUX40" s="136"/>
      <c r="QUY40" s="136"/>
      <c r="QUZ40" s="136"/>
      <c r="QVA40" s="136"/>
      <c r="QVB40" s="136"/>
      <c r="QVC40" s="136"/>
      <c r="QVD40" s="136"/>
      <c r="QVE40" s="136"/>
      <c r="QVF40" s="136"/>
      <c r="QVG40" s="136"/>
      <c r="QVH40" s="136"/>
      <c r="QVI40" s="136"/>
      <c r="QVJ40" s="136"/>
      <c r="QVK40" s="136"/>
      <c r="QVL40" s="136"/>
      <c r="QVM40" s="136"/>
      <c r="QVN40" s="136"/>
      <c r="QVO40" s="136"/>
      <c r="QVP40" s="136"/>
      <c r="QVQ40" s="136"/>
      <c r="QVR40" s="136"/>
      <c r="QVS40" s="136"/>
      <c r="QVT40" s="136"/>
      <c r="QVU40" s="136"/>
      <c r="QVV40" s="136"/>
      <c r="QVW40" s="136"/>
      <c r="QVX40" s="136"/>
      <c r="QVY40" s="136"/>
      <c r="QVZ40" s="136"/>
      <c r="QWA40" s="136"/>
      <c r="QWB40" s="136"/>
      <c r="QWC40" s="136"/>
      <c r="QWD40" s="136"/>
      <c r="QWE40" s="136"/>
      <c r="QWF40" s="136"/>
      <c r="QWG40" s="136"/>
      <c r="QWH40" s="136"/>
      <c r="QWI40" s="136"/>
      <c r="QWJ40" s="136"/>
      <c r="QWK40" s="136"/>
      <c r="QWL40" s="136"/>
      <c r="QWM40" s="136"/>
      <c r="QWN40" s="136"/>
      <c r="QWO40" s="136"/>
      <c r="QWP40" s="136"/>
      <c r="QWQ40" s="136"/>
      <c r="QWR40" s="136"/>
      <c r="QWS40" s="136"/>
      <c r="QWT40" s="136"/>
      <c r="QWU40" s="136"/>
      <c r="QWV40" s="136"/>
      <c r="QWW40" s="136"/>
      <c r="QWX40" s="136"/>
      <c r="QWY40" s="136"/>
      <c r="QWZ40" s="136"/>
      <c r="QXA40" s="136"/>
      <c r="QXB40" s="136"/>
      <c r="QXC40" s="136"/>
      <c r="QXD40" s="136"/>
      <c r="QXE40" s="136"/>
      <c r="QXF40" s="136"/>
      <c r="QXG40" s="136"/>
      <c r="QXH40" s="136"/>
      <c r="QXI40" s="136"/>
      <c r="QXJ40" s="136"/>
      <c r="QXK40" s="136"/>
      <c r="QXL40" s="136"/>
      <c r="QXM40" s="136"/>
      <c r="QXN40" s="136"/>
      <c r="QXO40" s="136"/>
      <c r="QXP40" s="136"/>
      <c r="QXQ40" s="136"/>
      <c r="QXR40" s="136"/>
      <c r="QXS40" s="136"/>
      <c r="QXT40" s="136"/>
      <c r="QXU40" s="136"/>
      <c r="QXV40" s="136"/>
      <c r="QXW40" s="136"/>
      <c r="QXX40" s="136"/>
      <c r="QXY40" s="136"/>
      <c r="QXZ40" s="136"/>
      <c r="QYA40" s="136"/>
      <c r="QYB40" s="136"/>
      <c r="QYC40" s="136"/>
      <c r="QYD40" s="136"/>
      <c r="QYE40" s="136"/>
      <c r="QYF40" s="136"/>
      <c r="QYG40" s="136"/>
      <c r="QYH40" s="136"/>
      <c r="QYI40" s="136"/>
      <c r="QYJ40" s="136"/>
      <c r="QYK40" s="136"/>
      <c r="QYL40" s="136"/>
      <c r="QYM40" s="136"/>
      <c r="QYN40" s="136"/>
      <c r="QYO40" s="136"/>
      <c r="QYP40" s="136"/>
      <c r="QYQ40" s="136"/>
      <c r="QYR40" s="136"/>
      <c r="QYS40" s="136"/>
      <c r="QYT40" s="136"/>
      <c r="QYU40" s="136"/>
      <c r="QYV40" s="136"/>
      <c r="QYW40" s="136"/>
      <c r="QYX40" s="136"/>
      <c r="QYY40" s="136"/>
      <c r="QYZ40" s="136"/>
      <c r="QZA40" s="136"/>
      <c r="QZB40" s="136"/>
      <c r="QZC40" s="136"/>
      <c r="QZD40" s="136"/>
      <c r="QZE40" s="136"/>
      <c r="QZF40" s="136"/>
      <c r="QZG40" s="136"/>
      <c r="QZH40" s="136"/>
      <c r="QZI40" s="136"/>
      <c r="QZJ40" s="136"/>
      <c r="QZK40" s="136"/>
      <c r="QZL40" s="136"/>
      <c r="QZM40" s="136"/>
      <c r="QZN40" s="136"/>
      <c r="QZO40" s="136"/>
      <c r="QZP40" s="136"/>
      <c r="QZQ40" s="136"/>
      <c r="QZR40" s="136"/>
      <c r="QZS40" s="136"/>
      <c r="QZT40" s="136"/>
      <c r="QZU40" s="136"/>
      <c r="QZV40" s="136"/>
      <c r="QZW40" s="136"/>
      <c r="QZX40" s="136"/>
      <c r="QZY40" s="136"/>
      <c r="QZZ40" s="136"/>
      <c r="RAA40" s="136"/>
      <c r="RAB40" s="136"/>
      <c r="RAC40" s="136"/>
      <c r="RAD40" s="136"/>
      <c r="RAE40" s="136"/>
      <c r="RAF40" s="136"/>
      <c r="RAG40" s="136"/>
      <c r="RAH40" s="136"/>
      <c r="RAI40" s="136"/>
      <c r="RAJ40" s="136"/>
      <c r="RAK40" s="136"/>
      <c r="RAL40" s="136"/>
      <c r="RAM40" s="136"/>
      <c r="RAN40" s="136"/>
      <c r="RAO40" s="136"/>
      <c r="RAP40" s="136"/>
      <c r="RAQ40" s="136"/>
      <c r="RAR40" s="136"/>
      <c r="RAS40" s="136"/>
      <c r="RAT40" s="136"/>
      <c r="RAU40" s="136"/>
      <c r="RAV40" s="136"/>
      <c r="RAW40" s="136"/>
      <c r="RAX40" s="136"/>
      <c r="RAY40" s="136"/>
      <c r="RAZ40" s="136"/>
      <c r="RBA40" s="136"/>
      <c r="RBB40" s="136"/>
      <c r="RBC40" s="136"/>
      <c r="RBD40" s="136"/>
      <c r="RBE40" s="136"/>
      <c r="RBF40" s="136"/>
      <c r="RBG40" s="136"/>
      <c r="RBH40" s="136"/>
      <c r="RBI40" s="136"/>
      <c r="RBJ40" s="136"/>
      <c r="RBK40" s="136"/>
      <c r="RBL40" s="136"/>
      <c r="RBM40" s="136"/>
      <c r="RBN40" s="136"/>
      <c r="RBO40" s="136"/>
      <c r="RBP40" s="136"/>
      <c r="RBQ40" s="136"/>
      <c r="RBR40" s="136"/>
      <c r="RBS40" s="136"/>
      <c r="RBT40" s="136"/>
      <c r="RBU40" s="136"/>
      <c r="RBV40" s="136"/>
      <c r="RBW40" s="136"/>
      <c r="RBX40" s="136"/>
      <c r="RBY40" s="136"/>
      <c r="RBZ40" s="136"/>
      <c r="RCA40" s="136"/>
      <c r="RCB40" s="136"/>
      <c r="RCC40" s="136"/>
      <c r="RCD40" s="136"/>
      <c r="RCE40" s="136"/>
      <c r="RCF40" s="136"/>
      <c r="RCG40" s="136"/>
      <c r="RCH40" s="136"/>
      <c r="RCI40" s="136"/>
      <c r="RCJ40" s="136"/>
      <c r="RCK40" s="136"/>
      <c r="RCL40" s="136"/>
      <c r="RCM40" s="136"/>
      <c r="RCN40" s="136"/>
      <c r="RCO40" s="136"/>
      <c r="RCP40" s="136"/>
      <c r="RCQ40" s="136"/>
      <c r="RCR40" s="136"/>
      <c r="RCS40" s="136"/>
      <c r="RCT40" s="136"/>
      <c r="RCU40" s="136"/>
      <c r="RCV40" s="136"/>
      <c r="RCW40" s="136"/>
      <c r="RCX40" s="136"/>
      <c r="RCY40" s="136"/>
      <c r="RCZ40" s="136"/>
      <c r="RDA40" s="136"/>
      <c r="RDB40" s="136"/>
      <c r="RDC40" s="136"/>
      <c r="RDD40" s="136"/>
      <c r="RDE40" s="136"/>
      <c r="RDF40" s="136"/>
      <c r="RDG40" s="136"/>
      <c r="RDH40" s="136"/>
      <c r="RDI40" s="136"/>
      <c r="RDJ40" s="136"/>
      <c r="RDK40" s="136"/>
      <c r="RDL40" s="136"/>
      <c r="RDM40" s="136"/>
      <c r="RDN40" s="136"/>
      <c r="RDO40" s="136"/>
      <c r="RDP40" s="136"/>
      <c r="RDQ40" s="136"/>
      <c r="RDR40" s="136"/>
      <c r="RDS40" s="136"/>
      <c r="RDT40" s="136"/>
      <c r="RDU40" s="136"/>
      <c r="RDV40" s="136"/>
      <c r="RDW40" s="136"/>
      <c r="RDX40" s="136"/>
      <c r="RDY40" s="136"/>
      <c r="RDZ40" s="136"/>
      <c r="REA40" s="136"/>
      <c r="REB40" s="136"/>
      <c r="REC40" s="136"/>
      <c r="RED40" s="136"/>
      <c r="REE40" s="136"/>
      <c r="REF40" s="136"/>
      <c r="REG40" s="136"/>
      <c r="REH40" s="136"/>
      <c r="REI40" s="136"/>
      <c r="REJ40" s="136"/>
      <c r="REK40" s="136"/>
      <c r="REL40" s="136"/>
      <c r="REM40" s="136"/>
      <c r="REN40" s="136"/>
      <c r="REO40" s="136"/>
      <c r="REP40" s="136"/>
      <c r="REQ40" s="136"/>
      <c r="RER40" s="136"/>
      <c r="RES40" s="136"/>
      <c r="RET40" s="136"/>
      <c r="REU40" s="136"/>
      <c r="REV40" s="136"/>
      <c r="REW40" s="136"/>
      <c r="REX40" s="136"/>
      <c r="REY40" s="136"/>
      <c r="REZ40" s="136"/>
      <c r="RFA40" s="136"/>
      <c r="RFB40" s="136"/>
      <c r="RFC40" s="136"/>
      <c r="RFD40" s="136"/>
      <c r="RFE40" s="136"/>
      <c r="RFF40" s="136"/>
      <c r="RFG40" s="136"/>
      <c r="RFH40" s="136"/>
      <c r="RFI40" s="136"/>
      <c r="RFJ40" s="136"/>
      <c r="RFK40" s="136"/>
      <c r="RFL40" s="136"/>
      <c r="RFM40" s="136"/>
      <c r="RFN40" s="136"/>
      <c r="RFO40" s="136"/>
      <c r="RFP40" s="136"/>
      <c r="RFQ40" s="136"/>
      <c r="RFR40" s="136"/>
      <c r="RFS40" s="136"/>
      <c r="RFT40" s="136"/>
      <c r="RFU40" s="136"/>
      <c r="RFV40" s="136"/>
      <c r="RFW40" s="136"/>
      <c r="RFX40" s="136"/>
      <c r="RFY40" s="136"/>
      <c r="RFZ40" s="136"/>
      <c r="RGA40" s="136"/>
      <c r="RGB40" s="136"/>
      <c r="RGC40" s="136"/>
      <c r="RGD40" s="136"/>
      <c r="RGE40" s="136"/>
      <c r="RGF40" s="136"/>
      <c r="RGG40" s="136"/>
      <c r="RGH40" s="136"/>
      <c r="RGI40" s="136"/>
      <c r="RGJ40" s="136"/>
      <c r="RGK40" s="136"/>
      <c r="RGL40" s="136"/>
      <c r="RGM40" s="136"/>
      <c r="RGN40" s="136"/>
      <c r="RGO40" s="136"/>
      <c r="RGP40" s="136"/>
      <c r="RGQ40" s="136"/>
      <c r="RGR40" s="136"/>
      <c r="RGS40" s="136"/>
      <c r="RGT40" s="136"/>
      <c r="RGU40" s="136"/>
      <c r="RGV40" s="136"/>
      <c r="RGW40" s="136"/>
      <c r="RGX40" s="136"/>
      <c r="RGY40" s="136"/>
      <c r="RGZ40" s="136"/>
      <c r="RHA40" s="136"/>
      <c r="RHB40" s="136"/>
      <c r="RHC40" s="136"/>
      <c r="RHD40" s="136"/>
      <c r="RHE40" s="136"/>
      <c r="RHF40" s="136"/>
      <c r="RHG40" s="136"/>
      <c r="RHH40" s="136"/>
      <c r="RHI40" s="136"/>
      <c r="RHJ40" s="136"/>
      <c r="RHK40" s="136"/>
      <c r="RHL40" s="136"/>
      <c r="RHM40" s="136"/>
      <c r="RHN40" s="136"/>
      <c r="RHO40" s="136"/>
      <c r="RHP40" s="136"/>
      <c r="RHQ40" s="136"/>
      <c r="RHR40" s="136"/>
      <c r="RHS40" s="136"/>
      <c r="RHT40" s="136"/>
      <c r="RHU40" s="136"/>
      <c r="RHV40" s="136"/>
      <c r="RHW40" s="136"/>
      <c r="RHX40" s="136"/>
      <c r="RHY40" s="136"/>
      <c r="RHZ40" s="136"/>
      <c r="RIA40" s="136"/>
      <c r="RIB40" s="136"/>
      <c r="RIC40" s="136"/>
      <c r="RID40" s="136"/>
      <c r="RIE40" s="136"/>
      <c r="RIF40" s="136"/>
      <c r="RIG40" s="136"/>
      <c r="RIH40" s="136"/>
      <c r="RII40" s="136"/>
      <c r="RIJ40" s="136"/>
      <c r="RIK40" s="136"/>
      <c r="RIL40" s="136"/>
      <c r="RIM40" s="136"/>
      <c r="RIN40" s="136"/>
      <c r="RIO40" s="136"/>
      <c r="RIP40" s="136"/>
      <c r="RIQ40" s="136"/>
      <c r="RIR40" s="136"/>
      <c r="RIS40" s="136"/>
      <c r="RIT40" s="136"/>
      <c r="RIU40" s="136"/>
      <c r="RIV40" s="136"/>
      <c r="RIW40" s="136"/>
      <c r="RIX40" s="136"/>
      <c r="RIY40" s="136"/>
      <c r="RIZ40" s="136"/>
      <c r="RJA40" s="136"/>
      <c r="RJB40" s="136"/>
      <c r="RJC40" s="136"/>
      <c r="RJD40" s="136"/>
      <c r="RJE40" s="136"/>
      <c r="RJF40" s="136"/>
      <c r="RJG40" s="136"/>
      <c r="RJH40" s="136"/>
      <c r="RJI40" s="136"/>
      <c r="RJJ40" s="136"/>
      <c r="RJK40" s="136"/>
      <c r="RJL40" s="136"/>
      <c r="RJM40" s="136"/>
      <c r="RJN40" s="136"/>
      <c r="RJO40" s="136"/>
      <c r="RJP40" s="136"/>
      <c r="RJQ40" s="136"/>
      <c r="RJR40" s="136"/>
      <c r="RJS40" s="136"/>
      <c r="RJT40" s="136"/>
      <c r="RJU40" s="136"/>
      <c r="RJV40" s="136"/>
      <c r="RJW40" s="136"/>
      <c r="RJX40" s="136"/>
      <c r="RJY40" s="136"/>
      <c r="RJZ40" s="136"/>
      <c r="RKA40" s="136"/>
      <c r="RKB40" s="136"/>
      <c r="RKC40" s="136"/>
      <c r="RKD40" s="136"/>
      <c r="RKE40" s="136"/>
      <c r="RKF40" s="136"/>
      <c r="RKG40" s="136"/>
      <c r="RKH40" s="136"/>
      <c r="RKI40" s="136"/>
      <c r="RKJ40" s="136"/>
      <c r="RKK40" s="136"/>
      <c r="RKL40" s="136"/>
      <c r="RKM40" s="136"/>
      <c r="RKN40" s="136"/>
      <c r="RKO40" s="136"/>
      <c r="RKP40" s="136"/>
      <c r="RKQ40" s="136"/>
      <c r="RKR40" s="136"/>
      <c r="RKS40" s="136"/>
      <c r="RKT40" s="136"/>
      <c r="RKU40" s="136"/>
      <c r="RKV40" s="136"/>
      <c r="RKW40" s="136"/>
      <c r="RKX40" s="136"/>
      <c r="RKY40" s="136"/>
      <c r="RKZ40" s="136"/>
      <c r="RLA40" s="136"/>
      <c r="RLB40" s="136"/>
      <c r="RLC40" s="136"/>
      <c r="RLD40" s="136"/>
      <c r="RLE40" s="136"/>
      <c r="RLF40" s="136"/>
      <c r="RLG40" s="136"/>
      <c r="RLH40" s="136"/>
      <c r="RLI40" s="136"/>
      <c r="RLJ40" s="136"/>
      <c r="RLK40" s="136"/>
      <c r="RLL40" s="136"/>
      <c r="RLM40" s="136"/>
      <c r="RLN40" s="136"/>
      <c r="RLO40" s="136"/>
      <c r="RLP40" s="136"/>
      <c r="RLQ40" s="136"/>
      <c r="RLR40" s="136"/>
      <c r="RLS40" s="136"/>
      <c r="RLT40" s="136"/>
      <c r="RLU40" s="136"/>
      <c r="RLV40" s="136"/>
      <c r="RLW40" s="136"/>
      <c r="RLX40" s="136"/>
      <c r="RLY40" s="136"/>
      <c r="RLZ40" s="136"/>
      <c r="RMA40" s="136"/>
      <c r="RMB40" s="136"/>
      <c r="RMC40" s="136"/>
      <c r="RMD40" s="136"/>
      <c r="RME40" s="136"/>
      <c r="RMF40" s="136"/>
      <c r="RMG40" s="136"/>
      <c r="RMH40" s="136"/>
      <c r="RMI40" s="136"/>
      <c r="RMJ40" s="136"/>
      <c r="RMK40" s="136"/>
      <c r="RML40" s="136"/>
      <c r="RMM40" s="136"/>
      <c r="RMN40" s="136"/>
      <c r="RMO40" s="136"/>
      <c r="RMP40" s="136"/>
      <c r="RMQ40" s="136"/>
      <c r="RMR40" s="136"/>
      <c r="RMS40" s="136"/>
      <c r="RMT40" s="136"/>
      <c r="RMU40" s="136"/>
      <c r="RMV40" s="136"/>
      <c r="RMW40" s="136"/>
      <c r="RMX40" s="136"/>
      <c r="RMY40" s="136"/>
      <c r="RMZ40" s="136"/>
      <c r="RNA40" s="136"/>
      <c r="RNB40" s="136"/>
      <c r="RNC40" s="136"/>
      <c r="RND40" s="136"/>
      <c r="RNE40" s="136"/>
      <c r="RNF40" s="136"/>
      <c r="RNG40" s="136"/>
      <c r="RNH40" s="136"/>
      <c r="RNI40" s="136"/>
      <c r="RNJ40" s="136"/>
      <c r="RNK40" s="136"/>
      <c r="RNL40" s="136"/>
      <c r="RNM40" s="136"/>
      <c r="RNN40" s="136"/>
      <c r="RNO40" s="136"/>
      <c r="RNP40" s="136"/>
      <c r="RNQ40" s="136"/>
      <c r="RNR40" s="136"/>
      <c r="RNS40" s="136"/>
      <c r="RNT40" s="136"/>
      <c r="RNU40" s="136"/>
      <c r="RNV40" s="136"/>
      <c r="RNW40" s="136"/>
      <c r="RNX40" s="136"/>
      <c r="RNY40" s="136"/>
      <c r="RNZ40" s="136"/>
      <c r="ROA40" s="136"/>
      <c r="ROB40" s="136"/>
      <c r="ROC40" s="136"/>
      <c r="ROD40" s="136"/>
      <c r="ROE40" s="136"/>
      <c r="ROF40" s="136"/>
      <c r="ROG40" s="136"/>
      <c r="ROH40" s="136"/>
      <c r="ROI40" s="136"/>
      <c r="ROJ40" s="136"/>
      <c r="ROK40" s="136"/>
      <c r="ROL40" s="136"/>
      <c r="ROM40" s="136"/>
      <c r="RON40" s="136"/>
      <c r="ROO40" s="136"/>
      <c r="ROP40" s="136"/>
      <c r="ROQ40" s="136"/>
      <c r="ROR40" s="136"/>
      <c r="ROS40" s="136"/>
      <c r="ROT40" s="136"/>
      <c r="ROU40" s="136"/>
      <c r="ROV40" s="136"/>
      <c r="ROW40" s="136"/>
      <c r="ROX40" s="136"/>
      <c r="ROY40" s="136"/>
      <c r="ROZ40" s="136"/>
      <c r="RPA40" s="136"/>
      <c r="RPB40" s="136"/>
      <c r="RPC40" s="136"/>
      <c r="RPD40" s="136"/>
      <c r="RPE40" s="136"/>
      <c r="RPF40" s="136"/>
      <c r="RPG40" s="136"/>
      <c r="RPH40" s="136"/>
      <c r="RPI40" s="136"/>
      <c r="RPJ40" s="136"/>
      <c r="RPK40" s="136"/>
      <c r="RPL40" s="136"/>
      <c r="RPM40" s="136"/>
      <c r="RPN40" s="136"/>
      <c r="RPO40" s="136"/>
      <c r="RPP40" s="136"/>
      <c r="RPQ40" s="136"/>
      <c r="RPR40" s="136"/>
      <c r="RPS40" s="136"/>
      <c r="RPT40" s="136"/>
      <c r="RPU40" s="136"/>
      <c r="RPV40" s="136"/>
      <c r="RPW40" s="136"/>
      <c r="RPX40" s="136"/>
      <c r="RPY40" s="136"/>
      <c r="RPZ40" s="136"/>
      <c r="RQA40" s="136"/>
      <c r="RQB40" s="136"/>
      <c r="RQC40" s="136"/>
      <c r="RQD40" s="136"/>
      <c r="RQE40" s="136"/>
      <c r="RQF40" s="136"/>
      <c r="RQG40" s="136"/>
      <c r="RQH40" s="136"/>
      <c r="RQI40" s="136"/>
      <c r="RQJ40" s="136"/>
      <c r="RQK40" s="136"/>
      <c r="RQL40" s="136"/>
      <c r="RQM40" s="136"/>
      <c r="RQN40" s="136"/>
      <c r="RQO40" s="136"/>
      <c r="RQP40" s="136"/>
      <c r="RQQ40" s="136"/>
      <c r="RQR40" s="136"/>
      <c r="RQS40" s="136"/>
      <c r="RQT40" s="136"/>
      <c r="RQU40" s="136"/>
      <c r="RQV40" s="136"/>
      <c r="RQW40" s="136"/>
      <c r="RQX40" s="136"/>
      <c r="RQY40" s="136"/>
      <c r="RQZ40" s="136"/>
      <c r="RRA40" s="136"/>
      <c r="RRB40" s="136"/>
      <c r="RRC40" s="136"/>
      <c r="RRD40" s="136"/>
      <c r="RRE40" s="136"/>
      <c r="RRF40" s="136"/>
      <c r="RRG40" s="136"/>
      <c r="RRH40" s="136"/>
      <c r="RRI40" s="136"/>
      <c r="RRJ40" s="136"/>
      <c r="RRK40" s="136"/>
      <c r="RRL40" s="136"/>
      <c r="RRM40" s="136"/>
      <c r="RRN40" s="136"/>
      <c r="RRO40" s="136"/>
      <c r="RRP40" s="136"/>
      <c r="RRQ40" s="136"/>
      <c r="RRR40" s="136"/>
      <c r="RRS40" s="136"/>
      <c r="RRT40" s="136"/>
      <c r="RRU40" s="136"/>
      <c r="RRV40" s="136"/>
      <c r="RRW40" s="136"/>
      <c r="RRX40" s="136"/>
      <c r="RRY40" s="136"/>
      <c r="RRZ40" s="136"/>
      <c r="RSA40" s="136"/>
      <c r="RSB40" s="136"/>
      <c r="RSC40" s="136"/>
      <c r="RSD40" s="136"/>
      <c r="RSE40" s="136"/>
      <c r="RSF40" s="136"/>
      <c r="RSG40" s="136"/>
      <c r="RSH40" s="136"/>
      <c r="RSI40" s="136"/>
      <c r="RSJ40" s="136"/>
      <c r="RSK40" s="136"/>
      <c r="RSL40" s="136"/>
      <c r="RSM40" s="136"/>
      <c r="RSN40" s="136"/>
      <c r="RSO40" s="136"/>
      <c r="RSP40" s="136"/>
      <c r="RSQ40" s="136"/>
      <c r="RSR40" s="136"/>
      <c r="RSS40" s="136"/>
      <c r="RST40" s="136"/>
      <c r="RSU40" s="136"/>
      <c r="RSV40" s="136"/>
      <c r="RSW40" s="136"/>
      <c r="RSX40" s="136"/>
      <c r="RSY40" s="136"/>
      <c r="RSZ40" s="136"/>
      <c r="RTA40" s="136"/>
      <c r="RTB40" s="136"/>
      <c r="RTC40" s="136"/>
      <c r="RTD40" s="136"/>
      <c r="RTE40" s="136"/>
      <c r="RTF40" s="136"/>
      <c r="RTG40" s="136"/>
      <c r="RTH40" s="136"/>
      <c r="RTI40" s="136"/>
      <c r="RTJ40" s="136"/>
      <c r="RTK40" s="136"/>
      <c r="RTL40" s="136"/>
      <c r="RTM40" s="136"/>
      <c r="RTN40" s="136"/>
      <c r="RTO40" s="136"/>
      <c r="RTP40" s="136"/>
      <c r="RTQ40" s="136"/>
      <c r="RTR40" s="136"/>
      <c r="RTS40" s="136"/>
      <c r="RTT40" s="136"/>
      <c r="RTU40" s="136"/>
      <c r="RTV40" s="136"/>
      <c r="RTW40" s="136"/>
      <c r="RTX40" s="136"/>
      <c r="RTY40" s="136"/>
      <c r="RTZ40" s="136"/>
      <c r="RUA40" s="136"/>
      <c r="RUB40" s="136"/>
      <c r="RUC40" s="136"/>
      <c r="RUD40" s="136"/>
      <c r="RUE40" s="136"/>
      <c r="RUF40" s="136"/>
      <c r="RUG40" s="136"/>
      <c r="RUH40" s="136"/>
      <c r="RUI40" s="136"/>
      <c r="RUJ40" s="136"/>
      <c r="RUK40" s="136"/>
      <c r="RUL40" s="136"/>
      <c r="RUM40" s="136"/>
      <c r="RUN40" s="136"/>
      <c r="RUO40" s="136"/>
      <c r="RUP40" s="136"/>
      <c r="RUQ40" s="136"/>
      <c r="RUR40" s="136"/>
      <c r="RUS40" s="136"/>
      <c r="RUT40" s="136"/>
      <c r="RUU40" s="136"/>
      <c r="RUV40" s="136"/>
      <c r="RUW40" s="136"/>
      <c r="RUX40" s="136"/>
      <c r="RUY40" s="136"/>
      <c r="RUZ40" s="136"/>
      <c r="RVA40" s="136"/>
      <c r="RVB40" s="136"/>
      <c r="RVC40" s="136"/>
      <c r="RVD40" s="136"/>
      <c r="RVE40" s="136"/>
      <c r="RVF40" s="136"/>
      <c r="RVG40" s="136"/>
      <c r="RVH40" s="136"/>
      <c r="RVI40" s="136"/>
      <c r="RVJ40" s="136"/>
      <c r="RVK40" s="136"/>
      <c r="RVL40" s="136"/>
      <c r="RVM40" s="136"/>
      <c r="RVN40" s="136"/>
      <c r="RVO40" s="136"/>
      <c r="RVP40" s="136"/>
      <c r="RVQ40" s="136"/>
      <c r="RVR40" s="136"/>
      <c r="RVS40" s="136"/>
      <c r="RVT40" s="136"/>
      <c r="RVU40" s="136"/>
      <c r="RVV40" s="136"/>
      <c r="RVW40" s="136"/>
      <c r="RVX40" s="136"/>
      <c r="RVY40" s="136"/>
      <c r="RVZ40" s="136"/>
      <c r="RWA40" s="136"/>
      <c r="RWB40" s="136"/>
      <c r="RWC40" s="136"/>
      <c r="RWD40" s="136"/>
      <c r="RWE40" s="136"/>
      <c r="RWF40" s="136"/>
      <c r="RWG40" s="136"/>
      <c r="RWH40" s="136"/>
      <c r="RWI40" s="136"/>
      <c r="RWJ40" s="136"/>
      <c r="RWK40" s="136"/>
      <c r="RWL40" s="136"/>
      <c r="RWM40" s="136"/>
      <c r="RWN40" s="136"/>
      <c r="RWO40" s="136"/>
      <c r="RWP40" s="136"/>
      <c r="RWQ40" s="136"/>
      <c r="RWR40" s="136"/>
      <c r="RWS40" s="136"/>
      <c r="RWT40" s="136"/>
      <c r="RWU40" s="136"/>
      <c r="RWV40" s="136"/>
      <c r="RWW40" s="136"/>
      <c r="RWX40" s="136"/>
      <c r="RWY40" s="136"/>
      <c r="RWZ40" s="136"/>
      <c r="RXA40" s="136"/>
      <c r="RXB40" s="136"/>
      <c r="RXC40" s="136"/>
      <c r="RXD40" s="136"/>
      <c r="RXE40" s="136"/>
      <c r="RXF40" s="136"/>
      <c r="RXG40" s="136"/>
      <c r="RXH40" s="136"/>
      <c r="RXI40" s="136"/>
      <c r="RXJ40" s="136"/>
      <c r="RXK40" s="136"/>
      <c r="RXL40" s="136"/>
      <c r="RXM40" s="136"/>
      <c r="RXN40" s="136"/>
      <c r="RXO40" s="136"/>
      <c r="RXP40" s="136"/>
      <c r="RXQ40" s="136"/>
      <c r="RXR40" s="136"/>
      <c r="RXS40" s="136"/>
      <c r="RXT40" s="136"/>
      <c r="RXU40" s="136"/>
      <c r="RXV40" s="136"/>
      <c r="RXW40" s="136"/>
      <c r="RXX40" s="136"/>
      <c r="RXY40" s="136"/>
      <c r="RXZ40" s="136"/>
      <c r="RYA40" s="136"/>
      <c r="RYB40" s="136"/>
      <c r="RYC40" s="136"/>
      <c r="RYD40" s="136"/>
      <c r="RYE40" s="136"/>
      <c r="RYF40" s="136"/>
      <c r="RYG40" s="136"/>
      <c r="RYH40" s="136"/>
      <c r="RYI40" s="136"/>
      <c r="RYJ40" s="136"/>
      <c r="RYK40" s="136"/>
      <c r="RYL40" s="136"/>
      <c r="RYM40" s="136"/>
      <c r="RYN40" s="136"/>
      <c r="RYO40" s="136"/>
      <c r="RYP40" s="136"/>
      <c r="RYQ40" s="136"/>
      <c r="RYR40" s="136"/>
      <c r="RYS40" s="136"/>
      <c r="RYT40" s="136"/>
      <c r="RYU40" s="136"/>
      <c r="RYV40" s="136"/>
      <c r="RYW40" s="136"/>
      <c r="RYX40" s="136"/>
      <c r="RYY40" s="136"/>
      <c r="RYZ40" s="136"/>
      <c r="RZA40" s="136"/>
      <c r="RZB40" s="136"/>
      <c r="RZC40" s="136"/>
      <c r="RZD40" s="136"/>
      <c r="RZE40" s="136"/>
      <c r="RZF40" s="136"/>
      <c r="RZG40" s="136"/>
      <c r="RZH40" s="136"/>
      <c r="RZI40" s="136"/>
      <c r="RZJ40" s="136"/>
      <c r="RZK40" s="136"/>
      <c r="RZL40" s="136"/>
      <c r="RZM40" s="136"/>
      <c r="RZN40" s="136"/>
      <c r="RZO40" s="136"/>
      <c r="RZP40" s="136"/>
      <c r="RZQ40" s="136"/>
      <c r="RZR40" s="136"/>
      <c r="RZS40" s="136"/>
      <c r="RZT40" s="136"/>
      <c r="RZU40" s="136"/>
      <c r="RZV40" s="136"/>
      <c r="RZW40" s="136"/>
      <c r="RZX40" s="136"/>
      <c r="RZY40" s="136"/>
      <c r="RZZ40" s="136"/>
      <c r="SAA40" s="136"/>
      <c r="SAB40" s="136"/>
      <c r="SAC40" s="136"/>
      <c r="SAD40" s="136"/>
      <c r="SAE40" s="136"/>
      <c r="SAF40" s="136"/>
      <c r="SAG40" s="136"/>
      <c r="SAH40" s="136"/>
      <c r="SAI40" s="136"/>
      <c r="SAJ40" s="136"/>
      <c r="SAK40" s="136"/>
      <c r="SAL40" s="136"/>
      <c r="SAM40" s="136"/>
      <c r="SAN40" s="136"/>
      <c r="SAO40" s="136"/>
      <c r="SAP40" s="136"/>
      <c r="SAQ40" s="136"/>
      <c r="SAR40" s="136"/>
      <c r="SAS40" s="136"/>
      <c r="SAT40" s="136"/>
      <c r="SAU40" s="136"/>
      <c r="SAV40" s="136"/>
      <c r="SAW40" s="136"/>
      <c r="SAX40" s="136"/>
      <c r="SAY40" s="136"/>
      <c r="SAZ40" s="136"/>
      <c r="SBA40" s="136"/>
      <c r="SBB40" s="136"/>
      <c r="SBC40" s="136"/>
      <c r="SBD40" s="136"/>
      <c r="SBE40" s="136"/>
      <c r="SBF40" s="136"/>
      <c r="SBG40" s="136"/>
      <c r="SBH40" s="136"/>
      <c r="SBI40" s="136"/>
      <c r="SBJ40" s="136"/>
      <c r="SBK40" s="136"/>
      <c r="SBL40" s="136"/>
      <c r="SBM40" s="136"/>
      <c r="SBN40" s="136"/>
      <c r="SBO40" s="136"/>
      <c r="SBP40" s="136"/>
      <c r="SBQ40" s="136"/>
      <c r="SBR40" s="136"/>
      <c r="SBS40" s="136"/>
      <c r="SBT40" s="136"/>
      <c r="SBU40" s="136"/>
      <c r="SBV40" s="136"/>
      <c r="SBW40" s="136"/>
      <c r="SBX40" s="136"/>
      <c r="SBY40" s="136"/>
      <c r="SBZ40" s="136"/>
      <c r="SCA40" s="136"/>
      <c r="SCB40" s="136"/>
      <c r="SCC40" s="136"/>
      <c r="SCD40" s="136"/>
      <c r="SCE40" s="136"/>
      <c r="SCF40" s="136"/>
      <c r="SCG40" s="136"/>
      <c r="SCH40" s="136"/>
      <c r="SCI40" s="136"/>
      <c r="SCJ40" s="136"/>
      <c r="SCK40" s="136"/>
      <c r="SCL40" s="136"/>
      <c r="SCM40" s="136"/>
      <c r="SCN40" s="136"/>
      <c r="SCO40" s="136"/>
      <c r="SCP40" s="136"/>
      <c r="SCQ40" s="136"/>
      <c r="SCR40" s="136"/>
      <c r="SCS40" s="136"/>
      <c r="SCT40" s="136"/>
      <c r="SCU40" s="136"/>
      <c r="SCV40" s="136"/>
      <c r="SCW40" s="136"/>
      <c r="SCX40" s="136"/>
      <c r="SCY40" s="136"/>
      <c r="SCZ40" s="136"/>
      <c r="SDA40" s="136"/>
      <c r="SDB40" s="136"/>
      <c r="SDC40" s="136"/>
      <c r="SDD40" s="136"/>
      <c r="SDE40" s="136"/>
      <c r="SDF40" s="136"/>
      <c r="SDG40" s="136"/>
      <c r="SDH40" s="136"/>
      <c r="SDI40" s="136"/>
      <c r="SDJ40" s="136"/>
      <c r="SDK40" s="136"/>
      <c r="SDL40" s="136"/>
      <c r="SDM40" s="136"/>
      <c r="SDN40" s="136"/>
      <c r="SDO40" s="136"/>
      <c r="SDP40" s="136"/>
      <c r="SDQ40" s="136"/>
      <c r="SDR40" s="136"/>
      <c r="SDS40" s="136"/>
      <c r="SDT40" s="136"/>
      <c r="SDU40" s="136"/>
      <c r="SDV40" s="136"/>
      <c r="SDW40" s="136"/>
      <c r="SDX40" s="136"/>
      <c r="SDY40" s="136"/>
      <c r="SDZ40" s="136"/>
      <c r="SEA40" s="136"/>
      <c r="SEB40" s="136"/>
      <c r="SEC40" s="136"/>
      <c r="SED40" s="136"/>
      <c r="SEE40" s="136"/>
      <c r="SEF40" s="136"/>
      <c r="SEG40" s="136"/>
      <c r="SEH40" s="136"/>
      <c r="SEI40" s="136"/>
      <c r="SEJ40" s="136"/>
      <c r="SEK40" s="136"/>
      <c r="SEL40" s="136"/>
      <c r="SEM40" s="136"/>
      <c r="SEN40" s="136"/>
      <c r="SEO40" s="136"/>
      <c r="SEP40" s="136"/>
      <c r="SEQ40" s="136"/>
      <c r="SER40" s="136"/>
      <c r="SES40" s="136"/>
      <c r="SET40" s="136"/>
      <c r="SEU40" s="136"/>
      <c r="SEV40" s="136"/>
      <c r="SEW40" s="136"/>
      <c r="SEX40" s="136"/>
      <c r="SEY40" s="136"/>
      <c r="SEZ40" s="136"/>
      <c r="SFA40" s="136"/>
      <c r="SFB40" s="136"/>
      <c r="SFC40" s="136"/>
      <c r="SFD40" s="136"/>
      <c r="SFE40" s="136"/>
      <c r="SFF40" s="136"/>
      <c r="SFG40" s="136"/>
      <c r="SFH40" s="136"/>
      <c r="SFI40" s="136"/>
      <c r="SFJ40" s="136"/>
      <c r="SFK40" s="136"/>
      <c r="SFL40" s="136"/>
      <c r="SFM40" s="136"/>
      <c r="SFN40" s="136"/>
      <c r="SFO40" s="136"/>
      <c r="SFP40" s="136"/>
      <c r="SFQ40" s="136"/>
      <c r="SFR40" s="136"/>
      <c r="SFS40" s="136"/>
      <c r="SFT40" s="136"/>
      <c r="SFU40" s="136"/>
      <c r="SFV40" s="136"/>
      <c r="SFW40" s="136"/>
      <c r="SFX40" s="136"/>
      <c r="SFY40" s="136"/>
      <c r="SFZ40" s="136"/>
      <c r="SGA40" s="136"/>
      <c r="SGB40" s="136"/>
      <c r="SGC40" s="136"/>
      <c r="SGD40" s="136"/>
      <c r="SGE40" s="136"/>
      <c r="SGF40" s="136"/>
      <c r="SGG40" s="136"/>
      <c r="SGH40" s="136"/>
      <c r="SGI40" s="136"/>
      <c r="SGJ40" s="136"/>
      <c r="SGK40" s="136"/>
      <c r="SGL40" s="136"/>
      <c r="SGM40" s="136"/>
      <c r="SGN40" s="136"/>
      <c r="SGO40" s="136"/>
      <c r="SGP40" s="136"/>
      <c r="SGQ40" s="136"/>
      <c r="SGR40" s="136"/>
      <c r="SGS40" s="136"/>
      <c r="SGT40" s="136"/>
      <c r="SGU40" s="136"/>
      <c r="SGV40" s="136"/>
      <c r="SGW40" s="136"/>
      <c r="SGX40" s="136"/>
      <c r="SGY40" s="136"/>
      <c r="SGZ40" s="136"/>
      <c r="SHA40" s="136"/>
      <c r="SHB40" s="136"/>
      <c r="SHC40" s="136"/>
      <c r="SHD40" s="136"/>
      <c r="SHE40" s="136"/>
      <c r="SHF40" s="136"/>
      <c r="SHG40" s="136"/>
      <c r="SHH40" s="136"/>
      <c r="SHI40" s="136"/>
      <c r="SHJ40" s="136"/>
      <c r="SHK40" s="136"/>
      <c r="SHL40" s="136"/>
      <c r="SHM40" s="136"/>
      <c r="SHN40" s="136"/>
      <c r="SHO40" s="136"/>
      <c r="SHP40" s="136"/>
      <c r="SHQ40" s="136"/>
      <c r="SHR40" s="136"/>
      <c r="SHS40" s="136"/>
      <c r="SHT40" s="136"/>
      <c r="SHU40" s="136"/>
      <c r="SHV40" s="136"/>
      <c r="SHW40" s="136"/>
      <c r="SHX40" s="136"/>
      <c r="SHY40" s="136"/>
      <c r="SHZ40" s="136"/>
      <c r="SIA40" s="136"/>
      <c r="SIB40" s="136"/>
      <c r="SIC40" s="136"/>
      <c r="SID40" s="136"/>
      <c r="SIE40" s="136"/>
      <c r="SIF40" s="136"/>
      <c r="SIG40" s="136"/>
      <c r="SIH40" s="136"/>
      <c r="SII40" s="136"/>
      <c r="SIJ40" s="136"/>
      <c r="SIK40" s="136"/>
      <c r="SIL40" s="136"/>
      <c r="SIM40" s="136"/>
      <c r="SIN40" s="136"/>
      <c r="SIO40" s="136"/>
      <c r="SIP40" s="136"/>
      <c r="SIQ40" s="136"/>
      <c r="SIR40" s="136"/>
      <c r="SIS40" s="136"/>
      <c r="SIT40" s="136"/>
      <c r="SIU40" s="136"/>
      <c r="SIV40" s="136"/>
      <c r="SIW40" s="136"/>
      <c r="SIX40" s="136"/>
      <c r="SIY40" s="136"/>
      <c r="SIZ40" s="136"/>
      <c r="SJA40" s="136"/>
      <c r="SJB40" s="136"/>
      <c r="SJC40" s="136"/>
      <c r="SJD40" s="136"/>
      <c r="SJE40" s="136"/>
      <c r="SJF40" s="136"/>
      <c r="SJG40" s="136"/>
      <c r="SJH40" s="136"/>
      <c r="SJI40" s="136"/>
      <c r="SJJ40" s="136"/>
      <c r="SJK40" s="136"/>
      <c r="SJL40" s="136"/>
      <c r="SJM40" s="136"/>
      <c r="SJN40" s="136"/>
      <c r="SJO40" s="136"/>
      <c r="SJP40" s="136"/>
      <c r="SJQ40" s="136"/>
      <c r="SJR40" s="136"/>
      <c r="SJS40" s="136"/>
      <c r="SJT40" s="136"/>
      <c r="SJU40" s="136"/>
      <c r="SJV40" s="136"/>
      <c r="SJW40" s="136"/>
      <c r="SJX40" s="136"/>
      <c r="SJY40" s="136"/>
      <c r="SJZ40" s="136"/>
      <c r="SKA40" s="136"/>
      <c r="SKB40" s="136"/>
      <c r="SKC40" s="136"/>
      <c r="SKD40" s="136"/>
      <c r="SKE40" s="136"/>
      <c r="SKF40" s="136"/>
      <c r="SKG40" s="136"/>
      <c r="SKH40" s="136"/>
      <c r="SKI40" s="136"/>
      <c r="SKJ40" s="136"/>
      <c r="SKK40" s="136"/>
      <c r="SKL40" s="136"/>
      <c r="SKM40" s="136"/>
      <c r="SKN40" s="136"/>
      <c r="SKO40" s="136"/>
      <c r="SKP40" s="136"/>
      <c r="SKQ40" s="136"/>
      <c r="SKR40" s="136"/>
      <c r="SKS40" s="136"/>
      <c r="SKT40" s="136"/>
      <c r="SKU40" s="136"/>
      <c r="SKV40" s="136"/>
      <c r="SKW40" s="136"/>
      <c r="SKX40" s="136"/>
      <c r="SKY40" s="136"/>
      <c r="SKZ40" s="136"/>
      <c r="SLA40" s="136"/>
      <c r="SLB40" s="136"/>
      <c r="SLC40" s="136"/>
      <c r="SLD40" s="136"/>
      <c r="SLE40" s="136"/>
      <c r="SLF40" s="136"/>
      <c r="SLG40" s="136"/>
      <c r="SLH40" s="136"/>
      <c r="SLI40" s="136"/>
      <c r="SLJ40" s="136"/>
      <c r="SLK40" s="136"/>
      <c r="SLL40" s="136"/>
      <c r="SLM40" s="136"/>
      <c r="SLN40" s="136"/>
      <c r="SLO40" s="136"/>
      <c r="SLP40" s="136"/>
      <c r="SLQ40" s="136"/>
      <c r="SLR40" s="136"/>
      <c r="SLS40" s="136"/>
      <c r="SLT40" s="136"/>
      <c r="SLU40" s="136"/>
      <c r="SLV40" s="136"/>
      <c r="SLW40" s="136"/>
      <c r="SLX40" s="136"/>
      <c r="SLY40" s="136"/>
      <c r="SLZ40" s="136"/>
      <c r="SMA40" s="136"/>
      <c r="SMB40" s="136"/>
      <c r="SMC40" s="136"/>
      <c r="SMD40" s="136"/>
      <c r="SME40" s="136"/>
      <c r="SMF40" s="136"/>
      <c r="SMG40" s="136"/>
      <c r="SMH40" s="136"/>
      <c r="SMI40" s="136"/>
      <c r="SMJ40" s="136"/>
      <c r="SMK40" s="136"/>
      <c r="SML40" s="136"/>
      <c r="SMM40" s="136"/>
      <c r="SMN40" s="136"/>
      <c r="SMO40" s="136"/>
      <c r="SMP40" s="136"/>
      <c r="SMQ40" s="136"/>
      <c r="SMR40" s="136"/>
      <c r="SMS40" s="136"/>
      <c r="SMT40" s="136"/>
      <c r="SMU40" s="136"/>
      <c r="SMV40" s="136"/>
      <c r="SMW40" s="136"/>
      <c r="SMX40" s="136"/>
      <c r="SMY40" s="136"/>
      <c r="SMZ40" s="136"/>
      <c r="SNA40" s="136"/>
      <c r="SNB40" s="136"/>
      <c r="SNC40" s="136"/>
      <c r="SND40" s="136"/>
      <c r="SNE40" s="136"/>
      <c r="SNF40" s="136"/>
      <c r="SNG40" s="136"/>
      <c r="SNH40" s="136"/>
      <c r="SNI40" s="136"/>
      <c r="SNJ40" s="136"/>
      <c r="SNK40" s="136"/>
      <c r="SNL40" s="136"/>
      <c r="SNM40" s="136"/>
      <c r="SNN40" s="136"/>
      <c r="SNO40" s="136"/>
      <c r="SNP40" s="136"/>
      <c r="SNQ40" s="136"/>
      <c r="SNR40" s="136"/>
      <c r="SNS40" s="136"/>
      <c r="SNT40" s="136"/>
      <c r="SNU40" s="136"/>
      <c r="SNV40" s="136"/>
      <c r="SNW40" s="136"/>
      <c r="SNX40" s="136"/>
      <c r="SNY40" s="136"/>
      <c r="SNZ40" s="136"/>
      <c r="SOA40" s="136"/>
      <c r="SOB40" s="136"/>
      <c r="SOC40" s="136"/>
      <c r="SOD40" s="136"/>
      <c r="SOE40" s="136"/>
      <c r="SOF40" s="136"/>
      <c r="SOG40" s="136"/>
      <c r="SOH40" s="136"/>
      <c r="SOI40" s="136"/>
      <c r="SOJ40" s="136"/>
      <c r="SOK40" s="136"/>
      <c r="SOL40" s="136"/>
      <c r="SOM40" s="136"/>
      <c r="SON40" s="136"/>
      <c r="SOO40" s="136"/>
      <c r="SOP40" s="136"/>
      <c r="SOQ40" s="136"/>
      <c r="SOR40" s="136"/>
      <c r="SOS40" s="136"/>
      <c r="SOT40" s="136"/>
      <c r="SOU40" s="136"/>
      <c r="SOV40" s="136"/>
      <c r="SOW40" s="136"/>
      <c r="SOX40" s="136"/>
      <c r="SOY40" s="136"/>
      <c r="SOZ40" s="136"/>
      <c r="SPA40" s="136"/>
      <c r="SPB40" s="136"/>
      <c r="SPC40" s="136"/>
      <c r="SPD40" s="136"/>
      <c r="SPE40" s="136"/>
      <c r="SPF40" s="136"/>
      <c r="SPG40" s="136"/>
      <c r="SPH40" s="136"/>
      <c r="SPI40" s="136"/>
      <c r="SPJ40" s="136"/>
      <c r="SPK40" s="136"/>
      <c r="SPL40" s="136"/>
      <c r="SPM40" s="136"/>
      <c r="SPN40" s="136"/>
      <c r="SPO40" s="136"/>
      <c r="SPP40" s="136"/>
      <c r="SPQ40" s="136"/>
      <c r="SPR40" s="136"/>
      <c r="SPS40" s="136"/>
      <c r="SPT40" s="136"/>
      <c r="SPU40" s="136"/>
      <c r="SPV40" s="136"/>
      <c r="SPW40" s="136"/>
      <c r="SPX40" s="136"/>
      <c r="SPY40" s="136"/>
      <c r="SPZ40" s="136"/>
      <c r="SQA40" s="136"/>
      <c r="SQB40" s="136"/>
      <c r="SQC40" s="136"/>
      <c r="SQD40" s="136"/>
      <c r="SQE40" s="136"/>
      <c r="SQF40" s="136"/>
      <c r="SQG40" s="136"/>
      <c r="SQH40" s="136"/>
      <c r="SQI40" s="136"/>
      <c r="SQJ40" s="136"/>
      <c r="SQK40" s="136"/>
      <c r="SQL40" s="136"/>
      <c r="SQM40" s="136"/>
      <c r="SQN40" s="136"/>
      <c r="SQO40" s="136"/>
      <c r="SQP40" s="136"/>
      <c r="SQQ40" s="136"/>
      <c r="SQR40" s="136"/>
      <c r="SQS40" s="136"/>
      <c r="SQT40" s="136"/>
      <c r="SQU40" s="136"/>
      <c r="SQV40" s="136"/>
      <c r="SQW40" s="136"/>
      <c r="SQX40" s="136"/>
      <c r="SQY40" s="136"/>
      <c r="SQZ40" s="136"/>
      <c r="SRA40" s="136"/>
      <c r="SRB40" s="136"/>
      <c r="SRC40" s="136"/>
      <c r="SRD40" s="136"/>
      <c r="SRE40" s="136"/>
      <c r="SRF40" s="136"/>
      <c r="SRG40" s="136"/>
      <c r="SRH40" s="136"/>
      <c r="SRI40" s="136"/>
      <c r="SRJ40" s="136"/>
      <c r="SRK40" s="136"/>
      <c r="SRL40" s="136"/>
      <c r="SRM40" s="136"/>
      <c r="SRN40" s="136"/>
      <c r="SRO40" s="136"/>
      <c r="SRP40" s="136"/>
      <c r="SRQ40" s="136"/>
      <c r="SRR40" s="136"/>
      <c r="SRS40" s="136"/>
      <c r="SRT40" s="136"/>
      <c r="SRU40" s="136"/>
      <c r="SRV40" s="136"/>
      <c r="SRW40" s="136"/>
      <c r="SRX40" s="136"/>
      <c r="SRY40" s="136"/>
      <c r="SRZ40" s="136"/>
      <c r="SSA40" s="136"/>
      <c r="SSB40" s="136"/>
      <c r="SSC40" s="136"/>
      <c r="SSD40" s="136"/>
      <c r="SSE40" s="136"/>
      <c r="SSF40" s="136"/>
      <c r="SSG40" s="136"/>
      <c r="SSH40" s="136"/>
      <c r="SSI40" s="136"/>
      <c r="SSJ40" s="136"/>
      <c r="SSK40" s="136"/>
      <c r="SSL40" s="136"/>
      <c r="SSM40" s="136"/>
      <c r="SSN40" s="136"/>
      <c r="SSO40" s="136"/>
      <c r="SSP40" s="136"/>
      <c r="SSQ40" s="136"/>
      <c r="SSR40" s="136"/>
      <c r="SSS40" s="136"/>
      <c r="SST40" s="136"/>
      <c r="SSU40" s="136"/>
      <c r="SSV40" s="136"/>
      <c r="SSW40" s="136"/>
      <c r="SSX40" s="136"/>
      <c r="SSY40" s="136"/>
      <c r="SSZ40" s="136"/>
      <c r="STA40" s="136"/>
      <c r="STB40" s="136"/>
      <c r="STC40" s="136"/>
      <c r="STD40" s="136"/>
      <c r="STE40" s="136"/>
      <c r="STF40" s="136"/>
      <c r="STG40" s="136"/>
      <c r="STH40" s="136"/>
      <c r="STI40" s="136"/>
      <c r="STJ40" s="136"/>
      <c r="STK40" s="136"/>
      <c r="STL40" s="136"/>
      <c r="STM40" s="136"/>
      <c r="STN40" s="136"/>
      <c r="STO40" s="136"/>
      <c r="STP40" s="136"/>
      <c r="STQ40" s="136"/>
      <c r="STR40" s="136"/>
      <c r="STS40" s="136"/>
      <c r="STT40" s="136"/>
      <c r="STU40" s="136"/>
      <c r="STV40" s="136"/>
      <c r="STW40" s="136"/>
      <c r="STX40" s="136"/>
      <c r="STY40" s="136"/>
      <c r="STZ40" s="136"/>
      <c r="SUA40" s="136"/>
      <c r="SUB40" s="136"/>
      <c r="SUC40" s="136"/>
      <c r="SUD40" s="136"/>
      <c r="SUE40" s="136"/>
      <c r="SUF40" s="136"/>
      <c r="SUG40" s="136"/>
      <c r="SUH40" s="136"/>
      <c r="SUI40" s="136"/>
      <c r="SUJ40" s="136"/>
      <c r="SUK40" s="136"/>
      <c r="SUL40" s="136"/>
      <c r="SUM40" s="136"/>
      <c r="SUN40" s="136"/>
      <c r="SUO40" s="136"/>
      <c r="SUP40" s="136"/>
      <c r="SUQ40" s="136"/>
      <c r="SUR40" s="136"/>
      <c r="SUS40" s="136"/>
      <c r="SUT40" s="136"/>
      <c r="SUU40" s="136"/>
      <c r="SUV40" s="136"/>
      <c r="SUW40" s="136"/>
      <c r="SUX40" s="136"/>
      <c r="SUY40" s="136"/>
      <c r="SUZ40" s="136"/>
      <c r="SVA40" s="136"/>
      <c r="SVB40" s="136"/>
      <c r="SVC40" s="136"/>
      <c r="SVD40" s="136"/>
      <c r="SVE40" s="136"/>
      <c r="SVF40" s="136"/>
      <c r="SVG40" s="136"/>
      <c r="SVH40" s="136"/>
      <c r="SVI40" s="136"/>
      <c r="SVJ40" s="136"/>
      <c r="SVK40" s="136"/>
      <c r="SVL40" s="136"/>
      <c r="SVM40" s="136"/>
      <c r="SVN40" s="136"/>
      <c r="SVO40" s="136"/>
      <c r="SVP40" s="136"/>
      <c r="SVQ40" s="136"/>
      <c r="SVR40" s="136"/>
      <c r="SVS40" s="136"/>
      <c r="SVT40" s="136"/>
      <c r="SVU40" s="136"/>
      <c r="SVV40" s="136"/>
      <c r="SVW40" s="136"/>
      <c r="SVX40" s="136"/>
      <c r="SVY40" s="136"/>
      <c r="SVZ40" s="136"/>
      <c r="SWA40" s="136"/>
      <c r="SWB40" s="136"/>
      <c r="SWC40" s="136"/>
      <c r="SWD40" s="136"/>
      <c r="SWE40" s="136"/>
      <c r="SWF40" s="136"/>
      <c r="SWG40" s="136"/>
      <c r="SWH40" s="136"/>
      <c r="SWI40" s="136"/>
      <c r="SWJ40" s="136"/>
      <c r="SWK40" s="136"/>
      <c r="SWL40" s="136"/>
      <c r="SWM40" s="136"/>
      <c r="SWN40" s="136"/>
      <c r="SWO40" s="136"/>
      <c r="SWP40" s="136"/>
      <c r="SWQ40" s="136"/>
      <c r="SWR40" s="136"/>
      <c r="SWS40" s="136"/>
      <c r="SWT40" s="136"/>
      <c r="SWU40" s="136"/>
      <c r="SWV40" s="136"/>
      <c r="SWW40" s="136"/>
      <c r="SWX40" s="136"/>
      <c r="SWY40" s="136"/>
      <c r="SWZ40" s="136"/>
      <c r="SXA40" s="136"/>
      <c r="SXB40" s="136"/>
      <c r="SXC40" s="136"/>
      <c r="SXD40" s="136"/>
      <c r="SXE40" s="136"/>
      <c r="SXF40" s="136"/>
      <c r="SXG40" s="136"/>
      <c r="SXH40" s="136"/>
      <c r="SXI40" s="136"/>
      <c r="SXJ40" s="136"/>
      <c r="SXK40" s="136"/>
      <c r="SXL40" s="136"/>
      <c r="SXM40" s="136"/>
      <c r="SXN40" s="136"/>
      <c r="SXO40" s="136"/>
      <c r="SXP40" s="136"/>
      <c r="SXQ40" s="136"/>
      <c r="SXR40" s="136"/>
      <c r="SXS40" s="136"/>
      <c r="SXT40" s="136"/>
      <c r="SXU40" s="136"/>
      <c r="SXV40" s="136"/>
      <c r="SXW40" s="136"/>
      <c r="SXX40" s="136"/>
      <c r="SXY40" s="136"/>
      <c r="SXZ40" s="136"/>
      <c r="SYA40" s="136"/>
      <c r="SYB40" s="136"/>
      <c r="SYC40" s="136"/>
      <c r="SYD40" s="136"/>
      <c r="SYE40" s="136"/>
      <c r="SYF40" s="136"/>
      <c r="SYG40" s="136"/>
      <c r="SYH40" s="136"/>
      <c r="SYI40" s="136"/>
      <c r="SYJ40" s="136"/>
      <c r="SYK40" s="136"/>
      <c r="SYL40" s="136"/>
      <c r="SYM40" s="136"/>
      <c r="SYN40" s="136"/>
      <c r="SYO40" s="136"/>
      <c r="SYP40" s="136"/>
      <c r="SYQ40" s="136"/>
      <c r="SYR40" s="136"/>
      <c r="SYS40" s="136"/>
      <c r="SYT40" s="136"/>
      <c r="SYU40" s="136"/>
      <c r="SYV40" s="136"/>
      <c r="SYW40" s="136"/>
      <c r="SYX40" s="136"/>
      <c r="SYY40" s="136"/>
      <c r="SYZ40" s="136"/>
      <c r="SZA40" s="136"/>
      <c r="SZB40" s="136"/>
      <c r="SZC40" s="136"/>
      <c r="SZD40" s="136"/>
      <c r="SZE40" s="136"/>
      <c r="SZF40" s="136"/>
      <c r="SZG40" s="136"/>
      <c r="SZH40" s="136"/>
      <c r="SZI40" s="136"/>
      <c r="SZJ40" s="136"/>
      <c r="SZK40" s="136"/>
      <c r="SZL40" s="136"/>
      <c r="SZM40" s="136"/>
      <c r="SZN40" s="136"/>
      <c r="SZO40" s="136"/>
      <c r="SZP40" s="136"/>
      <c r="SZQ40" s="136"/>
      <c r="SZR40" s="136"/>
      <c r="SZS40" s="136"/>
      <c r="SZT40" s="136"/>
      <c r="SZU40" s="136"/>
      <c r="SZV40" s="136"/>
      <c r="SZW40" s="136"/>
      <c r="SZX40" s="136"/>
      <c r="SZY40" s="136"/>
      <c r="SZZ40" s="136"/>
      <c r="TAA40" s="136"/>
      <c r="TAB40" s="136"/>
      <c r="TAC40" s="136"/>
      <c r="TAD40" s="136"/>
      <c r="TAE40" s="136"/>
      <c r="TAF40" s="136"/>
      <c r="TAG40" s="136"/>
      <c r="TAH40" s="136"/>
      <c r="TAI40" s="136"/>
      <c r="TAJ40" s="136"/>
      <c r="TAK40" s="136"/>
      <c r="TAL40" s="136"/>
      <c r="TAM40" s="136"/>
      <c r="TAN40" s="136"/>
      <c r="TAO40" s="136"/>
      <c r="TAP40" s="136"/>
      <c r="TAQ40" s="136"/>
      <c r="TAR40" s="136"/>
      <c r="TAS40" s="136"/>
      <c r="TAT40" s="136"/>
      <c r="TAU40" s="136"/>
      <c r="TAV40" s="136"/>
      <c r="TAW40" s="136"/>
      <c r="TAX40" s="136"/>
      <c r="TAY40" s="136"/>
      <c r="TAZ40" s="136"/>
      <c r="TBA40" s="136"/>
      <c r="TBB40" s="136"/>
      <c r="TBC40" s="136"/>
      <c r="TBD40" s="136"/>
      <c r="TBE40" s="136"/>
      <c r="TBF40" s="136"/>
      <c r="TBG40" s="136"/>
      <c r="TBH40" s="136"/>
      <c r="TBI40" s="136"/>
      <c r="TBJ40" s="136"/>
      <c r="TBK40" s="136"/>
      <c r="TBL40" s="136"/>
      <c r="TBM40" s="136"/>
      <c r="TBN40" s="136"/>
      <c r="TBO40" s="136"/>
      <c r="TBP40" s="136"/>
      <c r="TBQ40" s="136"/>
      <c r="TBR40" s="136"/>
      <c r="TBS40" s="136"/>
      <c r="TBT40" s="136"/>
      <c r="TBU40" s="136"/>
      <c r="TBV40" s="136"/>
      <c r="TBW40" s="136"/>
      <c r="TBX40" s="136"/>
      <c r="TBY40" s="136"/>
      <c r="TBZ40" s="136"/>
      <c r="TCA40" s="136"/>
      <c r="TCB40" s="136"/>
      <c r="TCC40" s="136"/>
      <c r="TCD40" s="136"/>
      <c r="TCE40" s="136"/>
      <c r="TCF40" s="136"/>
      <c r="TCG40" s="136"/>
      <c r="TCH40" s="136"/>
      <c r="TCI40" s="136"/>
      <c r="TCJ40" s="136"/>
      <c r="TCK40" s="136"/>
      <c r="TCL40" s="136"/>
      <c r="TCM40" s="136"/>
      <c r="TCN40" s="136"/>
      <c r="TCO40" s="136"/>
      <c r="TCP40" s="136"/>
      <c r="TCQ40" s="136"/>
      <c r="TCR40" s="136"/>
      <c r="TCS40" s="136"/>
      <c r="TCT40" s="136"/>
      <c r="TCU40" s="136"/>
      <c r="TCV40" s="136"/>
      <c r="TCW40" s="136"/>
      <c r="TCX40" s="136"/>
      <c r="TCY40" s="136"/>
      <c r="TCZ40" s="136"/>
      <c r="TDA40" s="136"/>
      <c r="TDB40" s="136"/>
      <c r="TDC40" s="136"/>
      <c r="TDD40" s="136"/>
      <c r="TDE40" s="136"/>
      <c r="TDF40" s="136"/>
      <c r="TDG40" s="136"/>
      <c r="TDH40" s="136"/>
      <c r="TDI40" s="136"/>
      <c r="TDJ40" s="136"/>
      <c r="TDK40" s="136"/>
      <c r="TDL40" s="136"/>
      <c r="TDM40" s="136"/>
      <c r="TDN40" s="136"/>
      <c r="TDO40" s="136"/>
      <c r="TDP40" s="136"/>
      <c r="TDQ40" s="136"/>
      <c r="TDR40" s="136"/>
      <c r="TDS40" s="136"/>
      <c r="TDT40" s="136"/>
      <c r="TDU40" s="136"/>
      <c r="TDV40" s="136"/>
      <c r="TDW40" s="136"/>
      <c r="TDX40" s="136"/>
      <c r="TDY40" s="136"/>
      <c r="TDZ40" s="136"/>
      <c r="TEA40" s="136"/>
      <c r="TEB40" s="136"/>
      <c r="TEC40" s="136"/>
      <c r="TED40" s="136"/>
      <c r="TEE40" s="136"/>
      <c r="TEF40" s="136"/>
      <c r="TEG40" s="136"/>
      <c r="TEH40" s="136"/>
      <c r="TEI40" s="136"/>
      <c r="TEJ40" s="136"/>
      <c r="TEK40" s="136"/>
      <c r="TEL40" s="136"/>
      <c r="TEM40" s="136"/>
      <c r="TEN40" s="136"/>
      <c r="TEO40" s="136"/>
      <c r="TEP40" s="136"/>
      <c r="TEQ40" s="136"/>
      <c r="TER40" s="136"/>
      <c r="TES40" s="136"/>
      <c r="TET40" s="136"/>
      <c r="TEU40" s="136"/>
      <c r="TEV40" s="136"/>
      <c r="TEW40" s="136"/>
      <c r="TEX40" s="136"/>
      <c r="TEY40" s="136"/>
      <c r="TEZ40" s="136"/>
      <c r="TFA40" s="136"/>
      <c r="TFB40" s="136"/>
      <c r="TFC40" s="136"/>
      <c r="TFD40" s="136"/>
      <c r="TFE40" s="136"/>
      <c r="TFF40" s="136"/>
      <c r="TFG40" s="136"/>
      <c r="TFH40" s="136"/>
      <c r="TFI40" s="136"/>
      <c r="TFJ40" s="136"/>
      <c r="TFK40" s="136"/>
      <c r="TFL40" s="136"/>
      <c r="TFM40" s="136"/>
      <c r="TFN40" s="136"/>
      <c r="TFO40" s="136"/>
      <c r="TFP40" s="136"/>
      <c r="TFQ40" s="136"/>
      <c r="TFR40" s="136"/>
      <c r="TFS40" s="136"/>
      <c r="TFT40" s="136"/>
      <c r="TFU40" s="136"/>
      <c r="TFV40" s="136"/>
      <c r="TFW40" s="136"/>
      <c r="TFX40" s="136"/>
      <c r="TFY40" s="136"/>
      <c r="TFZ40" s="136"/>
      <c r="TGA40" s="136"/>
      <c r="TGB40" s="136"/>
      <c r="TGC40" s="136"/>
      <c r="TGD40" s="136"/>
      <c r="TGE40" s="136"/>
      <c r="TGF40" s="136"/>
      <c r="TGG40" s="136"/>
      <c r="TGH40" s="136"/>
      <c r="TGI40" s="136"/>
      <c r="TGJ40" s="136"/>
      <c r="TGK40" s="136"/>
      <c r="TGL40" s="136"/>
      <c r="TGM40" s="136"/>
      <c r="TGN40" s="136"/>
      <c r="TGO40" s="136"/>
      <c r="TGP40" s="136"/>
      <c r="TGQ40" s="136"/>
      <c r="TGR40" s="136"/>
      <c r="TGS40" s="136"/>
      <c r="TGT40" s="136"/>
      <c r="TGU40" s="136"/>
      <c r="TGV40" s="136"/>
      <c r="TGW40" s="136"/>
      <c r="TGX40" s="136"/>
      <c r="TGY40" s="136"/>
      <c r="TGZ40" s="136"/>
      <c r="THA40" s="136"/>
      <c r="THB40" s="136"/>
      <c r="THC40" s="136"/>
      <c r="THD40" s="136"/>
      <c r="THE40" s="136"/>
      <c r="THF40" s="136"/>
      <c r="THG40" s="136"/>
      <c r="THH40" s="136"/>
      <c r="THI40" s="136"/>
      <c r="THJ40" s="136"/>
      <c r="THK40" s="136"/>
      <c r="THL40" s="136"/>
      <c r="THM40" s="136"/>
      <c r="THN40" s="136"/>
      <c r="THO40" s="136"/>
      <c r="THP40" s="136"/>
      <c r="THQ40" s="136"/>
      <c r="THR40" s="136"/>
      <c r="THS40" s="136"/>
      <c r="THT40" s="136"/>
      <c r="THU40" s="136"/>
      <c r="THV40" s="136"/>
      <c r="THW40" s="136"/>
      <c r="THX40" s="136"/>
      <c r="THY40" s="136"/>
      <c r="THZ40" s="136"/>
      <c r="TIA40" s="136"/>
      <c r="TIB40" s="136"/>
      <c r="TIC40" s="136"/>
      <c r="TID40" s="136"/>
      <c r="TIE40" s="136"/>
      <c r="TIF40" s="136"/>
      <c r="TIG40" s="136"/>
      <c r="TIH40" s="136"/>
      <c r="TII40" s="136"/>
      <c r="TIJ40" s="136"/>
      <c r="TIK40" s="136"/>
      <c r="TIL40" s="136"/>
      <c r="TIM40" s="136"/>
      <c r="TIN40" s="136"/>
      <c r="TIO40" s="136"/>
      <c r="TIP40" s="136"/>
      <c r="TIQ40" s="136"/>
      <c r="TIR40" s="136"/>
      <c r="TIS40" s="136"/>
      <c r="TIT40" s="136"/>
      <c r="TIU40" s="136"/>
      <c r="TIV40" s="136"/>
      <c r="TIW40" s="136"/>
      <c r="TIX40" s="136"/>
      <c r="TIY40" s="136"/>
      <c r="TIZ40" s="136"/>
      <c r="TJA40" s="136"/>
      <c r="TJB40" s="136"/>
      <c r="TJC40" s="136"/>
      <c r="TJD40" s="136"/>
      <c r="TJE40" s="136"/>
      <c r="TJF40" s="136"/>
      <c r="TJG40" s="136"/>
      <c r="TJH40" s="136"/>
      <c r="TJI40" s="136"/>
      <c r="TJJ40" s="136"/>
      <c r="TJK40" s="136"/>
      <c r="TJL40" s="136"/>
      <c r="TJM40" s="136"/>
      <c r="TJN40" s="136"/>
      <c r="TJO40" s="136"/>
      <c r="TJP40" s="136"/>
      <c r="TJQ40" s="136"/>
      <c r="TJR40" s="136"/>
      <c r="TJS40" s="136"/>
      <c r="TJT40" s="136"/>
      <c r="TJU40" s="136"/>
      <c r="TJV40" s="136"/>
      <c r="TJW40" s="136"/>
      <c r="TJX40" s="136"/>
      <c r="TJY40" s="136"/>
      <c r="TJZ40" s="136"/>
      <c r="TKA40" s="136"/>
      <c r="TKB40" s="136"/>
      <c r="TKC40" s="136"/>
      <c r="TKD40" s="136"/>
      <c r="TKE40" s="136"/>
      <c r="TKF40" s="136"/>
      <c r="TKG40" s="136"/>
      <c r="TKH40" s="136"/>
      <c r="TKI40" s="136"/>
      <c r="TKJ40" s="136"/>
      <c r="TKK40" s="136"/>
      <c r="TKL40" s="136"/>
      <c r="TKM40" s="136"/>
      <c r="TKN40" s="136"/>
      <c r="TKO40" s="136"/>
      <c r="TKP40" s="136"/>
      <c r="TKQ40" s="136"/>
      <c r="TKR40" s="136"/>
      <c r="TKS40" s="136"/>
      <c r="TKT40" s="136"/>
      <c r="TKU40" s="136"/>
      <c r="TKV40" s="136"/>
      <c r="TKW40" s="136"/>
      <c r="TKX40" s="136"/>
      <c r="TKY40" s="136"/>
      <c r="TKZ40" s="136"/>
      <c r="TLA40" s="136"/>
      <c r="TLB40" s="136"/>
      <c r="TLC40" s="136"/>
      <c r="TLD40" s="136"/>
      <c r="TLE40" s="136"/>
      <c r="TLF40" s="136"/>
      <c r="TLG40" s="136"/>
      <c r="TLH40" s="136"/>
      <c r="TLI40" s="136"/>
      <c r="TLJ40" s="136"/>
      <c r="TLK40" s="136"/>
      <c r="TLL40" s="136"/>
      <c r="TLM40" s="136"/>
      <c r="TLN40" s="136"/>
      <c r="TLO40" s="136"/>
      <c r="TLP40" s="136"/>
      <c r="TLQ40" s="136"/>
      <c r="TLR40" s="136"/>
      <c r="TLS40" s="136"/>
      <c r="TLT40" s="136"/>
      <c r="TLU40" s="136"/>
      <c r="TLV40" s="136"/>
      <c r="TLW40" s="136"/>
      <c r="TLX40" s="136"/>
      <c r="TLY40" s="136"/>
      <c r="TLZ40" s="136"/>
      <c r="TMA40" s="136"/>
      <c r="TMB40" s="136"/>
      <c r="TMC40" s="136"/>
      <c r="TMD40" s="136"/>
      <c r="TME40" s="136"/>
      <c r="TMF40" s="136"/>
      <c r="TMG40" s="136"/>
      <c r="TMH40" s="136"/>
      <c r="TMI40" s="136"/>
      <c r="TMJ40" s="136"/>
      <c r="TMK40" s="136"/>
      <c r="TML40" s="136"/>
      <c r="TMM40" s="136"/>
      <c r="TMN40" s="136"/>
      <c r="TMO40" s="136"/>
      <c r="TMP40" s="136"/>
      <c r="TMQ40" s="136"/>
      <c r="TMR40" s="136"/>
      <c r="TMS40" s="136"/>
      <c r="TMT40" s="136"/>
      <c r="TMU40" s="136"/>
      <c r="TMV40" s="136"/>
      <c r="TMW40" s="136"/>
      <c r="TMX40" s="136"/>
      <c r="TMY40" s="136"/>
      <c r="TMZ40" s="136"/>
      <c r="TNA40" s="136"/>
      <c r="TNB40" s="136"/>
      <c r="TNC40" s="136"/>
      <c r="TND40" s="136"/>
      <c r="TNE40" s="136"/>
      <c r="TNF40" s="136"/>
      <c r="TNG40" s="136"/>
      <c r="TNH40" s="136"/>
      <c r="TNI40" s="136"/>
      <c r="TNJ40" s="136"/>
      <c r="TNK40" s="136"/>
      <c r="TNL40" s="136"/>
      <c r="TNM40" s="136"/>
      <c r="TNN40" s="136"/>
      <c r="TNO40" s="136"/>
      <c r="TNP40" s="136"/>
      <c r="TNQ40" s="136"/>
      <c r="TNR40" s="136"/>
      <c r="TNS40" s="136"/>
      <c r="TNT40" s="136"/>
      <c r="TNU40" s="136"/>
      <c r="TNV40" s="136"/>
      <c r="TNW40" s="136"/>
      <c r="TNX40" s="136"/>
      <c r="TNY40" s="136"/>
      <c r="TNZ40" s="136"/>
      <c r="TOA40" s="136"/>
      <c r="TOB40" s="136"/>
      <c r="TOC40" s="136"/>
      <c r="TOD40" s="136"/>
      <c r="TOE40" s="136"/>
      <c r="TOF40" s="136"/>
      <c r="TOG40" s="136"/>
      <c r="TOH40" s="136"/>
      <c r="TOI40" s="136"/>
      <c r="TOJ40" s="136"/>
      <c r="TOK40" s="136"/>
      <c r="TOL40" s="136"/>
      <c r="TOM40" s="136"/>
      <c r="TON40" s="136"/>
      <c r="TOO40" s="136"/>
      <c r="TOP40" s="136"/>
      <c r="TOQ40" s="136"/>
      <c r="TOR40" s="136"/>
      <c r="TOS40" s="136"/>
      <c r="TOT40" s="136"/>
      <c r="TOU40" s="136"/>
      <c r="TOV40" s="136"/>
      <c r="TOW40" s="136"/>
      <c r="TOX40" s="136"/>
      <c r="TOY40" s="136"/>
      <c r="TOZ40" s="136"/>
      <c r="TPA40" s="136"/>
      <c r="TPB40" s="136"/>
      <c r="TPC40" s="136"/>
      <c r="TPD40" s="136"/>
      <c r="TPE40" s="136"/>
      <c r="TPF40" s="136"/>
      <c r="TPG40" s="136"/>
      <c r="TPH40" s="136"/>
      <c r="TPI40" s="136"/>
      <c r="TPJ40" s="136"/>
      <c r="TPK40" s="136"/>
      <c r="TPL40" s="136"/>
      <c r="TPM40" s="136"/>
      <c r="TPN40" s="136"/>
      <c r="TPO40" s="136"/>
      <c r="TPP40" s="136"/>
      <c r="TPQ40" s="136"/>
      <c r="TPR40" s="136"/>
      <c r="TPS40" s="136"/>
      <c r="TPT40" s="136"/>
      <c r="TPU40" s="136"/>
      <c r="TPV40" s="136"/>
      <c r="TPW40" s="136"/>
      <c r="TPX40" s="136"/>
      <c r="TPY40" s="136"/>
      <c r="TPZ40" s="136"/>
      <c r="TQA40" s="136"/>
      <c r="TQB40" s="136"/>
      <c r="TQC40" s="136"/>
      <c r="TQD40" s="136"/>
      <c r="TQE40" s="136"/>
      <c r="TQF40" s="136"/>
      <c r="TQG40" s="136"/>
      <c r="TQH40" s="136"/>
      <c r="TQI40" s="136"/>
      <c r="TQJ40" s="136"/>
      <c r="TQK40" s="136"/>
      <c r="TQL40" s="136"/>
      <c r="TQM40" s="136"/>
      <c r="TQN40" s="136"/>
      <c r="TQO40" s="136"/>
      <c r="TQP40" s="136"/>
      <c r="TQQ40" s="136"/>
      <c r="TQR40" s="136"/>
      <c r="TQS40" s="136"/>
      <c r="TQT40" s="136"/>
      <c r="TQU40" s="136"/>
      <c r="TQV40" s="136"/>
      <c r="TQW40" s="136"/>
      <c r="TQX40" s="136"/>
      <c r="TQY40" s="136"/>
      <c r="TQZ40" s="136"/>
      <c r="TRA40" s="136"/>
      <c r="TRB40" s="136"/>
      <c r="TRC40" s="136"/>
      <c r="TRD40" s="136"/>
      <c r="TRE40" s="136"/>
      <c r="TRF40" s="136"/>
      <c r="TRG40" s="136"/>
      <c r="TRH40" s="136"/>
      <c r="TRI40" s="136"/>
      <c r="TRJ40" s="136"/>
      <c r="TRK40" s="136"/>
      <c r="TRL40" s="136"/>
      <c r="TRM40" s="136"/>
      <c r="TRN40" s="136"/>
      <c r="TRO40" s="136"/>
      <c r="TRP40" s="136"/>
      <c r="TRQ40" s="136"/>
      <c r="TRR40" s="136"/>
      <c r="TRS40" s="136"/>
      <c r="TRT40" s="136"/>
      <c r="TRU40" s="136"/>
      <c r="TRV40" s="136"/>
      <c r="TRW40" s="136"/>
      <c r="TRX40" s="136"/>
      <c r="TRY40" s="136"/>
      <c r="TRZ40" s="136"/>
      <c r="TSA40" s="136"/>
      <c r="TSB40" s="136"/>
      <c r="TSC40" s="136"/>
      <c r="TSD40" s="136"/>
      <c r="TSE40" s="136"/>
      <c r="TSF40" s="136"/>
      <c r="TSG40" s="136"/>
      <c r="TSH40" s="136"/>
      <c r="TSI40" s="136"/>
      <c r="TSJ40" s="136"/>
      <c r="TSK40" s="136"/>
      <c r="TSL40" s="136"/>
      <c r="TSM40" s="136"/>
      <c r="TSN40" s="136"/>
      <c r="TSO40" s="136"/>
      <c r="TSP40" s="136"/>
      <c r="TSQ40" s="136"/>
      <c r="TSR40" s="136"/>
      <c r="TSS40" s="136"/>
      <c r="TST40" s="136"/>
      <c r="TSU40" s="136"/>
      <c r="TSV40" s="136"/>
      <c r="TSW40" s="136"/>
      <c r="TSX40" s="136"/>
      <c r="TSY40" s="136"/>
      <c r="TSZ40" s="136"/>
      <c r="TTA40" s="136"/>
      <c r="TTB40" s="136"/>
      <c r="TTC40" s="136"/>
      <c r="TTD40" s="136"/>
      <c r="TTE40" s="136"/>
      <c r="TTF40" s="136"/>
      <c r="TTG40" s="136"/>
      <c r="TTH40" s="136"/>
      <c r="TTI40" s="136"/>
      <c r="TTJ40" s="136"/>
      <c r="TTK40" s="136"/>
      <c r="TTL40" s="136"/>
      <c r="TTM40" s="136"/>
      <c r="TTN40" s="136"/>
      <c r="TTO40" s="136"/>
      <c r="TTP40" s="136"/>
      <c r="TTQ40" s="136"/>
      <c r="TTR40" s="136"/>
      <c r="TTS40" s="136"/>
      <c r="TTT40" s="136"/>
      <c r="TTU40" s="136"/>
      <c r="TTV40" s="136"/>
      <c r="TTW40" s="136"/>
      <c r="TTX40" s="136"/>
      <c r="TTY40" s="136"/>
      <c r="TTZ40" s="136"/>
      <c r="TUA40" s="136"/>
      <c r="TUB40" s="136"/>
      <c r="TUC40" s="136"/>
      <c r="TUD40" s="136"/>
      <c r="TUE40" s="136"/>
      <c r="TUF40" s="136"/>
      <c r="TUG40" s="136"/>
      <c r="TUH40" s="136"/>
      <c r="TUI40" s="136"/>
      <c r="TUJ40" s="136"/>
      <c r="TUK40" s="136"/>
      <c r="TUL40" s="136"/>
      <c r="TUM40" s="136"/>
      <c r="TUN40" s="136"/>
      <c r="TUO40" s="136"/>
      <c r="TUP40" s="136"/>
      <c r="TUQ40" s="136"/>
      <c r="TUR40" s="136"/>
      <c r="TUS40" s="136"/>
      <c r="TUT40" s="136"/>
      <c r="TUU40" s="136"/>
      <c r="TUV40" s="136"/>
      <c r="TUW40" s="136"/>
      <c r="TUX40" s="136"/>
      <c r="TUY40" s="136"/>
      <c r="TUZ40" s="136"/>
      <c r="TVA40" s="136"/>
      <c r="TVB40" s="136"/>
      <c r="TVC40" s="136"/>
      <c r="TVD40" s="136"/>
      <c r="TVE40" s="136"/>
      <c r="TVF40" s="136"/>
      <c r="TVG40" s="136"/>
      <c r="TVH40" s="136"/>
      <c r="TVI40" s="136"/>
      <c r="TVJ40" s="136"/>
      <c r="TVK40" s="136"/>
      <c r="TVL40" s="136"/>
      <c r="TVM40" s="136"/>
      <c r="TVN40" s="136"/>
      <c r="TVO40" s="136"/>
      <c r="TVP40" s="136"/>
      <c r="TVQ40" s="136"/>
      <c r="TVR40" s="136"/>
      <c r="TVS40" s="136"/>
      <c r="TVT40" s="136"/>
      <c r="TVU40" s="136"/>
      <c r="TVV40" s="136"/>
      <c r="TVW40" s="136"/>
      <c r="TVX40" s="136"/>
      <c r="TVY40" s="136"/>
      <c r="TVZ40" s="136"/>
      <c r="TWA40" s="136"/>
      <c r="TWB40" s="136"/>
      <c r="TWC40" s="136"/>
      <c r="TWD40" s="136"/>
      <c r="TWE40" s="136"/>
      <c r="TWF40" s="136"/>
      <c r="TWG40" s="136"/>
      <c r="TWH40" s="136"/>
      <c r="TWI40" s="136"/>
      <c r="TWJ40" s="136"/>
      <c r="TWK40" s="136"/>
      <c r="TWL40" s="136"/>
      <c r="TWM40" s="136"/>
      <c r="TWN40" s="136"/>
      <c r="TWO40" s="136"/>
      <c r="TWP40" s="136"/>
      <c r="TWQ40" s="136"/>
      <c r="TWR40" s="136"/>
      <c r="TWS40" s="136"/>
      <c r="TWT40" s="136"/>
      <c r="TWU40" s="136"/>
      <c r="TWV40" s="136"/>
      <c r="TWW40" s="136"/>
      <c r="TWX40" s="136"/>
      <c r="TWY40" s="136"/>
      <c r="TWZ40" s="136"/>
      <c r="TXA40" s="136"/>
      <c r="TXB40" s="136"/>
      <c r="TXC40" s="136"/>
      <c r="TXD40" s="136"/>
      <c r="TXE40" s="136"/>
      <c r="TXF40" s="136"/>
      <c r="TXG40" s="136"/>
      <c r="TXH40" s="136"/>
      <c r="TXI40" s="136"/>
      <c r="TXJ40" s="136"/>
      <c r="TXK40" s="136"/>
      <c r="TXL40" s="136"/>
      <c r="TXM40" s="136"/>
      <c r="TXN40" s="136"/>
      <c r="TXO40" s="136"/>
      <c r="TXP40" s="136"/>
      <c r="TXQ40" s="136"/>
      <c r="TXR40" s="136"/>
      <c r="TXS40" s="136"/>
      <c r="TXT40" s="136"/>
      <c r="TXU40" s="136"/>
      <c r="TXV40" s="136"/>
      <c r="TXW40" s="136"/>
      <c r="TXX40" s="136"/>
      <c r="TXY40" s="136"/>
      <c r="TXZ40" s="136"/>
      <c r="TYA40" s="136"/>
      <c r="TYB40" s="136"/>
      <c r="TYC40" s="136"/>
      <c r="TYD40" s="136"/>
      <c r="TYE40" s="136"/>
      <c r="TYF40" s="136"/>
      <c r="TYG40" s="136"/>
      <c r="TYH40" s="136"/>
      <c r="TYI40" s="136"/>
      <c r="TYJ40" s="136"/>
      <c r="TYK40" s="136"/>
      <c r="TYL40" s="136"/>
      <c r="TYM40" s="136"/>
      <c r="TYN40" s="136"/>
      <c r="TYO40" s="136"/>
      <c r="TYP40" s="136"/>
      <c r="TYQ40" s="136"/>
      <c r="TYR40" s="136"/>
      <c r="TYS40" s="136"/>
      <c r="TYT40" s="136"/>
      <c r="TYU40" s="136"/>
      <c r="TYV40" s="136"/>
      <c r="TYW40" s="136"/>
      <c r="TYX40" s="136"/>
      <c r="TYY40" s="136"/>
      <c r="TYZ40" s="136"/>
      <c r="TZA40" s="136"/>
      <c r="TZB40" s="136"/>
      <c r="TZC40" s="136"/>
      <c r="TZD40" s="136"/>
      <c r="TZE40" s="136"/>
      <c r="TZF40" s="136"/>
      <c r="TZG40" s="136"/>
      <c r="TZH40" s="136"/>
      <c r="TZI40" s="136"/>
      <c r="TZJ40" s="136"/>
      <c r="TZK40" s="136"/>
      <c r="TZL40" s="136"/>
      <c r="TZM40" s="136"/>
      <c r="TZN40" s="136"/>
      <c r="TZO40" s="136"/>
      <c r="TZP40" s="136"/>
      <c r="TZQ40" s="136"/>
      <c r="TZR40" s="136"/>
      <c r="TZS40" s="136"/>
      <c r="TZT40" s="136"/>
      <c r="TZU40" s="136"/>
      <c r="TZV40" s="136"/>
      <c r="TZW40" s="136"/>
      <c r="TZX40" s="136"/>
      <c r="TZY40" s="136"/>
      <c r="TZZ40" s="136"/>
      <c r="UAA40" s="136"/>
      <c r="UAB40" s="136"/>
      <c r="UAC40" s="136"/>
      <c r="UAD40" s="136"/>
      <c r="UAE40" s="136"/>
      <c r="UAF40" s="136"/>
      <c r="UAG40" s="136"/>
      <c r="UAH40" s="136"/>
      <c r="UAI40" s="136"/>
      <c r="UAJ40" s="136"/>
      <c r="UAK40" s="136"/>
      <c r="UAL40" s="136"/>
      <c r="UAM40" s="136"/>
      <c r="UAN40" s="136"/>
      <c r="UAO40" s="136"/>
      <c r="UAP40" s="136"/>
      <c r="UAQ40" s="136"/>
      <c r="UAR40" s="136"/>
      <c r="UAS40" s="136"/>
      <c r="UAT40" s="136"/>
      <c r="UAU40" s="136"/>
      <c r="UAV40" s="136"/>
      <c r="UAW40" s="136"/>
      <c r="UAX40" s="136"/>
      <c r="UAY40" s="136"/>
      <c r="UAZ40" s="136"/>
      <c r="UBA40" s="136"/>
      <c r="UBB40" s="136"/>
      <c r="UBC40" s="136"/>
      <c r="UBD40" s="136"/>
      <c r="UBE40" s="136"/>
      <c r="UBF40" s="136"/>
      <c r="UBG40" s="136"/>
      <c r="UBH40" s="136"/>
      <c r="UBI40" s="136"/>
      <c r="UBJ40" s="136"/>
      <c r="UBK40" s="136"/>
      <c r="UBL40" s="136"/>
      <c r="UBM40" s="136"/>
      <c r="UBN40" s="136"/>
      <c r="UBO40" s="136"/>
      <c r="UBP40" s="136"/>
      <c r="UBQ40" s="136"/>
      <c r="UBR40" s="136"/>
      <c r="UBS40" s="136"/>
      <c r="UBT40" s="136"/>
      <c r="UBU40" s="136"/>
      <c r="UBV40" s="136"/>
      <c r="UBW40" s="136"/>
      <c r="UBX40" s="136"/>
      <c r="UBY40" s="136"/>
      <c r="UBZ40" s="136"/>
      <c r="UCA40" s="136"/>
      <c r="UCB40" s="136"/>
      <c r="UCC40" s="136"/>
      <c r="UCD40" s="136"/>
      <c r="UCE40" s="136"/>
      <c r="UCF40" s="136"/>
      <c r="UCG40" s="136"/>
      <c r="UCH40" s="136"/>
      <c r="UCI40" s="136"/>
      <c r="UCJ40" s="136"/>
      <c r="UCK40" s="136"/>
      <c r="UCL40" s="136"/>
      <c r="UCM40" s="136"/>
      <c r="UCN40" s="136"/>
      <c r="UCO40" s="136"/>
      <c r="UCP40" s="136"/>
      <c r="UCQ40" s="136"/>
      <c r="UCR40" s="136"/>
      <c r="UCS40" s="136"/>
      <c r="UCT40" s="136"/>
      <c r="UCU40" s="136"/>
      <c r="UCV40" s="136"/>
      <c r="UCW40" s="136"/>
      <c r="UCX40" s="136"/>
      <c r="UCY40" s="136"/>
      <c r="UCZ40" s="136"/>
      <c r="UDA40" s="136"/>
      <c r="UDB40" s="136"/>
      <c r="UDC40" s="136"/>
      <c r="UDD40" s="136"/>
      <c r="UDE40" s="136"/>
      <c r="UDF40" s="136"/>
      <c r="UDG40" s="136"/>
      <c r="UDH40" s="136"/>
      <c r="UDI40" s="136"/>
      <c r="UDJ40" s="136"/>
      <c r="UDK40" s="136"/>
      <c r="UDL40" s="136"/>
      <c r="UDM40" s="136"/>
      <c r="UDN40" s="136"/>
      <c r="UDO40" s="136"/>
      <c r="UDP40" s="136"/>
      <c r="UDQ40" s="136"/>
      <c r="UDR40" s="136"/>
      <c r="UDS40" s="136"/>
      <c r="UDT40" s="136"/>
      <c r="UDU40" s="136"/>
      <c r="UDV40" s="136"/>
      <c r="UDW40" s="136"/>
      <c r="UDX40" s="136"/>
      <c r="UDY40" s="136"/>
      <c r="UDZ40" s="136"/>
      <c r="UEA40" s="136"/>
      <c r="UEB40" s="136"/>
      <c r="UEC40" s="136"/>
      <c r="UED40" s="136"/>
      <c r="UEE40" s="136"/>
      <c r="UEF40" s="136"/>
      <c r="UEG40" s="136"/>
      <c r="UEH40" s="136"/>
      <c r="UEI40" s="136"/>
      <c r="UEJ40" s="136"/>
      <c r="UEK40" s="136"/>
      <c r="UEL40" s="136"/>
      <c r="UEM40" s="136"/>
      <c r="UEN40" s="136"/>
      <c r="UEO40" s="136"/>
      <c r="UEP40" s="136"/>
      <c r="UEQ40" s="136"/>
      <c r="UER40" s="136"/>
      <c r="UES40" s="136"/>
      <c r="UET40" s="136"/>
      <c r="UEU40" s="136"/>
      <c r="UEV40" s="136"/>
      <c r="UEW40" s="136"/>
      <c r="UEX40" s="136"/>
      <c r="UEY40" s="136"/>
      <c r="UEZ40" s="136"/>
      <c r="UFA40" s="136"/>
      <c r="UFB40" s="136"/>
      <c r="UFC40" s="136"/>
      <c r="UFD40" s="136"/>
      <c r="UFE40" s="136"/>
      <c r="UFF40" s="136"/>
      <c r="UFG40" s="136"/>
      <c r="UFH40" s="136"/>
      <c r="UFI40" s="136"/>
      <c r="UFJ40" s="136"/>
      <c r="UFK40" s="136"/>
      <c r="UFL40" s="136"/>
      <c r="UFM40" s="136"/>
      <c r="UFN40" s="136"/>
      <c r="UFO40" s="136"/>
      <c r="UFP40" s="136"/>
      <c r="UFQ40" s="136"/>
      <c r="UFR40" s="136"/>
      <c r="UFS40" s="136"/>
      <c r="UFT40" s="136"/>
      <c r="UFU40" s="136"/>
      <c r="UFV40" s="136"/>
      <c r="UFW40" s="136"/>
      <c r="UFX40" s="136"/>
      <c r="UFY40" s="136"/>
      <c r="UFZ40" s="136"/>
      <c r="UGA40" s="136"/>
      <c r="UGB40" s="136"/>
      <c r="UGC40" s="136"/>
      <c r="UGD40" s="136"/>
      <c r="UGE40" s="136"/>
      <c r="UGF40" s="136"/>
      <c r="UGG40" s="136"/>
      <c r="UGH40" s="136"/>
      <c r="UGI40" s="136"/>
      <c r="UGJ40" s="136"/>
      <c r="UGK40" s="136"/>
      <c r="UGL40" s="136"/>
      <c r="UGM40" s="136"/>
      <c r="UGN40" s="136"/>
      <c r="UGO40" s="136"/>
      <c r="UGP40" s="136"/>
      <c r="UGQ40" s="136"/>
      <c r="UGR40" s="136"/>
      <c r="UGS40" s="136"/>
      <c r="UGT40" s="136"/>
      <c r="UGU40" s="136"/>
      <c r="UGV40" s="136"/>
      <c r="UGW40" s="136"/>
      <c r="UGX40" s="136"/>
      <c r="UGY40" s="136"/>
      <c r="UGZ40" s="136"/>
      <c r="UHA40" s="136"/>
      <c r="UHB40" s="136"/>
      <c r="UHC40" s="136"/>
      <c r="UHD40" s="136"/>
      <c r="UHE40" s="136"/>
      <c r="UHF40" s="136"/>
      <c r="UHG40" s="136"/>
      <c r="UHH40" s="136"/>
      <c r="UHI40" s="136"/>
      <c r="UHJ40" s="136"/>
      <c r="UHK40" s="136"/>
      <c r="UHL40" s="136"/>
      <c r="UHM40" s="136"/>
      <c r="UHN40" s="136"/>
      <c r="UHO40" s="136"/>
      <c r="UHP40" s="136"/>
      <c r="UHQ40" s="136"/>
      <c r="UHR40" s="136"/>
      <c r="UHS40" s="136"/>
      <c r="UHT40" s="136"/>
      <c r="UHU40" s="136"/>
      <c r="UHV40" s="136"/>
      <c r="UHW40" s="136"/>
      <c r="UHX40" s="136"/>
      <c r="UHY40" s="136"/>
      <c r="UHZ40" s="136"/>
      <c r="UIA40" s="136"/>
      <c r="UIB40" s="136"/>
      <c r="UIC40" s="136"/>
      <c r="UID40" s="136"/>
      <c r="UIE40" s="136"/>
      <c r="UIF40" s="136"/>
      <c r="UIG40" s="136"/>
      <c r="UIH40" s="136"/>
      <c r="UII40" s="136"/>
      <c r="UIJ40" s="136"/>
      <c r="UIK40" s="136"/>
      <c r="UIL40" s="136"/>
      <c r="UIM40" s="136"/>
      <c r="UIN40" s="136"/>
      <c r="UIO40" s="136"/>
      <c r="UIP40" s="136"/>
      <c r="UIQ40" s="136"/>
      <c r="UIR40" s="136"/>
      <c r="UIS40" s="136"/>
      <c r="UIT40" s="136"/>
      <c r="UIU40" s="136"/>
      <c r="UIV40" s="136"/>
      <c r="UIW40" s="136"/>
      <c r="UIX40" s="136"/>
      <c r="UIY40" s="136"/>
      <c r="UIZ40" s="136"/>
      <c r="UJA40" s="136"/>
      <c r="UJB40" s="136"/>
      <c r="UJC40" s="136"/>
      <c r="UJD40" s="136"/>
      <c r="UJE40" s="136"/>
      <c r="UJF40" s="136"/>
      <c r="UJG40" s="136"/>
      <c r="UJH40" s="136"/>
      <c r="UJI40" s="136"/>
      <c r="UJJ40" s="136"/>
      <c r="UJK40" s="136"/>
      <c r="UJL40" s="136"/>
      <c r="UJM40" s="136"/>
      <c r="UJN40" s="136"/>
      <c r="UJO40" s="136"/>
      <c r="UJP40" s="136"/>
      <c r="UJQ40" s="136"/>
      <c r="UJR40" s="136"/>
      <c r="UJS40" s="136"/>
      <c r="UJT40" s="136"/>
      <c r="UJU40" s="136"/>
      <c r="UJV40" s="136"/>
      <c r="UJW40" s="136"/>
      <c r="UJX40" s="136"/>
      <c r="UJY40" s="136"/>
      <c r="UJZ40" s="136"/>
      <c r="UKA40" s="136"/>
      <c r="UKB40" s="136"/>
      <c r="UKC40" s="136"/>
      <c r="UKD40" s="136"/>
      <c r="UKE40" s="136"/>
      <c r="UKF40" s="136"/>
      <c r="UKG40" s="136"/>
      <c r="UKH40" s="136"/>
      <c r="UKI40" s="136"/>
      <c r="UKJ40" s="136"/>
      <c r="UKK40" s="136"/>
      <c r="UKL40" s="136"/>
      <c r="UKM40" s="136"/>
      <c r="UKN40" s="136"/>
      <c r="UKO40" s="136"/>
      <c r="UKP40" s="136"/>
      <c r="UKQ40" s="136"/>
      <c r="UKR40" s="136"/>
      <c r="UKS40" s="136"/>
      <c r="UKT40" s="136"/>
      <c r="UKU40" s="136"/>
      <c r="UKV40" s="136"/>
      <c r="UKW40" s="136"/>
      <c r="UKX40" s="136"/>
      <c r="UKY40" s="136"/>
      <c r="UKZ40" s="136"/>
      <c r="ULA40" s="136"/>
      <c r="ULB40" s="136"/>
      <c r="ULC40" s="136"/>
      <c r="ULD40" s="136"/>
      <c r="ULE40" s="136"/>
      <c r="ULF40" s="136"/>
      <c r="ULG40" s="136"/>
      <c r="ULH40" s="136"/>
      <c r="ULI40" s="136"/>
      <c r="ULJ40" s="136"/>
      <c r="ULK40" s="136"/>
      <c r="ULL40" s="136"/>
      <c r="ULM40" s="136"/>
      <c r="ULN40" s="136"/>
      <c r="ULO40" s="136"/>
      <c r="ULP40" s="136"/>
      <c r="ULQ40" s="136"/>
      <c r="ULR40" s="136"/>
      <c r="ULS40" s="136"/>
      <c r="ULT40" s="136"/>
      <c r="ULU40" s="136"/>
      <c r="ULV40" s="136"/>
      <c r="ULW40" s="136"/>
      <c r="ULX40" s="136"/>
      <c r="ULY40" s="136"/>
      <c r="ULZ40" s="136"/>
      <c r="UMA40" s="136"/>
      <c r="UMB40" s="136"/>
      <c r="UMC40" s="136"/>
      <c r="UMD40" s="136"/>
      <c r="UME40" s="136"/>
      <c r="UMF40" s="136"/>
      <c r="UMG40" s="136"/>
      <c r="UMH40" s="136"/>
      <c r="UMI40" s="136"/>
      <c r="UMJ40" s="136"/>
      <c r="UMK40" s="136"/>
      <c r="UML40" s="136"/>
      <c r="UMM40" s="136"/>
      <c r="UMN40" s="136"/>
      <c r="UMO40" s="136"/>
      <c r="UMP40" s="136"/>
      <c r="UMQ40" s="136"/>
      <c r="UMR40" s="136"/>
      <c r="UMS40" s="136"/>
      <c r="UMT40" s="136"/>
      <c r="UMU40" s="136"/>
      <c r="UMV40" s="136"/>
      <c r="UMW40" s="136"/>
      <c r="UMX40" s="136"/>
      <c r="UMY40" s="136"/>
      <c r="UMZ40" s="136"/>
      <c r="UNA40" s="136"/>
      <c r="UNB40" s="136"/>
      <c r="UNC40" s="136"/>
      <c r="UND40" s="136"/>
      <c r="UNE40" s="136"/>
      <c r="UNF40" s="136"/>
      <c r="UNG40" s="136"/>
      <c r="UNH40" s="136"/>
      <c r="UNI40" s="136"/>
      <c r="UNJ40" s="136"/>
      <c r="UNK40" s="136"/>
      <c r="UNL40" s="136"/>
      <c r="UNM40" s="136"/>
      <c r="UNN40" s="136"/>
      <c r="UNO40" s="136"/>
      <c r="UNP40" s="136"/>
      <c r="UNQ40" s="136"/>
      <c r="UNR40" s="136"/>
      <c r="UNS40" s="136"/>
      <c r="UNT40" s="136"/>
      <c r="UNU40" s="136"/>
      <c r="UNV40" s="136"/>
      <c r="UNW40" s="136"/>
      <c r="UNX40" s="136"/>
      <c r="UNY40" s="136"/>
      <c r="UNZ40" s="136"/>
      <c r="UOA40" s="136"/>
      <c r="UOB40" s="136"/>
      <c r="UOC40" s="136"/>
      <c r="UOD40" s="136"/>
      <c r="UOE40" s="136"/>
      <c r="UOF40" s="136"/>
      <c r="UOG40" s="136"/>
      <c r="UOH40" s="136"/>
      <c r="UOI40" s="136"/>
      <c r="UOJ40" s="136"/>
      <c r="UOK40" s="136"/>
      <c r="UOL40" s="136"/>
      <c r="UOM40" s="136"/>
      <c r="UON40" s="136"/>
      <c r="UOO40" s="136"/>
      <c r="UOP40" s="136"/>
      <c r="UOQ40" s="136"/>
      <c r="UOR40" s="136"/>
      <c r="UOS40" s="136"/>
      <c r="UOT40" s="136"/>
      <c r="UOU40" s="136"/>
      <c r="UOV40" s="136"/>
      <c r="UOW40" s="136"/>
      <c r="UOX40" s="136"/>
      <c r="UOY40" s="136"/>
      <c r="UOZ40" s="136"/>
      <c r="UPA40" s="136"/>
      <c r="UPB40" s="136"/>
      <c r="UPC40" s="136"/>
      <c r="UPD40" s="136"/>
      <c r="UPE40" s="136"/>
      <c r="UPF40" s="136"/>
      <c r="UPG40" s="136"/>
      <c r="UPH40" s="136"/>
      <c r="UPI40" s="136"/>
      <c r="UPJ40" s="136"/>
      <c r="UPK40" s="136"/>
      <c r="UPL40" s="136"/>
      <c r="UPM40" s="136"/>
      <c r="UPN40" s="136"/>
      <c r="UPO40" s="136"/>
      <c r="UPP40" s="136"/>
      <c r="UPQ40" s="136"/>
      <c r="UPR40" s="136"/>
      <c r="UPS40" s="136"/>
      <c r="UPT40" s="136"/>
      <c r="UPU40" s="136"/>
      <c r="UPV40" s="136"/>
      <c r="UPW40" s="136"/>
      <c r="UPX40" s="136"/>
      <c r="UPY40" s="136"/>
      <c r="UPZ40" s="136"/>
      <c r="UQA40" s="136"/>
      <c r="UQB40" s="136"/>
      <c r="UQC40" s="136"/>
      <c r="UQD40" s="136"/>
      <c r="UQE40" s="136"/>
      <c r="UQF40" s="136"/>
      <c r="UQG40" s="136"/>
      <c r="UQH40" s="136"/>
      <c r="UQI40" s="136"/>
      <c r="UQJ40" s="136"/>
      <c r="UQK40" s="136"/>
      <c r="UQL40" s="136"/>
      <c r="UQM40" s="136"/>
      <c r="UQN40" s="136"/>
      <c r="UQO40" s="136"/>
      <c r="UQP40" s="136"/>
      <c r="UQQ40" s="136"/>
      <c r="UQR40" s="136"/>
      <c r="UQS40" s="136"/>
      <c r="UQT40" s="136"/>
      <c r="UQU40" s="136"/>
      <c r="UQV40" s="136"/>
      <c r="UQW40" s="136"/>
      <c r="UQX40" s="136"/>
      <c r="UQY40" s="136"/>
      <c r="UQZ40" s="136"/>
      <c r="URA40" s="136"/>
      <c r="URB40" s="136"/>
      <c r="URC40" s="136"/>
      <c r="URD40" s="136"/>
      <c r="URE40" s="136"/>
      <c r="URF40" s="136"/>
      <c r="URG40" s="136"/>
      <c r="URH40" s="136"/>
      <c r="URI40" s="136"/>
      <c r="URJ40" s="136"/>
      <c r="URK40" s="136"/>
      <c r="URL40" s="136"/>
      <c r="URM40" s="136"/>
      <c r="URN40" s="136"/>
      <c r="URO40" s="136"/>
      <c r="URP40" s="136"/>
      <c r="URQ40" s="136"/>
      <c r="URR40" s="136"/>
      <c r="URS40" s="136"/>
      <c r="URT40" s="136"/>
      <c r="URU40" s="136"/>
      <c r="URV40" s="136"/>
      <c r="URW40" s="136"/>
      <c r="URX40" s="136"/>
      <c r="URY40" s="136"/>
      <c r="URZ40" s="136"/>
      <c r="USA40" s="136"/>
      <c r="USB40" s="136"/>
      <c r="USC40" s="136"/>
      <c r="USD40" s="136"/>
      <c r="USE40" s="136"/>
      <c r="USF40" s="136"/>
      <c r="USG40" s="136"/>
      <c r="USH40" s="136"/>
      <c r="USI40" s="136"/>
      <c r="USJ40" s="136"/>
      <c r="USK40" s="136"/>
      <c r="USL40" s="136"/>
      <c r="USM40" s="136"/>
      <c r="USN40" s="136"/>
      <c r="USO40" s="136"/>
      <c r="USP40" s="136"/>
      <c r="USQ40" s="136"/>
      <c r="USR40" s="136"/>
      <c r="USS40" s="136"/>
      <c r="UST40" s="136"/>
      <c r="USU40" s="136"/>
      <c r="USV40" s="136"/>
      <c r="USW40" s="136"/>
      <c r="USX40" s="136"/>
      <c r="USY40" s="136"/>
      <c r="USZ40" s="136"/>
      <c r="UTA40" s="136"/>
      <c r="UTB40" s="136"/>
      <c r="UTC40" s="136"/>
      <c r="UTD40" s="136"/>
      <c r="UTE40" s="136"/>
      <c r="UTF40" s="136"/>
      <c r="UTG40" s="136"/>
      <c r="UTH40" s="136"/>
      <c r="UTI40" s="136"/>
      <c r="UTJ40" s="136"/>
      <c r="UTK40" s="136"/>
      <c r="UTL40" s="136"/>
      <c r="UTM40" s="136"/>
      <c r="UTN40" s="136"/>
      <c r="UTO40" s="136"/>
      <c r="UTP40" s="136"/>
      <c r="UTQ40" s="136"/>
      <c r="UTR40" s="136"/>
      <c r="UTS40" s="136"/>
      <c r="UTT40" s="136"/>
      <c r="UTU40" s="136"/>
      <c r="UTV40" s="136"/>
      <c r="UTW40" s="136"/>
      <c r="UTX40" s="136"/>
      <c r="UTY40" s="136"/>
      <c r="UTZ40" s="136"/>
      <c r="UUA40" s="136"/>
      <c r="UUB40" s="136"/>
      <c r="UUC40" s="136"/>
      <c r="UUD40" s="136"/>
      <c r="UUE40" s="136"/>
      <c r="UUF40" s="136"/>
      <c r="UUG40" s="136"/>
      <c r="UUH40" s="136"/>
      <c r="UUI40" s="136"/>
      <c r="UUJ40" s="136"/>
      <c r="UUK40" s="136"/>
      <c r="UUL40" s="136"/>
      <c r="UUM40" s="136"/>
      <c r="UUN40" s="136"/>
      <c r="UUO40" s="136"/>
      <c r="UUP40" s="136"/>
      <c r="UUQ40" s="136"/>
      <c r="UUR40" s="136"/>
      <c r="UUS40" s="136"/>
      <c r="UUT40" s="136"/>
      <c r="UUU40" s="136"/>
      <c r="UUV40" s="136"/>
      <c r="UUW40" s="136"/>
      <c r="UUX40" s="136"/>
      <c r="UUY40" s="136"/>
      <c r="UUZ40" s="136"/>
      <c r="UVA40" s="136"/>
      <c r="UVB40" s="136"/>
      <c r="UVC40" s="136"/>
      <c r="UVD40" s="136"/>
      <c r="UVE40" s="136"/>
      <c r="UVF40" s="136"/>
      <c r="UVG40" s="136"/>
      <c r="UVH40" s="136"/>
      <c r="UVI40" s="136"/>
      <c r="UVJ40" s="136"/>
      <c r="UVK40" s="136"/>
      <c r="UVL40" s="136"/>
      <c r="UVM40" s="136"/>
      <c r="UVN40" s="136"/>
      <c r="UVO40" s="136"/>
      <c r="UVP40" s="136"/>
      <c r="UVQ40" s="136"/>
      <c r="UVR40" s="136"/>
      <c r="UVS40" s="136"/>
      <c r="UVT40" s="136"/>
      <c r="UVU40" s="136"/>
      <c r="UVV40" s="136"/>
      <c r="UVW40" s="136"/>
      <c r="UVX40" s="136"/>
      <c r="UVY40" s="136"/>
      <c r="UVZ40" s="136"/>
      <c r="UWA40" s="136"/>
      <c r="UWB40" s="136"/>
      <c r="UWC40" s="136"/>
      <c r="UWD40" s="136"/>
      <c r="UWE40" s="136"/>
      <c r="UWF40" s="136"/>
      <c r="UWG40" s="136"/>
      <c r="UWH40" s="136"/>
      <c r="UWI40" s="136"/>
      <c r="UWJ40" s="136"/>
      <c r="UWK40" s="136"/>
      <c r="UWL40" s="136"/>
      <c r="UWM40" s="136"/>
      <c r="UWN40" s="136"/>
      <c r="UWO40" s="136"/>
      <c r="UWP40" s="136"/>
      <c r="UWQ40" s="136"/>
      <c r="UWR40" s="136"/>
      <c r="UWS40" s="136"/>
      <c r="UWT40" s="136"/>
      <c r="UWU40" s="136"/>
      <c r="UWV40" s="136"/>
      <c r="UWW40" s="136"/>
      <c r="UWX40" s="136"/>
      <c r="UWY40" s="136"/>
      <c r="UWZ40" s="136"/>
      <c r="UXA40" s="136"/>
      <c r="UXB40" s="136"/>
      <c r="UXC40" s="136"/>
      <c r="UXD40" s="136"/>
      <c r="UXE40" s="136"/>
      <c r="UXF40" s="136"/>
      <c r="UXG40" s="136"/>
      <c r="UXH40" s="136"/>
      <c r="UXI40" s="136"/>
      <c r="UXJ40" s="136"/>
      <c r="UXK40" s="136"/>
      <c r="UXL40" s="136"/>
      <c r="UXM40" s="136"/>
      <c r="UXN40" s="136"/>
      <c r="UXO40" s="136"/>
      <c r="UXP40" s="136"/>
      <c r="UXQ40" s="136"/>
      <c r="UXR40" s="136"/>
      <c r="UXS40" s="136"/>
      <c r="UXT40" s="136"/>
      <c r="UXU40" s="136"/>
      <c r="UXV40" s="136"/>
      <c r="UXW40" s="136"/>
      <c r="UXX40" s="136"/>
      <c r="UXY40" s="136"/>
      <c r="UXZ40" s="136"/>
      <c r="UYA40" s="136"/>
      <c r="UYB40" s="136"/>
      <c r="UYC40" s="136"/>
      <c r="UYD40" s="136"/>
      <c r="UYE40" s="136"/>
      <c r="UYF40" s="136"/>
      <c r="UYG40" s="136"/>
      <c r="UYH40" s="136"/>
      <c r="UYI40" s="136"/>
      <c r="UYJ40" s="136"/>
      <c r="UYK40" s="136"/>
      <c r="UYL40" s="136"/>
      <c r="UYM40" s="136"/>
      <c r="UYN40" s="136"/>
      <c r="UYO40" s="136"/>
      <c r="UYP40" s="136"/>
      <c r="UYQ40" s="136"/>
      <c r="UYR40" s="136"/>
      <c r="UYS40" s="136"/>
      <c r="UYT40" s="136"/>
      <c r="UYU40" s="136"/>
      <c r="UYV40" s="136"/>
      <c r="UYW40" s="136"/>
      <c r="UYX40" s="136"/>
      <c r="UYY40" s="136"/>
      <c r="UYZ40" s="136"/>
      <c r="UZA40" s="136"/>
      <c r="UZB40" s="136"/>
      <c r="UZC40" s="136"/>
      <c r="UZD40" s="136"/>
      <c r="UZE40" s="136"/>
      <c r="UZF40" s="136"/>
      <c r="UZG40" s="136"/>
      <c r="UZH40" s="136"/>
      <c r="UZI40" s="136"/>
      <c r="UZJ40" s="136"/>
      <c r="UZK40" s="136"/>
      <c r="UZL40" s="136"/>
      <c r="UZM40" s="136"/>
      <c r="UZN40" s="136"/>
      <c r="UZO40" s="136"/>
      <c r="UZP40" s="136"/>
      <c r="UZQ40" s="136"/>
      <c r="UZR40" s="136"/>
      <c r="UZS40" s="136"/>
      <c r="UZT40" s="136"/>
      <c r="UZU40" s="136"/>
      <c r="UZV40" s="136"/>
      <c r="UZW40" s="136"/>
      <c r="UZX40" s="136"/>
      <c r="UZY40" s="136"/>
      <c r="UZZ40" s="136"/>
      <c r="VAA40" s="136"/>
      <c r="VAB40" s="136"/>
      <c r="VAC40" s="136"/>
      <c r="VAD40" s="136"/>
      <c r="VAE40" s="136"/>
      <c r="VAF40" s="136"/>
      <c r="VAG40" s="136"/>
      <c r="VAH40" s="136"/>
      <c r="VAI40" s="136"/>
      <c r="VAJ40" s="136"/>
      <c r="VAK40" s="136"/>
      <c r="VAL40" s="136"/>
      <c r="VAM40" s="136"/>
      <c r="VAN40" s="136"/>
      <c r="VAO40" s="136"/>
      <c r="VAP40" s="136"/>
      <c r="VAQ40" s="136"/>
      <c r="VAR40" s="136"/>
      <c r="VAS40" s="136"/>
      <c r="VAT40" s="136"/>
      <c r="VAU40" s="136"/>
      <c r="VAV40" s="136"/>
      <c r="VAW40" s="136"/>
      <c r="VAX40" s="136"/>
      <c r="VAY40" s="136"/>
      <c r="VAZ40" s="136"/>
      <c r="VBA40" s="136"/>
      <c r="VBB40" s="136"/>
      <c r="VBC40" s="136"/>
      <c r="VBD40" s="136"/>
      <c r="VBE40" s="136"/>
      <c r="VBF40" s="136"/>
      <c r="VBG40" s="136"/>
      <c r="VBH40" s="136"/>
      <c r="VBI40" s="136"/>
      <c r="VBJ40" s="136"/>
      <c r="VBK40" s="136"/>
      <c r="VBL40" s="136"/>
      <c r="VBM40" s="136"/>
      <c r="VBN40" s="136"/>
      <c r="VBO40" s="136"/>
      <c r="VBP40" s="136"/>
      <c r="VBQ40" s="136"/>
      <c r="VBR40" s="136"/>
      <c r="VBS40" s="136"/>
      <c r="VBT40" s="136"/>
      <c r="VBU40" s="136"/>
      <c r="VBV40" s="136"/>
      <c r="VBW40" s="136"/>
      <c r="VBX40" s="136"/>
      <c r="VBY40" s="136"/>
      <c r="VBZ40" s="136"/>
      <c r="VCA40" s="136"/>
      <c r="VCB40" s="136"/>
      <c r="VCC40" s="136"/>
      <c r="VCD40" s="136"/>
      <c r="VCE40" s="136"/>
      <c r="VCF40" s="136"/>
      <c r="VCG40" s="136"/>
      <c r="VCH40" s="136"/>
      <c r="VCI40" s="136"/>
      <c r="VCJ40" s="136"/>
      <c r="VCK40" s="136"/>
      <c r="VCL40" s="136"/>
      <c r="VCM40" s="136"/>
      <c r="VCN40" s="136"/>
      <c r="VCO40" s="136"/>
      <c r="VCP40" s="136"/>
      <c r="VCQ40" s="136"/>
      <c r="VCR40" s="136"/>
      <c r="VCS40" s="136"/>
      <c r="VCT40" s="136"/>
      <c r="VCU40" s="136"/>
      <c r="VCV40" s="136"/>
      <c r="VCW40" s="136"/>
      <c r="VCX40" s="136"/>
      <c r="VCY40" s="136"/>
      <c r="VCZ40" s="136"/>
      <c r="VDA40" s="136"/>
      <c r="VDB40" s="136"/>
      <c r="VDC40" s="136"/>
      <c r="VDD40" s="136"/>
      <c r="VDE40" s="136"/>
      <c r="VDF40" s="136"/>
      <c r="VDG40" s="136"/>
      <c r="VDH40" s="136"/>
      <c r="VDI40" s="136"/>
      <c r="VDJ40" s="136"/>
      <c r="VDK40" s="136"/>
      <c r="VDL40" s="136"/>
      <c r="VDM40" s="136"/>
      <c r="VDN40" s="136"/>
      <c r="VDO40" s="136"/>
      <c r="VDP40" s="136"/>
      <c r="VDQ40" s="136"/>
      <c r="VDR40" s="136"/>
      <c r="VDS40" s="136"/>
      <c r="VDT40" s="136"/>
      <c r="VDU40" s="136"/>
      <c r="VDV40" s="136"/>
      <c r="VDW40" s="136"/>
      <c r="VDX40" s="136"/>
      <c r="VDY40" s="136"/>
      <c r="VDZ40" s="136"/>
      <c r="VEA40" s="136"/>
      <c r="VEB40" s="136"/>
      <c r="VEC40" s="136"/>
      <c r="VED40" s="136"/>
      <c r="VEE40" s="136"/>
      <c r="VEF40" s="136"/>
      <c r="VEG40" s="136"/>
      <c r="VEH40" s="136"/>
      <c r="VEI40" s="136"/>
      <c r="VEJ40" s="136"/>
      <c r="VEK40" s="136"/>
      <c r="VEL40" s="136"/>
      <c r="VEM40" s="136"/>
      <c r="VEN40" s="136"/>
      <c r="VEO40" s="136"/>
      <c r="VEP40" s="136"/>
      <c r="VEQ40" s="136"/>
      <c r="VER40" s="136"/>
      <c r="VES40" s="136"/>
      <c r="VET40" s="136"/>
      <c r="VEU40" s="136"/>
      <c r="VEV40" s="136"/>
      <c r="VEW40" s="136"/>
      <c r="VEX40" s="136"/>
      <c r="VEY40" s="136"/>
      <c r="VEZ40" s="136"/>
      <c r="VFA40" s="136"/>
      <c r="VFB40" s="136"/>
      <c r="VFC40" s="136"/>
      <c r="VFD40" s="136"/>
      <c r="VFE40" s="136"/>
      <c r="VFF40" s="136"/>
      <c r="VFG40" s="136"/>
      <c r="VFH40" s="136"/>
      <c r="VFI40" s="136"/>
      <c r="VFJ40" s="136"/>
      <c r="VFK40" s="136"/>
      <c r="VFL40" s="136"/>
      <c r="VFM40" s="136"/>
      <c r="VFN40" s="136"/>
      <c r="VFO40" s="136"/>
      <c r="VFP40" s="136"/>
      <c r="VFQ40" s="136"/>
      <c r="VFR40" s="136"/>
      <c r="VFS40" s="136"/>
      <c r="VFT40" s="136"/>
      <c r="VFU40" s="136"/>
      <c r="VFV40" s="136"/>
      <c r="VFW40" s="136"/>
      <c r="VFX40" s="136"/>
      <c r="VFY40" s="136"/>
      <c r="VFZ40" s="136"/>
      <c r="VGA40" s="136"/>
      <c r="VGB40" s="136"/>
      <c r="VGC40" s="136"/>
      <c r="VGD40" s="136"/>
      <c r="VGE40" s="136"/>
      <c r="VGF40" s="136"/>
      <c r="VGG40" s="136"/>
      <c r="VGH40" s="136"/>
      <c r="VGI40" s="136"/>
      <c r="VGJ40" s="136"/>
      <c r="VGK40" s="136"/>
      <c r="VGL40" s="136"/>
      <c r="VGM40" s="136"/>
      <c r="VGN40" s="136"/>
      <c r="VGO40" s="136"/>
      <c r="VGP40" s="136"/>
      <c r="VGQ40" s="136"/>
      <c r="VGR40" s="136"/>
      <c r="VGS40" s="136"/>
      <c r="VGT40" s="136"/>
      <c r="VGU40" s="136"/>
      <c r="VGV40" s="136"/>
      <c r="VGW40" s="136"/>
      <c r="VGX40" s="136"/>
      <c r="VGY40" s="136"/>
      <c r="VGZ40" s="136"/>
      <c r="VHA40" s="136"/>
      <c r="VHB40" s="136"/>
      <c r="VHC40" s="136"/>
      <c r="VHD40" s="136"/>
      <c r="VHE40" s="136"/>
      <c r="VHF40" s="136"/>
      <c r="VHG40" s="136"/>
      <c r="VHH40" s="136"/>
      <c r="VHI40" s="136"/>
      <c r="VHJ40" s="136"/>
      <c r="VHK40" s="136"/>
      <c r="VHL40" s="136"/>
      <c r="VHM40" s="136"/>
      <c r="VHN40" s="136"/>
      <c r="VHO40" s="136"/>
      <c r="VHP40" s="136"/>
      <c r="VHQ40" s="136"/>
      <c r="VHR40" s="136"/>
      <c r="VHS40" s="136"/>
      <c r="VHT40" s="136"/>
      <c r="VHU40" s="136"/>
      <c r="VHV40" s="136"/>
      <c r="VHW40" s="136"/>
      <c r="VHX40" s="136"/>
      <c r="VHY40" s="136"/>
      <c r="VHZ40" s="136"/>
      <c r="VIA40" s="136"/>
      <c r="VIB40" s="136"/>
      <c r="VIC40" s="136"/>
      <c r="VID40" s="136"/>
      <c r="VIE40" s="136"/>
      <c r="VIF40" s="136"/>
      <c r="VIG40" s="136"/>
      <c r="VIH40" s="136"/>
      <c r="VII40" s="136"/>
      <c r="VIJ40" s="136"/>
      <c r="VIK40" s="136"/>
      <c r="VIL40" s="136"/>
      <c r="VIM40" s="136"/>
      <c r="VIN40" s="136"/>
      <c r="VIO40" s="136"/>
      <c r="VIP40" s="136"/>
      <c r="VIQ40" s="136"/>
      <c r="VIR40" s="136"/>
      <c r="VIS40" s="136"/>
      <c r="VIT40" s="136"/>
      <c r="VIU40" s="136"/>
      <c r="VIV40" s="136"/>
      <c r="VIW40" s="136"/>
      <c r="VIX40" s="136"/>
      <c r="VIY40" s="136"/>
      <c r="VIZ40" s="136"/>
      <c r="VJA40" s="136"/>
      <c r="VJB40" s="136"/>
      <c r="VJC40" s="136"/>
      <c r="VJD40" s="136"/>
      <c r="VJE40" s="136"/>
      <c r="VJF40" s="136"/>
      <c r="VJG40" s="136"/>
      <c r="VJH40" s="136"/>
      <c r="VJI40" s="136"/>
      <c r="VJJ40" s="136"/>
      <c r="VJK40" s="136"/>
      <c r="VJL40" s="136"/>
      <c r="VJM40" s="136"/>
      <c r="VJN40" s="136"/>
      <c r="VJO40" s="136"/>
      <c r="VJP40" s="136"/>
      <c r="VJQ40" s="136"/>
      <c r="VJR40" s="136"/>
      <c r="VJS40" s="136"/>
      <c r="VJT40" s="136"/>
      <c r="VJU40" s="136"/>
      <c r="VJV40" s="136"/>
      <c r="VJW40" s="136"/>
      <c r="VJX40" s="136"/>
      <c r="VJY40" s="136"/>
      <c r="VJZ40" s="136"/>
      <c r="VKA40" s="136"/>
      <c r="VKB40" s="136"/>
      <c r="VKC40" s="136"/>
      <c r="VKD40" s="136"/>
      <c r="VKE40" s="136"/>
      <c r="VKF40" s="136"/>
      <c r="VKG40" s="136"/>
      <c r="VKH40" s="136"/>
      <c r="VKI40" s="136"/>
      <c r="VKJ40" s="136"/>
      <c r="VKK40" s="136"/>
      <c r="VKL40" s="136"/>
      <c r="VKM40" s="136"/>
      <c r="VKN40" s="136"/>
      <c r="VKO40" s="136"/>
      <c r="VKP40" s="136"/>
      <c r="VKQ40" s="136"/>
      <c r="VKR40" s="136"/>
      <c r="VKS40" s="136"/>
      <c r="VKT40" s="136"/>
      <c r="VKU40" s="136"/>
      <c r="VKV40" s="136"/>
      <c r="VKW40" s="136"/>
      <c r="VKX40" s="136"/>
      <c r="VKY40" s="136"/>
      <c r="VKZ40" s="136"/>
      <c r="VLA40" s="136"/>
      <c r="VLB40" s="136"/>
      <c r="VLC40" s="136"/>
      <c r="VLD40" s="136"/>
      <c r="VLE40" s="136"/>
      <c r="VLF40" s="136"/>
      <c r="VLG40" s="136"/>
      <c r="VLH40" s="136"/>
      <c r="VLI40" s="136"/>
      <c r="VLJ40" s="136"/>
      <c r="VLK40" s="136"/>
      <c r="VLL40" s="136"/>
      <c r="VLM40" s="136"/>
      <c r="VLN40" s="136"/>
      <c r="VLO40" s="136"/>
      <c r="VLP40" s="136"/>
      <c r="VLQ40" s="136"/>
      <c r="VLR40" s="136"/>
      <c r="VLS40" s="136"/>
      <c r="VLT40" s="136"/>
      <c r="VLU40" s="136"/>
      <c r="VLV40" s="136"/>
      <c r="VLW40" s="136"/>
      <c r="VLX40" s="136"/>
      <c r="VLY40" s="136"/>
      <c r="VLZ40" s="136"/>
      <c r="VMA40" s="136"/>
      <c r="VMB40" s="136"/>
      <c r="VMC40" s="136"/>
      <c r="VMD40" s="136"/>
      <c r="VME40" s="136"/>
      <c r="VMF40" s="136"/>
      <c r="VMG40" s="136"/>
      <c r="VMH40" s="136"/>
      <c r="VMI40" s="136"/>
      <c r="VMJ40" s="136"/>
      <c r="VMK40" s="136"/>
      <c r="VML40" s="136"/>
      <c r="VMM40" s="136"/>
      <c r="VMN40" s="136"/>
      <c r="VMO40" s="136"/>
      <c r="VMP40" s="136"/>
      <c r="VMQ40" s="136"/>
      <c r="VMR40" s="136"/>
      <c r="VMS40" s="136"/>
      <c r="VMT40" s="136"/>
      <c r="VMU40" s="136"/>
      <c r="VMV40" s="136"/>
      <c r="VMW40" s="136"/>
      <c r="VMX40" s="136"/>
      <c r="VMY40" s="136"/>
      <c r="VMZ40" s="136"/>
      <c r="VNA40" s="136"/>
      <c r="VNB40" s="136"/>
      <c r="VNC40" s="136"/>
      <c r="VND40" s="136"/>
      <c r="VNE40" s="136"/>
      <c r="VNF40" s="136"/>
      <c r="VNG40" s="136"/>
      <c r="VNH40" s="136"/>
      <c r="VNI40" s="136"/>
      <c r="VNJ40" s="136"/>
      <c r="VNK40" s="136"/>
      <c r="VNL40" s="136"/>
      <c r="VNM40" s="136"/>
      <c r="VNN40" s="136"/>
      <c r="VNO40" s="136"/>
      <c r="VNP40" s="136"/>
      <c r="VNQ40" s="136"/>
      <c r="VNR40" s="136"/>
      <c r="VNS40" s="136"/>
      <c r="VNT40" s="136"/>
      <c r="VNU40" s="136"/>
      <c r="VNV40" s="136"/>
      <c r="VNW40" s="136"/>
      <c r="VNX40" s="136"/>
      <c r="VNY40" s="136"/>
      <c r="VNZ40" s="136"/>
      <c r="VOA40" s="136"/>
      <c r="VOB40" s="136"/>
      <c r="VOC40" s="136"/>
      <c r="VOD40" s="136"/>
      <c r="VOE40" s="136"/>
      <c r="VOF40" s="136"/>
      <c r="VOG40" s="136"/>
      <c r="VOH40" s="136"/>
      <c r="VOI40" s="136"/>
      <c r="VOJ40" s="136"/>
      <c r="VOK40" s="136"/>
      <c r="VOL40" s="136"/>
      <c r="VOM40" s="136"/>
      <c r="VON40" s="136"/>
      <c r="VOO40" s="136"/>
      <c r="VOP40" s="136"/>
      <c r="VOQ40" s="136"/>
      <c r="VOR40" s="136"/>
      <c r="VOS40" s="136"/>
      <c r="VOT40" s="136"/>
      <c r="VOU40" s="136"/>
      <c r="VOV40" s="136"/>
      <c r="VOW40" s="136"/>
      <c r="VOX40" s="136"/>
      <c r="VOY40" s="136"/>
      <c r="VOZ40" s="136"/>
      <c r="VPA40" s="136"/>
      <c r="VPB40" s="136"/>
      <c r="VPC40" s="136"/>
      <c r="VPD40" s="136"/>
      <c r="VPE40" s="136"/>
      <c r="VPF40" s="136"/>
      <c r="VPG40" s="136"/>
      <c r="VPH40" s="136"/>
      <c r="VPI40" s="136"/>
      <c r="VPJ40" s="136"/>
      <c r="VPK40" s="136"/>
      <c r="VPL40" s="136"/>
      <c r="VPM40" s="136"/>
      <c r="VPN40" s="136"/>
      <c r="VPO40" s="136"/>
      <c r="VPP40" s="136"/>
      <c r="VPQ40" s="136"/>
      <c r="VPR40" s="136"/>
      <c r="VPS40" s="136"/>
      <c r="VPT40" s="136"/>
      <c r="VPU40" s="136"/>
      <c r="VPV40" s="136"/>
      <c r="VPW40" s="136"/>
      <c r="VPX40" s="136"/>
      <c r="VPY40" s="136"/>
      <c r="VPZ40" s="136"/>
      <c r="VQA40" s="136"/>
      <c r="VQB40" s="136"/>
      <c r="VQC40" s="136"/>
      <c r="VQD40" s="136"/>
      <c r="VQE40" s="136"/>
      <c r="VQF40" s="136"/>
      <c r="VQG40" s="136"/>
      <c r="VQH40" s="136"/>
      <c r="VQI40" s="136"/>
      <c r="VQJ40" s="136"/>
      <c r="VQK40" s="136"/>
      <c r="VQL40" s="136"/>
      <c r="VQM40" s="136"/>
      <c r="VQN40" s="136"/>
      <c r="VQO40" s="136"/>
      <c r="VQP40" s="136"/>
      <c r="VQQ40" s="136"/>
      <c r="VQR40" s="136"/>
      <c r="VQS40" s="136"/>
      <c r="VQT40" s="136"/>
      <c r="VQU40" s="136"/>
      <c r="VQV40" s="136"/>
      <c r="VQW40" s="136"/>
      <c r="VQX40" s="136"/>
      <c r="VQY40" s="136"/>
      <c r="VQZ40" s="136"/>
      <c r="VRA40" s="136"/>
      <c r="VRB40" s="136"/>
      <c r="VRC40" s="136"/>
      <c r="VRD40" s="136"/>
      <c r="VRE40" s="136"/>
      <c r="VRF40" s="136"/>
      <c r="VRG40" s="136"/>
      <c r="VRH40" s="136"/>
      <c r="VRI40" s="136"/>
      <c r="VRJ40" s="136"/>
      <c r="VRK40" s="136"/>
      <c r="VRL40" s="136"/>
      <c r="VRM40" s="136"/>
      <c r="VRN40" s="136"/>
      <c r="VRO40" s="136"/>
      <c r="VRP40" s="136"/>
      <c r="VRQ40" s="136"/>
      <c r="VRR40" s="136"/>
      <c r="VRS40" s="136"/>
      <c r="VRT40" s="136"/>
      <c r="VRU40" s="136"/>
      <c r="VRV40" s="136"/>
      <c r="VRW40" s="136"/>
      <c r="VRX40" s="136"/>
      <c r="VRY40" s="136"/>
      <c r="VRZ40" s="136"/>
      <c r="VSA40" s="136"/>
      <c r="VSB40" s="136"/>
      <c r="VSC40" s="136"/>
      <c r="VSD40" s="136"/>
      <c r="VSE40" s="136"/>
      <c r="VSF40" s="136"/>
      <c r="VSG40" s="136"/>
      <c r="VSH40" s="136"/>
      <c r="VSI40" s="136"/>
      <c r="VSJ40" s="136"/>
      <c r="VSK40" s="136"/>
      <c r="VSL40" s="136"/>
      <c r="VSM40" s="136"/>
      <c r="VSN40" s="136"/>
      <c r="VSO40" s="136"/>
      <c r="VSP40" s="136"/>
      <c r="VSQ40" s="136"/>
      <c r="VSR40" s="136"/>
      <c r="VSS40" s="136"/>
      <c r="VST40" s="136"/>
      <c r="VSU40" s="136"/>
      <c r="VSV40" s="136"/>
      <c r="VSW40" s="136"/>
      <c r="VSX40" s="136"/>
      <c r="VSY40" s="136"/>
      <c r="VSZ40" s="136"/>
      <c r="VTA40" s="136"/>
      <c r="VTB40" s="136"/>
      <c r="VTC40" s="136"/>
      <c r="VTD40" s="136"/>
      <c r="VTE40" s="136"/>
      <c r="VTF40" s="136"/>
      <c r="VTG40" s="136"/>
      <c r="VTH40" s="136"/>
      <c r="VTI40" s="136"/>
      <c r="VTJ40" s="136"/>
      <c r="VTK40" s="136"/>
      <c r="VTL40" s="136"/>
      <c r="VTM40" s="136"/>
      <c r="VTN40" s="136"/>
      <c r="VTO40" s="136"/>
      <c r="VTP40" s="136"/>
      <c r="VTQ40" s="136"/>
      <c r="VTR40" s="136"/>
      <c r="VTS40" s="136"/>
      <c r="VTT40" s="136"/>
      <c r="VTU40" s="136"/>
      <c r="VTV40" s="136"/>
      <c r="VTW40" s="136"/>
      <c r="VTX40" s="136"/>
      <c r="VTY40" s="136"/>
      <c r="VTZ40" s="136"/>
      <c r="VUA40" s="136"/>
      <c r="VUB40" s="136"/>
      <c r="VUC40" s="136"/>
      <c r="VUD40" s="136"/>
      <c r="VUE40" s="136"/>
      <c r="VUF40" s="136"/>
      <c r="VUG40" s="136"/>
      <c r="VUH40" s="136"/>
      <c r="VUI40" s="136"/>
      <c r="VUJ40" s="136"/>
      <c r="VUK40" s="136"/>
      <c r="VUL40" s="136"/>
      <c r="VUM40" s="136"/>
      <c r="VUN40" s="136"/>
      <c r="VUO40" s="136"/>
      <c r="VUP40" s="136"/>
      <c r="VUQ40" s="136"/>
      <c r="VUR40" s="136"/>
      <c r="VUS40" s="136"/>
      <c r="VUT40" s="136"/>
      <c r="VUU40" s="136"/>
      <c r="VUV40" s="136"/>
      <c r="VUW40" s="136"/>
      <c r="VUX40" s="136"/>
      <c r="VUY40" s="136"/>
      <c r="VUZ40" s="136"/>
      <c r="VVA40" s="136"/>
      <c r="VVB40" s="136"/>
      <c r="VVC40" s="136"/>
      <c r="VVD40" s="136"/>
      <c r="VVE40" s="136"/>
      <c r="VVF40" s="136"/>
      <c r="VVG40" s="136"/>
      <c r="VVH40" s="136"/>
      <c r="VVI40" s="136"/>
      <c r="VVJ40" s="136"/>
      <c r="VVK40" s="136"/>
      <c r="VVL40" s="136"/>
      <c r="VVM40" s="136"/>
      <c r="VVN40" s="136"/>
      <c r="VVO40" s="136"/>
      <c r="VVP40" s="136"/>
      <c r="VVQ40" s="136"/>
      <c r="VVR40" s="136"/>
      <c r="VVS40" s="136"/>
      <c r="VVT40" s="136"/>
      <c r="VVU40" s="136"/>
      <c r="VVV40" s="136"/>
      <c r="VVW40" s="136"/>
      <c r="VVX40" s="136"/>
      <c r="VVY40" s="136"/>
      <c r="VVZ40" s="136"/>
      <c r="VWA40" s="136"/>
      <c r="VWB40" s="136"/>
      <c r="VWC40" s="136"/>
      <c r="VWD40" s="136"/>
      <c r="VWE40" s="136"/>
      <c r="VWF40" s="136"/>
      <c r="VWG40" s="136"/>
      <c r="VWH40" s="136"/>
      <c r="VWI40" s="136"/>
      <c r="VWJ40" s="136"/>
      <c r="VWK40" s="136"/>
      <c r="VWL40" s="136"/>
      <c r="VWM40" s="136"/>
      <c r="VWN40" s="136"/>
      <c r="VWO40" s="136"/>
      <c r="VWP40" s="136"/>
      <c r="VWQ40" s="136"/>
      <c r="VWR40" s="136"/>
      <c r="VWS40" s="136"/>
      <c r="VWT40" s="136"/>
      <c r="VWU40" s="136"/>
      <c r="VWV40" s="136"/>
      <c r="VWW40" s="136"/>
      <c r="VWX40" s="136"/>
      <c r="VWY40" s="136"/>
      <c r="VWZ40" s="136"/>
      <c r="VXA40" s="136"/>
      <c r="VXB40" s="136"/>
      <c r="VXC40" s="136"/>
      <c r="VXD40" s="136"/>
      <c r="VXE40" s="136"/>
      <c r="VXF40" s="136"/>
      <c r="VXG40" s="136"/>
      <c r="VXH40" s="136"/>
      <c r="VXI40" s="136"/>
      <c r="VXJ40" s="136"/>
      <c r="VXK40" s="136"/>
      <c r="VXL40" s="136"/>
      <c r="VXM40" s="136"/>
      <c r="VXN40" s="136"/>
      <c r="VXO40" s="136"/>
      <c r="VXP40" s="136"/>
      <c r="VXQ40" s="136"/>
      <c r="VXR40" s="136"/>
      <c r="VXS40" s="136"/>
      <c r="VXT40" s="136"/>
      <c r="VXU40" s="136"/>
      <c r="VXV40" s="136"/>
      <c r="VXW40" s="136"/>
      <c r="VXX40" s="136"/>
      <c r="VXY40" s="136"/>
      <c r="VXZ40" s="136"/>
      <c r="VYA40" s="136"/>
      <c r="VYB40" s="136"/>
      <c r="VYC40" s="136"/>
      <c r="VYD40" s="136"/>
      <c r="VYE40" s="136"/>
      <c r="VYF40" s="136"/>
      <c r="VYG40" s="136"/>
      <c r="VYH40" s="136"/>
      <c r="VYI40" s="136"/>
      <c r="VYJ40" s="136"/>
      <c r="VYK40" s="136"/>
      <c r="VYL40" s="136"/>
      <c r="VYM40" s="136"/>
      <c r="VYN40" s="136"/>
      <c r="VYO40" s="136"/>
      <c r="VYP40" s="136"/>
      <c r="VYQ40" s="136"/>
      <c r="VYR40" s="136"/>
      <c r="VYS40" s="136"/>
      <c r="VYT40" s="136"/>
      <c r="VYU40" s="136"/>
      <c r="VYV40" s="136"/>
      <c r="VYW40" s="136"/>
      <c r="VYX40" s="136"/>
      <c r="VYY40" s="136"/>
      <c r="VYZ40" s="136"/>
      <c r="VZA40" s="136"/>
      <c r="VZB40" s="136"/>
      <c r="VZC40" s="136"/>
      <c r="VZD40" s="136"/>
      <c r="VZE40" s="136"/>
      <c r="VZF40" s="136"/>
      <c r="VZG40" s="136"/>
      <c r="VZH40" s="136"/>
      <c r="VZI40" s="136"/>
      <c r="VZJ40" s="136"/>
      <c r="VZK40" s="136"/>
      <c r="VZL40" s="136"/>
      <c r="VZM40" s="136"/>
      <c r="VZN40" s="136"/>
      <c r="VZO40" s="136"/>
      <c r="VZP40" s="136"/>
      <c r="VZQ40" s="136"/>
      <c r="VZR40" s="136"/>
      <c r="VZS40" s="136"/>
      <c r="VZT40" s="136"/>
      <c r="VZU40" s="136"/>
      <c r="VZV40" s="136"/>
      <c r="VZW40" s="136"/>
      <c r="VZX40" s="136"/>
      <c r="VZY40" s="136"/>
      <c r="VZZ40" s="136"/>
      <c r="WAA40" s="136"/>
      <c r="WAB40" s="136"/>
      <c r="WAC40" s="136"/>
      <c r="WAD40" s="136"/>
      <c r="WAE40" s="136"/>
      <c r="WAF40" s="136"/>
      <c r="WAG40" s="136"/>
      <c r="WAH40" s="136"/>
      <c r="WAI40" s="136"/>
      <c r="WAJ40" s="136"/>
      <c r="WAK40" s="136"/>
      <c r="WAL40" s="136"/>
      <c r="WAM40" s="136"/>
      <c r="WAN40" s="136"/>
      <c r="WAO40" s="136"/>
      <c r="WAP40" s="136"/>
      <c r="WAQ40" s="136"/>
      <c r="WAR40" s="136"/>
      <c r="WAS40" s="136"/>
      <c r="WAT40" s="136"/>
      <c r="WAU40" s="136"/>
      <c r="WAV40" s="136"/>
      <c r="WAW40" s="136"/>
      <c r="WAX40" s="136"/>
      <c r="WAY40" s="136"/>
      <c r="WAZ40" s="136"/>
      <c r="WBA40" s="136"/>
      <c r="WBB40" s="136"/>
      <c r="WBC40" s="136"/>
      <c r="WBD40" s="136"/>
      <c r="WBE40" s="136"/>
      <c r="WBF40" s="136"/>
      <c r="WBG40" s="136"/>
      <c r="WBH40" s="136"/>
      <c r="WBI40" s="136"/>
      <c r="WBJ40" s="136"/>
      <c r="WBK40" s="136"/>
      <c r="WBL40" s="136"/>
      <c r="WBM40" s="136"/>
      <c r="WBN40" s="136"/>
      <c r="WBO40" s="136"/>
      <c r="WBP40" s="136"/>
      <c r="WBQ40" s="136"/>
      <c r="WBR40" s="136"/>
      <c r="WBS40" s="136"/>
      <c r="WBT40" s="136"/>
      <c r="WBU40" s="136"/>
      <c r="WBV40" s="136"/>
      <c r="WBW40" s="136"/>
      <c r="WBX40" s="136"/>
      <c r="WBY40" s="136"/>
      <c r="WBZ40" s="136"/>
      <c r="WCA40" s="136"/>
      <c r="WCB40" s="136"/>
      <c r="WCC40" s="136"/>
      <c r="WCD40" s="136"/>
      <c r="WCE40" s="136"/>
      <c r="WCF40" s="136"/>
      <c r="WCG40" s="136"/>
      <c r="WCH40" s="136"/>
      <c r="WCI40" s="136"/>
      <c r="WCJ40" s="136"/>
      <c r="WCK40" s="136"/>
      <c r="WCL40" s="136"/>
      <c r="WCM40" s="136"/>
      <c r="WCN40" s="136"/>
      <c r="WCO40" s="136"/>
      <c r="WCP40" s="136"/>
      <c r="WCQ40" s="136"/>
      <c r="WCR40" s="136"/>
      <c r="WCS40" s="136"/>
      <c r="WCT40" s="136"/>
      <c r="WCU40" s="136"/>
      <c r="WCV40" s="136"/>
      <c r="WCW40" s="136"/>
      <c r="WCX40" s="136"/>
      <c r="WCY40" s="136"/>
      <c r="WCZ40" s="136"/>
      <c r="WDA40" s="136"/>
      <c r="WDB40" s="136"/>
      <c r="WDC40" s="136"/>
      <c r="WDD40" s="136"/>
      <c r="WDE40" s="136"/>
      <c r="WDF40" s="136"/>
      <c r="WDG40" s="136"/>
      <c r="WDH40" s="136"/>
      <c r="WDI40" s="136"/>
      <c r="WDJ40" s="136"/>
      <c r="WDK40" s="136"/>
      <c r="WDL40" s="136"/>
      <c r="WDM40" s="136"/>
      <c r="WDN40" s="136"/>
      <c r="WDO40" s="136"/>
      <c r="WDP40" s="136"/>
      <c r="WDQ40" s="136"/>
      <c r="WDR40" s="136"/>
      <c r="WDS40" s="136"/>
      <c r="WDT40" s="136"/>
      <c r="WDU40" s="136"/>
      <c r="WDV40" s="136"/>
      <c r="WDW40" s="136"/>
      <c r="WDX40" s="136"/>
      <c r="WDY40" s="136"/>
      <c r="WDZ40" s="136"/>
      <c r="WEA40" s="136"/>
      <c r="WEB40" s="136"/>
      <c r="WEC40" s="136"/>
      <c r="WED40" s="136"/>
      <c r="WEE40" s="136"/>
      <c r="WEF40" s="136"/>
      <c r="WEG40" s="136"/>
      <c r="WEH40" s="136"/>
      <c r="WEI40" s="136"/>
      <c r="WEJ40" s="136"/>
      <c r="WEK40" s="136"/>
      <c r="WEL40" s="136"/>
      <c r="WEM40" s="136"/>
      <c r="WEN40" s="136"/>
      <c r="WEO40" s="136"/>
      <c r="WEP40" s="136"/>
      <c r="WEQ40" s="136"/>
      <c r="WER40" s="136"/>
      <c r="WES40" s="136"/>
      <c r="WET40" s="136"/>
      <c r="WEU40" s="136"/>
      <c r="WEV40" s="136"/>
      <c r="WEW40" s="136"/>
      <c r="WEX40" s="136"/>
      <c r="WEY40" s="136"/>
      <c r="WEZ40" s="136"/>
      <c r="WFA40" s="136"/>
      <c r="WFB40" s="136"/>
      <c r="WFC40" s="136"/>
      <c r="WFD40" s="136"/>
      <c r="WFE40" s="136"/>
      <c r="WFF40" s="136"/>
      <c r="WFG40" s="136"/>
      <c r="WFH40" s="136"/>
      <c r="WFI40" s="136"/>
      <c r="WFJ40" s="136"/>
      <c r="WFK40" s="136"/>
      <c r="WFL40" s="136"/>
      <c r="WFM40" s="136"/>
      <c r="WFN40" s="136"/>
      <c r="WFO40" s="136"/>
      <c r="WFP40" s="136"/>
      <c r="WFQ40" s="136"/>
      <c r="WFR40" s="136"/>
      <c r="WFS40" s="136"/>
      <c r="WFT40" s="136"/>
      <c r="WFU40" s="136"/>
      <c r="WFV40" s="136"/>
      <c r="WFW40" s="136"/>
      <c r="WFX40" s="136"/>
      <c r="WFY40" s="136"/>
      <c r="WFZ40" s="136"/>
      <c r="WGA40" s="136"/>
      <c r="WGB40" s="136"/>
      <c r="WGC40" s="136"/>
      <c r="WGD40" s="136"/>
      <c r="WGE40" s="136"/>
      <c r="WGF40" s="136"/>
      <c r="WGG40" s="136"/>
      <c r="WGH40" s="136"/>
      <c r="WGI40" s="136"/>
      <c r="WGJ40" s="136"/>
      <c r="WGK40" s="136"/>
      <c r="WGL40" s="136"/>
      <c r="WGM40" s="136"/>
      <c r="WGN40" s="136"/>
      <c r="WGO40" s="136"/>
      <c r="WGP40" s="136"/>
      <c r="WGQ40" s="136"/>
      <c r="WGR40" s="136"/>
      <c r="WGS40" s="136"/>
      <c r="WGT40" s="136"/>
      <c r="WGU40" s="136"/>
      <c r="WGV40" s="136"/>
      <c r="WGW40" s="136"/>
      <c r="WGX40" s="136"/>
      <c r="WGY40" s="136"/>
      <c r="WGZ40" s="136"/>
      <c r="WHA40" s="136"/>
      <c r="WHB40" s="136"/>
      <c r="WHC40" s="136"/>
      <c r="WHD40" s="136"/>
      <c r="WHE40" s="136"/>
      <c r="WHF40" s="136"/>
      <c r="WHG40" s="136"/>
      <c r="WHH40" s="136"/>
      <c r="WHI40" s="136"/>
      <c r="WHJ40" s="136"/>
      <c r="WHK40" s="136"/>
      <c r="WHL40" s="136"/>
      <c r="WHM40" s="136"/>
      <c r="WHN40" s="136"/>
      <c r="WHO40" s="136"/>
      <c r="WHP40" s="136"/>
      <c r="WHQ40" s="136"/>
      <c r="WHR40" s="136"/>
      <c r="WHS40" s="136"/>
      <c r="WHT40" s="136"/>
      <c r="WHU40" s="136"/>
      <c r="WHV40" s="136"/>
      <c r="WHW40" s="136"/>
      <c r="WHX40" s="136"/>
      <c r="WHY40" s="136"/>
      <c r="WHZ40" s="136"/>
      <c r="WIA40" s="136"/>
      <c r="WIB40" s="136"/>
      <c r="WIC40" s="136"/>
      <c r="WID40" s="136"/>
      <c r="WIE40" s="136"/>
      <c r="WIF40" s="136"/>
      <c r="WIG40" s="136"/>
      <c r="WIH40" s="136"/>
      <c r="WII40" s="136"/>
      <c r="WIJ40" s="136"/>
      <c r="WIK40" s="136"/>
      <c r="WIL40" s="136"/>
      <c r="WIM40" s="136"/>
      <c r="WIN40" s="136"/>
      <c r="WIO40" s="136"/>
      <c r="WIP40" s="136"/>
      <c r="WIQ40" s="136"/>
      <c r="WIR40" s="136"/>
      <c r="WIS40" s="136"/>
      <c r="WIT40" s="136"/>
      <c r="WIU40" s="136"/>
      <c r="WIV40" s="136"/>
      <c r="WIW40" s="136"/>
      <c r="WIX40" s="136"/>
      <c r="WIY40" s="136"/>
      <c r="WIZ40" s="136"/>
      <c r="WJA40" s="136"/>
      <c r="WJB40" s="136"/>
      <c r="WJC40" s="136"/>
      <c r="WJD40" s="136"/>
      <c r="WJE40" s="136"/>
      <c r="WJF40" s="136"/>
      <c r="WJG40" s="136"/>
      <c r="WJH40" s="136"/>
      <c r="WJI40" s="136"/>
      <c r="WJJ40" s="136"/>
      <c r="WJK40" s="136"/>
      <c r="WJL40" s="136"/>
      <c r="WJM40" s="136"/>
      <c r="WJN40" s="136"/>
      <c r="WJO40" s="136"/>
      <c r="WJP40" s="136"/>
      <c r="WJQ40" s="136"/>
      <c r="WJR40" s="136"/>
      <c r="WJS40" s="136"/>
      <c r="WJT40" s="136"/>
      <c r="WJU40" s="136"/>
      <c r="WJV40" s="136"/>
      <c r="WJW40" s="136"/>
      <c r="WJX40" s="136"/>
      <c r="WJY40" s="136"/>
      <c r="WJZ40" s="136"/>
      <c r="WKA40" s="136"/>
      <c r="WKB40" s="136"/>
      <c r="WKC40" s="136"/>
      <c r="WKD40" s="136"/>
      <c r="WKE40" s="136"/>
      <c r="WKF40" s="136"/>
      <c r="WKG40" s="136"/>
      <c r="WKH40" s="136"/>
      <c r="WKI40" s="136"/>
      <c r="WKJ40" s="136"/>
      <c r="WKK40" s="136"/>
      <c r="WKL40" s="136"/>
      <c r="WKM40" s="136"/>
      <c r="WKN40" s="136"/>
      <c r="WKO40" s="136"/>
      <c r="WKP40" s="136"/>
      <c r="WKQ40" s="136"/>
      <c r="WKR40" s="136"/>
      <c r="WKS40" s="136"/>
      <c r="WKT40" s="136"/>
      <c r="WKU40" s="136"/>
      <c r="WKV40" s="136"/>
      <c r="WKW40" s="136"/>
      <c r="WKX40" s="136"/>
      <c r="WKY40" s="136"/>
      <c r="WKZ40" s="136"/>
      <c r="WLA40" s="136"/>
      <c r="WLB40" s="136"/>
      <c r="WLC40" s="136"/>
      <c r="WLD40" s="136"/>
      <c r="WLE40" s="136"/>
      <c r="WLF40" s="136"/>
      <c r="WLG40" s="136"/>
      <c r="WLH40" s="136"/>
      <c r="WLI40" s="136"/>
      <c r="WLJ40" s="136"/>
      <c r="WLK40" s="136"/>
      <c r="WLL40" s="136"/>
      <c r="WLM40" s="136"/>
      <c r="WLN40" s="136"/>
      <c r="WLO40" s="136"/>
      <c r="WLP40" s="136"/>
      <c r="WLQ40" s="136"/>
      <c r="WLR40" s="136"/>
      <c r="WLS40" s="136"/>
      <c r="WLT40" s="136"/>
      <c r="WLU40" s="136"/>
      <c r="WLV40" s="136"/>
      <c r="WLW40" s="136"/>
      <c r="WLX40" s="136"/>
      <c r="WLY40" s="136"/>
      <c r="WLZ40" s="136"/>
      <c r="WMA40" s="136"/>
      <c r="WMB40" s="136"/>
      <c r="WMC40" s="136"/>
      <c r="WMD40" s="136"/>
      <c r="WME40" s="136"/>
      <c r="WMF40" s="136"/>
      <c r="WMG40" s="136"/>
      <c r="WMH40" s="136"/>
      <c r="WMI40" s="136"/>
      <c r="WMJ40" s="136"/>
      <c r="WMK40" s="136"/>
      <c r="WML40" s="136"/>
      <c r="WMM40" s="136"/>
      <c r="WMN40" s="136"/>
      <c r="WMO40" s="136"/>
      <c r="WMP40" s="136"/>
      <c r="WMQ40" s="136"/>
      <c r="WMR40" s="136"/>
      <c r="WMS40" s="136"/>
      <c r="WMT40" s="136"/>
      <c r="WMU40" s="136"/>
      <c r="WMV40" s="136"/>
      <c r="WMW40" s="136"/>
      <c r="WMX40" s="136"/>
      <c r="WMY40" s="136"/>
      <c r="WMZ40" s="136"/>
      <c r="WNA40" s="136"/>
      <c r="WNB40" s="136"/>
      <c r="WNC40" s="136"/>
      <c r="WND40" s="136"/>
      <c r="WNE40" s="136"/>
      <c r="WNF40" s="136"/>
      <c r="WNG40" s="136"/>
      <c r="WNH40" s="136"/>
      <c r="WNI40" s="136"/>
      <c r="WNJ40" s="136"/>
      <c r="WNK40" s="136"/>
      <c r="WNL40" s="136"/>
      <c r="WNM40" s="136"/>
      <c r="WNN40" s="136"/>
      <c r="WNO40" s="136"/>
      <c r="WNP40" s="136"/>
      <c r="WNQ40" s="136"/>
      <c r="WNR40" s="136"/>
      <c r="WNS40" s="136"/>
      <c r="WNT40" s="136"/>
      <c r="WNU40" s="136"/>
      <c r="WNV40" s="136"/>
      <c r="WNW40" s="136"/>
      <c r="WNX40" s="136"/>
      <c r="WNY40" s="136"/>
      <c r="WNZ40" s="136"/>
      <c r="WOA40" s="136"/>
      <c r="WOB40" s="136"/>
      <c r="WOC40" s="136"/>
      <c r="WOD40" s="136"/>
      <c r="WOE40" s="136"/>
      <c r="WOF40" s="136"/>
      <c r="WOG40" s="136"/>
      <c r="WOH40" s="136"/>
      <c r="WOI40" s="136"/>
      <c r="WOJ40" s="136"/>
      <c r="WOK40" s="136"/>
      <c r="WOL40" s="136"/>
      <c r="WOM40" s="136"/>
      <c r="WON40" s="136"/>
      <c r="WOO40" s="136"/>
      <c r="WOP40" s="136"/>
      <c r="WOQ40" s="136"/>
      <c r="WOR40" s="136"/>
      <c r="WOS40" s="136"/>
      <c r="WOT40" s="136"/>
      <c r="WOU40" s="136"/>
      <c r="WOV40" s="136"/>
      <c r="WOW40" s="136"/>
      <c r="WOX40" s="136"/>
      <c r="WOY40" s="136"/>
      <c r="WOZ40" s="136"/>
      <c r="WPA40" s="136"/>
      <c r="WPB40" s="136"/>
      <c r="WPC40" s="136"/>
      <c r="WPD40" s="136"/>
      <c r="WPE40" s="136"/>
      <c r="WPF40" s="136"/>
      <c r="WPG40" s="136"/>
      <c r="WPH40" s="136"/>
      <c r="WPI40" s="136"/>
      <c r="WPJ40" s="136"/>
      <c r="WPK40" s="136"/>
      <c r="WPL40" s="136"/>
      <c r="WPM40" s="136"/>
      <c r="WPN40" s="136"/>
      <c r="WPO40" s="136"/>
      <c r="WPP40" s="136"/>
      <c r="WPQ40" s="136"/>
      <c r="WPR40" s="136"/>
      <c r="WPS40" s="136"/>
      <c r="WPT40" s="136"/>
      <c r="WPU40" s="136"/>
      <c r="WPV40" s="136"/>
      <c r="WPW40" s="136"/>
      <c r="WPX40" s="136"/>
      <c r="WPY40" s="136"/>
      <c r="WPZ40" s="136"/>
      <c r="WQA40" s="136"/>
      <c r="WQB40" s="136"/>
      <c r="WQC40" s="136"/>
      <c r="WQD40" s="136"/>
      <c r="WQE40" s="136"/>
      <c r="WQF40" s="136"/>
      <c r="WQG40" s="136"/>
      <c r="WQH40" s="136"/>
      <c r="WQI40" s="136"/>
      <c r="WQJ40" s="136"/>
      <c r="WQK40" s="136"/>
      <c r="WQL40" s="136"/>
      <c r="WQM40" s="136"/>
      <c r="WQN40" s="136"/>
      <c r="WQO40" s="136"/>
      <c r="WQP40" s="136"/>
      <c r="WQQ40" s="136"/>
      <c r="WQR40" s="136"/>
      <c r="WQS40" s="136"/>
      <c r="WQT40" s="136"/>
      <c r="WQU40" s="136"/>
      <c r="WQV40" s="136"/>
      <c r="WQW40" s="136"/>
      <c r="WQX40" s="136"/>
      <c r="WQY40" s="136"/>
      <c r="WQZ40" s="136"/>
      <c r="WRA40" s="136"/>
      <c r="WRB40" s="136"/>
      <c r="WRC40" s="136"/>
      <c r="WRD40" s="136"/>
      <c r="WRE40" s="136"/>
      <c r="WRF40" s="136"/>
      <c r="WRG40" s="136"/>
      <c r="WRH40" s="136"/>
      <c r="WRI40" s="136"/>
      <c r="WRJ40" s="136"/>
      <c r="WRK40" s="136"/>
      <c r="WRL40" s="136"/>
      <c r="WRM40" s="136"/>
      <c r="WRN40" s="136"/>
      <c r="WRO40" s="136"/>
      <c r="WRP40" s="136"/>
      <c r="WRQ40" s="136"/>
      <c r="WRR40" s="136"/>
      <c r="WRS40" s="136"/>
      <c r="WRT40" s="136"/>
      <c r="WRU40" s="136"/>
      <c r="WRV40" s="136"/>
      <c r="WRW40" s="136"/>
      <c r="WRX40" s="136"/>
      <c r="WRY40" s="136"/>
      <c r="WRZ40" s="136"/>
      <c r="WSA40" s="136"/>
      <c r="WSB40" s="136"/>
      <c r="WSC40" s="136"/>
      <c r="WSD40" s="136"/>
      <c r="WSE40" s="136"/>
      <c r="WSF40" s="136"/>
      <c r="WSG40" s="136"/>
      <c r="WSH40" s="136"/>
      <c r="WSI40" s="136"/>
      <c r="WSJ40" s="136"/>
      <c r="WSK40" s="136"/>
      <c r="WSL40" s="136"/>
      <c r="WSM40" s="136"/>
      <c r="WSN40" s="136"/>
      <c r="WSO40" s="136"/>
      <c r="WSP40" s="136"/>
      <c r="WSQ40" s="136"/>
      <c r="WSR40" s="136"/>
      <c r="WSS40" s="136"/>
      <c r="WST40" s="136"/>
      <c r="WSU40" s="136"/>
      <c r="WSV40" s="136"/>
      <c r="WSW40" s="136"/>
      <c r="WSX40" s="136"/>
      <c r="WSY40" s="136"/>
      <c r="WSZ40" s="136"/>
      <c r="WTA40" s="136"/>
      <c r="WTB40" s="136"/>
      <c r="WTC40" s="136"/>
      <c r="WTD40" s="136"/>
      <c r="WTE40" s="136"/>
      <c r="WTF40" s="136"/>
      <c r="WTG40" s="136"/>
      <c r="WTH40" s="136"/>
      <c r="WTI40" s="136"/>
      <c r="WTJ40" s="136"/>
      <c r="WTK40" s="136"/>
      <c r="WTL40" s="136"/>
      <c r="WTM40" s="136"/>
      <c r="WTN40" s="136"/>
      <c r="WTO40" s="136"/>
      <c r="WTP40" s="136"/>
      <c r="WTQ40" s="136"/>
      <c r="WTR40" s="136"/>
      <c r="WTS40" s="136"/>
      <c r="WTT40" s="136"/>
      <c r="WTU40" s="136"/>
      <c r="WTV40" s="136"/>
      <c r="WTW40" s="136"/>
      <c r="WTX40" s="136"/>
      <c r="WTY40" s="136"/>
      <c r="WTZ40" s="136"/>
      <c r="WUA40" s="136"/>
      <c r="WUB40" s="136"/>
      <c r="WUC40" s="136"/>
      <c r="WUD40" s="136"/>
      <c r="WUE40" s="136"/>
      <c r="WUF40" s="136"/>
      <c r="WUG40" s="136"/>
      <c r="WUH40" s="136"/>
      <c r="WUI40" s="136"/>
      <c r="WUJ40" s="136"/>
      <c r="WUK40" s="136"/>
      <c r="WUL40" s="136"/>
      <c r="WUM40" s="136"/>
      <c r="WUN40" s="136"/>
      <c r="WUO40" s="136"/>
      <c r="WUP40" s="136"/>
      <c r="WUQ40" s="136"/>
      <c r="WUR40" s="136"/>
      <c r="WUS40" s="136"/>
      <c r="WUT40" s="136"/>
      <c r="WUU40" s="136"/>
      <c r="WUV40" s="136"/>
      <c r="WUW40" s="136"/>
      <c r="WUX40" s="136"/>
      <c r="WUY40" s="136"/>
      <c r="WUZ40" s="136"/>
      <c r="WVA40" s="136"/>
      <c r="WVB40" s="136"/>
      <c r="WVC40" s="136"/>
      <c r="WVD40" s="136"/>
      <c r="WVE40" s="136"/>
      <c r="WVF40" s="136"/>
      <c r="WVG40" s="136"/>
      <c r="WVH40" s="136"/>
      <c r="WVI40" s="136"/>
      <c r="WVJ40" s="136"/>
      <c r="WVK40" s="136"/>
      <c r="WVL40" s="136"/>
      <c r="WVM40" s="136"/>
      <c r="WVN40" s="136"/>
      <c r="WVO40" s="136"/>
      <c r="WVP40" s="136"/>
      <c r="WVQ40" s="136"/>
      <c r="WVR40" s="136"/>
      <c r="WVS40" s="136"/>
      <c r="WVT40" s="136"/>
      <c r="WVU40" s="136"/>
      <c r="WVV40" s="136"/>
      <c r="WVW40" s="136"/>
      <c r="WVX40" s="136"/>
      <c r="WVY40" s="136"/>
      <c r="WVZ40" s="136"/>
      <c r="WWA40" s="136"/>
      <c r="WWB40" s="136"/>
      <c r="WWC40" s="136"/>
      <c r="WWD40" s="136"/>
      <c r="WWE40" s="136"/>
      <c r="WWF40" s="136"/>
      <c r="WWG40" s="136"/>
      <c r="WWH40" s="136"/>
      <c r="WWI40" s="136"/>
      <c r="WWJ40" s="136"/>
      <c r="WWK40" s="136"/>
      <c r="WWL40" s="136"/>
      <c r="WWM40" s="136"/>
      <c r="WWN40" s="136"/>
      <c r="WWO40" s="136"/>
      <c r="WWP40" s="136"/>
      <c r="WWQ40" s="136"/>
      <c r="WWR40" s="136"/>
      <c r="WWS40" s="136"/>
      <c r="WWT40" s="136"/>
      <c r="WWU40" s="136"/>
      <c r="WWV40" s="136"/>
      <c r="WWW40" s="136"/>
      <c r="WWX40" s="136"/>
      <c r="WWY40" s="136"/>
      <c r="WWZ40" s="136"/>
      <c r="WXA40" s="136"/>
      <c r="WXB40" s="136"/>
      <c r="WXC40" s="136"/>
      <c r="WXD40" s="136"/>
      <c r="WXE40" s="136"/>
      <c r="WXF40" s="136"/>
      <c r="WXG40" s="136"/>
      <c r="WXH40" s="136"/>
      <c r="WXI40" s="136"/>
      <c r="WXJ40" s="136"/>
      <c r="WXK40" s="136"/>
      <c r="WXL40" s="136"/>
      <c r="WXM40" s="136"/>
      <c r="WXN40" s="136"/>
      <c r="WXO40" s="136"/>
      <c r="WXP40" s="136"/>
      <c r="WXQ40" s="136"/>
      <c r="WXR40" s="136"/>
      <c r="WXS40" s="136"/>
      <c r="WXT40" s="136"/>
      <c r="WXU40" s="136"/>
      <c r="WXV40" s="136"/>
      <c r="WXW40" s="136"/>
      <c r="WXX40" s="136"/>
      <c r="WXY40" s="136"/>
      <c r="WXZ40" s="136"/>
      <c r="WYA40" s="136"/>
      <c r="WYB40" s="136"/>
      <c r="WYC40" s="136"/>
      <c r="WYD40" s="136"/>
      <c r="WYE40" s="136"/>
      <c r="WYF40" s="136"/>
      <c r="WYG40" s="136"/>
      <c r="WYH40" s="136"/>
      <c r="WYI40" s="136"/>
      <c r="WYJ40" s="136"/>
      <c r="WYK40" s="136"/>
      <c r="WYL40" s="136"/>
      <c r="WYM40" s="136"/>
      <c r="WYN40" s="136"/>
      <c r="WYO40" s="136"/>
      <c r="WYP40" s="136"/>
      <c r="WYQ40" s="136"/>
      <c r="WYR40" s="136"/>
      <c r="WYS40" s="136"/>
      <c r="WYT40" s="136"/>
      <c r="WYU40" s="136"/>
      <c r="WYV40" s="136"/>
      <c r="WYW40" s="136"/>
      <c r="WYX40" s="136"/>
      <c r="WYY40" s="136"/>
      <c r="WYZ40" s="136"/>
      <c r="WZA40" s="136"/>
      <c r="WZB40" s="136"/>
      <c r="WZC40" s="136"/>
      <c r="WZD40" s="136"/>
      <c r="WZE40" s="136"/>
      <c r="WZF40" s="136"/>
      <c r="WZG40" s="136"/>
      <c r="WZH40" s="136"/>
      <c r="WZI40" s="136"/>
      <c r="WZJ40" s="136"/>
      <c r="WZK40" s="136"/>
      <c r="WZL40" s="136"/>
      <c r="WZM40" s="136"/>
      <c r="WZN40" s="136"/>
      <c r="WZO40" s="136"/>
      <c r="WZP40" s="136"/>
      <c r="WZQ40" s="136"/>
      <c r="WZR40" s="136"/>
      <c r="WZS40" s="136"/>
      <c r="WZT40" s="136"/>
      <c r="WZU40" s="136"/>
      <c r="WZV40" s="136"/>
      <c r="WZW40" s="136"/>
      <c r="WZX40" s="136"/>
      <c r="WZY40" s="136"/>
      <c r="WZZ40" s="136"/>
      <c r="XAA40" s="136"/>
      <c r="XAB40" s="136"/>
      <c r="XAC40" s="136"/>
      <c r="XAD40" s="136"/>
      <c r="XAE40" s="136"/>
      <c r="XAF40" s="136"/>
      <c r="XAG40" s="136"/>
      <c r="XAH40" s="136"/>
      <c r="XAI40" s="136"/>
      <c r="XAJ40" s="136"/>
      <c r="XAK40" s="136"/>
      <c r="XAL40" s="136"/>
      <c r="XAM40" s="136"/>
      <c r="XAN40" s="136"/>
      <c r="XAO40" s="136"/>
      <c r="XAP40" s="136"/>
      <c r="XAQ40" s="136"/>
      <c r="XAR40" s="136"/>
      <c r="XAS40" s="136"/>
      <c r="XAT40" s="136"/>
      <c r="XAU40" s="136"/>
      <c r="XAV40" s="136"/>
      <c r="XAW40" s="136"/>
      <c r="XAX40" s="136"/>
      <c r="XAY40" s="136"/>
      <c r="XAZ40" s="136"/>
      <c r="XBA40" s="136"/>
      <c r="XBB40" s="136"/>
      <c r="XBC40" s="136"/>
      <c r="XBD40" s="136"/>
      <c r="XBE40" s="136"/>
      <c r="XBF40" s="136"/>
      <c r="XBG40" s="136"/>
      <c r="XBH40" s="136"/>
      <c r="XBI40" s="136"/>
      <c r="XBJ40" s="136"/>
      <c r="XBK40" s="136"/>
      <c r="XBL40" s="136"/>
      <c r="XBM40" s="136"/>
      <c r="XBN40" s="136"/>
      <c r="XBO40" s="136"/>
      <c r="XBP40" s="136"/>
      <c r="XBQ40" s="136"/>
      <c r="XBR40" s="136"/>
      <c r="XBS40" s="136"/>
      <c r="XBT40" s="136"/>
      <c r="XBU40" s="136"/>
      <c r="XBV40" s="136"/>
      <c r="XBW40" s="136"/>
      <c r="XBX40" s="136"/>
      <c r="XBY40" s="136"/>
      <c r="XBZ40" s="136"/>
      <c r="XCA40" s="136"/>
      <c r="XCB40" s="136"/>
      <c r="XCC40" s="136"/>
      <c r="XCD40" s="136"/>
      <c r="XCE40" s="136"/>
      <c r="XCF40" s="136"/>
      <c r="XCG40" s="136"/>
      <c r="XCH40" s="136"/>
      <c r="XCI40" s="136"/>
      <c r="XCJ40" s="136"/>
      <c r="XCK40" s="136"/>
      <c r="XCL40" s="136"/>
      <c r="XCM40" s="136"/>
      <c r="XCN40" s="136"/>
      <c r="XCO40" s="136"/>
      <c r="XCP40" s="136"/>
      <c r="XCQ40" s="136"/>
      <c r="XCR40" s="136"/>
      <c r="XCS40" s="136"/>
      <c r="XCT40" s="136"/>
      <c r="XCU40" s="136"/>
      <c r="XCV40" s="136"/>
      <c r="XCW40" s="136"/>
      <c r="XCX40" s="136"/>
      <c r="XCY40" s="136"/>
      <c r="XCZ40" s="136"/>
      <c r="XDA40" s="136"/>
      <c r="XDB40" s="136"/>
      <c r="XDC40" s="136"/>
      <c r="XDD40" s="136"/>
      <c r="XDE40" s="136"/>
      <c r="XDF40" s="136"/>
      <c r="XDG40" s="136"/>
      <c r="XDH40" s="136"/>
      <c r="XDI40" s="136"/>
      <c r="XDJ40" s="136"/>
      <c r="XDK40" s="136"/>
      <c r="XDL40" s="136"/>
      <c r="XDM40" s="136"/>
      <c r="XDN40" s="136"/>
      <c r="XDO40" s="136"/>
      <c r="XDP40" s="136"/>
      <c r="XDQ40" s="136"/>
      <c r="XDR40" s="136"/>
      <c r="XDS40" s="136"/>
      <c r="XDT40" s="136"/>
      <c r="XDU40" s="136"/>
      <c r="XDV40" s="136"/>
      <c r="XDW40" s="136"/>
      <c r="XDX40" s="136"/>
      <c r="XDY40" s="136"/>
      <c r="XDZ40" s="136"/>
      <c r="XEA40" s="136"/>
      <c r="XEB40" s="136"/>
      <c r="XEC40" s="136"/>
      <c r="XED40" s="136"/>
      <c r="XEE40" s="136"/>
      <c r="XEF40" s="136"/>
      <c r="XEG40" s="136"/>
      <c r="XEH40" s="136"/>
      <c r="XEI40" s="136"/>
      <c r="XEJ40" s="136"/>
      <c r="XEK40" s="136"/>
      <c r="XEL40" s="136"/>
      <c r="XEM40" s="136"/>
      <c r="XEN40" s="136"/>
      <c r="XEO40" s="136"/>
      <c r="XEP40" s="136"/>
      <c r="XEQ40" s="136"/>
      <c r="XER40" s="136"/>
      <c r="XES40" s="136"/>
      <c r="XET40" s="136"/>
      <c r="XEU40" s="136"/>
      <c r="XEV40" s="136"/>
      <c r="XEW40" s="136"/>
      <c r="XEX40" s="136"/>
      <c r="XEY40" s="136"/>
      <c r="XEZ40" s="136"/>
      <c r="XFA40" s="136"/>
      <c r="XFB40" s="136"/>
      <c r="XFC40" s="136"/>
    </row>
    <row r="41" spans="1:16383" s="8" customFormat="1">
      <c r="A41" s="107" t="s">
        <v>1231</v>
      </c>
      <c r="B41" s="108" t="s">
        <v>351</v>
      </c>
      <c r="C41" s="128" t="s">
        <v>146</v>
      </c>
      <c r="D41" s="108" t="s">
        <v>817</v>
      </c>
      <c r="E41" s="108" t="s">
        <v>395</v>
      </c>
      <c r="F41" s="134" t="s">
        <v>1232</v>
      </c>
      <c r="G41" s="134" t="s">
        <v>1233</v>
      </c>
      <c r="H41" s="134" t="s">
        <v>174</v>
      </c>
      <c r="I41" s="129" t="s">
        <v>1219</v>
      </c>
      <c r="J41" s="130">
        <v>60</v>
      </c>
      <c r="K41" s="138" t="s">
        <v>429</v>
      </c>
      <c r="L41" s="106" t="s">
        <v>1234</v>
      </c>
      <c r="M41" s="132" t="s">
        <v>140</v>
      </c>
      <c r="N41" s="108" t="s">
        <v>232</v>
      </c>
      <c r="O41" s="106" t="s">
        <v>1437</v>
      </c>
      <c r="P41" s="107" t="s">
        <v>230</v>
      </c>
      <c r="Q41" s="106" t="s">
        <v>1235</v>
      </c>
      <c r="R41" s="135">
        <v>158</v>
      </c>
      <c r="S41" s="136"/>
      <c r="T41" s="136"/>
      <c r="U41" s="136"/>
      <c r="V41" s="136"/>
      <c r="W41" s="136"/>
      <c r="X41" s="136"/>
      <c r="Y41" s="136"/>
      <c r="Z41" s="136"/>
      <c r="AA41" s="136"/>
      <c r="AB41" s="136"/>
      <c r="AC41" s="136"/>
      <c r="AD41" s="136"/>
      <c r="AE41" s="136"/>
      <c r="AF41" s="136"/>
      <c r="AG41" s="136"/>
      <c r="AH41" s="136"/>
      <c r="AI41" s="136"/>
      <c r="AJ41" s="136"/>
      <c r="AK41" s="136"/>
      <c r="AL41" s="136"/>
      <c r="AM41" s="136"/>
      <c r="AN41" s="136"/>
      <c r="AO41" s="136"/>
      <c r="AP41" s="136"/>
      <c r="AQ41" s="136"/>
      <c r="AR41" s="136"/>
      <c r="AS41" s="136"/>
      <c r="AT41" s="136"/>
      <c r="AU41" s="136"/>
      <c r="AV41" s="136"/>
      <c r="AW41" s="136"/>
      <c r="AX41" s="136"/>
      <c r="AY41" s="136"/>
      <c r="AZ41" s="136"/>
      <c r="BA41" s="136"/>
      <c r="BB41" s="136"/>
      <c r="BC41" s="136"/>
      <c r="BD41" s="136"/>
      <c r="BE41" s="136"/>
      <c r="BF41" s="136"/>
      <c r="BG41" s="136"/>
      <c r="BH41" s="136"/>
      <c r="BI41" s="136"/>
      <c r="BJ41" s="136"/>
      <c r="BK41" s="136"/>
      <c r="BL41" s="136"/>
      <c r="BM41" s="136"/>
      <c r="BN41" s="136"/>
      <c r="BO41" s="136"/>
      <c r="BP41" s="136"/>
      <c r="BQ41" s="136"/>
      <c r="BR41" s="136"/>
      <c r="BS41" s="136"/>
      <c r="BT41" s="136"/>
      <c r="BU41" s="136"/>
      <c r="BV41" s="136"/>
      <c r="BW41" s="136"/>
      <c r="BX41" s="136"/>
      <c r="BY41" s="136"/>
      <c r="BZ41" s="136"/>
      <c r="CA41" s="136"/>
      <c r="CB41" s="136"/>
      <c r="CC41" s="136"/>
      <c r="CD41" s="136"/>
      <c r="CE41" s="136"/>
      <c r="CF41" s="136"/>
      <c r="CG41" s="136"/>
      <c r="CH41" s="136"/>
      <c r="CI41" s="136"/>
      <c r="CJ41" s="136"/>
      <c r="CK41" s="136"/>
      <c r="CL41" s="136"/>
      <c r="CM41" s="136"/>
      <c r="CN41" s="136"/>
      <c r="CO41" s="136"/>
      <c r="CP41" s="136"/>
      <c r="CQ41" s="136"/>
      <c r="CR41" s="136"/>
      <c r="CS41" s="136"/>
      <c r="CT41" s="136"/>
      <c r="CU41" s="136"/>
      <c r="CV41" s="136"/>
      <c r="CW41" s="136"/>
      <c r="CX41" s="136"/>
      <c r="CY41" s="136"/>
      <c r="CZ41" s="136"/>
      <c r="DA41" s="136"/>
      <c r="DB41" s="136"/>
      <c r="DC41" s="136"/>
      <c r="DD41" s="136"/>
      <c r="DE41" s="136"/>
      <c r="DF41" s="136"/>
      <c r="DG41" s="136"/>
      <c r="DH41" s="136"/>
      <c r="DI41" s="136"/>
      <c r="DJ41" s="136"/>
      <c r="DK41" s="136"/>
      <c r="DL41" s="136"/>
      <c r="DM41" s="136"/>
      <c r="DN41" s="136"/>
      <c r="DO41" s="136"/>
      <c r="DP41" s="136"/>
      <c r="DQ41" s="136"/>
      <c r="DR41" s="136"/>
      <c r="DS41" s="136"/>
      <c r="DT41" s="136"/>
      <c r="DU41" s="136"/>
      <c r="DV41" s="136"/>
      <c r="DW41" s="136"/>
      <c r="DX41" s="136"/>
      <c r="DY41" s="136"/>
      <c r="DZ41" s="136"/>
      <c r="EA41" s="136"/>
      <c r="EB41" s="136"/>
      <c r="EC41" s="136"/>
      <c r="ED41" s="136"/>
      <c r="EE41" s="136"/>
      <c r="EF41" s="136"/>
      <c r="EG41" s="136"/>
      <c r="EH41" s="136"/>
      <c r="EI41" s="136"/>
      <c r="EJ41" s="136"/>
      <c r="EK41" s="136"/>
      <c r="EL41" s="136"/>
      <c r="EM41" s="136"/>
      <c r="EN41" s="136"/>
      <c r="EO41" s="136"/>
      <c r="EP41" s="136"/>
      <c r="EQ41" s="136"/>
      <c r="ER41" s="136"/>
      <c r="ES41" s="136"/>
      <c r="ET41" s="136"/>
      <c r="EU41" s="136"/>
      <c r="EV41" s="136"/>
      <c r="EW41" s="136"/>
      <c r="EX41" s="136"/>
      <c r="EY41" s="136"/>
      <c r="EZ41" s="136"/>
      <c r="FA41" s="136"/>
      <c r="FB41" s="136"/>
      <c r="FC41" s="136"/>
      <c r="FD41" s="136"/>
      <c r="FE41" s="136"/>
      <c r="FF41" s="136"/>
      <c r="FG41" s="136"/>
      <c r="FH41" s="136"/>
      <c r="FI41" s="136"/>
      <c r="FJ41" s="136"/>
      <c r="FK41" s="136"/>
      <c r="FL41" s="136"/>
      <c r="FM41" s="136"/>
      <c r="FN41" s="136"/>
      <c r="FO41" s="136"/>
      <c r="FP41" s="136"/>
      <c r="FQ41" s="136"/>
      <c r="FR41" s="136"/>
      <c r="FS41" s="136"/>
      <c r="FT41" s="136"/>
      <c r="FU41" s="136"/>
      <c r="FV41" s="136"/>
      <c r="FW41" s="136"/>
      <c r="FX41" s="136"/>
      <c r="FY41" s="136"/>
      <c r="FZ41" s="136"/>
      <c r="GA41" s="136"/>
      <c r="GB41" s="136"/>
      <c r="GC41" s="136"/>
      <c r="GD41" s="136"/>
      <c r="GE41" s="136"/>
      <c r="GF41" s="136"/>
      <c r="GG41" s="136"/>
      <c r="GH41" s="136"/>
      <c r="GI41" s="136"/>
      <c r="GJ41" s="136"/>
      <c r="GK41" s="136"/>
      <c r="GL41" s="136"/>
      <c r="GM41" s="136"/>
      <c r="GN41" s="136"/>
      <c r="GO41" s="136"/>
      <c r="GP41" s="136"/>
      <c r="GQ41" s="136"/>
      <c r="GR41" s="136"/>
      <c r="GS41" s="136"/>
      <c r="GT41" s="136"/>
      <c r="GU41" s="136"/>
      <c r="GV41" s="136"/>
      <c r="GW41" s="136"/>
      <c r="GX41" s="136"/>
      <c r="GY41" s="136"/>
      <c r="GZ41" s="136"/>
      <c r="HA41" s="136"/>
      <c r="HB41" s="136"/>
      <c r="HC41" s="136"/>
      <c r="HD41" s="136"/>
      <c r="HE41" s="136"/>
      <c r="HF41" s="136"/>
      <c r="HG41" s="136"/>
      <c r="HH41" s="136"/>
      <c r="HI41" s="136"/>
      <c r="HJ41" s="136"/>
      <c r="HK41" s="136"/>
      <c r="HL41" s="136"/>
      <c r="HM41" s="136"/>
      <c r="HN41" s="136"/>
      <c r="HO41" s="136"/>
      <c r="HP41" s="136"/>
      <c r="HQ41" s="136"/>
      <c r="HR41" s="136"/>
      <c r="HS41" s="136"/>
      <c r="HT41" s="136"/>
      <c r="HU41" s="136"/>
      <c r="HV41" s="136"/>
      <c r="HW41" s="136"/>
      <c r="HX41" s="136"/>
      <c r="HY41" s="136"/>
      <c r="HZ41" s="136"/>
      <c r="IA41" s="136"/>
      <c r="IB41" s="136"/>
      <c r="IC41" s="136"/>
      <c r="ID41" s="136"/>
      <c r="IE41" s="136"/>
      <c r="IF41" s="136"/>
      <c r="IG41" s="136"/>
      <c r="IH41" s="136"/>
      <c r="II41" s="136"/>
      <c r="IJ41" s="136"/>
      <c r="IK41" s="136"/>
      <c r="IL41" s="136"/>
      <c r="IM41" s="136"/>
      <c r="IN41" s="136"/>
      <c r="IO41" s="136"/>
      <c r="IP41" s="136"/>
      <c r="IQ41" s="136"/>
      <c r="IR41" s="136"/>
      <c r="IS41" s="136"/>
      <c r="IT41" s="136"/>
      <c r="IU41" s="136"/>
      <c r="IV41" s="136"/>
      <c r="IW41" s="136"/>
      <c r="IX41" s="136"/>
      <c r="IY41" s="136"/>
      <c r="IZ41" s="136"/>
      <c r="JA41" s="136"/>
      <c r="JB41" s="136"/>
      <c r="JC41" s="136"/>
      <c r="JD41" s="136"/>
      <c r="JE41" s="136"/>
      <c r="JF41" s="136"/>
      <c r="JG41" s="136"/>
      <c r="JH41" s="136"/>
      <c r="JI41" s="136"/>
      <c r="JJ41" s="136"/>
      <c r="JK41" s="136"/>
      <c r="JL41" s="136"/>
      <c r="JM41" s="136"/>
      <c r="JN41" s="136"/>
      <c r="JO41" s="136"/>
      <c r="JP41" s="136"/>
      <c r="JQ41" s="136"/>
      <c r="JR41" s="136"/>
      <c r="JS41" s="136"/>
      <c r="JT41" s="136"/>
      <c r="JU41" s="136"/>
      <c r="JV41" s="136"/>
      <c r="JW41" s="136"/>
      <c r="JX41" s="136"/>
      <c r="JY41" s="136"/>
      <c r="JZ41" s="136"/>
      <c r="KA41" s="136"/>
      <c r="KB41" s="136"/>
      <c r="KC41" s="136"/>
      <c r="KD41" s="136"/>
      <c r="KE41" s="136"/>
      <c r="KF41" s="136"/>
      <c r="KG41" s="136"/>
      <c r="KH41" s="136"/>
      <c r="KI41" s="136"/>
      <c r="KJ41" s="136"/>
      <c r="KK41" s="136"/>
      <c r="KL41" s="136"/>
      <c r="KM41" s="136"/>
      <c r="KN41" s="136"/>
      <c r="KO41" s="136"/>
      <c r="KP41" s="136"/>
      <c r="KQ41" s="136"/>
      <c r="KR41" s="136"/>
      <c r="KS41" s="136"/>
      <c r="KT41" s="136"/>
      <c r="KU41" s="136"/>
      <c r="KV41" s="136"/>
      <c r="KW41" s="136"/>
      <c r="KX41" s="136"/>
      <c r="KY41" s="136"/>
      <c r="KZ41" s="136"/>
      <c r="LA41" s="136"/>
      <c r="LB41" s="136"/>
      <c r="LC41" s="136"/>
      <c r="LD41" s="136"/>
      <c r="LE41" s="136"/>
      <c r="LF41" s="136"/>
      <c r="LG41" s="136"/>
      <c r="LH41" s="136"/>
      <c r="LI41" s="136"/>
      <c r="LJ41" s="136"/>
      <c r="LK41" s="136"/>
      <c r="LL41" s="136"/>
      <c r="LM41" s="136"/>
      <c r="LN41" s="136"/>
      <c r="LO41" s="136"/>
      <c r="LP41" s="136"/>
      <c r="LQ41" s="136"/>
      <c r="LR41" s="136"/>
      <c r="LS41" s="136"/>
      <c r="LT41" s="136"/>
      <c r="LU41" s="136"/>
      <c r="LV41" s="136"/>
      <c r="LW41" s="136"/>
      <c r="LX41" s="136"/>
      <c r="LY41" s="136"/>
      <c r="LZ41" s="136"/>
      <c r="MA41" s="136"/>
      <c r="MB41" s="136"/>
      <c r="MC41" s="136"/>
      <c r="MD41" s="136"/>
      <c r="ME41" s="136"/>
      <c r="MF41" s="136"/>
      <c r="MG41" s="136"/>
      <c r="MH41" s="136"/>
      <c r="MI41" s="136"/>
      <c r="MJ41" s="136"/>
      <c r="MK41" s="136"/>
      <c r="ML41" s="136"/>
      <c r="MM41" s="136"/>
      <c r="MN41" s="136"/>
      <c r="MO41" s="136"/>
      <c r="MP41" s="136"/>
      <c r="MQ41" s="136"/>
      <c r="MR41" s="136"/>
      <c r="MS41" s="136"/>
      <c r="MT41" s="136"/>
      <c r="MU41" s="136"/>
      <c r="MV41" s="136"/>
      <c r="MW41" s="136"/>
      <c r="MX41" s="136"/>
      <c r="MY41" s="136"/>
      <c r="MZ41" s="136"/>
      <c r="NA41" s="136"/>
      <c r="NB41" s="136"/>
      <c r="NC41" s="136"/>
      <c r="ND41" s="136"/>
      <c r="NE41" s="136"/>
      <c r="NF41" s="136"/>
      <c r="NG41" s="136"/>
      <c r="NH41" s="136"/>
      <c r="NI41" s="136"/>
      <c r="NJ41" s="136"/>
      <c r="NK41" s="136"/>
      <c r="NL41" s="136"/>
      <c r="NM41" s="136"/>
      <c r="NN41" s="136"/>
      <c r="NO41" s="136"/>
      <c r="NP41" s="136"/>
      <c r="NQ41" s="136"/>
      <c r="NR41" s="136"/>
      <c r="NS41" s="136"/>
      <c r="NT41" s="136"/>
      <c r="NU41" s="136"/>
      <c r="NV41" s="136"/>
      <c r="NW41" s="136"/>
      <c r="NX41" s="136"/>
      <c r="NY41" s="136"/>
      <c r="NZ41" s="136"/>
      <c r="OA41" s="136"/>
      <c r="OB41" s="136"/>
      <c r="OC41" s="136"/>
      <c r="OD41" s="136"/>
      <c r="OE41" s="136"/>
      <c r="OF41" s="136"/>
      <c r="OG41" s="136"/>
      <c r="OH41" s="136"/>
      <c r="OI41" s="136"/>
      <c r="OJ41" s="136"/>
      <c r="OK41" s="136"/>
      <c r="OL41" s="136"/>
      <c r="OM41" s="136"/>
      <c r="ON41" s="136"/>
      <c r="OO41" s="136"/>
      <c r="OP41" s="136"/>
      <c r="OQ41" s="136"/>
      <c r="OR41" s="136"/>
      <c r="OS41" s="136"/>
      <c r="OT41" s="136"/>
      <c r="OU41" s="136"/>
      <c r="OV41" s="136"/>
      <c r="OW41" s="136"/>
      <c r="OX41" s="136"/>
      <c r="OY41" s="136"/>
      <c r="OZ41" s="136"/>
      <c r="PA41" s="136"/>
      <c r="PB41" s="136"/>
      <c r="PC41" s="136"/>
      <c r="PD41" s="136"/>
      <c r="PE41" s="136"/>
      <c r="PF41" s="136"/>
      <c r="PG41" s="136"/>
      <c r="PH41" s="136"/>
      <c r="PI41" s="136"/>
      <c r="PJ41" s="136"/>
      <c r="PK41" s="136"/>
      <c r="PL41" s="136"/>
      <c r="PM41" s="136"/>
      <c r="PN41" s="136"/>
      <c r="PO41" s="136"/>
      <c r="PP41" s="136"/>
      <c r="PQ41" s="136"/>
      <c r="PR41" s="136"/>
      <c r="PS41" s="136"/>
      <c r="PT41" s="136"/>
      <c r="PU41" s="136"/>
      <c r="PV41" s="136"/>
      <c r="PW41" s="136"/>
      <c r="PX41" s="136"/>
      <c r="PY41" s="136"/>
      <c r="PZ41" s="136"/>
      <c r="QA41" s="136"/>
      <c r="QB41" s="136"/>
      <c r="QC41" s="136"/>
      <c r="QD41" s="136"/>
      <c r="QE41" s="136"/>
      <c r="QF41" s="136"/>
      <c r="QG41" s="136"/>
      <c r="QH41" s="136"/>
      <c r="QI41" s="136"/>
      <c r="QJ41" s="136"/>
      <c r="QK41" s="136"/>
      <c r="QL41" s="136"/>
      <c r="QM41" s="136"/>
      <c r="QN41" s="136"/>
      <c r="QO41" s="136"/>
      <c r="QP41" s="136"/>
      <c r="QQ41" s="136"/>
      <c r="QR41" s="136"/>
      <c r="QS41" s="136"/>
      <c r="QT41" s="136"/>
      <c r="QU41" s="136"/>
      <c r="QV41" s="136"/>
      <c r="QW41" s="136"/>
      <c r="QX41" s="136"/>
      <c r="QY41" s="136"/>
      <c r="QZ41" s="136"/>
      <c r="RA41" s="136"/>
      <c r="RB41" s="136"/>
      <c r="RC41" s="136"/>
      <c r="RD41" s="136"/>
      <c r="RE41" s="136"/>
      <c r="RF41" s="136"/>
      <c r="RG41" s="136"/>
      <c r="RH41" s="136"/>
      <c r="RI41" s="136"/>
      <c r="RJ41" s="136"/>
      <c r="RK41" s="136"/>
      <c r="RL41" s="136"/>
      <c r="RM41" s="136"/>
      <c r="RN41" s="136"/>
      <c r="RO41" s="136"/>
      <c r="RP41" s="136"/>
      <c r="RQ41" s="136"/>
      <c r="RR41" s="136"/>
      <c r="RS41" s="136"/>
      <c r="RT41" s="136"/>
      <c r="RU41" s="136"/>
      <c r="RV41" s="136"/>
      <c r="RW41" s="136"/>
      <c r="RX41" s="136"/>
      <c r="RY41" s="136"/>
      <c r="RZ41" s="136"/>
      <c r="SA41" s="136"/>
      <c r="SB41" s="136"/>
      <c r="SC41" s="136"/>
      <c r="SD41" s="136"/>
      <c r="SE41" s="136"/>
      <c r="SF41" s="136"/>
      <c r="SG41" s="136"/>
      <c r="SH41" s="136"/>
      <c r="SI41" s="136"/>
      <c r="SJ41" s="136"/>
      <c r="SK41" s="136"/>
      <c r="SL41" s="136"/>
      <c r="SM41" s="136"/>
      <c r="SN41" s="136"/>
      <c r="SO41" s="136"/>
      <c r="SP41" s="136"/>
      <c r="SQ41" s="136"/>
      <c r="SR41" s="136"/>
      <c r="SS41" s="136"/>
      <c r="ST41" s="136"/>
      <c r="SU41" s="136"/>
      <c r="SV41" s="136"/>
      <c r="SW41" s="136"/>
      <c r="SX41" s="136"/>
      <c r="SY41" s="136"/>
      <c r="SZ41" s="136"/>
      <c r="TA41" s="136"/>
      <c r="TB41" s="136"/>
      <c r="TC41" s="136"/>
      <c r="TD41" s="136"/>
      <c r="TE41" s="136"/>
      <c r="TF41" s="136"/>
      <c r="TG41" s="136"/>
      <c r="TH41" s="136"/>
      <c r="TI41" s="136"/>
      <c r="TJ41" s="136"/>
      <c r="TK41" s="136"/>
      <c r="TL41" s="136"/>
      <c r="TM41" s="136"/>
      <c r="TN41" s="136"/>
      <c r="TO41" s="136"/>
      <c r="TP41" s="136"/>
      <c r="TQ41" s="136"/>
      <c r="TR41" s="136"/>
      <c r="TS41" s="136"/>
      <c r="TT41" s="136"/>
      <c r="TU41" s="136"/>
      <c r="TV41" s="136"/>
      <c r="TW41" s="136"/>
      <c r="TX41" s="136"/>
      <c r="TY41" s="136"/>
      <c r="TZ41" s="136"/>
      <c r="UA41" s="136"/>
      <c r="UB41" s="136"/>
      <c r="UC41" s="136"/>
      <c r="UD41" s="136"/>
      <c r="UE41" s="136"/>
      <c r="UF41" s="136"/>
      <c r="UG41" s="136"/>
      <c r="UH41" s="136"/>
      <c r="UI41" s="136"/>
      <c r="UJ41" s="136"/>
      <c r="UK41" s="136"/>
      <c r="UL41" s="136"/>
      <c r="UM41" s="136"/>
      <c r="UN41" s="136"/>
      <c r="UO41" s="136"/>
      <c r="UP41" s="136"/>
      <c r="UQ41" s="136"/>
      <c r="UR41" s="136"/>
      <c r="US41" s="136"/>
      <c r="UT41" s="136"/>
      <c r="UU41" s="136"/>
      <c r="UV41" s="136"/>
      <c r="UW41" s="136"/>
      <c r="UX41" s="136"/>
      <c r="UY41" s="136"/>
      <c r="UZ41" s="136"/>
      <c r="VA41" s="136"/>
      <c r="VB41" s="136"/>
      <c r="VC41" s="136"/>
      <c r="VD41" s="136"/>
      <c r="VE41" s="136"/>
      <c r="VF41" s="136"/>
      <c r="VG41" s="136"/>
      <c r="VH41" s="136"/>
      <c r="VI41" s="136"/>
      <c r="VJ41" s="136"/>
      <c r="VK41" s="136"/>
      <c r="VL41" s="136"/>
      <c r="VM41" s="136"/>
      <c r="VN41" s="136"/>
      <c r="VO41" s="136"/>
      <c r="VP41" s="136"/>
      <c r="VQ41" s="136"/>
      <c r="VR41" s="136"/>
      <c r="VS41" s="136"/>
      <c r="VT41" s="136"/>
      <c r="VU41" s="136"/>
      <c r="VV41" s="136"/>
      <c r="VW41" s="136"/>
      <c r="VX41" s="136"/>
      <c r="VY41" s="136"/>
      <c r="VZ41" s="136"/>
      <c r="WA41" s="136"/>
      <c r="WB41" s="136"/>
      <c r="WC41" s="136"/>
      <c r="WD41" s="136"/>
      <c r="WE41" s="136"/>
      <c r="WF41" s="136"/>
      <c r="WG41" s="136"/>
      <c r="WH41" s="136"/>
      <c r="WI41" s="136"/>
      <c r="WJ41" s="136"/>
      <c r="WK41" s="136"/>
      <c r="WL41" s="136"/>
      <c r="WM41" s="136"/>
      <c r="WN41" s="136"/>
      <c r="WO41" s="136"/>
      <c r="WP41" s="136"/>
      <c r="WQ41" s="136"/>
      <c r="WR41" s="136"/>
      <c r="WS41" s="136"/>
      <c r="WT41" s="136"/>
      <c r="WU41" s="136"/>
      <c r="WV41" s="136"/>
      <c r="WW41" s="136"/>
      <c r="WX41" s="136"/>
      <c r="WY41" s="136"/>
      <c r="WZ41" s="136"/>
      <c r="XA41" s="136"/>
      <c r="XB41" s="136"/>
      <c r="XC41" s="136"/>
      <c r="XD41" s="136"/>
      <c r="XE41" s="136"/>
      <c r="XF41" s="136"/>
      <c r="XG41" s="136"/>
      <c r="XH41" s="136"/>
      <c r="XI41" s="136"/>
      <c r="XJ41" s="136"/>
      <c r="XK41" s="136"/>
      <c r="XL41" s="136"/>
      <c r="XM41" s="136"/>
      <c r="XN41" s="136"/>
      <c r="XO41" s="136"/>
      <c r="XP41" s="136"/>
      <c r="XQ41" s="136"/>
      <c r="XR41" s="136"/>
      <c r="XS41" s="136"/>
      <c r="XT41" s="136"/>
      <c r="XU41" s="136"/>
      <c r="XV41" s="136"/>
      <c r="XW41" s="136"/>
      <c r="XX41" s="136"/>
      <c r="XY41" s="136"/>
      <c r="XZ41" s="136"/>
      <c r="YA41" s="136"/>
      <c r="YB41" s="136"/>
      <c r="YC41" s="136"/>
      <c r="YD41" s="136"/>
      <c r="YE41" s="136"/>
      <c r="YF41" s="136"/>
      <c r="YG41" s="136"/>
      <c r="YH41" s="136"/>
      <c r="YI41" s="136"/>
      <c r="YJ41" s="136"/>
      <c r="YK41" s="136"/>
      <c r="YL41" s="136"/>
      <c r="YM41" s="136"/>
      <c r="YN41" s="136"/>
      <c r="YO41" s="136"/>
      <c r="YP41" s="136"/>
      <c r="YQ41" s="136"/>
      <c r="YR41" s="136"/>
      <c r="YS41" s="136"/>
      <c r="YT41" s="136"/>
      <c r="YU41" s="136"/>
      <c r="YV41" s="136"/>
      <c r="YW41" s="136"/>
      <c r="YX41" s="136"/>
      <c r="YY41" s="136"/>
      <c r="YZ41" s="136"/>
      <c r="ZA41" s="136"/>
      <c r="ZB41" s="136"/>
      <c r="ZC41" s="136"/>
      <c r="ZD41" s="136"/>
      <c r="ZE41" s="136"/>
      <c r="ZF41" s="136"/>
      <c r="ZG41" s="136"/>
      <c r="ZH41" s="136"/>
      <c r="ZI41" s="136"/>
      <c r="ZJ41" s="136"/>
      <c r="ZK41" s="136"/>
      <c r="ZL41" s="136"/>
      <c r="ZM41" s="136"/>
      <c r="ZN41" s="136"/>
      <c r="ZO41" s="136"/>
      <c r="ZP41" s="136"/>
      <c r="ZQ41" s="136"/>
      <c r="ZR41" s="136"/>
      <c r="ZS41" s="136"/>
      <c r="ZT41" s="136"/>
      <c r="ZU41" s="136"/>
      <c r="ZV41" s="136"/>
      <c r="ZW41" s="136"/>
      <c r="ZX41" s="136"/>
      <c r="ZY41" s="136"/>
      <c r="ZZ41" s="136"/>
      <c r="AAA41" s="136"/>
      <c r="AAB41" s="136"/>
      <c r="AAC41" s="136"/>
      <c r="AAD41" s="136"/>
      <c r="AAE41" s="136"/>
      <c r="AAF41" s="136"/>
      <c r="AAG41" s="136"/>
      <c r="AAH41" s="136"/>
      <c r="AAI41" s="136"/>
      <c r="AAJ41" s="136"/>
      <c r="AAK41" s="136"/>
      <c r="AAL41" s="136"/>
      <c r="AAM41" s="136"/>
      <c r="AAN41" s="136"/>
      <c r="AAO41" s="136"/>
      <c r="AAP41" s="136"/>
      <c r="AAQ41" s="136"/>
      <c r="AAR41" s="136"/>
      <c r="AAS41" s="136"/>
      <c r="AAT41" s="136"/>
      <c r="AAU41" s="136"/>
      <c r="AAV41" s="136"/>
      <c r="AAW41" s="136"/>
      <c r="AAX41" s="136"/>
      <c r="AAY41" s="136"/>
      <c r="AAZ41" s="136"/>
      <c r="ABA41" s="136"/>
      <c r="ABB41" s="136"/>
      <c r="ABC41" s="136"/>
      <c r="ABD41" s="136"/>
      <c r="ABE41" s="136"/>
      <c r="ABF41" s="136"/>
      <c r="ABG41" s="136"/>
      <c r="ABH41" s="136"/>
      <c r="ABI41" s="136"/>
      <c r="ABJ41" s="136"/>
      <c r="ABK41" s="136"/>
      <c r="ABL41" s="136"/>
      <c r="ABM41" s="136"/>
      <c r="ABN41" s="136"/>
      <c r="ABO41" s="136"/>
      <c r="ABP41" s="136"/>
      <c r="ABQ41" s="136"/>
      <c r="ABR41" s="136"/>
      <c r="ABS41" s="136"/>
      <c r="ABT41" s="136"/>
      <c r="ABU41" s="136"/>
      <c r="ABV41" s="136"/>
      <c r="ABW41" s="136"/>
      <c r="ABX41" s="136"/>
      <c r="ABY41" s="136"/>
      <c r="ABZ41" s="136"/>
      <c r="ACA41" s="136"/>
      <c r="ACB41" s="136"/>
      <c r="ACC41" s="136"/>
      <c r="ACD41" s="136"/>
      <c r="ACE41" s="136"/>
      <c r="ACF41" s="136"/>
      <c r="ACG41" s="136"/>
      <c r="ACH41" s="136"/>
      <c r="ACI41" s="136"/>
      <c r="ACJ41" s="136"/>
      <c r="ACK41" s="136"/>
      <c r="ACL41" s="136"/>
      <c r="ACM41" s="136"/>
      <c r="ACN41" s="136"/>
      <c r="ACO41" s="136"/>
      <c r="ACP41" s="136"/>
      <c r="ACQ41" s="136"/>
      <c r="ACR41" s="136"/>
      <c r="ACS41" s="136"/>
      <c r="ACT41" s="136"/>
      <c r="ACU41" s="136"/>
      <c r="ACV41" s="136"/>
      <c r="ACW41" s="136"/>
      <c r="ACX41" s="136"/>
      <c r="ACY41" s="136"/>
      <c r="ACZ41" s="136"/>
      <c r="ADA41" s="136"/>
      <c r="ADB41" s="136"/>
      <c r="ADC41" s="136"/>
      <c r="ADD41" s="136"/>
      <c r="ADE41" s="136"/>
      <c r="ADF41" s="136"/>
      <c r="ADG41" s="136"/>
      <c r="ADH41" s="136"/>
      <c r="ADI41" s="136"/>
      <c r="ADJ41" s="136"/>
      <c r="ADK41" s="136"/>
      <c r="ADL41" s="136"/>
      <c r="ADM41" s="136"/>
      <c r="ADN41" s="136"/>
      <c r="ADO41" s="136"/>
      <c r="ADP41" s="136"/>
      <c r="ADQ41" s="136"/>
      <c r="ADR41" s="136"/>
      <c r="ADS41" s="136"/>
      <c r="ADT41" s="136"/>
      <c r="ADU41" s="136"/>
      <c r="ADV41" s="136"/>
      <c r="ADW41" s="136"/>
      <c r="ADX41" s="136"/>
      <c r="ADY41" s="136"/>
      <c r="ADZ41" s="136"/>
      <c r="AEA41" s="136"/>
      <c r="AEB41" s="136"/>
      <c r="AEC41" s="136"/>
      <c r="AED41" s="136"/>
      <c r="AEE41" s="136"/>
      <c r="AEF41" s="136"/>
      <c r="AEG41" s="136"/>
      <c r="AEH41" s="136"/>
      <c r="AEI41" s="136"/>
      <c r="AEJ41" s="136"/>
      <c r="AEK41" s="136"/>
      <c r="AEL41" s="136"/>
      <c r="AEM41" s="136"/>
      <c r="AEN41" s="136"/>
      <c r="AEO41" s="136"/>
      <c r="AEP41" s="136"/>
      <c r="AEQ41" s="136"/>
      <c r="AER41" s="136"/>
      <c r="AES41" s="136"/>
      <c r="AET41" s="136"/>
      <c r="AEU41" s="136"/>
      <c r="AEV41" s="136"/>
      <c r="AEW41" s="136"/>
      <c r="AEX41" s="136"/>
      <c r="AEY41" s="136"/>
      <c r="AEZ41" s="136"/>
      <c r="AFA41" s="136"/>
      <c r="AFB41" s="136"/>
      <c r="AFC41" s="136"/>
      <c r="AFD41" s="136"/>
      <c r="AFE41" s="136"/>
      <c r="AFF41" s="136"/>
      <c r="AFG41" s="136"/>
      <c r="AFH41" s="136"/>
      <c r="AFI41" s="136"/>
      <c r="AFJ41" s="136"/>
      <c r="AFK41" s="136"/>
      <c r="AFL41" s="136"/>
      <c r="AFM41" s="136"/>
      <c r="AFN41" s="136"/>
      <c r="AFO41" s="136"/>
      <c r="AFP41" s="136"/>
      <c r="AFQ41" s="136"/>
      <c r="AFR41" s="136"/>
      <c r="AFS41" s="136"/>
      <c r="AFT41" s="136"/>
      <c r="AFU41" s="136"/>
      <c r="AFV41" s="136"/>
      <c r="AFW41" s="136"/>
      <c r="AFX41" s="136"/>
      <c r="AFY41" s="136"/>
      <c r="AFZ41" s="136"/>
      <c r="AGA41" s="136"/>
      <c r="AGB41" s="136"/>
      <c r="AGC41" s="136"/>
      <c r="AGD41" s="136"/>
      <c r="AGE41" s="136"/>
      <c r="AGF41" s="136"/>
      <c r="AGG41" s="136"/>
      <c r="AGH41" s="136"/>
      <c r="AGI41" s="136"/>
      <c r="AGJ41" s="136"/>
      <c r="AGK41" s="136"/>
      <c r="AGL41" s="136"/>
      <c r="AGM41" s="136"/>
      <c r="AGN41" s="136"/>
      <c r="AGO41" s="136"/>
      <c r="AGP41" s="136"/>
      <c r="AGQ41" s="136"/>
      <c r="AGR41" s="136"/>
      <c r="AGS41" s="136"/>
      <c r="AGT41" s="136"/>
      <c r="AGU41" s="136"/>
      <c r="AGV41" s="136"/>
      <c r="AGW41" s="136"/>
      <c r="AGX41" s="136"/>
      <c r="AGY41" s="136"/>
      <c r="AGZ41" s="136"/>
      <c r="AHA41" s="136"/>
      <c r="AHB41" s="136"/>
      <c r="AHC41" s="136"/>
      <c r="AHD41" s="136"/>
      <c r="AHE41" s="136"/>
      <c r="AHF41" s="136"/>
      <c r="AHG41" s="136"/>
      <c r="AHH41" s="136"/>
      <c r="AHI41" s="136"/>
      <c r="AHJ41" s="136"/>
      <c r="AHK41" s="136"/>
      <c r="AHL41" s="136"/>
      <c r="AHM41" s="136"/>
      <c r="AHN41" s="136"/>
      <c r="AHO41" s="136"/>
      <c r="AHP41" s="136"/>
      <c r="AHQ41" s="136"/>
      <c r="AHR41" s="136"/>
      <c r="AHS41" s="136"/>
      <c r="AHT41" s="136"/>
      <c r="AHU41" s="136"/>
      <c r="AHV41" s="136"/>
      <c r="AHW41" s="136"/>
      <c r="AHX41" s="136"/>
      <c r="AHY41" s="136"/>
      <c r="AHZ41" s="136"/>
      <c r="AIA41" s="136"/>
      <c r="AIB41" s="136"/>
      <c r="AIC41" s="136"/>
      <c r="AID41" s="136"/>
      <c r="AIE41" s="136"/>
      <c r="AIF41" s="136"/>
      <c r="AIG41" s="136"/>
      <c r="AIH41" s="136"/>
      <c r="AII41" s="136"/>
      <c r="AIJ41" s="136"/>
      <c r="AIK41" s="136"/>
      <c r="AIL41" s="136"/>
      <c r="AIM41" s="136"/>
      <c r="AIN41" s="136"/>
      <c r="AIO41" s="136"/>
      <c r="AIP41" s="136"/>
      <c r="AIQ41" s="136"/>
      <c r="AIR41" s="136"/>
      <c r="AIS41" s="136"/>
      <c r="AIT41" s="136"/>
      <c r="AIU41" s="136"/>
      <c r="AIV41" s="136"/>
      <c r="AIW41" s="136"/>
      <c r="AIX41" s="136"/>
      <c r="AIY41" s="136"/>
      <c r="AIZ41" s="136"/>
      <c r="AJA41" s="136"/>
      <c r="AJB41" s="136"/>
      <c r="AJC41" s="136"/>
      <c r="AJD41" s="136"/>
      <c r="AJE41" s="136"/>
      <c r="AJF41" s="136"/>
      <c r="AJG41" s="136"/>
      <c r="AJH41" s="136"/>
      <c r="AJI41" s="136"/>
      <c r="AJJ41" s="136"/>
      <c r="AJK41" s="136"/>
      <c r="AJL41" s="136"/>
      <c r="AJM41" s="136"/>
      <c r="AJN41" s="136"/>
      <c r="AJO41" s="136"/>
      <c r="AJP41" s="136"/>
      <c r="AJQ41" s="136"/>
      <c r="AJR41" s="136"/>
      <c r="AJS41" s="136"/>
      <c r="AJT41" s="136"/>
      <c r="AJU41" s="136"/>
      <c r="AJV41" s="136"/>
      <c r="AJW41" s="136"/>
      <c r="AJX41" s="136"/>
      <c r="AJY41" s="136"/>
      <c r="AJZ41" s="136"/>
      <c r="AKA41" s="136"/>
      <c r="AKB41" s="136"/>
      <c r="AKC41" s="136"/>
      <c r="AKD41" s="136"/>
      <c r="AKE41" s="136"/>
      <c r="AKF41" s="136"/>
      <c r="AKG41" s="136"/>
      <c r="AKH41" s="136"/>
      <c r="AKI41" s="136"/>
      <c r="AKJ41" s="136"/>
      <c r="AKK41" s="136"/>
      <c r="AKL41" s="136"/>
      <c r="AKM41" s="136"/>
      <c r="AKN41" s="136"/>
      <c r="AKO41" s="136"/>
      <c r="AKP41" s="136"/>
      <c r="AKQ41" s="136"/>
      <c r="AKR41" s="136"/>
      <c r="AKS41" s="136"/>
      <c r="AKT41" s="136"/>
      <c r="AKU41" s="136"/>
      <c r="AKV41" s="136"/>
      <c r="AKW41" s="136"/>
      <c r="AKX41" s="136"/>
      <c r="AKY41" s="136"/>
      <c r="AKZ41" s="136"/>
      <c r="ALA41" s="136"/>
      <c r="ALB41" s="136"/>
      <c r="ALC41" s="136"/>
      <c r="ALD41" s="136"/>
      <c r="ALE41" s="136"/>
      <c r="ALF41" s="136"/>
      <c r="ALG41" s="136"/>
      <c r="ALH41" s="136"/>
      <c r="ALI41" s="136"/>
      <c r="ALJ41" s="136"/>
      <c r="ALK41" s="136"/>
      <c r="ALL41" s="136"/>
      <c r="ALM41" s="136"/>
      <c r="ALN41" s="136"/>
      <c r="ALO41" s="136"/>
      <c r="ALP41" s="136"/>
      <c r="ALQ41" s="136"/>
      <c r="ALR41" s="136"/>
      <c r="ALS41" s="136"/>
      <c r="ALT41" s="136"/>
      <c r="ALU41" s="136"/>
      <c r="ALV41" s="136"/>
      <c r="ALW41" s="136"/>
      <c r="ALX41" s="136"/>
      <c r="ALY41" s="136"/>
      <c r="ALZ41" s="136"/>
      <c r="AMA41" s="136"/>
      <c r="AMB41" s="136"/>
      <c r="AMC41" s="136"/>
      <c r="AMD41" s="136"/>
      <c r="AME41" s="136"/>
      <c r="AMF41" s="136"/>
      <c r="AMG41" s="136"/>
      <c r="AMH41" s="136"/>
      <c r="AMI41" s="136"/>
      <c r="AMJ41" s="136"/>
      <c r="AMK41" s="136"/>
      <c r="AML41" s="136"/>
      <c r="AMM41" s="136"/>
      <c r="AMN41" s="136"/>
      <c r="AMO41" s="136"/>
      <c r="AMP41" s="136"/>
      <c r="AMQ41" s="136"/>
      <c r="AMR41" s="136"/>
      <c r="AMS41" s="136"/>
      <c r="AMT41" s="136"/>
      <c r="AMU41" s="136"/>
      <c r="AMV41" s="136"/>
      <c r="AMW41" s="136"/>
      <c r="AMX41" s="136"/>
      <c r="AMY41" s="136"/>
      <c r="AMZ41" s="136"/>
      <c r="ANA41" s="136"/>
      <c r="ANB41" s="136"/>
      <c r="ANC41" s="136"/>
      <c r="AND41" s="136"/>
      <c r="ANE41" s="136"/>
      <c r="ANF41" s="136"/>
      <c r="ANG41" s="136"/>
      <c r="ANH41" s="136"/>
      <c r="ANI41" s="136"/>
      <c r="ANJ41" s="136"/>
      <c r="ANK41" s="136"/>
      <c r="ANL41" s="136"/>
      <c r="ANM41" s="136"/>
      <c r="ANN41" s="136"/>
      <c r="ANO41" s="136"/>
      <c r="ANP41" s="136"/>
      <c r="ANQ41" s="136"/>
      <c r="ANR41" s="136"/>
      <c r="ANS41" s="136"/>
      <c r="ANT41" s="136"/>
      <c r="ANU41" s="136"/>
      <c r="ANV41" s="136"/>
      <c r="ANW41" s="136"/>
      <c r="ANX41" s="136"/>
      <c r="ANY41" s="136"/>
      <c r="ANZ41" s="136"/>
      <c r="AOA41" s="136"/>
      <c r="AOB41" s="136"/>
      <c r="AOC41" s="136"/>
      <c r="AOD41" s="136"/>
      <c r="AOE41" s="136"/>
      <c r="AOF41" s="136"/>
      <c r="AOG41" s="136"/>
      <c r="AOH41" s="136"/>
      <c r="AOI41" s="136"/>
      <c r="AOJ41" s="136"/>
      <c r="AOK41" s="136"/>
      <c r="AOL41" s="136"/>
      <c r="AOM41" s="136"/>
      <c r="AON41" s="136"/>
      <c r="AOO41" s="136"/>
      <c r="AOP41" s="136"/>
      <c r="AOQ41" s="136"/>
      <c r="AOR41" s="136"/>
      <c r="AOS41" s="136"/>
      <c r="AOT41" s="136"/>
      <c r="AOU41" s="136"/>
      <c r="AOV41" s="136"/>
      <c r="AOW41" s="136"/>
      <c r="AOX41" s="136"/>
      <c r="AOY41" s="136"/>
      <c r="AOZ41" s="136"/>
      <c r="APA41" s="136"/>
      <c r="APB41" s="136"/>
      <c r="APC41" s="136"/>
      <c r="APD41" s="136"/>
      <c r="APE41" s="136"/>
      <c r="APF41" s="136"/>
      <c r="APG41" s="136"/>
      <c r="APH41" s="136"/>
      <c r="API41" s="136"/>
      <c r="APJ41" s="136"/>
      <c r="APK41" s="136"/>
      <c r="APL41" s="136"/>
      <c r="APM41" s="136"/>
      <c r="APN41" s="136"/>
      <c r="APO41" s="136"/>
      <c r="APP41" s="136"/>
      <c r="APQ41" s="136"/>
      <c r="APR41" s="136"/>
      <c r="APS41" s="136"/>
      <c r="APT41" s="136"/>
      <c r="APU41" s="136"/>
      <c r="APV41" s="136"/>
      <c r="APW41" s="136"/>
      <c r="APX41" s="136"/>
      <c r="APY41" s="136"/>
      <c r="APZ41" s="136"/>
      <c r="AQA41" s="136"/>
      <c r="AQB41" s="136"/>
      <c r="AQC41" s="136"/>
      <c r="AQD41" s="136"/>
      <c r="AQE41" s="136"/>
      <c r="AQF41" s="136"/>
      <c r="AQG41" s="136"/>
      <c r="AQH41" s="136"/>
      <c r="AQI41" s="136"/>
      <c r="AQJ41" s="136"/>
      <c r="AQK41" s="136"/>
      <c r="AQL41" s="136"/>
      <c r="AQM41" s="136"/>
      <c r="AQN41" s="136"/>
      <c r="AQO41" s="136"/>
      <c r="AQP41" s="136"/>
      <c r="AQQ41" s="136"/>
      <c r="AQR41" s="136"/>
      <c r="AQS41" s="136"/>
      <c r="AQT41" s="136"/>
      <c r="AQU41" s="136"/>
      <c r="AQV41" s="136"/>
      <c r="AQW41" s="136"/>
      <c r="AQX41" s="136"/>
      <c r="AQY41" s="136"/>
      <c r="AQZ41" s="136"/>
      <c r="ARA41" s="136"/>
      <c r="ARB41" s="136"/>
      <c r="ARC41" s="136"/>
      <c r="ARD41" s="136"/>
      <c r="ARE41" s="136"/>
      <c r="ARF41" s="136"/>
      <c r="ARG41" s="136"/>
      <c r="ARH41" s="136"/>
      <c r="ARI41" s="136"/>
      <c r="ARJ41" s="136"/>
      <c r="ARK41" s="136"/>
      <c r="ARL41" s="136"/>
      <c r="ARM41" s="136"/>
      <c r="ARN41" s="136"/>
      <c r="ARO41" s="136"/>
      <c r="ARP41" s="136"/>
      <c r="ARQ41" s="136"/>
      <c r="ARR41" s="136"/>
      <c r="ARS41" s="136"/>
      <c r="ART41" s="136"/>
      <c r="ARU41" s="136"/>
      <c r="ARV41" s="136"/>
      <c r="ARW41" s="136"/>
      <c r="ARX41" s="136"/>
      <c r="ARY41" s="136"/>
      <c r="ARZ41" s="136"/>
      <c r="ASA41" s="136"/>
      <c r="ASB41" s="136"/>
      <c r="ASC41" s="136"/>
      <c r="ASD41" s="136"/>
      <c r="ASE41" s="136"/>
      <c r="ASF41" s="136"/>
      <c r="ASG41" s="136"/>
      <c r="ASH41" s="136"/>
      <c r="ASI41" s="136"/>
      <c r="ASJ41" s="136"/>
      <c r="ASK41" s="136"/>
      <c r="ASL41" s="136"/>
      <c r="ASM41" s="136"/>
      <c r="ASN41" s="136"/>
      <c r="ASO41" s="136"/>
      <c r="ASP41" s="136"/>
      <c r="ASQ41" s="136"/>
      <c r="ASR41" s="136"/>
      <c r="ASS41" s="136"/>
      <c r="AST41" s="136"/>
      <c r="ASU41" s="136"/>
      <c r="ASV41" s="136"/>
      <c r="ASW41" s="136"/>
      <c r="ASX41" s="136"/>
      <c r="ASY41" s="136"/>
      <c r="ASZ41" s="136"/>
      <c r="ATA41" s="136"/>
      <c r="ATB41" s="136"/>
      <c r="ATC41" s="136"/>
      <c r="ATD41" s="136"/>
      <c r="ATE41" s="136"/>
      <c r="ATF41" s="136"/>
      <c r="ATG41" s="136"/>
      <c r="ATH41" s="136"/>
      <c r="ATI41" s="136"/>
      <c r="ATJ41" s="136"/>
      <c r="ATK41" s="136"/>
      <c r="ATL41" s="136"/>
      <c r="ATM41" s="136"/>
      <c r="ATN41" s="136"/>
      <c r="ATO41" s="136"/>
      <c r="ATP41" s="136"/>
      <c r="ATQ41" s="136"/>
      <c r="ATR41" s="136"/>
      <c r="ATS41" s="136"/>
      <c r="ATT41" s="136"/>
      <c r="ATU41" s="136"/>
      <c r="ATV41" s="136"/>
      <c r="ATW41" s="136"/>
      <c r="ATX41" s="136"/>
      <c r="ATY41" s="136"/>
      <c r="ATZ41" s="136"/>
      <c r="AUA41" s="136"/>
      <c r="AUB41" s="136"/>
      <c r="AUC41" s="136"/>
      <c r="AUD41" s="136"/>
      <c r="AUE41" s="136"/>
      <c r="AUF41" s="136"/>
      <c r="AUG41" s="136"/>
      <c r="AUH41" s="136"/>
      <c r="AUI41" s="136"/>
      <c r="AUJ41" s="136"/>
      <c r="AUK41" s="136"/>
      <c r="AUL41" s="136"/>
      <c r="AUM41" s="136"/>
      <c r="AUN41" s="136"/>
      <c r="AUO41" s="136"/>
      <c r="AUP41" s="136"/>
      <c r="AUQ41" s="136"/>
      <c r="AUR41" s="136"/>
      <c r="AUS41" s="136"/>
      <c r="AUT41" s="136"/>
      <c r="AUU41" s="136"/>
      <c r="AUV41" s="136"/>
      <c r="AUW41" s="136"/>
      <c r="AUX41" s="136"/>
      <c r="AUY41" s="136"/>
      <c r="AUZ41" s="136"/>
      <c r="AVA41" s="136"/>
      <c r="AVB41" s="136"/>
      <c r="AVC41" s="136"/>
      <c r="AVD41" s="136"/>
      <c r="AVE41" s="136"/>
      <c r="AVF41" s="136"/>
      <c r="AVG41" s="136"/>
      <c r="AVH41" s="136"/>
      <c r="AVI41" s="136"/>
      <c r="AVJ41" s="136"/>
      <c r="AVK41" s="136"/>
      <c r="AVL41" s="136"/>
      <c r="AVM41" s="136"/>
      <c r="AVN41" s="136"/>
      <c r="AVO41" s="136"/>
      <c r="AVP41" s="136"/>
      <c r="AVQ41" s="136"/>
      <c r="AVR41" s="136"/>
      <c r="AVS41" s="136"/>
      <c r="AVT41" s="136"/>
      <c r="AVU41" s="136"/>
      <c r="AVV41" s="136"/>
      <c r="AVW41" s="136"/>
      <c r="AVX41" s="136"/>
      <c r="AVY41" s="136"/>
      <c r="AVZ41" s="136"/>
      <c r="AWA41" s="136"/>
      <c r="AWB41" s="136"/>
      <c r="AWC41" s="136"/>
      <c r="AWD41" s="136"/>
      <c r="AWE41" s="136"/>
      <c r="AWF41" s="136"/>
      <c r="AWG41" s="136"/>
      <c r="AWH41" s="136"/>
      <c r="AWI41" s="136"/>
      <c r="AWJ41" s="136"/>
      <c r="AWK41" s="136"/>
      <c r="AWL41" s="136"/>
      <c r="AWM41" s="136"/>
      <c r="AWN41" s="136"/>
      <c r="AWO41" s="136"/>
      <c r="AWP41" s="136"/>
      <c r="AWQ41" s="136"/>
      <c r="AWR41" s="136"/>
      <c r="AWS41" s="136"/>
      <c r="AWT41" s="136"/>
      <c r="AWU41" s="136"/>
      <c r="AWV41" s="136"/>
      <c r="AWW41" s="136"/>
      <c r="AWX41" s="136"/>
      <c r="AWY41" s="136"/>
      <c r="AWZ41" s="136"/>
      <c r="AXA41" s="136"/>
      <c r="AXB41" s="136"/>
      <c r="AXC41" s="136"/>
      <c r="AXD41" s="136"/>
      <c r="AXE41" s="136"/>
      <c r="AXF41" s="136"/>
      <c r="AXG41" s="136"/>
      <c r="AXH41" s="136"/>
      <c r="AXI41" s="136"/>
      <c r="AXJ41" s="136"/>
      <c r="AXK41" s="136"/>
      <c r="AXL41" s="136"/>
      <c r="AXM41" s="136"/>
      <c r="AXN41" s="136"/>
      <c r="AXO41" s="136"/>
      <c r="AXP41" s="136"/>
      <c r="AXQ41" s="136"/>
      <c r="AXR41" s="136"/>
      <c r="AXS41" s="136"/>
      <c r="AXT41" s="136"/>
      <c r="AXU41" s="136"/>
      <c r="AXV41" s="136"/>
      <c r="AXW41" s="136"/>
      <c r="AXX41" s="136"/>
      <c r="AXY41" s="136"/>
      <c r="AXZ41" s="136"/>
      <c r="AYA41" s="136"/>
      <c r="AYB41" s="136"/>
      <c r="AYC41" s="136"/>
      <c r="AYD41" s="136"/>
      <c r="AYE41" s="136"/>
      <c r="AYF41" s="136"/>
      <c r="AYG41" s="136"/>
      <c r="AYH41" s="136"/>
      <c r="AYI41" s="136"/>
      <c r="AYJ41" s="136"/>
      <c r="AYK41" s="136"/>
      <c r="AYL41" s="136"/>
      <c r="AYM41" s="136"/>
      <c r="AYN41" s="136"/>
      <c r="AYO41" s="136"/>
      <c r="AYP41" s="136"/>
      <c r="AYQ41" s="136"/>
      <c r="AYR41" s="136"/>
      <c r="AYS41" s="136"/>
      <c r="AYT41" s="136"/>
      <c r="AYU41" s="136"/>
      <c r="AYV41" s="136"/>
      <c r="AYW41" s="136"/>
      <c r="AYX41" s="136"/>
      <c r="AYY41" s="136"/>
      <c r="AYZ41" s="136"/>
      <c r="AZA41" s="136"/>
      <c r="AZB41" s="136"/>
      <c r="AZC41" s="136"/>
      <c r="AZD41" s="136"/>
      <c r="AZE41" s="136"/>
      <c r="AZF41" s="136"/>
      <c r="AZG41" s="136"/>
      <c r="AZH41" s="136"/>
      <c r="AZI41" s="136"/>
      <c r="AZJ41" s="136"/>
      <c r="AZK41" s="136"/>
      <c r="AZL41" s="136"/>
      <c r="AZM41" s="136"/>
      <c r="AZN41" s="136"/>
      <c r="AZO41" s="136"/>
      <c r="AZP41" s="136"/>
      <c r="AZQ41" s="136"/>
      <c r="AZR41" s="136"/>
      <c r="AZS41" s="136"/>
      <c r="AZT41" s="136"/>
      <c r="AZU41" s="136"/>
      <c r="AZV41" s="136"/>
      <c r="AZW41" s="136"/>
      <c r="AZX41" s="136"/>
      <c r="AZY41" s="136"/>
      <c r="AZZ41" s="136"/>
      <c r="BAA41" s="136"/>
      <c r="BAB41" s="136"/>
      <c r="BAC41" s="136"/>
      <c r="BAD41" s="136"/>
      <c r="BAE41" s="136"/>
      <c r="BAF41" s="136"/>
      <c r="BAG41" s="136"/>
      <c r="BAH41" s="136"/>
      <c r="BAI41" s="136"/>
      <c r="BAJ41" s="136"/>
      <c r="BAK41" s="136"/>
      <c r="BAL41" s="136"/>
      <c r="BAM41" s="136"/>
      <c r="BAN41" s="136"/>
      <c r="BAO41" s="136"/>
      <c r="BAP41" s="136"/>
      <c r="BAQ41" s="136"/>
      <c r="BAR41" s="136"/>
      <c r="BAS41" s="136"/>
      <c r="BAT41" s="136"/>
      <c r="BAU41" s="136"/>
      <c r="BAV41" s="136"/>
      <c r="BAW41" s="136"/>
      <c r="BAX41" s="136"/>
      <c r="BAY41" s="136"/>
      <c r="BAZ41" s="136"/>
      <c r="BBA41" s="136"/>
      <c r="BBB41" s="136"/>
      <c r="BBC41" s="136"/>
      <c r="BBD41" s="136"/>
      <c r="BBE41" s="136"/>
      <c r="BBF41" s="136"/>
      <c r="BBG41" s="136"/>
      <c r="BBH41" s="136"/>
      <c r="BBI41" s="136"/>
      <c r="BBJ41" s="136"/>
      <c r="BBK41" s="136"/>
      <c r="BBL41" s="136"/>
      <c r="BBM41" s="136"/>
      <c r="BBN41" s="136"/>
      <c r="BBO41" s="136"/>
      <c r="BBP41" s="136"/>
      <c r="BBQ41" s="136"/>
      <c r="BBR41" s="136"/>
      <c r="BBS41" s="136"/>
      <c r="BBT41" s="136"/>
      <c r="BBU41" s="136"/>
      <c r="BBV41" s="136"/>
      <c r="BBW41" s="136"/>
      <c r="BBX41" s="136"/>
      <c r="BBY41" s="136"/>
      <c r="BBZ41" s="136"/>
      <c r="BCA41" s="136"/>
      <c r="BCB41" s="136"/>
      <c r="BCC41" s="136"/>
      <c r="BCD41" s="136"/>
      <c r="BCE41" s="136"/>
      <c r="BCF41" s="136"/>
      <c r="BCG41" s="136"/>
      <c r="BCH41" s="136"/>
      <c r="BCI41" s="136"/>
      <c r="BCJ41" s="136"/>
      <c r="BCK41" s="136"/>
      <c r="BCL41" s="136"/>
      <c r="BCM41" s="136"/>
      <c r="BCN41" s="136"/>
      <c r="BCO41" s="136"/>
      <c r="BCP41" s="136"/>
      <c r="BCQ41" s="136"/>
      <c r="BCR41" s="136"/>
      <c r="BCS41" s="136"/>
      <c r="BCT41" s="136"/>
      <c r="BCU41" s="136"/>
      <c r="BCV41" s="136"/>
      <c r="BCW41" s="136"/>
      <c r="BCX41" s="136"/>
      <c r="BCY41" s="136"/>
      <c r="BCZ41" s="136"/>
      <c r="BDA41" s="136"/>
      <c r="BDB41" s="136"/>
      <c r="BDC41" s="136"/>
      <c r="BDD41" s="136"/>
      <c r="BDE41" s="136"/>
      <c r="BDF41" s="136"/>
      <c r="BDG41" s="136"/>
      <c r="BDH41" s="136"/>
      <c r="BDI41" s="136"/>
      <c r="BDJ41" s="136"/>
      <c r="BDK41" s="136"/>
      <c r="BDL41" s="136"/>
      <c r="BDM41" s="136"/>
      <c r="BDN41" s="136"/>
      <c r="BDO41" s="136"/>
      <c r="BDP41" s="136"/>
      <c r="BDQ41" s="136"/>
      <c r="BDR41" s="136"/>
      <c r="BDS41" s="136"/>
      <c r="BDT41" s="136"/>
      <c r="BDU41" s="136"/>
      <c r="BDV41" s="136"/>
      <c r="BDW41" s="136"/>
      <c r="BDX41" s="136"/>
      <c r="BDY41" s="136"/>
      <c r="BDZ41" s="136"/>
      <c r="BEA41" s="136"/>
      <c r="BEB41" s="136"/>
      <c r="BEC41" s="136"/>
      <c r="BED41" s="136"/>
      <c r="BEE41" s="136"/>
      <c r="BEF41" s="136"/>
      <c r="BEG41" s="136"/>
      <c r="BEH41" s="136"/>
      <c r="BEI41" s="136"/>
      <c r="BEJ41" s="136"/>
      <c r="BEK41" s="136"/>
      <c r="BEL41" s="136"/>
      <c r="BEM41" s="136"/>
      <c r="BEN41" s="136"/>
      <c r="BEO41" s="136"/>
      <c r="BEP41" s="136"/>
      <c r="BEQ41" s="136"/>
      <c r="BER41" s="136"/>
      <c r="BES41" s="136"/>
      <c r="BET41" s="136"/>
      <c r="BEU41" s="136"/>
      <c r="BEV41" s="136"/>
      <c r="BEW41" s="136"/>
      <c r="BEX41" s="136"/>
      <c r="BEY41" s="136"/>
      <c r="BEZ41" s="136"/>
      <c r="BFA41" s="136"/>
      <c r="BFB41" s="136"/>
      <c r="BFC41" s="136"/>
      <c r="BFD41" s="136"/>
      <c r="BFE41" s="136"/>
      <c r="BFF41" s="136"/>
      <c r="BFG41" s="136"/>
      <c r="BFH41" s="136"/>
      <c r="BFI41" s="136"/>
      <c r="BFJ41" s="136"/>
      <c r="BFK41" s="136"/>
      <c r="BFL41" s="136"/>
      <c r="BFM41" s="136"/>
      <c r="BFN41" s="136"/>
      <c r="BFO41" s="136"/>
      <c r="BFP41" s="136"/>
      <c r="BFQ41" s="136"/>
      <c r="BFR41" s="136"/>
      <c r="BFS41" s="136"/>
      <c r="BFT41" s="136"/>
      <c r="BFU41" s="136"/>
      <c r="BFV41" s="136"/>
      <c r="BFW41" s="136"/>
      <c r="BFX41" s="136"/>
      <c r="BFY41" s="136"/>
      <c r="BFZ41" s="136"/>
      <c r="BGA41" s="136"/>
      <c r="BGB41" s="136"/>
      <c r="BGC41" s="136"/>
      <c r="BGD41" s="136"/>
      <c r="BGE41" s="136"/>
      <c r="BGF41" s="136"/>
      <c r="BGG41" s="136"/>
      <c r="BGH41" s="136"/>
      <c r="BGI41" s="136"/>
      <c r="BGJ41" s="136"/>
      <c r="BGK41" s="136"/>
      <c r="BGL41" s="136"/>
      <c r="BGM41" s="136"/>
      <c r="BGN41" s="136"/>
      <c r="BGO41" s="136"/>
      <c r="BGP41" s="136"/>
      <c r="BGQ41" s="136"/>
      <c r="BGR41" s="136"/>
      <c r="BGS41" s="136"/>
      <c r="BGT41" s="136"/>
      <c r="BGU41" s="136"/>
      <c r="BGV41" s="136"/>
      <c r="BGW41" s="136"/>
      <c r="BGX41" s="136"/>
      <c r="BGY41" s="136"/>
      <c r="BGZ41" s="136"/>
      <c r="BHA41" s="136"/>
      <c r="BHB41" s="136"/>
      <c r="BHC41" s="136"/>
      <c r="BHD41" s="136"/>
      <c r="BHE41" s="136"/>
      <c r="BHF41" s="136"/>
      <c r="BHG41" s="136"/>
      <c r="BHH41" s="136"/>
      <c r="BHI41" s="136"/>
      <c r="BHJ41" s="136"/>
      <c r="BHK41" s="136"/>
      <c r="BHL41" s="136"/>
      <c r="BHM41" s="136"/>
      <c r="BHN41" s="136"/>
      <c r="BHO41" s="136"/>
      <c r="BHP41" s="136"/>
      <c r="BHQ41" s="136"/>
      <c r="BHR41" s="136"/>
      <c r="BHS41" s="136"/>
      <c r="BHT41" s="136"/>
      <c r="BHU41" s="136"/>
      <c r="BHV41" s="136"/>
      <c r="BHW41" s="136"/>
      <c r="BHX41" s="136"/>
      <c r="BHY41" s="136"/>
      <c r="BHZ41" s="136"/>
      <c r="BIA41" s="136"/>
      <c r="BIB41" s="136"/>
      <c r="BIC41" s="136"/>
      <c r="BID41" s="136"/>
      <c r="BIE41" s="136"/>
      <c r="BIF41" s="136"/>
      <c r="BIG41" s="136"/>
      <c r="BIH41" s="136"/>
      <c r="BII41" s="136"/>
      <c r="BIJ41" s="136"/>
      <c r="BIK41" s="136"/>
      <c r="BIL41" s="136"/>
      <c r="BIM41" s="136"/>
      <c r="BIN41" s="136"/>
      <c r="BIO41" s="136"/>
      <c r="BIP41" s="136"/>
      <c r="BIQ41" s="136"/>
      <c r="BIR41" s="136"/>
      <c r="BIS41" s="136"/>
      <c r="BIT41" s="136"/>
      <c r="BIU41" s="136"/>
      <c r="BIV41" s="136"/>
      <c r="BIW41" s="136"/>
      <c r="BIX41" s="136"/>
      <c r="BIY41" s="136"/>
      <c r="BIZ41" s="136"/>
      <c r="BJA41" s="136"/>
      <c r="BJB41" s="136"/>
      <c r="BJC41" s="136"/>
      <c r="BJD41" s="136"/>
      <c r="BJE41" s="136"/>
      <c r="BJF41" s="136"/>
      <c r="BJG41" s="136"/>
      <c r="BJH41" s="136"/>
      <c r="BJI41" s="136"/>
      <c r="BJJ41" s="136"/>
      <c r="BJK41" s="136"/>
      <c r="BJL41" s="136"/>
      <c r="BJM41" s="136"/>
      <c r="BJN41" s="136"/>
      <c r="BJO41" s="136"/>
      <c r="BJP41" s="136"/>
      <c r="BJQ41" s="136"/>
      <c r="BJR41" s="136"/>
      <c r="BJS41" s="136"/>
      <c r="BJT41" s="136"/>
      <c r="BJU41" s="136"/>
      <c r="BJV41" s="136"/>
      <c r="BJW41" s="136"/>
      <c r="BJX41" s="136"/>
      <c r="BJY41" s="136"/>
      <c r="BJZ41" s="136"/>
      <c r="BKA41" s="136"/>
      <c r="BKB41" s="136"/>
      <c r="BKC41" s="136"/>
      <c r="BKD41" s="136"/>
      <c r="BKE41" s="136"/>
      <c r="BKF41" s="136"/>
      <c r="BKG41" s="136"/>
      <c r="BKH41" s="136"/>
      <c r="BKI41" s="136"/>
      <c r="BKJ41" s="136"/>
      <c r="BKK41" s="136"/>
      <c r="BKL41" s="136"/>
      <c r="BKM41" s="136"/>
      <c r="BKN41" s="136"/>
      <c r="BKO41" s="136"/>
      <c r="BKP41" s="136"/>
      <c r="BKQ41" s="136"/>
      <c r="BKR41" s="136"/>
      <c r="BKS41" s="136"/>
      <c r="BKT41" s="136"/>
      <c r="BKU41" s="136"/>
      <c r="BKV41" s="136"/>
      <c r="BKW41" s="136"/>
      <c r="BKX41" s="136"/>
      <c r="BKY41" s="136"/>
      <c r="BKZ41" s="136"/>
      <c r="BLA41" s="136"/>
      <c r="BLB41" s="136"/>
      <c r="BLC41" s="136"/>
      <c r="BLD41" s="136"/>
      <c r="BLE41" s="136"/>
      <c r="BLF41" s="136"/>
      <c r="BLG41" s="136"/>
      <c r="BLH41" s="136"/>
      <c r="BLI41" s="136"/>
      <c r="BLJ41" s="136"/>
      <c r="BLK41" s="136"/>
      <c r="BLL41" s="136"/>
      <c r="BLM41" s="136"/>
      <c r="BLN41" s="136"/>
      <c r="BLO41" s="136"/>
      <c r="BLP41" s="136"/>
      <c r="BLQ41" s="136"/>
      <c r="BLR41" s="136"/>
      <c r="BLS41" s="136"/>
      <c r="BLT41" s="136"/>
      <c r="BLU41" s="136"/>
      <c r="BLV41" s="136"/>
      <c r="BLW41" s="136"/>
      <c r="BLX41" s="136"/>
      <c r="BLY41" s="136"/>
      <c r="BLZ41" s="136"/>
      <c r="BMA41" s="136"/>
      <c r="BMB41" s="136"/>
      <c r="BMC41" s="136"/>
      <c r="BMD41" s="136"/>
      <c r="BME41" s="136"/>
      <c r="BMF41" s="136"/>
      <c r="BMG41" s="136"/>
      <c r="BMH41" s="136"/>
      <c r="BMI41" s="136"/>
      <c r="BMJ41" s="136"/>
      <c r="BMK41" s="136"/>
      <c r="BML41" s="136"/>
      <c r="BMM41" s="136"/>
      <c r="BMN41" s="136"/>
      <c r="BMO41" s="136"/>
      <c r="BMP41" s="136"/>
      <c r="BMQ41" s="136"/>
      <c r="BMR41" s="136"/>
      <c r="BMS41" s="136"/>
      <c r="BMT41" s="136"/>
      <c r="BMU41" s="136"/>
      <c r="BMV41" s="136"/>
      <c r="BMW41" s="136"/>
      <c r="BMX41" s="136"/>
      <c r="BMY41" s="136"/>
      <c r="BMZ41" s="136"/>
      <c r="BNA41" s="136"/>
      <c r="BNB41" s="136"/>
      <c r="BNC41" s="136"/>
      <c r="BND41" s="136"/>
      <c r="BNE41" s="136"/>
      <c r="BNF41" s="136"/>
      <c r="BNG41" s="136"/>
      <c r="BNH41" s="136"/>
      <c r="BNI41" s="136"/>
      <c r="BNJ41" s="136"/>
      <c r="BNK41" s="136"/>
      <c r="BNL41" s="136"/>
      <c r="BNM41" s="136"/>
      <c r="BNN41" s="136"/>
      <c r="BNO41" s="136"/>
      <c r="BNP41" s="136"/>
      <c r="BNQ41" s="136"/>
      <c r="BNR41" s="136"/>
      <c r="BNS41" s="136"/>
      <c r="BNT41" s="136"/>
      <c r="BNU41" s="136"/>
      <c r="BNV41" s="136"/>
      <c r="BNW41" s="136"/>
      <c r="BNX41" s="136"/>
      <c r="BNY41" s="136"/>
      <c r="BNZ41" s="136"/>
      <c r="BOA41" s="136"/>
      <c r="BOB41" s="136"/>
      <c r="BOC41" s="136"/>
      <c r="BOD41" s="136"/>
      <c r="BOE41" s="136"/>
      <c r="BOF41" s="136"/>
      <c r="BOG41" s="136"/>
      <c r="BOH41" s="136"/>
      <c r="BOI41" s="136"/>
      <c r="BOJ41" s="136"/>
      <c r="BOK41" s="136"/>
      <c r="BOL41" s="136"/>
      <c r="BOM41" s="136"/>
      <c r="BON41" s="136"/>
      <c r="BOO41" s="136"/>
      <c r="BOP41" s="136"/>
      <c r="BOQ41" s="136"/>
      <c r="BOR41" s="136"/>
      <c r="BOS41" s="136"/>
      <c r="BOT41" s="136"/>
      <c r="BOU41" s="136"/>
      <c r="BOV41" s="136"/>
      <c r="BOW41" s="136"/>
      <c r="BOX41" s="136"/>
      <c r="BOY41" s="136"/>
      <c r="BOZ41" s="136"/>
      <c r="BPA41" s="136"/>
      <c r="BPB41" s="136"/>
      <c r="BPC41" s="136"/>
      <c r="BPD41" s="136"/>
      <c r="BPE41" s="136"/>
      <c r="BPF41" s="136"/>
      <c r="BPG41" s="136"/>
      <c r="BPH41" s="136"/>
      <c r="BPI41" s="136"/>
      <c r="BPJ41" s="136"/>
      <c r="BPK41" s="136"/>
      <c r="BPL41" s="136"/>
      <c r="BPM41" s="136"/>
      <c r="BPN41" s="136"/>
      <c r="BPO41" s="136"/>
      <c r="BPP41" s="136"/>
      <c r="BPQ41" s="136"/>
      <c r="BPR41" s="136"/>
      <c r="BPS41" s="136"/>
      <c r="BPT41" s="136"/>
      <c r="BPU41" s="136"/>
      <c r="BPV41" s="136"/>
      <c r="BPW41" s="136"/>
      <c r="BPX41" s="136"/>
      <c r="BPY41" s="136"/>
      <c r="BPZ41" s="136"/>
      <c r="BQA41" s="136"/>
      <c r="BQB41" s="136"/>
      <c r="BQC41" s="136"/>
      <c r="BQD41" s="136"/>
      <c r="BQE41" s="136"/>
      <c r="BQF41" s="136"/>
      <c r="BQG41" s="136"/>
      <c r="BQH41" s="136"/>
      <c r="BQI41" s="136"/>
      <c r="BQJ41" s="136"/>
      <c r="BQK41" s="136"/>
      <c r="BQL41" s="136"/>
      <c r="BQM41" s="136"/>
      <c r="BQN41" s="136"/>
      <c r="BQO41" s="136"/>
      <c r="BQP41" s="136"/>
      <c r="BQQ41" s="136"/>
      <c r="BQR41" s="136"/>
      <c r="BQS41" s="136"/>
      <c r="BQT41" s="136"/>
      <c r="BQU41" s="136"/>
      <c r="BQV41" s="136"/>
      <c r="BQW41" s="136"/>
      <c r="BQX41" s="136"/>
      <c r="BQY41" s="136"/>
      <c r="BQZ41" s="136"/>
      <c r="BRA41" s="136"/>
      <c r="BRB41" s="136"/>
      <c r="BRC41" s="136"/>
      <c r="BRD41" s="136"/>
      <c r="BRE41" s="136"/>
      <c r="BRF41" s="136"/>
      <c r="BRG41" s="136"/>
      <c r="BRH41" s="136"/>
      <c r="BRI41" s="136"/>
      <c r="BRJ41" s="136"/>
      <c r="BRK41" s="136"/>
      <c r="BRL41" s="136"/>
      <c r="BRM41" s="136"/>
      <c r="BRN41" s="136"/>
      <c r="BRO41" s="136"/>
      <c r="BRP41" s="136"/>
      <c r="BRQ41" s="136"/>
      <c r="BRR41" s="136"/>
      <c r="BRS41" s="136"/>
      <c r="BRT41" s="136"/>
      <c r="BRU41" s="136"/>
      <c r="BRV41" s="136"/>
      <c r="BRW41" s="136"/>
      <c r="BRX41" s="136"/>
      <c r="BRY41" s="136"/>
      <c r="BRZ41" s="136"/>
      <c r="BSA41" s="136"/>
      <c r="BSB41" s="136"/>
      <c r="BSC41" s="136"/>
      <c r="BSD41" s="136"/>
      <c r="BSE41" s="136"/>
      <c r="BSF41" s="136"/>
      <c r="BSG41" s="136"/>
      <c r="BSH41" s="136"/>
      <c r="BSI41" s="136"/>
      <c r="BSJ41" s="136"/>
      <c r="BSK41" s="136"/>
      <c r="BSL41" s="136"/>
      <c r="BSM41" s="136"/>
      <c r="BSN41" s="136"/>
      <c r="BSO41" s="136"/>
      <c r="BSP41" s="136"/>
      <c r="BSQ41" s="136"/>
      <c r="BSR41" s="136"/>
      <c r="BSS41" s="136"/>
      <c r="BST41" s="136"/>
      <c r="BSU41" s="136"/>
      <c r="BSV41" s="136"/>
      <c r="BSW41" s="136"/>
      <c r="BSX41" s="136"/>
      <c r="BSY41" s="136"/>
      <c r="BSZ41" s="136"/>
      <c r="BTA41" s="136"/>
      <c r="BTB41" s="136"/>
      <c r="BTC41" s="136"/>
      <c r="BTD41" s="136"/>
      <c r="BTE41" s="136"/>
      <c r="BTF41" s="136"/>
      <c r="BTG41" s="136"/>
      <c r="BTH41" s="136"/>
      <c r="BTI41" s="136"/>
      <c r="BTJ41" s="136"/>
      <c r="BTK41" s="136"/>
      <c r="BTL41" s="136"/>
      <c r="BTM41" s="136"/>
      <c r="BTN41" s="136"/>
      <c r="BTO41" s="136"/>
      <c r="BTP41" s="136"/>
      <c r="BTQ41" s="136"/>
      <c r="BTR41" s="136"/>
      <c r="BTS41" s="136"/>
      <c r="BTT41" s="136"/>
      <c r="BTU41" s="136"/>
      <c r="BTV41" s="136"/>
      <c r="BTW41" s="136"/>
      <c r="BTX41" s="136"/>
      <c r="BTY41" s="136"/>
      <c r="BTZ41" s="136"/>
      <c r="BUA41" s="136"/>
      <c r="BUB41" s="136"/>
      <c r="BUC41" s="136"/>
      <c r="BUD41" s="136"/>
      <c r="BUE41" s="136"/>
      <c r="BUF41" s="136"/>
      <c r="BUG41" s="136"/>
      <c r="BUH41" s="136"/>
      <c r="BUI41" s="136"/>
      <c r="BUJ41" s="136"/>
      <c r="BUK41" s="136"/>
      <c r="BUL41" s="136"/>
      <c r="BUM41" s="136"/>
      <c r="BUN41" s="136"/>
      <c r="BUO41" s="136"/>
      <c r="BUP41" s="136"/>
      <c r="BUQ41" s="136"/>
      <c r="BUR41" s="136"/>
      <c r="BUS41" s="136"/>
      <c r="BUT41" s="136"/>
      <c r="BUU41" s="136"/>
      <c r="BUV41" s="136"/>
      <c r="BUW41" s="136"/>
      <c r="BUX41" s="136"/>
      <c r="BUY41" s="136"/>
      <c r="BUZ41" s="136"/>
      <c r="BVA41" s="136"/>
      <c r="BVB41" s="136"/>
      <c r="BVC41" s="136"/>
      <c r="BVD41" s="136"/>
      <c r="BVE41" s="136"/>
      <c r="BVF41" s="136"/>
      <c r="BVG41" s="136"/>
      <c r="BVH41" s="136"/>
      <c r="BVI41" s="136"/>
      <c r="BVJ41" s="136"/>
      <c r="BVK41" s="136"/>
      <c r="BVL41" s="136"/>
      <c r="BVM41" s="136"/>
      <c r="BVN41" s="136"/>
      <c r="BVO41" s="136"/>
      <c r="BVP41" s="136"/>
      <c r="BVQ41" s="136"/>
      <c r="BVR41" s="136"/>
      <c r="BVS41" s="136"/>
      <c r="BVT41" s="136"/>
      <c r="BVU41" s="136"/>
      <c r="BVV41" s="136"/>
      <c r="BVW41" s="136"/>
      <c r="BVX41" s="136"/>
      <c r="BVY41" s="136"/>
      <c r="BVZ41" s="136"/>
      <c r="BWA41" s="136"/>
      <c r="BWB41" s="136"/>
      <c r="BWC41" s="136"/>
      <c r="BWD41" s="136"/>
      <c r="BWE41" s="136"/>
      <c r="BWF41" s="136"/>
      <c r="BWG41" s="136"/>
      <c r="BWH41" s="136"/>
      <c r="BWI41" s="136"/>
      <c r="BWJ41" s="136"/>
      <c r="BWK41" s="136"/>
      <c r="BWL41" s="136"/>
      <c r="BWM41" s="136"/>
      <c r="BWN41" s="136"/>
      <c r="BWO41" s="136"/>
      <c r="BWP41" s="136"/>
      <c r="BWQ41" s="136"/>
      <c r="BWR41" s="136"/>
      <c r="BWS41" s="136"/>
      <c r="BWT41" s="136"/>
      <c r="BWU41" s="136"/>
      <c r="BWV41" s="136"/>
      <c r="BWW41" s="136"/>
      <c r="BWX41" s="136"/>
      <c r="BWY41" s="136"/>
      <c r="BWZ41" s="136"/>
      <c r="BXA41" s="136"/>
      <c r="BXB41" s="136"/>
      <c r="BXC41" s="136"/>
      <c r="BXD41" s="136"/>
      <c r="BXE41" s="136"/>
      <c r="BXF41" s="136"/>
      <c r="BXG41" s="136"/>
      <c r="BXH41" s="136"/>
      <c r="BXI41" s="136"/>
      <c r="BXJ41" s="136"/>
      <c r="BXK41" s="136"/>
      <c r="BXL41" s="136"/>
      <c r="BXM41" s="136"/>
      <c r="BXN41" s="136"/>
      <c r="BXO41" s="136"/>
      <c r="BXP41" s="136"/>
      <c r="BXQ41" s="136"/>
      <c r="BXR41" s="136"/>
      <c r="BXS41" s="136"/>
      <c r="BXT41" s="136"/>
      <c r="BXU41" s="136"/>
      <c r="BXV41" s="136"/>
      <c r="BXW41" s="136"/>
      <c r="BXX41" s="136"/>
      <c r="BXY41" s="136"/>
      <c r="BXZ41" s="136"/>
      <c r="BYA41" s="136"/>
      <c r="BYB41" s="136"/>
      <c r="BYC41" s="136"/>
      <c r="BYD41" s="136"/>
      <c r="BYE41" s="136"/>
      <c r="BYF41" s="136"/>
      <c r="BYG41" s="136"/>
      <c r="BYH41" s="136"/>
      <c r="BYI41" s="136"/>
      <c r="BYJ41" s="136"/>
      <c r="BYK41" s="136"/>
      <c r="BYL41" s="136"/>
      <c r="BYM41" s="136"/>
      <c r="BYN41" s="136"/>
      <c r="BYO41" s="136"/>
      <c r="BYP41" s="136"/>
      <c r="BYQ41" s="136"/>
      <c r="BYR41" s="136"/>
      <c r="BYS41" s="136"/>
      <c r="BYT41" s="136"/>
      <c r="BYU41" s="136"/>
      <c r="BYV41" s="136"/>
      <c r="BYW41" s="136"/>
      <c r="BYX41" s="136"/>
      <c r="BYY41" s="136"/>
      <c r="BYZ41" s="136"/>
      <c r="BZA41" s="136"/>
      <c r="BZB41" s="136"/>
      <c r="BZC41" s="136"/>
      <c r="BZD41" s="136"/>
      <c r="BZE41" s="136"/>
      <c r="BZF41" s="136"/>
      <c r="BZG41" s="136"/>
      <c r="BZH41" s="136"/>
      <c r="BZI41" s="136"/>
      <c r="BZJ41" s="136"/>
      <c r="BZK41" s="136"/>
      <c r="BZL41" s="136"/>
      <c r="BZM41" s="136"/>
      <c r="BZN41" s="136"/>
      <c r="BZO41" s="136"/>
      <c r="BZP41" s="136"/>
      <c r="BZQ41" s="136"/>
      <c r="BZR41" s="136"/>
      <c r="BZS41" s="136"/>
      <c r="BZT41" s="136"/>
      <c r="BZU41" s="136"/>
      <c r="BZV41" s="136"/>
      <c r="BZW41" s="136"/>
      <c r="BZX41" s="136"/>
      <c r="BZY41" s="136"/>
      <c r="BZZ41" s="136"/>
      <c r="CAA41" s="136"/>
      <c r="CAB41" s="136"/>
      <c r="CAC41" s="136"/>
      <c r="CAD41" s="136"/>
      <c r="CAE41" s="136"/>
      <c r="CAF41" s="136"/>
      <c r="CAG41" s="136"/>
      <c r="CAH41" s="136"/>
      <c r="CAI41" s="136"/>
      <c r="CAJ41" s="136"/>
      <c r="CAK41" s="136"/>
      <c r="CAL41" s="136"/>
      <c r="CAM41" s="136"/>
      <c r="CAN41" s="136"/>
      <c r="CAO41" s="136"/>
      <c r="CAP41" s="136"/>
      <c r="CAQ41" s="136"/>
      <c r="CAR41" s="136"/>
      <c r="CAS41" s="136"/>
      <c r="CAT41" s="136"/>
      <c r="CAU41" s="136"/>
      <c r="CAV41" s="136"/>
      <c r="CAW41" s="136"/>
      <c r="CAX41" s="136"/>
      <c r="CAY41" s="136"/>
      <c r="CAZ41" s="136"/>
      <c r="CBA41" s="136"/>
      <c r="CBB41" s="136"/>
      <c r="CBC41" s="136"/>
      <c r="CBD41" s="136"/>
      <c r="CBE41" s="136"/>
      <c r="CBF41" s="136"/>
      <c r="CBG41" s="136"/>
      <c r="CBH41" s="136"/>
      <c r="CBI41" s="136"/>
      <c r="CBJ41" s="136"/>
      <c r="CBK41" s="136"/>
      <c r="CBL41" s="136"/>
      <c r="CBM41" s="136"/>
      <c r="CBN41" s="136"/>
      <c r="CBO41" s="136"/>
      <c r="CBP41" s="136"/>
      <c r="CBQ41" s="136"/>
      <c r="CBR41" s="136"/>
      <c r="CBS41" s="136"/>
      <c r="CBT41" s="136"/>
      <c r="CBU41" s="136"/>
      <c r="CBV41" s="136"/>
      <c r="CBW41" s="136"/>
      <c r="CBX41" s="136"/>
      <c r="CBY41" s="136"/>
      <c r="CBZ41" s="136"/>
      <c r="CCA41" s="136"/>
      <c r="CCB41" s="136"/>
      <c r="CCC41" s="136"/>
      <c r="CCD41" s="136"/>
      <c r="CCE41" s="136"/>
      <c r="CCF41" s="136"/>
      <c r="CCG41" s="136"/>
      <c r="CCH41" s="136"/>
      <c r="CCI41" s="136"/>
      <c r="CCJ41" s="136"/>
      <c r="CCK41" s="136"/>
      <c r="CCL41" s="136"/>
      <c r="CCM41" s="136"/>
      <c r="CCN41" s="136"/>
      <c r="CCO41" s="136"/>
      <c r="CCP41" s="136"/>
      <c r="CCQ41" s="136"/>
      <c r="CCR41" s="136"/>
      <c r="CCS41" s="136"/>
      <c r="CCT41" s="136"/>
      <c r="CCU41" s="136"/>
      <c r="CCV41" s="136"/>
      <c r="CCW41" s="136"/>
      <c r="CCX41" s="136"/>
      <c r="CCY41" s="136"/>
      <c r="CCZ41" s="136"/>
      <c r="CDA41" s="136"/>
      <c r="CDB41" s="136"/>
      <c r="CDC41" s="136"/>
      <c r="CDD41" s="136"/>
      <c r="CDE41" s="136"/>
      <c r="CDF41" s="136"/>
      <c r="CDG41" s="136"/>
      <c r="CDH41" s="136"/>
      <c r="CDI41" s="136"/>
      <c r="CDJ41" s="136"/>
      <c r="CDK41" s="136"/>
      <c r="CDL41" s="136"/>
      <c r="CDM41" s="136"/>
      <c r="CDN41" s="136"/>
      <c r="CDO41" s="136"/>
      <c r="CDP41" s="136"/>
      <c r="CDQ41" s="136"/>
      <c r="CDR41" s="136"/>
      <c r="CDS41" s="136"/>
      <c r="CDT41" s="136"/>
      <c r="CDU41" s="136"/>
      <c r="CDV41" s="136"/>
      <c r="CDW41" s="136"/>
      <c r="CDX41" s="136"/>
      <c r="CDY41" s="136"/>
      <c r="CDZ41" s="136"/>
      <c r="CEA41" s="136"/>
      <c r="CEB41" s="136"/>
      <c r="CEC41" s="136"/>
      <c r="CED41" s="136"/>
      <c r="CEE41" s="136"/>
      <c r="CEF41" s="136"/>
      <c r="CEG41" s="136"/>
      <c r="CEH41" s="136"/>
      <c r="CEI41" s="136"/>
      <c r="CEJ41" s="136"/>
      <c r="CEK41" s="136"/>
      <c r="CEL41" s="136"/>
      <c r="CEM41" s="136"/>
      <c r="CEN41" s="136"/>
      <c r="CEO41" s="136"/>
      <c r="CEP41" s="136"/>
      <c r="CEQ41" s="136"/>
      <c r="CER41" s="136"/>
      <c r="CES41" s="136"/>
      <c r="CET41" s="136"/>
      <c r="CEU41" s="136"/>
      <c r="CEV41" s="136"/>
      <c r="CEW41" s="136"/>
      <c r="CEX41" s="136"/>
      <c r="CEY41" s="136"/>
      <c r="CEZ41" s="136"/>
      <c r="CFA41" s="136"/>
      <c r="CFB41" s="136"/>
      <c r="CFC41" s="136"/>
      <c r="CFD41" s="136"/>
      <c r="CFE41" s="136"/>
      <c r="CFF41" s="136"/>
      <c r="CFG41" s="136"/>
      <c r="CFH41" s="136"/>
      <c r="CFI41" s="136"/>
      <c r="CFJ41" s="136"/>
      <c r="CFK41" s="136"/>
      <c r="CFL41" s="136"/>
      <c r="CFM41" s="136"/>
      <c r="CFN41" s="136"/>
      <c r="CFO41" s="136"/>
      <c r="CFP41" s="136"/>
      <c r="CFQ41" s="136"/>
      <c r="CFR41" s="136"/>
      <c r="CFS41" s="136"/>
      <c r="CFT41" s="136"/>
      <c r="CFU41" s="136"/>
      <c r="CFV41" s="136"/>
      <c r="CFW41" s="136"/>
      <c r="CFX41" s="136"/>
      <c r="CFY41" s="136"/>
      <c r="CFZ41" s="136"/>
      <c r="CGA41" s="136"/>
      <c r="CGB41" s="136"/>
      <c r="CGC41" s="136"/>
      <c r="CGD41" s="136"/>
      <c r="CGE41" s="136"/>
      <c r="CGF41" s="136"/>
      <c r="CGG41" s="136"/>
      <c r="CGH41" s="136"/>
      <c r="CGI41" s="136"/>
      <c r="CGJ41" s="136"/>
      <c r="CGK41" s="136"/>
      <c r="CGL41" s="136"/>
      <c r="CGM41" s="136"/>
      <c r="CGN41" s="136"/>
      <c r="CGO41" s="136"/>
      <c r="CGP41" s="136"/>
      <c r="CGQ41" s="136"/>
      <c r="CGR41" s="136"/>
      <c r="CGS41" s="136"/>
      <c r="CGT41" s="136"/>
      <c r="CGU41" s="136"/>
      <c r="CGV41" s="136"/>
      <c r="CGW41" s="136"/>
      <c r="CGX41" s="136"/>
      <c r="CGY41" s="136"/>
      <c r="CGZ41" s="136"/>
      <c r="CHA41" s="136"/>
      <c r="CHB41" s="136"/>
      <c r="CHC41" s="136"/>
      <c r="CHD41" s="136"/>
      <c r="CHE41" s="136"/>
      <c r="CHF41" s="136"/>
      <c r="CHG41" s="136"/>
      <c r="CHH41" s="136"/>
      <c r="CHI41" s="136"/>
      <c r="CHJ41" s="136"/>
      <c r="CHK41" s="136"/>
      <c r="CHL41" s="136"/>
      <c r="CHM41" s="136"/>
      <c r="CHN41" s="136"/>
      <c r="CHO41" s="136"/>
      <c r="CHP41" s="136"/>
      <c r="CHQ41" s="136"/>
      <c r="CHR41" s="136"/>
      <c r="CHS41" s="136"/>
      <c r="CHT41" s="136"/>
      <c r="CHU41" s="136"/>
      <c r="CHV41" s="136"/>
      <c r="CHW41" s="136"/>
      <c r="CHX41" s="136"/>
      <c r="CHY41" s="136"/>
      <c r="CHZ41" s="136"/>
      <c r="CIA41" s="136"/>
      <c r="CIB41" s="136"/>
      <c r="CIC41" s="136"/>
      <c r="CID41" s="136"/>
      <c r="CIE41" s="136"/>
      <c r="CIF41" s="136"/>
      <c r="CIG41" s="136"/>
      <c r="CIH41" s="136"/>
      <c r="CII41" s="136"/>
      <c r="CIJ41" s="136"/>
      <c r="CIK41" s="136"/>
      <c r="CIL41" s="136"/>
      <c r="CIM41" s="136"/>
      <c r="CIN41" s="136"/>
      <c r="CIO41" s="136"/>
      <c r="CIP41" s="136"/>
      <c r="CIQ41" s="136"/>
      <c r="CIR41" s="136"/>
      <c r="CIS41" s="136"/>
      <c r="CIT41" s="136"/>
      <c r="CIU41" s="136"/>
      <c r="CIV41" s="136"/>
      <c r="CIW41" s="136"/>
      <c r="CIX41" s="136"/>
      <c r="CIY41" s="136"/>
      <c r="CIZ41" s="136"/>
      <c r="CJA41" s="136"/>
      <c r="CJB41" s="136"/>
      <c r="CJC41" s="136"/>
      <c r="CJD41" s="136"/>
      <c r="CJE41" s="136"/>
      <c r="CJF41" s="136"/>
      <c r="CJG41" s="136"/>
      <c r="CJH41" s="136"/>
      <c r="CJI41" s="136"/>
      <c r="CJJ41" s="136"/>
      <c r="CJK41" s="136"/>
      <c r="CJL41" s="136"/>
      <c r="CJM41" s="136"/>
      <c r="CJN41" s="136"/>
      <c r="CJO41" s="136"/>
      <c r="CJP41" s="136"/>
      <c r="CJQ41" s="136"/>
      <c r="CJR41" s="136"/>
      <c r="CJS41" s="136"/>
      <c r="CJT41" s="136"/>
      <c r="CJU41" s="136"/>
      <c r="CJV41" s="136"/>
      <c r="CJW41" s="136"/>
      <c r="CJX41" s="136"/>
      <c r="CJY41" s="136"/>
      <c r="CJZ41" s="136"/>
      <c r="CKA41" s="136"/>
      <c r="CKB41" s="136"/>
      <c r="CKC41" s="136"/>
      <c r="CKD41" s="136"/>
      <c r="CKE41" s="136"/>
      <c r="CKF41" s="136"/>
      <c r="CKG41" s="136"/>
      <c r="CKH41" s="136"/>
      <c r="CKI41" s="136"/>
      <c r="CKJ41" s="136"/>
      <c r="CKK41" s="136"/>
      <c r="CKL41" s="136"/>
      <c r="CKM41" s="136"/>
      <c r="CKN41" s="136"/>
      <c r="CKO41" s="136"/>
      <c r="CKP41" s="136"/>
      <c r="CKQ41" s="136"/>
      <c r="CKR41" s="136"/>
      <c r="CKS41" s="136"/>
      <c r="CKT41" s="136"/>
      <c r="CKU41" s="136"/>
      <c r="CKV41" s="136"/>
      <c r="CKW41" s="136"/>
      <c r="CKX41" s="136"/>
      <c r="CKY41" s="136"/>
      <c r="CKZ41" s="136"/>
      <c r="CLA41" s="136"/>
      <c r="CLB41" s="136"/>
      <c r="CLC41" s="136"/>
      <c r="CLD41" s="136"/>
      <c r="CLE41" s="136"/>
      <c r="CLF41" s="136"/>
      <c r="CLG41" s="136"/>
      <c r="CLH41" s="136"/>
      <c r="CLI41" s="136"/>
      <c r="CLJ41" s="136"/>
      <c r="CLK41" s="136"/>
      <c r="CLL41" s="136"/>
      <c r="CLM41" s="136"/>
      <c r="CLN41" s="136"/>
      <c r="CLO41" s="136"/>
      <c r="CLP41" s="136"/>
      <c r="CLQ41" s="136"/>
      <c r="CLR41" s="136"/>
      <c r="CLS41" s="136"/>
      <c r="CLT41" s="136"/>
      <c r="CLU41" s="136"/>
      <c r="CLV41" s="136"/>
      <c r="CLW41" s="136"/>
      <c r="CLX41" s="136"/>
      <c r="CLY41" s="136"/>
      <c r="CLZ41" s="136"/>
      <c r="CMA41" s="136"/>
      <c r="CMB41" s="136"/>
      <c r="CMC41" s="136"/>
      <c r="CMD41" s="136"/>
      <c r="CME41" s="136"/>
      <c r="CMF41" s="136"/>
      <c r="CMG41" s="136"/>
      <c r="CMH41" s="136"/>
      <c r="CMI41" s="136"/>
      <c r="CMJ41" s="136"/>
      <c r="CMK41" s="136"/>
      <c r="CML41" s="136"/>
      <c r="CMM41" s="136"/>
      <c r="CMN41" s="136"/>
      <c r="CMO41" s="136"/>
      <c r="CMP41" s="136"/>
      <c r="CMQ41" s="136"/>
      <c r="CMR41" s="136"/>
      <c r="CMS41" s="136"/>
      <c r="CMT41" s="136"/>
      <c r="CMU41" s="136"/>
      <c r="CMV41" s="136"/>
      <c r="CMW41" s="136"/>
      <c r="CMX41" s="136"/>
      <c r="CMY41" s="136"/>
      <c r="CMZ41" s="136"/>
      <c r="CNA41" s="136"/>
      <c r="CNB41" s="136"/>
      <c r="CNC41" s="136"/>
      <c r="CND41" s="136"/>
      <c r="CNE41" s="136"/>
      <c r="CNF41" s="136"/>
      <c r="CNG41" s="136"/>
      <c r="CNH41" s="136"/>
      <c r="CNI41" s="136"/>
      <c r="CNJ41" s="136"/>
      <c r="CNK41" s="136"/>
      <c r="CNL41" s="136"/>
      <c r="CNM41" s="136"/>
      <c r="CNN41" s="136"/>
      <c r="CNO41" s="136"/>
      <c r="CNP41" s="136"/>
      <c r="CNQ41" s="136"/>
      <c r="CNR41" s="136"/>
      <c r="CNS41" s="136"/>
      <c r="CNT41" s="136"/>
      <c r="CNU41" s="136"/>
      <c r="CNV41" s="136"/>
      <c r="CNW41" s="136"/>
      <c r="CNX41" s="136"/>
      <c r="CNY41" s="136"/>
      <c r="CNZ41" s="136"/>
      <c r="COA41" s="136"/>
      <c r="COB41" s="136"/>
      <c r="COC41" s="136"/>
      <c r="COD41" s="136"/>
      <c r="COE41" s="136"/>
      <c r="COF41" s="136"/>
      <c r="COG41" s="136"/>
      <c r="COH41" s="136"/>
      <c r="COI41" s="136"/>
      <c r="COJ41" s="136"/>
      <c r="COK41" s="136"/>
      <c r="COL41" s="136"/>
      <c r="COM41" s="136"/>
      <c r="CON41" s="136"/>
      <c r="COO41" s="136"/>
      <c r="COP41" s="136"/>
      <c r="COQ41" s="136"/>
      <c r="COR41" s="136"/>
      <c r="COS41" s="136"/>
      <c r="COT41" s="136"/>
      <c r="COU41" s="136"/>
      <c r="COV41" s="136"/>
      <c r="COW41" s="136"/>
      <c r="COX41" s="136"/>
      <c r="COY41" s="136"/>
      <c r="COZ41" s="136"/>
      <c r="CPA41" s="136"/>
      <c r="CPB41" s="136"/>
      <c r="CPC41" s="136"/>
      <c r="CPD41" s="136"/>
      <c r="CPE41" s="136"/>
      <c r="CPF41" s="136"/>
      <c r="CPG41" s="136"/>
      <c r="CPH41" s="136"/>
      <c r="CPI41" s="136"/>
      <c r="CPJ41" s="136"/>
      <c r="CPK41" s="136"/>
      <c r="CPL41" s="136"/>
      <c r="CPM41" s="136"/>
      <c r="CPN41" s="136"/>
      <c r="CPO41" s="136"/>
      <c r="CPP41" s="136"/>
      <c r="CPQ41" s="136"/>
      <c r="CPR41" s="136"/>
      <c r="CPS41" s="136"/>
      <c r="CPT41" s="136"/>
      <c r="CPU41" s="136"/>
      <c r="CPV41" s="136"/>
      <c r="CPW41" s="136"/>
      <c r="CPX41" s="136"/>
      <c r="CPY41" s="136"/>
      <c r="CPZ41" s="136"/>
      <c r="CQA41" s="136"/>
      <c r="CQB41" s="136"/>
      <c r="CQC41" s="136"/>
      <c r="CQD41" s="136"/>
      <c r="CQE41" s="136"/>
      <c r="CQF41" s="136"/>
      <c r="CQG41" s="136"/>
      <c r="CQH41" s="136"/>
      <c r="CQI41" s="136"/>
      <c r="CQJ41" s="136"/>
      <c r="CQK41" s="136"/>
      <c r="CQL41" s="136"/>
      <c r="CQM41" s="136"/>
      <c r="CQN41" s="136"/>
      <c r="CQO41" s="136"/>
      <c r="CQP41" s="136"/>
      <c r="CQQ41" s="136"/>
      <c r="CQR41" s="136"/>
      <c r="CQS41" s="136"/>
      <c r="CQT41" s="136"/>
      <c r="CQU41" s="136"/>
      <c r="CQV41" s="136"/>
      <c r="CQW41" s="136"/>
      <c r="CQX41" s="136"/>
      <c r="CQY41" s="136"/>
      <c r="CQZ41" s="136"/>
      <c r="CRA41" s="136"/>
      <c r="CRB41" s="136"/>
      <c r="CRC41" s="136"/>
      <c r="CRD41" s="136"/>
      <c r="CRE41" s="136"/>
      <c r="CRF41" s="136"/>
      <c r="CRG41" s="136"/>
      <c r="CRH41" s="136"/>
      <c r="CRI41" s="136"/>
      <c r="CRJ41" s="136"/>
      <c r="CRK41" s="136"/>
      <c r="CRL41" s="136"/>
      <c r="CRM41" s="136"/>
      <c r="CRN41" s="136"/>
      <c r="CRO41" s="136"/>
      <c r="CRP41" s="136"/>
      <c r="CRQ41" s="136"/>
      <c r="CRR41" s="136"/>
      <c r="CRS41" s="136"/>
      <c r="CRT41" s="136"/>
      <c r="CRU41" s="136"/>
      <c r="CRV41" s="136"/>
      <c r="CRW41" s="136"/>
      <c r="CRX41" s="136"/>
      <c r="CRY41" s="136"/>
      <c r="CRZ41" s="136"/>
      <c r="CSA41" s="136"/>
      <c r="CSB41" s="136"/>
      <c r="CSC41" s="136"/>
      <c r="CSD41" s="136"/>
      <c r="CSE41" s="136"/>
      <c r="CSF41" s="136"/>
      <c r="CSG41" s="136"/>
      <c r="CSH41" s="136"/>
      <c r="CSI41" s="136"/>
      <c r="CSJ41" s="136"/>
      <c r="CSK41" s="136"/>
      <c r="CSL41" s="136"/>
      <c r="CSM41" s="136"/>
      <c r="CSN41" s="136"/>
      <c r="CSO41" s="136"/>
      <c r="CSP41" s="136"/>
      <c r="CSQ41" s="136"/>
      <c r="CSR41" s="136"/>
      <c r="CSS41" s="136"/>
      <c r="CST41" s="136"/>
      <c r="CSU41" s="136"/>
      <c r="CSV41" s="136"/>
      <c r="CSW41" s="136"/>
      <c r="CSX41" s="136"/>
      <c r="CSY41" s="136"/>
      <c r="CSZ41" s="136"/>
      <c r="CTA41" s="136"/>
      <c r="CTB41" s="136"/>
      <c r="CTC41" s="136"/>
      <c r="CTD41" s="136"/>
      <c r="CTE41" s="136"/>
      <c r="CTF41" s="136"/>
      <c r="CTG41" s="136"/>
      <c r="CTH41" s="136"/>
      <c r="CTI41" s="136"/>
      <c r="CTJ41" s="136"/>
      <c r="CTK41" s="136"/>
      <c r="CTL41" s="136"/>
      <c r="CTM41" s="136"/>
      <c r="CTN41" s="136"/>
      <c r="CTO41" s="136"/>
      <c r="CTP41" s="136"/>
      <c r="CTQ41" s="136"/>
      <c r="CTR41" s="136"/>
      <c r="CTS41" s="136"/>
      <c r="CTT41" s="136"/>
      <c r="CTU41" s="136"/>
      <c r="CTV41" s="136"/>
      <c r="CTW41" s="136"/>
      <c r="CTX41" s="136"/>
      <c r="CTY41" s="136"/>
      <c r="CTZ41" s="136"/>
      <c r="CUA41" s="136"/>
      <c r="CUB41" s="136"/>
      <c r="CUC41" s="136"/>
      <c r="CUD41" s="136"/>
      <c r="CUE41" s="136"/>
      <c r="CUF41" s="136"/>
      <c r="CUG41" s="136"/>
      <c r="CUH41" s="136"/>
      <c r="CUI41" s="136"/>
      <c r="CUJ41" s="136"/>
      <c r="CUK41" s="136"/>
      <c r="CUL41" s="136"/>
      <c r="CUM41" s="136"/>
      <c r="CUN41" s="136"/>
      <c r="CUO41" s="136"/>
      <c r="CUP41" s="136"/>
      <c r="CUQ41" s="136"/>
      <c r="CUR41" s="136"/>
      <c r="CUS41" s="136"/>
      <c r="CUT41" s="136"/>
      <c r="CUU41" s="136"/>
      <c r="CUV41" s="136"/>
      <c r="CUW41" s="136"/>
      <c r="CUX41" s="136"/>
      <c r="CUY41" s="136"/>
      <c r="CUZ41" s="136"/>
      <c r="CVA41" s="136"/>
      <c r="CVB41" s="136"/>
      <c r="CVC41" s="136"/>
      <c r="CVD41" s="136"/>
      <c r="CVE41" s="136"/>
      <c r="CVF41" s="136"/>
      <c r="CVG41" s="136"/>
      <c r="CVH41" s="136"/>
      <c r="CVI41" s="136"/>
      <c r="CVJ41" s="136"/>
      <c r="CVK41" s="136"/>
      <c r="CVL41" s="136"/>
      <c r="CVM41" s="136"/>
      <c r="CVN41" s="136"/>
      <c r="CVO41" s="136"/>
      <c r="CVP41" s="136"/>
      <c r="CVQ41" s="136"/>
      <c r="CVR41" s="136"/>
      <c r="CVS41" s="136"/>
      <c r="CVT41" s="136"/>
      <c r="CVU41" s="136"/>
      <c r="CVV41" s="136"/>
      <c r="CVW41" s="136"/>
      <c r="CVX41" s="136"/>
      <c r="CVY41" s="136"/>
      <c r="CVZ41" s="136"/>
      <c r="CWA41" s="136"/>
      <c r="CWB41" s="136"/>
      <c r="CWC41" s="136"/>
      <c r="CWD41" s="136"/>
      <c r="CWE41" s="136"/>
      <c r="CWF41" s="136"/>
      <c r="CWG41" s="136"/>
      <c r="CWH41" s="136"/>
      <c r="CWI41" s="136"/>
      <c r="CWJ41" s="136"/>
      <c r="CWK41" s="136"/>
      <c r="CWL41" s="136"/>
      <c r="CWM41" s="136"/>
      <c r="CWN41" s="136"/>
      <c r="CWO41" s="136"/>
      <c r="CWP41" s="136"/>
      <c r="CWQ41" s="136"/>
      <c r="CWR41" s="136"/>
      <c r="CWS41" s="136"/>
      <c r="CWT41" s="136"/>
      <c r="CWU41" s="136"/>
      <c r="CWV41" s="136"/>
      <c r="CWW41" s="136"/>
      <c r="CWX41" s="136"/>
      <c r="CWY41" s="136"/>
      <c r="CWZ41" s="136"/>
      <c r="CXA41" s="136"/>
      <c r="CXB41" s="136"/>
      <c r="CXC41" s="136"/>
      <c r="CXD41" s="136"/>
      <c r="CXE41" s="136"/>
      <c r="CXF41" s="136"/>
      <c r="CXG41" s="136"/>
      <c r="CXH41" s="136"/>
      <c r="CXI41" s="136"/>
      <c r="CXJ41" s="136"/>
      <c r="CXK41" s="136"/>
      <c r="CXL41" s="136"/>
      <c r="CXM41" s="136"/>
      <c r="CXN41" s="136"/>
      <c r="CXO41" s="136"/>
      <c r="CXP41" s="136"/>
      <c r="CXQ41" s="136"/>
      <c r="CXR41" s="136"/>
      <c r="CXS41" s="136"/>
      <c r="CXT41" s="136"/>
      <c r="CXU41" s="136"/>
      <c r="CXV41" s="136"/>
      <c r="CXW41" s="136"/>
      <c r="CXX41" s="136"/>
      <c r="CXY41" s="136"/>
      <c r="CXZ41" s="136"/>
      <c r="CYA41" s="136"/>
      <c r="CYB41" s="136"/>
      <c r="CYC41" s="136"/>
      <c r="CYD41" s="136"/>
      <c r="CYE41" s="136"/>
      <c r="CYF41" s="136"/>
      <c r="CYG41" s="136"/>
      <c r="CYH41" s="136"/>
      <c r="CYI41" s="136"/>
      <c r="CYJ41" s="136"/>
      <c r="CYK41" s="136"/>
      <c r="CYL41" s="136"/>
      <c r="CYM41" s="136"/>
      <c r="CYN41" s="136"/>
      <c r="CYO41" s="136"/>
      <c r="CYP41" s="136"/>
      <c r="CYQ41" s="136"/>
      <c r="CYR41" s="136"/>
      <c r="CYS41" s="136"/>
      <c r="CYT41" s="136"/>
      <c r="CYU41" s="136"/>
      <c r="CYV41" s="136"/>
      <c r="CYW41" s="136"/>
      <c r="CYX41" s="136"/>
      <c r="CYY41" s="136"/>
      <c r="CYZ41" s="136"/>
      <c r="CZA41" s="136"/>
      <c r="CZB41" s="136"/>
      <c r="CZC41" s="136"/>
      <c r="CZD41" s="136"/>
      <c r="CZE41" s="136"/>
      <c r="CZF41" s="136"/>
      <c r="CZG41" s="136"/>
      <c r="CZH41" s="136"/>
      <c r="CZI41" s="136"/>
      <c r="CZJ41" s="136"/>
      <c r="CZK41" s="136"/>
      <c r="CZL41" s="136"/>
      <c r="CZM41" s="136"/>
      <c r="CZN41" s="136"/>
      <c r="CZO41" s="136"/>
      <c r="CZP41" s="136"/>
      <c r="CZQ41" s="136"/>
      <c r="CZR41" s="136"/>
      <c r="CZS41" s="136"/>
      <c r="CZT41" s="136"/>
      <c r="CZU41" s="136"/>
      <c r="CZV41" s="136"/>
      <c r="CZW41" s="136"/>
      <c r="CZX41" s="136"/>
      <c r="CZY41" s="136"/>
      <c r="CZZ41" s="136"/>
      <c r="DAA41" s="136"/>
      <c r="DAB41" s="136"/>
      <c r="DAC41" s="136"/>
      <c r="DAD41" s="136"/>
      <c r="DAE41" s="136"/>
      <c r="DAF41" s="136"/>
      <c r="DAG41" s="136"/>
      <c r="DAH41" s="136"/>
      <c r="DAI41" s="136"/>
      <c r="DAJ41" s="136"/>
      <c r="DAK41" s="136"/>
      <c r="DAL41" s="136"/>
      <c r="DAM41" s="136"/>
      <c r="DAN41" s="136"/>
      <c r="DAO41" s="136"/>
      <c r="DAP41" s="136"/>
      <c r="DAQ41" s="136"/>
      <c r="DAR41" s="136"/>
      <c r="DAS41" s="136"/>
      <c r="DAT41" s="136"/>
      <c r="DAU41" s="136"/>
      <c r="DAV41" s="136"/>
      <c r="DAW41" s="136"/>
      <c r="DAX41" s="136"/>
      <c r="DAY41" s="136"/>
      <c r="DAZ41" s="136"/>
      <c r="DBA41" s="136"/>
      <c r="DBB41" s="136"/>
      <c r="DBC41" s="136"/>
      <c r="DBD41" s="136"/>
      <c r="DBE41" s="136"/>
      <c r="DBF41" s="136"/>
      <c r="DBG41" s="136"/>
      <c r="DBH41" s="136"/>
      <c r="DBI41" s="136"/>
      <c r="DBJ41" s="136"/>
      <c r="DBK41" s="136"/>
      <c r="DBL41" s="136"/>
      <c r="DBM41" s="136"/>
      <c r="DBN41" s="136"/>
      <c r="DBO41" s="136"/>
      <c r="DBP41" s="136"/>
      <c r="DBQ41" s="136"/>
      <c r="DBR41" s="136"/>
      <c r="DBS41" s="136"/>
      <c r="DBT41" s="136"/>
      <c r="DBU41" s="136"/>
      <c r="DBV41" s="136"/>
      <c r="DBW41" s="136"/>
      <c r="DBX41" s="136"/>
      <c r="DBY41" s="136"/>
      <c r="DBZ41" s="136"/>
      <c r="DCA41" s="136"/>
      <c r="DCB41" s="136"/>
      <c r="DCC41" s="136"/>
      <c r="DCD41" s="136"/>
      <c r="DCE41" s="136"/>
      <c r="DCF41" s="136"/>
      <c r="DCG41" s="136"/>
      <c r="DCH41" s="136"/>
      <c r="DCI41" s="136"/>
      <c r="DCJ41" s="136"/>
      <c r="DCK41" s="136"/>
      <c r="DCL41" s="136"/>
      <c r="DCM41" s="136"/>
      <c r="DCN41" s="136"/>
      <c r="DCO41" s="136"/>
      <c r="DCP41" s="136"/>
      <c r="DCQ41" s="136"/>
      <c r="DCR41" s="136"/>
      <c r="DCS41" s="136"/>
      <c r="DCT41" s="136"/>
      <c r="DCU41" s="136"/>
      <c r="DCV41" s="136"/>
      <c r="DCW41" s="136"/>
      <c r="DCX41" s="136"/>
      <c r="DCY41" s="136"/>
      <c r="DCZ41" s="136"/>
      <c r="DDA41" s="136"/>
      <c r="DDB41" s="136"/>
      <c r="DDC41" s="136"/>
      <c r="DDD41" s="136"/>
      <c r="DDE41" s="136"/>
      <c r="DDF41" s="136"/>
      <c r="DDG41" s="136"/>
      <c r="DDH41" s="136"/>
      <c r="DDI41" s="136"/>
      <c r="DDJ41" s="136"/>
      <c r="DDK41" s="136"/>
      <c r="DDL41" s="136"/>
      <c r="DDM41" s="136"/>
      <c r="DDN41" s="136"/>
      <c r="DDO41" s="136"/>
      <c r="DDP41" s="136"/>
      <c r="DDQ41" s="136"/>
      <c r="DDR41" s="136"/>
      <c r="DDS41" s="136"/>
      <c r="DDT41" s="136"/>
      <c r="DDU41" s="136"/>
      <c r="DDV41" s="136"/>
      <c r="DDW41" s="136"/>
      <c r="DDX41" s="136"/>
      <c r="DDY41" s="136"/>
      <c r="DDZ41" s="136"/>
      <c r="DEA41" s="136"/>
      <c r="DEB41" s="136"/>
      <c r="DEC41" s="136"/>
      <c r="DED41" s="136"/>
      <c r="DEE41" s="136"/>
      <c r="DEF41" s="136"/>
      <c r="DEG41" s="136"/>
      <c r="DEH41" s="136"/>
      <c r="DEI41" s="136"/>
      <c r="DEJ41" s="136"/>
      <c r="DEK41" s="136"/>
      <c r="DEL41" s="136"/>
      <c r="DEM41" s="136"/>
      <c r="DEN41" s="136"/>
      <c r="DEO41" s="136"/>
      <c r="DEP41" s="136"/>
      <c r="DEQ41" s="136"/>
      <c r="DER41" s="136"/>
      <c r="DES41" s="136"/>
      <c r="DET41" s="136"/>
      <c r="DEU41" s="136"/>
      <c r="DEV41" s="136"/>
      <c r="DEW41" s="136"/>
      <c r="DEX41" s="136"/>
      <c r="DEY41" s="136"/>
      <c r="DEZ41" s="136"/>
      <c r="DFA41" s="136"/>
      <c r="DFB41" s="136"/>
      <c r="DFC41" s="136"/>
      <c r="DFD41" s="136"/>
      <c r="DFE41" s="136"/>
      <c r="DFF41" s="136"/>
      <c r="DFG41" s="136"/>
      <c r="DFH41" s="136"/>
      <c r="DFI41" s="136"/>
      <c r="DFJ41" s="136"/>
      <c r="DFK41" s="136"/>
      <c r="DFL41" s="136"/>
      <c r="DFM41" s="136"/>
      <c r="DFN41" s="136"/>
      <c r="DFO41" s="136"/>
      <c r="DFP41" s="136"/>
      <c r="DFQ41" s="136"/>
      <c r="DFR41" s="136"/>
      <c r="DFS41" s="136"/>
      <c r="DFT41" s="136"/>
      <c r="DFU41" s="136"/>
      <c r="DFV41" s="136"/>
      <c r="DFW41" s="136"/>
      <c r="DFX41" s="136"/>
      <c r="DFY41" s="136"/>
      <c r="DFZ41" s="136"/>
      <c r="DGA41" s="136"/>
      <c r="DGB41" s="136"/>
      <c r="DGC41" s="136"/>
      <c r="DGD41" s="136"/>
      <c r="DGE41" s="136"/>
      <c r="DGF41" s="136"/>
      <c r="DGG41" s="136"/>
      <c r="DGH41" s="136"/>
      <c r="DGI41" s="136"/>
      <c r="DGJ41" s="136"/>
      <c r="DGK41" s="136"/>
      <c r="DGL41" s="136"/>
      <c r="DGM41" s="136"/>
      <c r="DGN41" s="136"/>
      <c r="DGO41" s="136"/>
      <c r="DGP41" s="136"/>
      <c r="DGQ41" s="136"/>
      <c r="DGR41" s="136"/>
      <c r="DGS41" s="136"/>
      <c r="DGT41" s="136"/>
      <c r="DGU41" s="136"/>
      <c r="DGV41" s="136"/>
      <c r="DGW41" s="136"/>
      <c r="DGX41" s="136"/>
      <c r="DGY41" s="136"/>
      <c r="DGZ41" s="136"/>
      <c r="DHA41" s="136"/>
      <c r="DHB41" s="136"/>
      <c r="DHC41" s="136"/>
      <c r="DHD41" s="136"/>
      <c r="DHE41" s="136"/>
      <c r="DHF41" s="136"/>
      <c r="DHG41" s="136"/>
      <c r="DHH41" s="136"/>
      <c r="DHI41" s="136"/>
      <c r="DHJ41" s="136"/>
      <c r="DHK41" s="136"/>
      <c r="DHL41" s="136"/>
      <c r="DHM41" s="136"/>
      <c r="DHN41" s="136"/>
      <c r="DHO41" s="136"/>
      <c r="DHP41" s="136"/>
      <c r="DHQ41" s="136"/>
      <c r="DHR41" s="136"/>
      <c r="DHS41" s="136"/>
      <c r="DHT41" s="136"/>
      <c r="DHU41" s="136"/>
      <c r="DHV41" s="136"/>
      <c r="DHW41" s="136"/>
      <c r="DHX41" s="136"/>
      <c r="DHY41" s="136"/>
      <c r="DHZ41" s="136"/>
      <c r="DIA41" s="136"/>
      <c r="DIB41" s="136"/>
      <c r="DIC41" s="136"/>
      <c r="DID41" s="136"/>
      <c r="DIE41" s="136"/>
      <c r="DIF41" s="136"/>
      <c r="DIG41" s="136"/>
      <c r="DIH41" s="136"/>
      <c r="DII41" s="136"/>
      <c r="DIJ41" s="136"/>
      <c r="DIK41" s="136"/>
      <c r="DIL41" s="136"/>
      <c r="DIM41" s="136"/>
      <c r="DIN41" s="136"/>
      <c r="DIO41" s="136"/>
      <c r="DIP41" s="136"/>
      <c r="DIQ41" s="136"/>
      <c r="DIR41" s="136"/>
      <c r="DIS41" s="136"/>
      <c r="DIT41" s="136"/>
      <c r="DIU41" s="136"/>
      <c r="DIV41" s="136"/>
      <c r="DIW41" s="136"/>
      <c r="DIX41" s="136"/>
      <c r="DIY41" s="136"/>
      <c r="DIZ41" s="136"/>
      <c r="DJA41" s="136"/>
      <c r="DJB41" s="136"/>
      <c r="DJC41" s="136"/>
      <c r="DJD41" s="136"/>
      <c r="DJE41" s="136"/>
      <c r="DJF41" s="136"/>
      <c r="DJG41" s="136"/>
      <c r="DJH41" s="136"/>
      <c r="DJI41" s="136"/>
      <c r="DJJ41" s="136"/>
      <c r="DJK41" s="136"/>
      <c r="DJL41" s="136"/>
      <c r="DJM41" s="136"/>
      <c r="DJN41" s="136"/>
      <c r="DJO41" s="136"/>
      <c r="DJP41" s="136"/>
      <c r="DJQ41" s="136"/>
      <c r="DJR41" s="136"/>
      <c r="DJS41" s="136"/>
      <c r="DJT41" s="136"/>
      <c r="DJU41" s="136"/>
      <c r="DJV41" s="136"/>
      <c r="DJW41" s="136"/>
      <c r="DJX41" s="136"/>
      <c r="DJY41" s="136"/>
      <c r="DJZ41" s="136"/>
      <c r="DKA41" s="136"/>
      <c r="DKB41" s="136"/>
      <c r="DKC41" s="136"/>
      <c r="DKD41" s="136"/>
      <c r="DKE41" s="136"/>
      <c r="DKF41" s="136"/>
      <c r="DKG41" s="136"/>
      <c r="DKH41" s="136"/>
      <c r="DKI41" s="136"/>
      <c r="DKJ41" s="136"/>
      <c r="DKK41" s="136"/>
      <c r="DKL41" s="136"/>
      <c r="DKM41" s="136"/>
      <c r="DKN41" s="136"/>
      <c r="DKO41" s="136"/>
      <c r="DKP41" s="136"/>
      <c r="DKQ41" s="136"/>
      <c r="DKR41" s="136"/>
      <c r="DKS41" s="136"/>
      <c r="DKT41" s="136"/>
      <c r="DKU41" s="136"/>
      <c r="DKV41" s="136"/>
      <c r="DKW41" s="136"/>
      <c r="DKX41" s="136"/>
      <c r="DKY41" s="136"/>
      <c r="DKZ41" s="136"/>
      <c r="DLA41" s="136"/>
      <c r="DLB41" s="136"/>
      <c r="DLC41" s="136"/>
      <c r="DLD41" s="136"/>
      <c r="DLE41" s="136"/>
      <c r="DLF41" s="136"/>
      <c r="DLG41" s="136"/>
      <c r="DLH41" s="136"/>
      <c r="DLI41" s="136"/>
      <c r="DLJ41" s="136"/>
      <c r="DLK41" s="136"/>
      <c r="DLL41" s="136"/>
      <c r="DLM41" s="136"/>
      <c r="DLN41" s="136"/>
      <c r="DLO41" s="136"/>
      <c r="DLP41" s="136"/>
      <c r="DLQ41" s="136"/>
      <c r="DLR41" s="136"/>
      <c r="DLS41" s="136"/>
      <c r="DLT41" s="136"/>
      <c r="DLU41" s="136"/>
      <c r="DLV41" s="136"/>
      <c r="DLW41" s="136"/>
      <c r="DLX41" s="136"/>
      <c r="DLY41" s="136"/>
      <c r="DLZ41" s="136"/>
      <c r="DMA41" s="136"/>
      <c r="DMB41" s="136"/>
      <c r="DMC41" s="136"/>
      <c r="DMD41" s="136"/>
      <c r="DME41" s="136"/>
      <c r="DMF41" s="136"/>
      <c r="DMG41" s="136"/>
      <c r="DMH41" s="136"/>
      <c r="DMI41" s="136"/>
      <c r="DMJ41" s="136"/>
      <c r="DMK41" s="136"/>
      <c r="DML41" s="136"/>
      <c r="DMM41" s="136"/>
      <c r="DMN41" s="136"/>
      <c r="DMO41" s="136"/>
      <c r="DMP41" s="136"/>
      <c r="DMQ41" s="136"/>
      <c r="DMR41" s="136"/>
      <c r="DMS41" s="136"/>
      <c r="DMT41" s="136"/>
      <c r="DMU41" s="136"/>
      <c r="DMV41" s="136"/>
      <c r="DMW41" s="136"/>
      <c r="DMX41" s="136"/>
      <c r="DMY41" s="136"/>
      <c r="DMZ41" s="136"/>
      <c r="DNA41" s="136"/>
      <c r="DNB41" s="136"/>
      <c r="DNC41" s="136"/>
      <c r="DND41" s="136"/>
      <c r="DNE41" s="136"/>
      <c r="DNF41" s="136"/>
      <c r="DNG41" s="136"/>
      <c r="DNH41" s="136"/>
      <c r="DNI41" s="136"/>
      <c r="DNJ41" s="136"/>
      <c r="DNK41" s="136"/>
      <c r="DNL41" s="136"/>
      <c r="DNM41" s="136"/>
      <c r="DNN41" s="136"/>
      <c r="DNO41" s="136"/>
      <c r="DNP41" s="136"/>
      <c r="DNQ41" s="136"/>
      <c r="DNR41" s="136"/>
      <c r="DNS41" s="136"/>
      <c r="DNT41" s="136"/>
      <c r="DNU41" s="136"/>
      <c r="DNV41" s="136"/>
      <c r="DNW41" s="136"/>
      <c r="DNX41" s="136"/>
      <c r="DNY41" s="136"/>
      <c r="DNZ41" s="136"/>
      <c r="DOA41" s="136"/>
      <c r="DOB41" s="136"/>
      <c r="DOC41" s="136"/>
      <c r="DOD41" s="136"/>
      <c r="DOE41" s="136"/>
      <c r="DOF41" s="136"/>
      <c r="DOG41" s="136"/>
      <c r="DOH41" s="136"/>
      <c r="DOI41" s="136"/>
      <c r="DOJ41" s="136"/>
      <c r="DOK41" s="136"/>
      <c r="DOL41" s="136"/>
      <c r="DOM41" s="136"/>
      <c r="DON41" s="136"/>
      <c r="DOO41" s="136"/>
      <c r="DOP41" s="136"/>
      <c r="DOQ41" s="136"/>
      <c r="DOR41" s="136"/>
      <c r="DOS41" s="136"/>
      <c r="DOT41" s="136"/>
      <c r="DOU41" s="136"/>
      <c r="DOV41" s="136"/>
      <c r="DOW41" s="136"/>
      <c r="DOX41" s="136"/>
      <c r="DOY41" s="136"/>
      <c r="DOZ41" s="136"/>
      <c r="DPA41" s="136"/>
      <c r="DPB41" s="136"/>
      <c r="DPC41" s="136"/>
      <c r="DPD41" s="136"/>
      <c r="DPE41" s="136"/>
      <c r="DPF41" s="136"/>
      <c r="DPG41" s="136"/>
      <c r="DPH41" s="136"/>
      <c r="DPI41" s="136"/>
      <c r="DPJ41" s="136"/>
      <c r="DPK41" s="136"/>
      <c r="DPL41" s="136"/>
      <c r="DPM41" s="136"/>
      <c r="DPN41" s="136"/>
      <c r="DPO41" s="136"/>
      <c r="DPP41" s="136"/>
      <c r="DPQ41" s="136"/>
      <c r="DPR41" s="136"/>
      <c r="DPS41" s="136"/>
      <c r="DPT41" s="136"/>
      <c r="DPU41" s="136"/>
      <c r="DPV41" s="136"/>
      <c r="DPW41" s="136"/>
      <c r="DPX41" s="136"/>
      <c r="DPY41" s="136"/>
      <c r="DPZ41" s="136"/>
      <c r="DQA41" s="136"/>
      <c r="DQB41" s="136"/>
      <c r="DQC41" s="136"/>
      <c r="DQD41" s="136"/>
      <c r="DQE41" s="136"/>
      <c r="DQF41" s="136"/>
      <c r="DQG41" s="136"/>
      <c r="DQH41" s="136"/>
      <c r="DQI41" s="136"/>
      <c r="DQJ41" s="136"/>
      <c r="DQK41" s="136"/>
      <c r="DQL41" s="136"/>
      <c r="DQM41" s="136"/>
      <c r="DQN41" s="136"/>
      <c r="DQO41" s="136"/>
      <c r="DQP41" s="136"/>
      <c r="DQQ41" s="136"/>
      <c r="DQR41" s="136"/>
      <c r="DQS41" s="136"/>
      <c r="DQT41" s="136"/>
      <c r="DQU41" s="136"/>
      <c r="DQV41" s="136"/>
      <c r="DQW41" s="136"/>
      <c r="DQX41" s="136"/>
      <c r="DQY41" s="136"/>
      <c r="DQZ41" s="136"/>
      <c r="DRA41" s="136"/>
      <c r="DRB41" s="136"/>
      <c r="DRC41" s="136"/>
      <c r="DRD41" s="136"/>
      <c r="DRE41" s="136"/>
      <c r="DRF41" s="136"/>
      <c r="DRG41" s="136"/>
      <c r="DRH41" s="136"/>
      <c r="DRI41" s="136"/>
      <c r="DRJ41" s="136"/>
      <c r="DRK41" s="136"/>
      <c r="DRL41" s="136"/>
      <c r="DRM41" s="136"/>
      <c r="DRN41" s="136"/>
      <c r="DRO41" s="136"/>
      <c r="DRP41" s="136"/>
      <c r="DRQ41" s="136"/>
      <c r="DRR41" s="136"/>
      <c r="DRS41" s="136"/>
      <c r="DRT41" s="136"/>
      <c r="DRU41" s="136"/>
      <c r="DRV41" s="136"/>
      <c r="DRW41" s="136"/>
      <c r="DRX41" s="136"/>
      <c r="DRY41" s="136"/>
      <c r="DRZ41" s="136"/>
      <c r="DSA41" s="136"/>
      <c r="DSB41" s="136"/>
      <c r="DSC41" s="136"/>
      <c r="DSD41" s="136"/>
      <c r="DSE41" s="136"/>
      <c r="DSF41" s="136"/>
      <c r="DSG41" s="136"/>
      <c r="DSH41" s="136"/>
      <c r="DSI41" s="136"/>
      <c r="DSJ41" s="136"/>
      <c r="DSK41" s="136"/>
      <c r="DSL41" s="136"/>
      <c r="DSM41" s="136"/>
      <c r="DSN41" s="136"/>
      <c r="DSO41" s="136"/>
      <c r="DSP41" s="136"/>
      <c r="DSQ41" s="136"/>
      <c r="DSR41" s="136"/>
      <c r="DSS41" s="136"/>
      <c r="DST41" s="136"/>
      <c r="DSU41" s="136"/>
      <c r="DSV41" s="136"/>
      <c r="DSW41" s="136"/>
      <c r="DSX41" s="136"/>
      <c r="DSY41" s="136"/>
      <c r="DSZ41" s="136"/>
      <c r="DTA41" s="136"/>
      <c r="DTB41" s="136"/>
      <c r="DTC41" s="136"/>
      <c r="DTD41" s="136"/>
      <c r="DTE41" s="136"/>
      <c r="DTF41" s="136"/>
      <c r="DTG41" s="136"/>
      <c r="DTH41" s="136"/>
      <c r="DTI41" s="136"/>
      <c r="DTJ41" s="136"/>
      <c r="DTK41" s="136"/>
      <c r="DTL41" s="136"/>
      <c r="DTM41" s="136"/>
      <c r="DTN41" s="136"/>
      <c r="DTO41" s="136"/>
      <c r="DTP41" s="136"/>
      <c r="DTQ41" s="136"/>
      <c r="DTR41" s="136"/>
      <c r="DTS41" s="136"/>
      <c r="DTT41" s="136"/>
      <c r="DTU41" s="136"/>
      <c r="DTV41" s="136"/>
      <c r="DTW41" s="136"/>
      <c r="DTX41" s="136"/>
      <c r="DTY41" s="136"/>
      <c r="DTZ41" s="136"/>
      <c r="DUA41" s="136"/>
      <c r="DUB41" s="136"/>
      <c r="DUC41" s="136"/>
      <c r="DUD41" s="136"/>
      <c r="DUE41" s="136"/>
      <c r="DUF41" s="136"/>
      <c r="DUG41" s="136"/>
      <c r="DUH41" s="136"/>
      <c r="DUI41" s="136"/>
      <c r="DUJ41" s="136"/>
      <c r="DUK41" s="136"/>
      <c r="DUL41" s="136"/>
      <c r="DUM41" s="136"/>
      <c r="DUN41" s="136"/>
      <c r="DUO41" s="136"/>
      <c r="DUP41" s="136"/>
      <c r="DUQ41" s="136"/>
      <c r="DUR41" s="136"/>
      <c r="DUS41" s="136"/>
      <c r="DUT41" s="136"/>
      <c r="DUU41" s="136"/>
      <c r="DUV41" s="136"/>
      <c r="DUW41" s="136"/>
      <c r="DUX41" s="136"/>
      <c r="DUY41" s="136"/>
      <c r="DUZ41" s="136"/>
      <c r="DVA41" s="136"/>
      <c r="DVB41" s="136"/>
      <c r="DVC41" s="136"/>
      <c r="DVD41" s="136"/>
      <c r="DVE41" s="136"/>
      <c r="DVF41" s="136"/>
      <c r="DVG41" s="136"/>
      <c r="DVH41" s="136"/>
      <c r="DVI41" s="136"/>
      <c r="DVJ41" s="136"/>
      <c r="DVK41" s="136"/>
      <c r="DVL41" s="136"/>
      <c r="DVM41" s="136"/>
      <c r="DVN41" s="136"/>
      <c r="DVO41" s="136"/>
      <c r="DVP41" s="136"/>
      <c r="DVQ41" s="136"/>
      <c r="DVR41" s="136"/>
      <c r="DVS41" s="136"/>
      <c r="DVT41" s="136"/>
      <c r="DVU41" s="136"/>
      <c r="DVV41" s="136"/>
      <c r="DVW41" s="136"/>
      <c r="DVX41" s="136"/>
      <c r="DVY41" s="136"/>
      <c r="DVZ41" s="136"/>
      <c r="DWA41" s="136"/>
      <c r="DWB41" s="136"/>
      <c r="DWC41" s="136"/>
      <c r="DWD41" s="136"/>
      <c r="DWE41" s="136"/>
      <c r="DWF41" s="136"/>
      <c r="DWG41" s="136"/>
      <c r="DWH41" s="136"/>
      <c r="DWI41" s="136"/>
      <c r="DWJ41" s="136"/>
      <c r="DWK41" s="136"/>
      <c r="DWL41" s="136"/>
      <c r="DWM41" s="136"/>
      <c r="DWN41" s="136"/>
      <c r="DWO41" s="136"/>
      <c r="DWP41" s="136"/>
      <c r="DWQ41" s="136"/>
      <c r="DWR41" s="136"/>
      <c r="DWS41" s="136"/>
      <c r="DWT41" s="136"/>
      <c r="DWU41" s="136"/>
      <c r="DWV41" s="136"/>
      <c r="DWW41" s="136"/>
      <c r="DWX41" s="136"/>
      <c r="DWY41" s="136"/>
      <c r="DWZ41" s="136"/>
      <c r="DXA41" s="136"/>
      <c r="DXB41" s="136"/>
      <c r="DXC41" s="136"/>
      <c r="DXD41" s="136"/>
      <c r="DXE41" s="136"/>
      <c r="DXF41" s="136"/>
      <c r="DXG41" s="136"/>
      <c r="DXH41" s="136"/>
      <c r="DXI41" s="136"/>
      <c r="DXJ41" s="136"/>
      <c r="DXK41" s="136"/>
      <c r="DXL41" s="136"/>
      <c r="DXM41" s="136"/>
      <c r="DXN41" s="136"/>
      <c r="DXO41" s="136"/>
      <c r="DXP41" s="136"/>
      <c r="DXQ41" s="136"/>
      <c r="DXR41" s="136"/>
      <c r="DXS41" s="136"/>
      <c r="DXT41" s="136"/>
      <c r="DXU41" s="136"/>
      <c r="DXV41" s="136"/>
      <c r="DXW41" s="136"/>
      <c r="DXX41" s="136"/>
      <c r="DXY41" s="136"/>
      <c r="DXZ41" s="136"/>
      <c r="DYA41" s="136"/>
      <c r="DYB41" s="136"/>
      <c r="DYC41" s="136"/>
      <c r="DYD41" s="136"/>
      <c r="DYE41" s="136"/>
      <c r="DYF41" s="136"/>
      <c r="DYG41" s="136"/>
      <c r="DYH41" s="136"/>
      <c r="DYI41" s="136"/>
      <c r="DYJ41" s="136"/>
      <c r="DYK41" s="136"/>
      <c r="DYL41" s="136"/>
      <c r="DYM41" s="136"/>
      <c r="DYN41" s="136"/>
      <c r="DYO41" s="136"/>
      <c r="DYP41" s="136"/>
      <c r="DYQ41" s="136"/>
      <c r="DYR41" s="136"/>
      <c r="DYS41" s="136"/>
      <c r="DYT41" s="136"/>
      <c r="DYU41" s="136"/>
      <c r="DYV41" s="136"/>
      <c r="DYW41" s="136"/>
      <c r="DYX41" s="136"/>
      <c r="DYY41" s="136"/>
      <c r="DYZ41" s="136"/>
      <c r="DZA41" s="136"/>
      <c r="DZB41" s="136"/>
      <c r="DZC41" s="136"/>
      <c r="DZD41" s="136"/>
      <c r="DZE41" s="136"/>
      <c r="DZF41" s="136"/>
      <c r="DZG41" s="136"/>
      <c r="DZH41" s="136"/>
      <c r="DZI41" s="136"/>
      <c r="DZJ41" s="136"/>
      <c r="DZK41" s="136"/>
      <c r="DZL41" s="136"/>
      <c r="DZM41" s="136"/>
      <c r="DZN41" s="136"/>
      <c r="DZO41" s="136"/>
      <c r="DZP41" s="136"/>
      <c r="DZQ41" s="136"/>
      <c r="DZR41" s="136"/>
      <c r="DZS41" s="136"/>
      <c r="DZT41" s="136"/>
      <c r="DZU41" s="136"/>
      <c r="DZV41" s="136"/>
      <c r="DZW41" s="136"/>
      <c r="DZX41" s="136"/>
      <c r="DZY41" s="136"/>
      <c r="DZZ41" s="136"/>
      <c r="EAA41" s="136"/>
      <c r="EAB41" s="136"/>
      <c r="EAC41" s="136"/>
      <c r="EAD41" s="136"/>
      <c r="EAE41" s="136"/>
      <c r="EAF41" s="136"/>
      <c r="EAG41" s="136"/>
      <c r="EAH41" s="136"/>
      <c r="EAI41" s="136"/>
      <c r="EAJ41" s="136"/>
      <c r="EAK41" s="136"/>
      <c r="EAL41" s="136"/>
      <c r="EAM41" s="136"/>
      <c r="EAN41" s="136"/>
      <c r="EAO41" s="136"/>
      <c r="EAP41" s="136"/>
      <c r="EAQ41" s="136"/>
      <c r="EAR41" s="136"/>
      <c r="EAS41" s="136"/>
      <c r="EAT41" s="136"/>
      <c r="EAU41" s="136"/>
      <c r="EAV41" s="136"/>
      <c r="EAW41" s="136"/>
      <c r="EAX41" s="136"/>
      <c r="EAY41" s="136"/>
      <c r="EAZ41" s="136"/>
      <c r="EBA41" s="136"/>
      <c r="EBB41" s="136"/>
      <c r="EBC41" s="136"/>
      <c r="EBD41" s="136"/>
      <c r="EBE41" s="136"/>
      <c r="EBF41" s="136"/>
      <c r="EBG41" s="136"/>
      <c r="EBH41" s="136"/>
      <c r="EBI41" s="136"/>
      <c r="EBJ41" s="136"/>
      <c r="EBK41" s="136"/>
      <c r="EBL41" s="136"/>
      <c r="EBM41" s="136"/>
      <c r="EBN41" s="136"/>
      <c r="EBO41" s="136"/>
      <c r="EBP41" s="136"/>
      <c r="EBQ41" s="136"/>
      <c r="EBR41" s="136"/>
      <c r="EBS41" s="136"/>
      <c r="EBT41" s="136"/>
      <c r="EBU41" s="136"/>
      <c r="EBV41" s="136"/>
      <c r="EBW41" s="136"/>
      <c r="EBX41" s="136"/>
      <c r="EBY41" s="136"/>
      <c r="EBZ41" s="136"/>
      <c r="ECA41" s="136"/>
      <c r="ECB41" s="136"/>
      <c r="ECC41" s="136"/>
      <c r="ECD41" s="136"/>
      <c r="ECE41" s="136"/>
      <c r="ECF41" s="136"/>
      <c r="ECG41" s="136"/>
      <c r="ECH41" s="136"/>
      <c r="ECI41" s="136"/>
      <c r="ECJ41" s="136"/>
      <c r="ECK41" s="136"/>
      <c r="ECL41" s="136"/>
      <c r="ECM41" s="136"/>
      <c r="ECN41" s="136"/>
      <c r="ECO41" s="136"/>
      <c r="ECP41" s="136"/>
      <c r="ECQ41" s="136"/>
      <c r="ECR41" s="136"/>
      <c r="ECS41" s="136"/>
      <c r="ECT41" s="136"/>
      <c r="ECU41" s="136"/>
      <c r="ECV41" s="136"/>
      <c r="ECW41" s="136"/>
      <c r="ECX41" s="136"/>
      <c r="ECY41" s="136"/>
      <c r="ECZ41" s="136"/>
      <c r="EDA41" s="136"/>
      <c r="EDB41" s="136"/>
      <c r="EDC41" s="136"/>
      <c r="EDD41" s="136"/>
      <c r="EDE41" s="136"/>
      <c r="EDF41" s="136"/>
      <c r="EDG41" s="136"/>
      <c r="EDH41" s="136"/>
      <c r="EDI41" s="136"/>
      <c r="EDJ41" s="136"/>
      <c r="EDK41" s="136"/>
      <c r="EDL41" s="136"/>
      <c r="EDM41" s="136"/>
      <c r="EDN41" s="136"/>
      <c r="EDO41" s="136"/>
      <c r="EDP41" s="136"/>
      <c r="EDQ41" s="136"/>
      <c r="EDR41" s="136"/>
      <c r="EDS41" s="136"/>
      <c r="EDT41" s="136"/>
      <c r="EDU41" s="136"/>
      <c r="EDV41" s="136"/>
      <c r="EDW41" s="136"/>
      <c r="EDX41" s="136"/>
      <c r="EDY41" s="136"/>
      <c r="EDZ41" s="136"/>
      <c r="EEA41" s="136"/>
      <c r="EEB41" s="136"/>
      <c r="EEC41" s="136"/>
      <c r="EED41" s="136"/>
      <c r="EEE41" s="136"/>
      <c r="EEF41" s="136"/>
      <c r="EEG41" s="136"/>
      <c r="EEH41" s="136"/>
      <c r="EEI41" s="136"/>
      <c r="EEJ41" s="136"/>
      <c r="EEK41" s="136"/>
      <c r="EEL41" s="136"/>
      <c r="EEM41" s="136"/>
      <c r="EEN41" s="136"/>
      <c r="EEO41" s="136"/>
      <c r="EEP41" s="136"/>
      <c r="EEQ41" s="136"/>
      <c r="EER41" s="136"/>
      <c r="EES41" s="136"/>
      <c r="EET41" s="136"/>
      <c r="EEU41" s="136"/>
      <c r="EEV41" s="136"/>
      <c r="EEW41" s="136"/>
      <c r="EEX41" s="136"/>
      <c r="EEY41" s="136"/>
      <c r="EEZ41" s="136"/>
      <c r="EFA41" s="136"/>
      <c r="EFB41" s="136"/>
      <c r="EFC41" s="136"/>
      <c r="EFD41" s="136"/>
      <c r="EFE41" s="136"/>
      <c r="EFF41" s="136"/>
      <c r="EFG41" s="136"/>
      <c r="EFH41" s="136"/>
      <c r="EFI41" s="136"/>
      <c r="EFJ41" s="136"/>
      <c r="EFK41" s="136"/>
      <c r="EFL41" s="136"/>
      <c r="EFM41" s="136"/>
      <c r="EFN41" s="136"/>
      <c r="EFO41" s="136"/>
      <c r="EFP41" s="136"/>
      <c r="EFQ41" s="136"/>
      <c r="EFR41" s="136"/>
      <c r="EFS41" s="136"/>
      <c r="EFT41" s="136"/>
      <c r="EFU41" s="136"/>
      <c r="EFV41" s="136"/>
      <c r="EFW41" s="136"/>
      <c r="EFX41" s="136"/>
      <c r="EFY41" s="136"/>
      <c r="EFZ41" s="136"/>
      <c r="EGA41" s="136"/>
      <c r="EGB41" s="136"/>
      <c r="EGC41" s="136"/>
      <c r="EGD41" s="136"/>
      <c r="EGE41" s="136"/>
      <c r="EGF41" s="136"/>
      <c r="EGG41" s="136"/>
      <c r="EGH41" s="136"/>
      <c r="EGI41" s="136"/>
      <c r="EGJ41" s="136"/>
      <c r="EGK41" s="136"/>
      <c r="EGL41" s="136"/>
      <c r="EGM41" s="136"/>
      <c r="EGN41" s="136"/>
      <c r="EGO41" s="136"/>
      <c r="EGP41" s="136"/>
      <c r="EGQ41" s="136"/>
      <c r="EGR41" s="136"/>
      <c r="EGS41" s="136"/>
      <c r="EGT41" s="136"/>
      <c r="EGU41" s="136"/>
      <c r="EGV41" s="136"/>
      <c r="EGW41" s="136"/>
      <c r="EGX41" s="136"/>
      <c r="EGY41" s="136"/>
      <c r="EGZ41" s="136"/>
      <c r="EHA41" s="136"/>
      <c r="EHB41" s="136"/>
      <c r="EHC41" s="136"/>
      <c r="EHD41" s="136"/>
      <c r="EHE41" s="136"/>
      <c r="EHF41" s="136"/>
      <c r="EHG41" s="136"/>
      <c r="EHH41" s="136"/>
      <c r="EHI41" s="136"/>
      <c r="EHJ41" s="136"/>
      <c r="EHK41" s="136"/>
      <c r="EHL41" s="136"/>
      <c r="EHM41" s="136"/>
      <c r="EHN41" s="136"/>
      <c r="EHO41" s="136"/>
      <c r="EHP41" s="136"/>
      <c r="EHQ41" s="136"/>
      <c r="EHR41" s="136"/>
      <c r="EHS41" s="136"/>
      <c r="EHT41" s="136"/>
      <c r="EHU41" s="136"/>
      <c r="EHV41" s="136"/>
      <c r="EHW41" s="136"/>
      <c r="EHX41" s="136"/>
      <c r="EHY41" s="136"/>
      <c r="EHZ41" s="136"/>
      <c r="EIA41" s="136"/>
      <c r="EIB41" s="136"/>
      <c r="EIC41" s="136"/>
      <c r="EID41" s="136"/>
      <c r="EIE41" s="136"/>
      <c r="EIF41" s="136"/>
      <c r="EIG41" s="136"/>
      <c r="EIH41" s="136"/>
      <c r="EII41" s="136"/>
      <c r="EIJ41" s="136"/>
      <c r="EIK41" s="136"/>
      <c r="EIL41" s="136"/>
      <c r="EIM41" s="136"/>
      <c r="EIN41" s="136"/>
      <c r="EIO41" s="136"/>
      <c r="EIP41" s="136"/>
      <c r="EIQ41" s="136"/>
      <c r="EIR41" s="136"/>
      <c r="EIS41" s="136"/>
      <c r="EIT41" s="136"/>
      <c r="EIU41" s="136"/>
      <c r="EIV41" s="136"/>
      <c r="EIW41" s="136"/>
      <c r="EIX41" s="136"/>
      <c r="EIY41" s="136"/>
      <c r="EIZ41" s="136"/>
      <c r="EJA41" s="136"/>
      <c r="EJB41" s="136"/>
      <c r="EJC41" s="136"/>
      <c r="EJD41" s="136"/>
      <c r="EJE41" s="136"/>
      <c r="EJF41" s="136"/>
      <c r="EJG41" s="136"/>
      <c r="EJH41" s="136"/>
      <c r="EJI41" s="136"/>
      <c r="EJJ41" s="136"/>
      <c r="EJK41" s="136"/>
      <c r="EJL41" s="136"/>
      <c r="EJM41" s="136"/>
      <c r="EJN41" s="136"/>
      <c r="EJO41" s="136"/>
      <c r="EJP41" s="136"/>
      <c r="EJQ41" s="136"/>
      <c r="EJR41" s="136"/>
      <c r="EJS41" s="136"/>
      <c r="EJT41" s="136"/>
      <c r="EJU41" s="136"/>
      <c r="EJV41" s="136"/>
      <c r="EJW41" s="136"/>
      <c r="EJX41" s="136"/>
      <c r="EJY41" s="136"/>
      <c r="EJZ41" s="136"/>
      <c r="EKA41" s="136"/>
      <c r="EKB41" s="136"/>
      <c r="EKC41" s="136"/>
      <c r="EKD41" s="136"/>
      <c r="EKE41" s="136"/>
      <c r="EKF41" s="136"/>
      <c r="EKG41" s="136"/>
      <c r="EKH41" s="136"/>
      <c r="EKI41" s="136"/>
      <c r="EKJ41" s="136"/>
      <c r="EKK41" s="136"/>
      <c r="EKL41" s="136"/>
      <c r="EKM41" s="136"/>
      <c r="EKN41" s="136"/>
      <c r="EKO41" s="136"/>
      <c r="EKP41" s="136"/>
      <c r="EKQ41" s="136"/>
      <c r="EKR41" s="136"/>
      <c r="EKS41" s="136"/>
      <c r="EKT41" s="136"/>
      <c r="EKU41" s="136"/>
      <c r="EKV41" s="136"/>
      <c r="EKW41" s="136"/>
      <c r="EKX41" s="136"/>
      <c r="EKY41" s="136"/>
      <c r="EKZ41" s="136"/>
      <c r="ELA41" s="136"/>
      <c r="ELB41" s="136"/>
      <c r="ELC41" s="136"/>
      <c r="ELD41" s="136"/>
      <c r="ELE41" s="136"/>
      <c r="ELF41" s="136"/>
      <c r="ELG41" s="136"/>
      <c r="ELH41" s="136"/>
      <c r="ELI41" s="136"/>
      <c r="ELJ41" s="136"/>
      <c r="ELK41" s="136"/>
      <c r="ELL41" s="136"/>
      <c r="ELM41" s="136"/>
      <c r="ELN41" s="136"/>
      <c r="ELO41" s="136"/>
      <c r="ELP41" s="136"/>
      <c r="ELQ41" s="136"/>
      <c r="ELR41" s="136"/>
      <c r="ELS41" s="136"/>
      <c r="ELT41" s="136"/>
      <c r="ELU41" s="136"/>
      <c r="ELV41" s="136"/>
      <c r="ELW41" s="136"/>
      <c r="ELX41" s="136"/>
      <c r="ELY41" s="136"/>
      <c r="ELZ41" s="136"/>
      <c r="EMA41" s="136"/>
      <c r="EMB41" s="136"/>
      <c r="EMC41" s="136"/>
      <c r="EMD41" s="136"/>
      <c r="EME41" s="136"/>
      <c r="EMF41" s="136"/>
      <c r="EMG41" s="136"/>
      <c r="EMH41" s="136"/>
      <c r="EMI41" s="136"/>
      <c r="EMJ41" s="136"/>
      <c r="EMK41" s="136"/>
      <c r="EML41" s="136"/>
      <c r="EMM41" s="136"/>
      <c r="EMN41" s="136"/>
      <c r="EMO41" s="136"/>
      <c r="EMP41" s="136"/>
      <c r="EMQ41" s="136"/>
      <c r="EMR41" s="136"/>
      <c r="EMS41" s="136"/>
      <c r="EMT41" s="136"/>
      <c r="EMU41" s="136"/>
      <c r="EMV41" s="136"/>
      <c r="EMW41" s="136"/>
      <c r="EMX41" s="136"/>
      <c r="EMY41" s="136"/>
      <c r="EMZ41" s="136"/>
      <c r="ENA41" s="136"/>
      <c r="ENB41" s="136"/>
      <c r="ENC41" s="136"/>
      <c r="END41" s="136"/>
      <c r="ENE41" s="136"/>
      <c r="ENF41" s="136"/>
      <c r="ENG41" s="136"/>
      <c r="ENH41" s="136"/>
      <c r="ENI41" s="136"/>
      <c r="ENJ41" s="136"/>
      <c r="ENK41" s="136"/>
      <c r="ENL41" s="136"/>
      <c r="ENM41" s="136"/>
      <c r="ENN41" s="136"/>
      <c r="ENO41" s="136"/>
      <c r="ENP41" s="136"/>
      <c r="ENQ41" s="136"/>
      <c r="ENR41" s="136"/>
      <c r="ENS41" s="136"/>
      <c r="ENT41" s="136"/>
      <c r="ENU41" s="136"/>
      <c r="ENV41" s="136"/>
      <c r="ENW41" s="136"/>
      <c r="ENX41" s="136"/>
      <c r="ENY41" s="136"/>
      <c r="ENZ41" s="136"/>
      <c r="EOA41" s="136"/>
      <c r="EOB41" s="136"/>
      <c r="EOC41" s="136"/>
      <c r="EOD41" s="136"/>
      <c r="EOE41" s="136"/>
      <c r="EOF41" s="136"/>
      <c r="EOG41" s="136"/>
      <c r="EOH41" s="136"/>
      <c r="EOI41" s="136"/>
      <c r="EOJ41" s="136"/>
      <c r="EOK41" s="136"/>
      <c r="EOL41" s="136"/>
      <c r="EOM41" s="136"/>
      <c r="EON41" s="136"/>
      <c r="EOO41" s="136"/>
      <c r="EOP41" s="136"/>
      <c r="EOQ41" s="136"/>
      <c r="EOR41" s="136"/>
      <c r="EOS41" s="136"/>
      <c r="EOT41" s="136"/>
      <c r="EOU41" s="136"/>
      <c r="EOV41" s="136"/>
      <c r="EOW41" s="136"/>
      <c r="EOX41" s="136"/>
      <c r="EOY41" s="136"/>
      <c r="EOZ41" s="136"/>
      <c r="EPA41" s="136"/>
      <c r="EPB41" s="136"/>
      <c r="EPC41" s="136"/>
      <c r="EPD41" s="136"/>
      <c r="EPE41" s="136"/>
      <c r="EPF41" s="136"/>
      <c r="EPG41" s="136"/>
      <c r="EPH41" s="136"/>
      <c r="EPI41" s="136"/>
      <c r="EPJ41" s="136"/>
      <c r="EPK41" s="136"/>
      <c r="EPL41" s="136"/>
      <c r="EPM41" s="136"/>
      <c r="EPN41" s="136"/>
      <c r="EPO41" s="136"/>
      <c r="EPP41" s="136"/>
      <c r="EPQ41" s="136"/>
      <c r="EPR41" s="136"/>
      <c r="EPS41" s="136"/>
      <c r="EPT41" s="136"/>
      <c r="EPU41" s="136"/>
      <c r="EPV41" s="136"/>
      <c r="EPW41" s="136"/>
      <c r="EPX41" s="136"/>
      <c r="EPY41" s="136"/>
      <c r="EPZ41" s="136"/>
      <c r="EQA41" s="136"/>
      <c r="EQB41" s="136"/>
      <c r="EQC41" s="136"/>
      <c r="EQD41" s="136"/>
      <c r="EQE41" s="136"/>
      <c r="EQF41" s="136"/>
      <c r="EQG41" s="136"/>
      <c r="EQH41" s="136"/>
      <c r="EQI41" s="136"/>
      <c r="EQJ41" s="136"/>
      <c r="EQK41" s="136"/>
      <c r="EQL41" s="136"/>
      <c r="EQM41" s="136"/>
      <c r="EQN41" s="136"/>
      <c r="EQO41" s="136"/>
      <c r="EQP41" s="136"/>
      <c r="EQQ41" s="136"/>
      <c r="EQR41" s="136"/>
      <c r="EQS41" s="136"/>
      <c r="EQT41" s="136"/>
      <c r="EQU41" s="136"/>
      <c r="EQV41" s="136"/>
      <c r="EQW41" s="136"/>
      <c r="EQX41" s="136"/>
      <c r="EQY41" s="136"/>
      <c r="EQZ41" s="136"/>
      <c r="ERA41" s="136"/>
      <c r="ERB41" s="136"/>
      <c r="ERC41" s="136"/>
      <c r="ERD41" s="136"/>
      <c r="ERE41" s="136"/>
      <c r="ERF41" s="136"/>
      <c r="ERG41" s="136"/>
      <c r="ERH41" s="136"/>
      <c r="ERI41" s="136"/>
      <c r="ERJ41" s="136"/>
      <c r="ERK41" s="136"/>
      <c r="ERL41" s="136"/>
      <c r="ERM41" s="136"/>
      <c r="ERN41" s="136"/>
      <c r="ERO41" s="136"/>
      <c r="ERP41" s="136"/>
      <c r="ERQ41" s="136"/>
      <c r="ERR41" s="136"/>
      <c r="ERS41" s="136"/>
      <c r="ERT41" s="136"/>
      <c r="ERU41" s="136"/>
      <c r="ERV41" s="136"/>
      <c r="ERW41" s="136"/>
      <c r="ERX41" s="136"/>
      <c r="ERY41" s="136"/>
      <c r="ERZ41" s="136"/>
      <c r="ESA41" s="136"/>
      <c r="ESB41" s="136"/>
      <c r="ESC41" s="136"/>
      <c r="ESD41" s="136"/>
      <c r="ESE41" s="136"/>
      <c r="ESF41" s="136"/>
      <c r="ESG41" s="136"/>
      <c r="ESH41" s="136"/>
      <c r="ESI41" s="136"/>
      <c r="ESJ41" s="136"/>
      <c r="ESK41" s="136"/>
      <c r="ESL41" s="136"/>
      <c r="ESM41" s="136"/>
      <c r="ESN41" s="136"/>
      <c r="ESO41" s="136"/>
      <c r="ESP41" s="136"/>
      <c r="ESQ41" s="136"/>
      <c r="ESR41" s="136"/>
      <c r="ESS41" s="136"/>
      <c r="EST41" s="136"/>
      <c r="ESU41" s="136"/>
      <c r="ESV41" s="136"/>
      <c r="ESW41" s="136"/>
      <c r="ESX41" s="136"/>
      <c r="ESY41" s="136"/>
      <c r="ESZ41" s="136"/>
      <c r="ETA41" s="136"/>
      <c r="ETB41" s="136"/>
      <c r="ETC41" s="136"/>
      <c r="ETD41" s="136"/>
      <c r="ETE41" s="136"/>
      <c r="ETF41" s="136"/>
      <c r="ETG41" s="136"/>
      <c r="ETH41" s="136"/>
      <c r="ETI41" s="136"/>
      <c r="ETJ41" s="136"/>
      <c r="ETK41" s="136"/>
      <c r="ETL41" s="136"/>
      <c r="ETM41" s="136"/>
      <c r="ETN41" s="136"/>
      <c r="ETO41" s="136"/>
      <c r="ETP41" s="136"/>
      <c r="ETQ41" s="136"/>
      <c r="ETR41" s="136"/>
      <c r="ETS41" s="136"/>
      <c r="ETT41" s="136"/>
      <c r="ETU41" s="136"/>
      <c r="ETV41" s="136"/>
      <c r="ETW41" s="136"/>
      <c r="ETX41" s="136"/>
      <c r="ETY41" s="136"/>
      <c r="ETZ41" s="136"/>
      <c r="EUA41" s="136"/>
      <c r="EUB41" s="136"/>
      <c r="EUC41" s="136"/>
      <c r="EUD41" s="136"/>
      <c r="EUE41" s="136"/>
      <c r="EUF41" s="136"/>
      <c r="EUG41" s="136"/>
      <c r="EUH41" s="136"/>
      <c r="EUI41" s="136"/>
      <c r="EUJ41" s="136"/>
      <c r="EUK41" s="136"/>
      <c r="EUL41" s="136"/>
      <c r="EUM41" s="136"/>
      <c r="EUN41" s="136"/>
      <c r="EUO41" s="136"/>
      <c r="EUP41" s="136"/>
      <c r="EUQ41" s="136"/>
      <c r="EUR41" s="136"/>
      <c r="EUS41" s="136"/>
      <c r="EUT41" s="136"/>
      <c r="EUU41" s="136"/>
      <c r="EUV41" s="136"/>
      <c r="EUW41" s="136"/>
      <c r="EUX41" s="136"/>
      <c r="EUY41" s="136"/>
      <c r="EUZ41" s="136"/>
      <c r="EVA41" s="136"/>
      <c r="EVB41" s="136"/>
      <c r="EVC41" s="136"/>
      <c r="EVD41" s="136"/>
      <c r="EVE41" s="136"/>
      <c r="EVF41" s="136"/>
      <c r="EVG41" s="136"/>
      <c r="EVH41" s="136"/>
      <c r="EVI41" s="136"/>
      <c r="EVJ41" s="136"/>
      <c r="EVK41" s="136"/>
      <c r="EVL41" s="136"/>
      <c r="EVM41" s="136"/>
      <c r="EVN41" s="136"/>
      <c r="EVO41" s="136"/>
      <c r="EVP41" s="136"/>
      <c r="EVQ41" s="136"/>
      <c r="EVR41" s="136"/>
      <c r="EVS41" s="136"/>
      <c r="EVT41" s="136"/>
      <c r="EVU41" s="136"/>
      <c r="EVV41" s="136"/>
      <c r="EVW41" s="136"/>
      <c r="EVX41" s="136"/>
      <c r="EVY41" s="136"/>
      <c r="EVZ41" s="136"/>
      <c r="EWA41" s="136"/>
      <c r="EWB41" s="136"/>
      <c r="EWC41" s="136"/>
      <c r="EWD41" s="136"/>
      <c r="EWE41" s="136"/>
      <c r="EWF41" s="136"/>
      <c r="EWG41" s="136"/>
      <c r="EWH41" s="136"/>
      <c r="EWI41" s="136"/>
      <c r="EWJ41" s="136"/>
      <c r="EWK41" s="136"/>
      <c r="EWL41" s="136"/>
      <c r="EWM41" s="136"/>
      <c r="EWN41" s="136"/>
      <c r="EWO41" s="136"/>
      <c r="EWP41" s="136"/>
      <c r="EWQ41" s="136"/>
      <c r="EWR41" s="136"/>
      <c r="EWS41" s="136"/>
      <c r="EWT41" s="136"/>
      <c r="EWU41" s="136"/>
      <c r="EWV41" s="136"/>
      <c r="EWW41" s="136"/>
      <c r="EWX41" s="136"/>
      <c r="EWY41" s="136"/>
      <c r="EWZ41" s="136"/>
      <c r="EXA41" s="136"/>
      <c r="EXB41" s="136"/>
      <c r="EXC41" s="136"/>
      <c r="EXD41" s="136"/>
      <c r="EXE41" s="136"/>
      <c r="EXF41" s="136"/>
      <c r="EXG41" s="136"/>
      <c r="EXH41" s="136"/>
      <c r="EXI41" s="136"/>
      <c r="EXJ41" s="136"/>
      <c r="EXK41" s="136"/>
      <c r="EXL41" s="136"/>
      <c r="EXM41" s="136"/>
      <c r="EXN41" s="136"/>
      <c r="EXO41" s="136"/>
      <c r="EXP41" s="136"/>
      <c r="EXQ41" s="136"/>
      <c r="EXR41" s="136"/>
      <c r="EXS41" s="136"/>
      <c r="EXT41" s="136"/>
      <c r="EXU41" s="136"/>
      <c r="EXV41" s="136"/>
      <c r="EXW41" s="136"/>
      <c r="EXX41" s="136"/>
      <c r="EXY41" s="136"/>
      <c r="EXZ41" s="136"/>
      <c r="EYA41" s="136"/>
      <c r="EYB41" s="136"/>
      <c r="EYC41" s="136"/>
      <c r="EYD41" s="136"/>
      <c r="EYE41" s="136"/>
      <c r="EYF41" s="136"/>
      <c r="EYG41" s="136"/>
      <c r="EYH41" s="136"/>
      <c r="EYI41" s="136"/>
      <c r="EYJ41" s="136"/>
      <c r="EYK41" s="136"/>
      <c r="EYL41" s="136"/>
      <c r="EYM41" s="136"/>
      <c r="EYN41" s="136"/>
      <c r="EYO41" s="136"/>
      <c r="EYP41" s="136"/>
      <c r="EYQ41" s="136"/>
      <c r="EYR41" s="136"/>
      <c r="EYS41" s="136"/>
      <c r="EYT41" s="136"/>
      <c r="EYU41" s="136"/>
      <c r="EYV41" s="136"/>
      <c r="EYW41" s="136"/>
      <c r="EYX41" s="136"/>
      <c r="EYY41" s="136"/>
      <c r="EYZ41" s="136"/>
      <c r="EZA41" s="136"/>
      <c r="EZB41" s="136"/>
      <c r="EZC41" s="136"/>
      <c r="EZD41" s="136"/>
      <c r="EZE41" s="136"/>
      <c r="EZF41" s="136"/>
      <c r="EZG41" s="136"/>
      <c r="EZH41" s="136"/>
      <c r="EZI41" s="136"/>
      <c r="EZJ41" s="136"/>
      <c r="EZK41" s="136"/>
      <c r="EZL41" s="136"/>
      <c r="EZM41" s="136"/>
      <c r="EZN41" s="136"/>
      <c r="EZO41" s="136"/>
      <c r="EZP41" s="136"/>
      <c r="EZQ41" s="136"/>
      <c r="EZR41" s="136"/>
      <c r="EZS41" s="136"/>
      <c r="EZT41" s="136"/>
      <c r="EZU41" s="136"/>
      <c r="EZV41" s="136"/>
      <c r="EZW41" s="136"/>
      <c r="EZX41" s="136"/>
      <c r="EZY41" s="136"/>
      <c r="EZZ41" s="136"/>
      <c r="FAA41" s="136"/>
      <c r="FAB41" s="136"/>
      <c r="FAC41" s="136"/>
      <c r="FAD41" s="136"/>
      <c r="FAE41" s="136"/>
      <c r="FAF41" s="136"/>
      <c r="FAG41" s="136"/>
      <c r="FAH41" s="136"/>
      <c r="FAI41" s="136"/>
      <c r="FAJ41" s="136"/>
      <c r="FAK41" s="136"/>
      <c r="FAL41" s="136"/>
      <c r="FAM41" s="136"/>
      <c r="FAN41" s="136"/>
      <c r="FAO41" s="136"/>
      <c r="FAP41" s="136"/>
      <c r="FAQ41" s="136"/>
      <c r="FAR41" s="136"/>
      <c r="FAS41" s="136"/>
      <c r="FAT41" s="136"/>
      <c r="FAU41" s="136"/>
      <c r="FAV41" s="136"/>
      <c r="FAW41" s="136"/>
      <c r="FAX41" s="136"/>
      <c r="FAY41" s="136"/>
      <c r="FAZ41" s="136"/>
      <c r="FBA41" s="136"/>
      <c r="FBB41" s="136"/>
      <c r="FBC41" s="136"/>
      <c r="FBD41" s="136"/>
      <c r="FBE41" s="136"/>
      <c r="FBF41" s="136"/>
      <c r="FBG41" s="136"/>
      <c r="FBH41" s="136"/>
      <c r="FBI41" s="136"/>
      <c r="FBJ41" s="136"/>
      <c r="FBK41" s="136"/>
      <c r="FBL41" s="136"/>
      <c r="FBM41" s="136"/>
      <c r="FBN41" s="136"/>
      <c r="FBO41" s="136"/>
      <c r="FBP41" s="136"/>
      <c r="FBQ41" s="136"/>
      <c r="FBR41" s="136"/>
      <c r="FBS41" s="136"/>
      <c r="FBT41" s="136"/>
      <c r="FBU41" s="136"/>
      <c r="FBV41" s="136"/>
      <c r="FBW41" s="136"/>
      <c r="FBX41" s="136"/>
      <c r="FBY41" s="136"/>
      <c r="FBZ41" s="136"/>
      <c r="FCA41" s="136"/>
      <c r="FCB41" s="136"/>
      <c r="FCC41" s="136"/>
      <c r="FCD41" s="136"/>
      <c r="FCE41" s="136"/>
      <c r="FCF41" s="136"/>
      <c r="FCG41" s="136"/>
      <c r="FCH41" s="136"/>
      <c r="FCI41" s="136"/>
      <c r="FCJ41" s="136"/>
      <c r="FCK41" s="136"/>
      <c r="FCL41" s="136"/>
      <c r="FCM41" s="136"/>
      <c r="FCN41" s="136"/>
      <c r="FCO41" s="136"/>
      <c r="FCP41" s="136"/>
      <c r="FCQ41" s="136"/>
      <c r="FCR41" s="136"/>
      <c r="FCS41" s="136"/>
      <c r="FCT41" s="136"/>
      <c r="FCU41" s="136"/>
      <c r="FCV41" s="136"/>
      <c r="FCW41" s="136"/>
      <c r="FCX41" s="136"/>
      <c r="FCY41" s="136"/>
      <c r="FCZ41" s="136"/>
      <c r="FDA41" s="136"/>
      <c r="FDB41" s="136"/>
      <c r="FDC41" s="136"/>
      <c r="FDD41" s="136"/>
      <c r="FDE41" s="136"/>
      <c r="FDF41" s="136"/>
      <c r="FDG41" s="136"/>
      <c r="FDH41" s="136"/>
      <c r="FDI41" s="136"/>
      <c r="FDJ41" s="136"/>
      <c r="FDK41" s="136"/>
      <c r="FDL41" s="136"/>
      <c r="FDM41" s="136"/>
      <c r="FDN41" s="136"/>
      <c r="FDO41" s="136"/>
      <c r="FDP41" s="136"/>
      <c r="FDQ41" s="136"/>
      <c r="FDR41" s="136"/>
      <c r="FDS41" s="136"/>
      <c r="FDT41" s="136"/>
      <c r="FDU41" s="136"/>
      <c r="FDV41" s="136"/>
      <c r="FDW41" s="136"/>
      <c r="FDX41" s="136"/>
      <c r="FDY41" s="136"/>
      <c r="FDZ41" s="136"/>
      <c r="FEA41" s="136"/>
      <c r="FEB41" s="136"/>
      <c r="FEC41" s="136"/>
      <c r="FED41" s="136"/>
      <c r="FEE41" s="136"/>
      <c r="FEF41" s="136"/>
      <c r="FEG41" s="136"/>
      <c r="FEH41" s="136"/>
      <c r="FEI41" s="136"/>
      <c r="FEJ41" s="136"/>
      <c r="FEK41" s="136"/>
      <c r="FEL41" s="136"/>
      <c r="FEM41" s="136"/>
      <c r="FEN41" s="136"/>
      <c r="FEO41" s="136"/>
      <c r="FEP41" s="136"/>
      <c r="FEQ41" s="136"/>
      <c r="FER41" s="136"/>
      <c r="FES41" s="136"/>
      <c r="FET41" s="136"/>
      <c r="FEU41" s="136"/>
      <c r="FEV41" s="136"/>
      <c r="FEW41" s="136"/>
      <c r="FEX41" s="136"/>
      <c r="FEY41" s="136"/>
      <c r="FEZ41" s="136"/>
      <c r="FFA41" s="136"/>
      <c r="FFB41" s="136"/>
      <c r="FFC41" s="136"/>
      <c r="FFD41" s="136"/>
      <c r="FFE41" s="136"/>
      <c r="FFF41" s="136"/>
      <c r="FFG41" s="136"/>
      <c r="FFH41" s="136"/>
      <c r="FFI41" s="136"/>
      <c r="FFJ41" s="136"/>
      <c r="FFK41" s="136"/>
      <c r="FFL41" s="136"/>
      <c r="FFM41" s="136"/>
      <c r="FFN41" s="136"/>
      <c r="FFO41" s="136"/>
      <c r="FFP41" s="136"/>
      <c r="FFQ41" s="136"/>
      <c r="FFR41" s="136"/>
      <c r="FFS41" s="136"/>
      <c r="FFT41" s="136"/>
      <c r="FFU41" s="136"/>
      <c r="FFV41" s="136"/>
      <c r="FFW41" s="136"/>
      <c r="FFX41" s="136"/>
      <c r="FFY41" s="136"/>
      <c r="FFZ41" s="136"/>
      <c r="FGA41" s="136"/>
      <c r="FGB41" s="136"/>
      <c r="FGC41" s="136"/>
      <c r="FGD41" s="136"/>
      <c r="FGE41" s="136"/>
      <c r="FGF41" s="136"/>
      <c r="FGG41" s="136"/>
      <c r="FGH41" s="136"/>
      <c r="FGI41" s="136"/>
      <c r="FGJ41" s="136"/>
      <c r="FGK41" s="136"/>
      <c r="FGL41" s="136"/>
      <c r="FGM41" s="136"/>
      <c r="FGN41" s="136"/>
      <c r="FGO41" s="136"/>
      <c r="FGP41" s="136"/>
      <c r="FGQ41" s="136"/>
      <c r="FGR41" s="136"/>
      <c r="FGS41" s="136"/>
      <c r="FGT41" s="136"/>
      <c r="FGU41" s="136"/>
      <c r="FGV41" s="136"/>
      <c r="FGW41" s="136"/>
      <c r="FGX41" s="136"/>
      <c r="FGY41" s="136"/>
      <c r="FGZ41" s="136"/>
      <c r="FHA41" s="136"/>
      <c r="FHB41" s="136"/>
      <c r="FHC41" s="136"/>
      <c r="FHD41" s="136"/>
      <c r="FHE41" s="136"/>
      <c r="FHF41" s="136"/>
      <c r="FHG41" s="136"/>
      <c r="FHH41" s="136"/>
      <c r="FHI41" s="136"/>
      <c r="FHJ41" s="136"/>
      <c r="FHK41" s="136"/>
      <c r="FHL41" s="136"/>
      <c r="FHM41" s="136"/>
      <c r="FHN41" s="136"/>
      <c r="FHO41" s="136"/>
      <c r="FHP41" s="136"/>
      <c r="FHQ41" s="136"/>
      <c r="FHR41" s="136"/>
      <c r="FHS41" s="136"/>
      <c r="FHT41" s="136"/>
      <c r="FHU41" s="136"/>
      <c r="FHV41" s="136"/>
      <c r="FHW41" s="136"/>
      <c r="FHX41" s="136"/>
      <c r="FHY41" s="136"/>
      <c r="FHZ41" s="136"/>
      <c r="FIA41" s="136"/>
      <c r="FIB41" s="136"/>
      <c r="FIC41" s="136"/>
      <c r="FID41" s="136"/>
      <c r="FIE41" s="136"/>
      <c r="FIF41" s="136"/>
      <c r="FIG41" s="136"/>
      <c r="FIH41" s="136"/>
      <c r="FII41" s="136"/>
      <c r="FIJ41" s="136"/>
      <c r="FIK41" s="136"/>
      <c r="FIL41" s="136"/>
      <c r="FIM41" s="136"/>
      <c r="FIN41" s="136"/>
      <c r="FIO41" s="136"/>
      <c r="FIP41" s="136"/>
      <c r="FIQ41" s="136"/>
      <c r="FIR41" s="136"/>
      <c r="FIS41" s="136"/>
      <c r="FIT41" s="136"/>
      <c r="FIU41" s="136"/>
      <c r="FIV41" s="136"/>
      <c r="FIW41" s="136"/>
      <c r="FIX41" s="136"/>
      <c r="FIY41" s="136"/>
      <c r="FIZ41" s="136"/>
      <c r="FJA41" s="136"/>
      <c r="FJB41" s="136"/>
      <c r="FJC41" s="136"/>
      <c r="FJD41" s="136"/>
      <c r="FJE41" s="136"/>
      <c r="FJF41" s="136"/>
      <c r="FJG41" s="136"/>
      <c r="FJH41" s="136"/>
      <c r="FJI41" s="136"/>
      <c r="FJJ41" s="136"/>
      <c r="FJK41" s="136"/>
      <c r="FJL41" s="136"/>
      <c r="FJM41" s="136"/>
      <c r="FJN41" s="136"/>
      <c r="FJO41" s="136"/>
      <c r="FJP41" s="136"/>
      <c r="FJQ41" s="136"/>
      <c r="FJR41" s="136"/>
      <c r="FJS41" s="136"/>
      <c r="FJT41" s="136"/>
      <c r="FJU41" s="136"/>
      <c r="FJV41" s="136"/>
      <c r="FJW41" s="136"/>
      <c r="FJX41" s="136"/>
      <c r="FJY41" s="136"/>
      <c r="FJZ41" s="136"/>
      <c r="FKA41" s="136"/>
      <c r="FKB41" s="136"/>
      <c r="FKC41" s="136"/>
      <c r="FKD41" s="136"/>
      <c r="FKE41" s="136"/>
      <c r="FKF41" s="136"/>
      <c r="FKG41" s="136"/>
      <c r="FKH41" s="136"/>
      <c r="FKI41" s="136"/>
      <c r="FKJ41" s="136"/>
      <c r="FKK41" s="136"/>
      <c r="FKL41" s="136"/>
      <c r="FKM41" s="136"/>
      <c r="FKN41" s="136"/>
      <c r="FKO41" s="136"/>
      <c r="FKP41" s="136"/>
      <c r="FKQ41" s="136"/>
      <c r="FKR41" s="136"/>
      <c r="FKS41" s="136"/>
      <c r="FKT41" s="136"/>
      <c r="FKU41" s="136"/>
      <c r="FKV41" s="136"/>
      <c r="FKW41" s="136"/>
      <c r="FKX41" s="136"/>
      <c r="FKY41" s="136"/>
      <c r="FKZ41" s="136"/>
      <c r="FLA41" s="136"/>
      <c r="FLB41" s="136"/>
      <c r="FLC41" s="136"/>
      <c r="FLD41" s="136"/>
      <c r="FLE41" s="136"/>
      <c r="FLF41" s="136"/>
      <c r="FLG41" s="136"/>
      <c r="FLH41" s="136"/>
      <c r="FLI41" s="136"/>
      <c r="FLJ41" s="136"/>
      <c r="FLK41" s="136"/>
      <c r="FLL41" s="136"/>
      <c r="FLM41" s="136"/>
      <c r="FLN41" s="136"/>
      <c r="FLO41" s="136"/>
      <c r="FLP41" s="136"/>
      <c r="FLQ41" s="136"/>
      <c r="FLR41" s="136"/>
      <c r="FLS41" s="136"/>
      <c r="FLT41" s="136"/>
      <c r="FLU41" s="136"/>
      <c r="FLV41" s="136"/>
      <c r="FLW41" s="136"/>
      <c r="FLX41" s="136"/>
      <c r="FLY41" s="136"/>
      <c r="FLZ41" s="136"/>
      <c r="FMA41" s="136"/>
      <c r="FMB41" s="136"/>
      <c r="FMC41" s="136"/>
      <c r="FMD41" s="136"/>
      <c r="FME41" s="136"/>
      <c r="FMF41" s="136"/>
      <c r="FMG41" s="136"/>
      <c r="FMH41" s="136"/>
      <c r="FMI41" s="136"/>
      <c r="FMJ41" s="136"/>
      <c r="FMK41" s="136"/>
      <c r="FML41" s="136"/>
      <c r="FMM41" s="136"/>
      <c r="FMN41" s="136"/>
      <c r="FMO41" s="136"/>
      <c r="FMP41" s="136"/>
      <c r="FMQ41" s="136"/>
      <c r="FMR41" s="136"/>
      <c r="FMS41" s="136"/>
      <c r="FMT41" s="136"/>
      <c r="FMU41" s="136"/>
      <c r="FMV41" s="136"/>
      <c r="FMW41" s="136"/>
      <c r="FMX41" s="136"/>
      <c r="FMY41" s="136"/>
      <c r="FMZ41" s="136"/>
      <c r="FNA41" s="136"/>
      <c r="FNB41" s="136"/>
      <c r="FNC41" s="136"/>
      <c r="FND41" s="136"/>
      <c r="FNE41" s="136"/>
      <c r="FNF41" s="136"/>
      <c r="FNG41" s="136"/>
      <c r="FNH41" s="136"/>
      <c r="FNI41" s="136"/>
      <c r="FNJ41" s="136"/>
      <c r="FNK41" s="136"/>
      <c r="FNL41" s="136"/>
      <c r="FNM41" s="136"/>
      <c r="FNN41" s="136"/>
      <c r="FNO41" s="136"/>
      <c r="FNP41" s="136"/>
      <c r="FNQ41" s="136"/>
      <c r="FNR41" s="136"/>
      <c r="FNS41" s="136"/>
      <c r="FNT41" s="136"/>
      <c r="FNU41" s="136"/>
      <c r="FNV41" s="136"/>
      <c r="FNW41" s="136"/>
      <c r="FNX41" s="136"/>
      <c r="FNY41" s="136"/>
      <c r="FNZ41" s="136"/>
      <c r="FOA41" s="136"/>
      <c r="FOB41" s="136"/>
      <c r="FOC41" s="136"/>
      <c r="FOD41" s="136"/>
      <c r="FOE41" s="136"/>
      <c r="FOF41" s="136"/>
      <c r="FOG41" s="136"/>
      <c r="FOH41" s="136"/>
      <c r="FOI41" s="136"/>
      <c r="FOJ41" s="136"/>
      <c r="FOK41" s="136"/>
      <c r="FOL41" s="136"/>
      <c r="FOM41" s="136"/>
      <c r="FON41" s="136"/>
      <c r="FOO41" s="136"/>
      <c r="FOP41" s="136"/>
      <c r="FOQ41" s="136"/>
      <c r="FOR41" s="136"/>
      <c r="FOS41" s="136"/>
      <c r="FOT41" s="136"/>
      <c r="FOU41" s="136"/>
      <c r="FOV41" s="136"/>
      <c r="FOW41" s="136"/>
      <c r="FOX41" s="136"/>
      <c r="FOY41" s="136"/>
      <c r="FOZ41" s="136"/>
      <c r="FPA41" s="136"/>
      <c r="FPB41" s="136"/>
      <c r="FPC41" s="136"/>
      <c r="FPD41" s="136"/>
      <c r="FPE41" s="136"/>
      <c r="FPF41" s="136"/>
      <c r="FPG41" s="136"/>
      <c r="FPH41" s="136"/>
      <c r="FPI41" s="136"/>
      <c r="FPJ41" s="136"/>
      <c r="FPK41" s="136"/>
      <c r="FPL41" s="136"/>
      <c r="FPM41" s="136"/>
      <c r="FPN41" s="136"/>
      <c r="FPO41" s="136"/>
      <c r="FPP41" s="136"/>
      <c r="FPQ41" s="136"/>
      <c r="FPR41" s="136"/>
      <c r="FPS41" s="136"/>
      <c r="FPT41" s="136"/>
      <c r="FPU41" s="136"/>
      <c r="FPV41" s="136"/>
      <c r="FPW41" s="136"/>
      <c r="FPX41" s="136"/>
      <c r="FPY41" s="136"/>
      <c r="FPZ41" s="136"/>
      <c r="FQA41" s="136"/>
      <c r="FQB41" s="136"/>
      <c r="FQC41" s="136"/>
      <c r="FQD41" s="136"/>
      <c r="FQE41" s="136"/>
      <c r="FQF41" s="136"/>
      <c r="FQG41" s="136"/>
      <c r="FQH41" s="136"/>
      <c r="FQI41" s="136"/>
      <c r="FQJ41" s="136"/>
      <c r="FQK41" s="136"/>
      <c r="FQL41" s="136"/>
      <c r="FQM41" s="136"/>
      <c r="FQN41" s="136"/>
      <c r="FQO41" s="136"/>
      <c r="FQP41" s="136"/>
      <c r="FQQ41" s="136"/>
      <c r="FQR41" s="136"/>
      <c r="FQS41" s="136"/>
      <c r="FQT41" s="136"/>
      <c r="FQU41" s="136"/>
      <c r="FQV41" s="136"/>
      <c r="FQW41" s="136"/>
      <c r="FQX41" s="136"/>
      <c r="FQY41" s="136"/>
      <c r="FQZ41" s="136"/>
      <c r="FRA41" s="136"/>
      <c r="FRB41" s="136"/>
      <c r="FRC41" s="136"/>
      <c r="FRD41" s="136"/>
      <c r="FRE41" s="136"/>
      <c r="FRF41" s="136"/>
      <c r="FRG41" s="136"/>
      <c r="FRH41" s="136"/>
      <c r="FRI41" s="136"/>
      <c r="FRJ41" s="136"/>
      <c r="FRK41" s="136"/>
      <c r="FRL41" s="136"/>
      <c r="FRM41" s="136"/>
      <c r="FRN41" s="136"/>
      <c r="FRO41" s="136"/>
      <c r="FRP41" s="136"/>
      <c r="FRQ41" s="136"/>
      <c r="FRR41" s="136"/>
      <c r="FRS41" s="136"/>
      <c r="FRT41" s="136"/>
      <c r="FRU41" s="136"/>
      <c r="FRV41" s="136"/>
      <c r="FRW41" s="136"/>
      <c r="FRX41" s="136"/>
      <c r="FRY41" s="136"/>
      <c r="FRZ41" s="136"/>
      <c r="FSA41" s="136"/>
      <c r="FSB41" s="136"/>
      <c r="FSC41" s="136"/>
      <c r="FSD41" s="136"/>
      <c r="FSE41" s="136"/>
      <c r="FSF41" s="136"/>
      <c r="FSG41" s="136"/>
      <c r="FSH41" s="136"/>
      <c r="FSI41" s="136"/>
      <c r="FSJ41" s="136"/>
      <c r="FSK41" s="136"/>
      <c r="FSL41" s="136"/>
      <c r="FSM41" s="136"/>
      <c r="FSN41" s="136"/>
      <c r="FSO41" s="136"/>
      <c r="FSP41" s="136"/>
      <c r="FSQ41" s="136"/>
      <c r="FSR41" s="136"/>
      <c r="FSS41" s="136"/>
      <c r="FST41" s="136"/>
      <c r="FSU41" s="136"/>
      <c r="FSV41" s="136"/>
      <c r="FSW41" s="136"/>
      <c r="FSX41" s="136"/>
      <c r="FSY41" s="136"/>
      <c r="FSZ41" s="136"/>
      <c r="FTA41" s="136"/>
      <c r="FTB41" s="136"/>
      <c r="FTC41" s="136"/>
      <c r="FTD41" s="136"/>
      <c r="FTE41" s="136"/>
      <c r="FTF41" s="136"/>
      <c r="FTG41" s="136"/>
      <c r="FTH41" s="136"/>
      <c r="FTI41" s="136"/>
      <c r="FTJ41" s="136"/>
      <c r="FTK41" s="136"/>
      <c r="FTL41" s="136"/>
      <c r="FTM41" s="136"/>
      <c r="FTN41" s="136"/>
      <c r="FTO41" s="136"/>
      <c r="FTP41" s="136"/>
      <c r="FTQ41" s="136"/>
      <c r="FTR41" s="136"/>
      <c r="FTS41" s="136"/>
      <c r="FTT41" s="136"/>
      <c r="FTU41" s="136"/>
      <c r="FTV41" s="136"/>
      <c r="FTW41" s="136"/>
      <c r="FTX41" s="136"/>
      <c r="FTY41" s="136"/>
      <c r="FTZ41" s="136"/>
      <c r="FUA41" s="136"/>
      <c r="FUB41" s="136"/>
      <c r="FUC41" s="136"/>
      <c r="FUD41" s="136"/>
      <c r="FUE41" s="136"/>
      <c r="FUF41" s="136"/>
      <c r="FUG41" s="136"/>
      <c r="FUH41" s="136"/>
      <c r="FUI41" s="136"/>
      <c r="FUJ41" s="136"/>
      <c r="FUK41" s="136"/>
      <c r="FUL41" s="136"/>
      <c r="FUM41" s="136"/>
      <c r="FUN41" s="136"/>
      <c r="FUO41" s="136"/>
      <c r="FUP41" s="136"/>
      <c r="FUQ41" s="136"/>
      <c r="FUR41" s="136"/>
      <c r="FUS41" s="136"/>
      <c r="FUT41" s="136"/>
      <c r="FUU41" s="136"/>
      <c r="FUV41" s="136"/>
      <c r="FUW41" s="136"/>
      <c r="FUX41" s="136"/>
      <c r="FUY41" s="136"/>
      <c r="FUZ41" s="136"/>
      <c r="FVA41" s="136"/>
      <c r="FVB41" s="136"/>
      <c r="FVC41" s="136"/>
      <c r="FVD41" s="136"/>
      <c r="FVE41" s="136"/>
      <c r="FVF41" s="136"/>
      <c r="FVG41" s="136"/>
      <c r="FVH41" s="136"/>
      <c r="FVI41" s="136"/>
      <c r="FVJ41" s="136"/>
      <c r="FVK41" s="136"/>
      <c r="FVL41" s="136"/>
      <c r="FVM41" s="136"/>
      <c r="FVN41" s="136"/>
      <c r="FVO41" s="136"/>
      <c r="FVP41" s="136"/>
      <c r="FVQ41" s="136"/>
      <c r="FVR41" s="136"/>
      <c r="FVS41" s="136"/>
      <c r="FVT41" s="136"/>
      <c r="FVU41" s="136"/>
      <c r="FVV41" s="136"/>
      <c r="FVW41" s="136"/>
      <c r="FVX41" s="136"/>
      <c r="FVY41" s="136"/>
      <c r="FVZ41" s="136"/>
      <c r="FWA41" s="136"/>
      <c r="FWB41" s="136"/>
      <c r="FWC41" s="136"/>
      <c r="FWD41" s="136"/>
      <c r="FWE41" s="136"/>
      <c r="FWF41" s="136"/>
      <c r="FWG41" s="136"/>
      <c r="FWH41" s="136"/>
      <c r="FWI41" s="136"/>
      <c r="FWJ41" s="136"/>
      <c r="FWK41" s="136"/>
      <c r="FWL41" s="136"/>
      <c r="FWM41" s="136"/>
      <c r="FWN41" s="136"/>
      <c r="FWO41" s="136"/>
      <c r="FWP41" s="136"/>
      <c r="FWQ41" s="136"/>
      <c r="FWR41" s="136"/>
      <c r="FWS41" s="136"/>
      <c r="FWT41" s="136"/>
      <c r="FWU41" s="136"/>
      <c r="FWV41" s="136"/>
      <c r="FWW41" s="136"/>
      <c r="FWX41" s="136"/>
      <c r="FWY41" s="136"/>
      <c r="FWZ41" s="136"/>
      <c r="FXA41" s="136"/>
      <c r="FXB41" s="136"/>
      <c r="FXC41" s="136"/>
      <c r="FXD41" s="136"/>
      <c r="FXE41" s="136"/>
      <c r="FXF41" s="136"/>
      <c r="FXG41" s="136"/>
      <c r="FXH41" s="136"/>
      <c r="FXI41" s="136"/>
      <c r="FXJ41" s="136"/>
      <c r="FXK41" s="136"/>
      <c r="FXL41" s="136"/>
      <c r="FXM41" s="136"/>
      <c r="FXN41" s="136"/>
      <c r="FXO41" s="136"/>
      <c r="FXP41" s="136"/>
      <c r="FXQ41" s="136"/>
      <c r="FXR41" s="136"/>
      <c r="FXS41" s="136"/>
      <c r="FXT41" s="136"/>
      <c r="FXU41" s="136"/>
      <c r="FXV41" s="136"/>
      <c r="FXW41" s="136"/>
      <c r="FXX41" s="136"/>
      <c r="FXY41" s="136"/>
      <c r="FXZ41" s="136"/>
      <c r="FYA41" s="136"/>
      <c r="FYB41" s="136"/>
      <c r="FYC41" s="136"/>
      <c r="FYD41" s="136"/>
      <c r="FYE41" s="136"/>
      <c r="FYF41" s="136"/>
      <c r="FYG41" s="136"/>
      <c r="FYH41" s="136"/>
      <c r="FYI41" s="136"/>
      <c r="FYJ41" s="136"/>
      <c r="FYK41" s="136"/>
      <c r="FYL41" s="136"/>
      <c r="FYM41" s="136"/>
      <c r="FYN41" s="136"/>
      <c r="FYO41" s="136"/>
      <c r="FYP41" s="136"/>
      <c r="FYQ41" s="136"/>
      <c r="FYR41" s="136"/>
      <c r="FYS41" s="136"/>
      <c r="FYT41" s="136"/>
      <c r="FYU41" s="136"/>
      <c r="FYV41" s="136"/>
      <c r="FYW41" s="136"/>
      <c r="FYX41" s="136"/>
      <c r="FYY41" s="136"/>
      <c r="FYZ41" s="136"/>
      <c r="FZA41" s="136"/>
      <c r="FZB41" s="136"/>
      <c r="FZC41" s="136"/>
      <c r="FZD41" s="136"/>
      <c r="FZE41" s="136"/>
      <c r="FZF41" s="136"/>
      <c r="FZG41" s="136"/>
      <c r="FZH41" s="136"/>
      <c r="FZI41" s="136"/>
      <c r="FZJ41" s="136"/>
      <c r="FZK41" s="136"/>
      <c r="FZL41" s="136"/>
      <c r="FZM41" s="136"/>
      <c r="FZN41" s="136"/>
      <c r="FZO41" s="136"/>
      <c r="FZP41" s="136"/>
      <c r="FZQ41" s="136"/>
      <c r="FZR41" s="136"/>
      <c r="FZS41" s="136"/>
      <c r="FZT41" s="136"/>
      <c r="FZU41" s="136"/>
      <c r="FZV41" s="136"/>
      <c r="FZW41" s="136"/>
      <c r="FZX41" s="136"/>
      <c r="FZY41" s="136"/>
      <c r="FZZ41" s="136"/>
      <c r="GAA41" s="136"/>
      <c r="GAB41" s="136"/>
      <c r="GAC41" s="136"/>
      <c r="GAD41" s="136"/>
      <c r="GAE41" s="136"/>
      <c r="GAF41" s="136"/>
      <c r="GAG41" s="136"/>
      <c r="GAH41" s="136"/>
      <c r="GAI41" s="136"/>
      <c r="GAJ41" s="136"/>
      <c r="GAK41" s="136"/>
      <c r="GAL41" s="136"/>
      <c r="GAM41" s="136"/>
      <c r="GAN41" s="136"/>
      <c r="GAO41" s="136"/>
      <c r="GAP41" s="136"/>
      <c r="GAQ41" s="136"/>
      <c r="GAR41" s="136"/>
      <c r="GAS41" s="136"/>
      <c r="GAT41" s="136"/>
      <c r="GAU41" s="136"/>
      <c r="GAV41" s="136"/>
      <c r="GAW41" s="136"/>
      <c r="GAX41" s="136"/>
      <c r="GAY41" s="136"/>
      <c r="GAZ41" s="136"/>
      <c r="GBA41" s="136"/>
      <c r="GBB41" s="136"/>
      <c r="GBC41" s="136"/>
      <c r="GBD41" s="136"/>
      <c r="GBE41" s="136"/>
      <c r="GBF41" s="136"/>
      <c r="GBG41" s="136"/>
      <c r="GBH41" s="136"/>
      <c r="GBI41" s="136"/>
      <c r="GBJ41" s="136"/>
      <c r="GBK41" s="136"/>
      <c r="GBL41" s="136"/>
      <c r="GBM41" s="136"/>
      <c r="GBN41" s="136"/>
      <c r="GBO41" s="136"/>
      <c r="GBP41" s="136"/>
      <c r="GBQ41" s="136"/>
      <c r="GBR41" s="136"/>
      <c r="GBS41" s="136"/>
      <c r="GBT41" s="136"/>
      <c r="GBU41" s="136"/>
      <c r="GBV41" s="136"/>
      <c r="GBW41" s="136"/>
      <c r="GBX41" s="136"/>
      <c r="GBY41" s="136"/>
      <c r="GBZ41" s="136"/>
      <c r="GCA41" s="136"/>
      <c r="GCB41" s="136"/>
      <c r="GCC41" s="136"/>
      <c r="GCD41" s="136"/>
      <c r="GCE41" s="136"/>
      <c r="GCF41" s="136"/>
      <c r="GCG41" s="136"/>
      <c r="GCH41" s="136"/>
      <c r="GCI41" s="136"/>
      <c r="GCJ41" s="136"/>
      <c r="GCK41" s="136"/>
      <c r="GCL41" s="136"/>
      <c r="GCM41" s="136"/>
      <c r="GCN41" s="136"/>
      <c r="GCO41" s="136"/>
      <c r="GCP41" s="136"/>
      <c r="GCQ41" s="136"/>
      <c r="GCR41" s="136"/>
      <c r="GCS41" s="136"/>
      <c r="GCT41" s="136"/>
      <c r="GCU41" s="136"/>
      <c r="GCV41" s="136"/>
      <c r="GCW41" s="136"/>
      <c r="GCX41" s="136"/>
      <c r="GCY41" s="136"/>
      <c r="GCZ41" s="136"/>
      <c r="GDA41" s="136"/>
      <c r="GDB41" s="136"/>
      <c r="GDC41" s="136"/>
      <c r="GDD41" s="136"/>
      <c r="GDE41" s="136"/>
      <c r="GDF41" s="136"/>
      <c r="GDG41" s="136"/>
      <c r="GDH41" s="136"/>
      <c r="GDI41" s="136"/>
      <c r="GDJ41" s="136"/>
      <c r="GDK41" s="136"/>
      <c r="GDL41" s="136"/>
      <c r="GDM41" s="136"/>
      <c r="GDN41" s="136"/>
      <c r="GDO41" s="136"/>
      <c r="GDP41" s="136"/>
      <c r="GDQ41" s="136"/>
      <c r="GDR41" s="136"/>
      <c r="GDS41" s="136"/>
      <c r="GDT41" s="136"/>
      <c r="GDU41" s="136"/>
      <c r="GDV41" s="136"/>
      <c r="GDW41" s="136"/>
      <c r="GDX41" s="136"/>
      <c r="GDY41" s="136"/>
      <c r="GDZ41" s="136"/>
      <c r="GEA41" s="136"/>
      <c r="GEB41" s="136"/>
      <c r="GEC41" s="136"/>
      <c r="GED41" s="136"/>
      <c r="GEE41" s="136"/>
      <c r="GEF41" s="136"/>
      <c r="GEG41" s="136"/>
      <c r="GEH41" s="136"/>
      <c r="GEI41" s="136"/>
      <c r="GEJ41" s="136"/>
      <c r="GEK41" s="136"/>
      <c r="GEL41" s="136"/>
      <c r="GEM41" s="136"/>
      <c r="GEN41" s="136"/>
      <c r="GEO41" s="136"/>
      <c r="GEP41" s="136"/>
      <c r="GEQ41" s="136"/>
      <c r="GER41" s="136"/>
      <c r="GES41" s="136"/>
      <c r="GET41" s="136"/>
      <c r="GEU41" s="136"/>
      <c r="GEV41" s="136"/>
      <c r="GEW41" s="136"/>
      <c r="GEX41" s="136"/>
      <c r="GEY41" s="136"/>
      <c r="GEZ41" s="136"/>
      <c r="GFA41" s="136"/>
      <c r="GFB41" s="136"/>
      <c r="GFC41" s="136"/>
      <c r="GFD41" s="136"/>
      <c r="GFE41" s="136"/>
      <c r="GFF41" s="136"/>
      <c r="GFG41" s="136"/>
      <c r="GFH41" s="136"/>
      <c r="GFI41" s="136"/>
      <c r="GFJ41" s="136"/>
      <c r="GFK41" s="136"/>
      <c r="GFL41" s="136"/>
      <c r="GFM41" s="136"/>
      <c r="GFN41" s="136"/>
      <c r="GFO41" s="136"/>
      <c r="GFP41" s="136"/>
      <c r="GFQ41" s="136"/>
      <c r="GFR41" s="136"/>
      <c r="GFS41" s="136"/>
      <c r="GFT41" s="136"/>
      <c r="GFU41" s="136"/>
      <c r="GFV41" s="136"/>
      <c r="GFW41" s="136"/>
      <c r="GFX41" s="136"/>
      <c r="GFY41" s="136"/>
      <c r="GFZ41" s="136"/>
      <c r="GGA41" s="136"/>
      <c r="GGB41" s="136"/>
      <c r="GGC41" s="136"/>
      <c r="GGD41" s="136"/>
      <c r="GGE41" s="136"/>
      <c r="GGF41" s="136"/>
      <c r="GGG41" s="136"/>
      <c r="GGH41" s="136"/>
      <c r="GGI41" s="136"/>
      <c r="GGJ41" s="136"/>
      <c r="GGK41" s="136"/>
      <c r="GGL41" s="136"/>
      <c r="GGM41" s="136"/>
      <c r="GGN41" s="136"/>
      <c r="GGO41" s="136"/>
      <c r="GGP41" s="136"/>
      <c r="GGQ41" s="136"/>
      <c r="GGR41" s="136"/>
      <c r="GGS41" s="136"/>
      <c r="GGT41" s="136"/>
      <c r="GGU41" s="136"/>
      <c r="GGV41" s="136"/>
      <c r="GGW41" s="136"/>
      <c r="GGX41" s="136"/>
      <c r="GGY41" s="136"/>
      <c r="GGZ41" s="136"/>
      <c r="GHA41" s="136"/>
      <c r="GHB41" s="136"/>
      <c r="GHC41" s="136"/>
      <c r="GHD41" s="136"/>
      <c r="GHE41" s="136"/>
      <c r="GHF41" s="136"/>
      <c r="GHG41" s="136"/>
      <c r="GHH41" s="136"/>
      <c r="GHI41" s="136"/>
      <c r="GHJ41" s="136"/>
      <c r="GHK41" s="136"/>
      <c r="GHL41" s="136"/>
      <c r="GHM41" s="136"/>
      <c r="GHN41" s="136"/>
      <c r="GHO41" s="136"/>
      <c r="GHP41" s="136"/>
      <c r="GHQ41" s="136"/>
      <c r="GHR41" s="136"/>
      <c r="GHS41" s="136"/>
      <c r="GHT41" s="136"/>
      <c r="GHU41" s="136"/>
      <c r="GHV41" s="136"/>
      <c r="GHW41" s="136"/>
      <c r="GHX41" s="136"/>
      <c r="GHY41" s="136"/>
      <c r="GHZ41" s="136"/>
      <c r="GIA41" s="136"/>
      <c r="GIB41" s="136"/>
      <c r="GIC41" s="136"/>
      <c r="GID41" s="136"/>
      <c r="GIE41" s="136"/>
      <c r="GIF41" s="136"/>
      <c r="GIG41" s="136"/>
      <c r="GIH41" s="136"/>
      <c r="GII41" s="136"/>
      <c r="GIJ41" s="136"/>
      <c r="GIK41" s="136"/>
      <c r="GIL41" s="136"/>
      <c r="GIM41" s="136"/>
      <c r="GIN41" s="136"/>
      <c r="GIO41" s="136"/>
      <c r="GIP41" s="136"/>
      <c r="GIQ41" s="136"/>
      <c r="GIR41" s="136"/>
      <c r="GIS41" s="136"/>
      <c r="GIT41" s="136"/>
      <c r="GIU41" s="136"/>
      <c r="GIV41" s="136"/>
      <c r="GIW41" s="136"/>
      <c r="GIX41" s="136"/>
      <c r="GIY41" s="136"/>
      <c r="GIZ41" s="136"/>
      <c r="GJA41" s="136"/>
      <c r="GJB41" s="136"/>
      <c r="GJC41" s="136"/>
      <c r="GJD41" s="136"/>
      <c r="GJE41" s="136"/>
      <c r="GJF41" s="136"/>
      <c r="GJG41" s="136"/>
      <c r="GJH41" s="136"/>
      <c r="GJI41" s="136"/>
      <c r="GJJ41" s="136"/>
      <c r="GJK41" s="136"/>
      <c r="GJL41" s="136"/>
      <c r="GJM41" s="136"/>
      <c r="GJN41" s="136"/>
      <c r="GJO41" s="136"/>
      <c r="GJP41" s="136"/>
      <c r="GJQ41" s="136"/>
      <c r="GJR41" s="136"/>
      <c r="GJS41" s="136"/>
      <c r="GJT41" s="136"/>
      <c r="GJU41" s="136"/>
      <c r="GJV41" s="136"/>
      <c r="GJW41" s="136"/>
      <c r="GJX41" s="136"/>
      <c r="GJY41" s="136"/>
      <c r="GJZ41" s="136"/>
      <c r="GKA41" s="136"/>
      <c r="GKB41" s="136"/>
      <c r="GKC41" s="136"/>
      <c r="GKD41" s="136"/>
      <c r="GKE41" s="136"/>
      <c r="GKF41" s="136"/>
      <c r="GKG41" s="136"/>
      <c r="GKH41" s="136"/>
      <c r="GKI41" s="136"/>
      <c r="GKJ41" s="136"/>
      <c r="GKK41" s="136"/>
      <c r="GKL41" s="136"/>
      <c r="GKM41" s="136"/>
      <c r="GKN41" s="136"/>
      <c r="GKO41" s="136"/>
      <c r="GKP41" s="136"/>
      <c r="GKQ41" s="136"/>
      <c r="GKR41" s="136"/>
      <c r="GKS41" s="136"/>
      <c r="GKT41" s="136"/>
      <c r="GKU41" s="136"/>
      <c r="GKV41" s="136"/>
      <c r="GKW41" s="136"/>
      <c r="GKX41" s="136"/>
      <c r="GKY41" s="136"/>
      <c r="GKZ41" s="136"/>
      <c r="GLA41" s="136"/>
      <c r="GLB41" s="136"/>
      <c r="GLC41" s="136"/>
      <c r="GLD41" s="136"/>
      <c r="GLE41" s="136"/>
      <c r="GLF41" s="136"/>
      <c r="GLG41" s="136"/>
      <c r="GLH41" s="136"/>
      <c r="GLI41" s="136"/>
      <c r="GLJ41" s="136"/>
      <c r="GLK41" s="136"/>
      <c r="GLL41" s="136"/>
      <c r="GLM41" s="136"/>
      <c r="GLN41" s="136"/>
      <c r="GLO41" s="136"/>
      <c r="GLP41" s="136"/>
      <c r="GLQ41" s="136"/>
      <c r="GLR41" s="136"/>
      <c r="GLS41" s="136"/>
      <c r="GLT41" s="136"/>
      <c r="GLU41" s="136"/>
      <c r="GLV41" s="136"/>
      <c r="GLW41" s="136"/>
      <c r="GLX41" s="136"/>
      <c r="GLY41" s="136"/>
      <c r="GLZ41" s="136"/>
      <c r="GMA41" s="136"/>
      <c r="GMB41" s="136"/>
      <c r="GMC41" s="136"/>
      <c r="GMD41" s="136"/>
      <c r="GME41" s="136"/>
      <c r="GMF41" s="136"/>
      <c r="GMG41" s="136"/>
      <c r="GMH41" s="136"/>
      <c r="GMI41" s="136"/>
      <c r="GMJ41" s="136"/>
      <c r="GMK41" s="136"/>
      <c r="GML41" s="136"/>
      <c r="GMM41" s="136"/>
      <c r="GMN41" s="136"/>
      <c r="GMO41" s="136"/>
      <c r="GMP41" s="136"/>
      <c r="GMQ41" s="136"/>
      <c r="GMR41" s="136"/>
      <c r="GMS41" s="136"/>
      <c r="GMT41" s="136"/>
      <c r="GMU41" s="136"/>
      <c r="GMV41" s="136"/>
      <c r="GMW41" s="136"/>
      <c r="GMX41" s="136"/>
      <c r="GMY41" s="136"/>
      <c r="GMZ41" s="136"/>
      <c r="GNA41" s="136"/>
      <c r="GNB41" s="136"/>
      <c r="GNC41" s="136"/>
      <c r="GND41" s="136"/>
      <c r="GNE41" s="136"/>
      <c r="GNF41" s="136"/>
      <c r="GNG41" s="136"/>
      <c r="GNH41" s="136"/>
      <c r="GNI41" s="136"/>
      <c r="GNJ41" s="136"/>
      <c r="GNK41" s="136"/>
      <c r="GNL41" s="136"/>
      <c r="GNM41" s="136"/>
      <c r="GNN41" s="136"/>
      <c r="GNO41" s="136"/>
      <c r="GNP41" s="136"/>
      <c r="GNQ41" s="136"/>
      <c r="GNR41" s="136"/>
      <c r="GNS41" s="136"/>
      <c r="GNT41" s="136"/>
      <c r="GNU41" s="136"/>
      <c r="GNV41" s="136"/>
      <c r="GNW41" s="136"/>
      <c r="GNX41" s="136"/>
      <c r="GNY41" s="136"/>
      <c r="GNZ41" s="136"/>
      <c r="GOA41" s="136"/>
      <c r="GOB41" s="136"/>
      <c r="GOC41" s="136"/>
      <c r="GOD41" s="136"/>
      <c r="GOE41" s="136"/>
      <c r="GOF41" s="136"/>
      <c r="GOG41" s="136"/>
      <c r="GOH41" s="136"/>
      <c r="GOI41" s="136"/>
      <c r="GOJ41" s="136"/>
      <c r="GOK41" s="136"/>
      <c r="GOL41" s="136"/>
      <c r="GOM41" s="136"/>
      <c r="GON41" s="136"/>
      <c r="GOO41" s="136"/>
      <c r="GOP41" s="136"/>
      <c r="GOQ41" s="136"/>
      <c r="GOR41" s="136"/>
      <c r="GOS41" s="136"/>
      <c r="GOT41" s="136"/>
      <c r="GOU41" s="136"/>
      <c r="GOV41" s="136"/>
      <c r="GOW41" s="136"/>
      <c r="GOX41" s="136"/>
      <c r="GOY41" s="136"/>
      <c r="GOZ41" s="136"/>
      <c r="GPA41" s="136"/>
      <c r="GPB41" s="136"/>
      <c r="GPC41" s="136"/>
      <c r="GPD41" s="136"/>
      <c r="GPE41" s="136"/>
      <c r="GPF41" s="136"/>
      <c r="GPG41" s="136"/>
      <c r="GPH41" s="136"/>
      <c r="GPI41" s="136"/>
      <c r="GPJ41" s="136"/>
      <c r="GPK41" s="136"/>
      <c r="GPL41" s="136"/>
      <c r="GPM41" s="136"/>
      <c r="GPN41" s="136"/>
      <c r="GPO41" s="136"/>
      <c r="GPP41" s="136"/>
      <c r="GPQ41" s="136"/>
      <c r="GPR41" s="136"/>
      <c r="GPS41" s="136"/>
      <c r="GPT41" s="136"/>
      <c r="GPU41" s="136"/>
      <c r="GPV41" s="136"/>
      <c r="GPW41" s="136"/>
      <c r="GPX41" s="136"/>
      <c r="GPY41" s="136"/>
      <c r="GPZ41" s="136"/>
      <c r="GQA41" s="136"/>
      <c r="GQB41" s="136"/>
      <c r="GQC41" s="136"/>
      <c r="GQD41" s="136"/>
      <c r="GQE41" s="136"/>
      <c r="GQF41" s="136"/>
      <c r="GQG41" s="136"/>
      <c r="GQH41" s="136"/>
      <c r="GQI41" s="136"/>
      <c r="GQJ41" s="136"/>
      <c r="GQK41" s="136"/>
      <c r="GQL41" s="136"/>
      <c r="GQM41" s="136"/>
      <c r="GQN41" s="136"/>
      <c r="GQO41" s="136"/>
      <c r="GQP41" s="136"/>
      <c r="GQQ41" s="136"/>
      <c r="GQR41" s="136"/>
      <c r="GQS41" s="136"/>
      <c r="GQT41" s="136"/>
      <c r="GQU41" s="136"/>
      <c r="GQV41" s="136"/>
      <c r="GQW41" s="136"/>
      <c r="GQX41" s="136"/>
      <c r="GQY41" s="136"/>
      <c r="GQZ41" s="136"/>
      <c r="GRA41" s="136"/>
      <c r="GRB41" s="136"/>
      <c r="GRC41" s="136"/>
      <c r="GRD41" s="136"/>
      <c r="GRE41" s="136"/>
      <c r="GRF41" s="136"/>
      <c r="GRG41" s="136"/>
      <c r="GRH41" s="136"/>
      <c r="GRI41" s="136"/>
      <c r="GRJ41" s="136"/>
      <c r="GRK41" s="136"/>
      <c r="GRL41" s="136"/>
      <c r="GRM41" s="136"/>
      <c r="GRN41" s="136"/>
      <c r="GRO41" s="136"/>
      <c r="GRP41" s="136"/>
      <c r="GRQ41" s="136"/>
      <c r="GRR41" s="136"/>
      <c r="GRS41" s="136"/>
      <c r="GRT41" s="136"/>
      <c r="GRU41" s="136"/>
      <c r="GRV41" s="136"/>
      <c r="GRW41" s="136"/>
      <c r="GRX41" s="136"/>
      <c r="GRY41" s="136"/>
      <c r="GRZ41" s="136"/>
      <c r="GSA41" s="136"/>
      <c r="GSB41" s="136"/>
      <c r="GSC41" s="136"/>
      <c r="GSD41" s="136"/>
      <c r="GSE41" s="136"/>
      <c r="GSF41" s="136"/>
      <c r="GSG41" s="136"/>
      <c r="GSH41" s="136"/>
      <c r="GSI41" s="136"/>
      <c r="GSJ41" s="136"/>
      <c r="GSK41" s="136"/>
      <c r="GSL41" s="136"/>
      <c r="GSM41" s="136"/>
      <c r="GSN41" s="136"/>
      <c r="GSO41" s="136"/>
      <c r="GSP41" s="136"/>
      <c r="GSQ41" s="136"/>
      <c r="GSR41" s="136"/>
      <c r="GSS41" s="136"/>
      <c r="GST41" s="136"/>
      <c r="GSU41" s="136"/>
      <c r="GSV41" s="136"/>
      <c r="GSW41" s="136"/>
      <c r="GSX41" s="136"/>
      <c r="GSY41" s="136"/>
      <c r="GSZ41" s="136"/>
      <c r="GTA41" s="136"/>
      <c r="GTB41" s="136"/>
      <c r="GTC41" s="136"/>
      <c r="GTD41" s="136"/>
      <c r="GTE41" s="136"/>
      <c r="GTF41" s="136"/>
      <c r="GTG41" s="136"/>
      <c r="GTH41" s="136"/>
      <c r="GTI41" s="136"/>
      <c r="GTJ41" s="136"/>
      <c r="GTK41" s="136"/>
      <c r="GTL41" s="136"/>
      <c r="GTM41" s="136"/>
      <c r="GTN41" s="136"/>
      <c r="GTO41" s="136"/>
      <c r="GTP41" s="136"/>
      <c r="GTQ41" s="136"/>
      <c r="GTR41" s="136"/>
      <c r="GTS41" s="136"/>
      <c r="GTT41" s="136"/>
      <c r="GTU41" s="136"/>
      <c r="GTV41" s="136"/>
      <c r="GTW41" s="136"/>
      <c r="GTX41" s="136"/>
      <c r="GTY41" s="136"/>
      <c r="GTZ41" s="136"/>
      <c r="GUA41" s="136"/>
      <c r="GUB41" s="136"/>
      <c r="GUC41" s="136"/>
      <c r="GUD41" s="136"/>
      <c r="GUE41" s="136"/>
      <c r="GUF41" s="136"/>
      <c r="GUG41" s="136"/>
      <c r="GUH41" s="136"/>
      <c r="GUI41" s="136"/>
      <c r="GUJ41" s="136"/>
      <c r="GUK41" s="136"/>
      <c r="GUL41" s="136"/>
      <c r="GUM41" s="136"/>
      <c r="GUN41" s="136"/>
      <c r="GUO41" s="136"/>
      <c r="GUP41" s="136"/>
      <c r="GUQ41" s="136"/>
      <c r="GUR41" s="136"/>
      <c r="GUS41" s="136"/>
      <c r="GUT41" s="136"/>
      <c r="GUU41" s="136"/>
      <c r="GUV41" s="136"/>
      <c r="GUW41" s="136"/>
      <c r="GUX41" s="136"/>
      <c r="GUY41" s="136"/>
      <c r="GUZ41" s="136"/>
      <c r="GVA41" s="136"/>
      <c r="GVB41" s="136"/>
      <c r="GVC41" s="136"/>
      <c r="GVD41" s="136"/>
      <c r="GVE41" s="136"/>
      <c r="GVF41" s="136"/>
      <c r="GVG41" s="136"/>
      <c r="GVH41" s="136"/>
      <c r="GVI41" s="136"/>
      <c r="GVJ41" s="136"/>
      <c r="GVK41" s="136"/>
      <c r="GVL41" s="136"/>
      <c r="GVM41" s="136"/>
      <c r="GVN41" s="136"/>
      <c r="GVO41" s="136"/>
      <c r="GVP41" s="136"/>
      <c r="GVQ41" s="136"/>
      <c r="GVR41" s="136"/>
      <c r="GVS41" s="136"/>
      <c r="GVT41" s="136"/>
      <c r="GVU41" s="136"/>
      <c r="GVV41" s="136"/>
      <c r="GVW41" s="136"/>
      <c r="GVX41" s="136"/>
      <c r="GVY41" s="136"/>
      <c r="GVZ41" s="136"/>
      <c r="GWA41" s="136"/>
      <c r="GWB41" s="136"/>
      <c r="GWC41" s="136"/>
      <c r="GWD41" s="136"/>
      <c r="GWE41" s="136"/>
      <c r="GWF41" s="136"/>
      <c r="GWG41" s="136"/>
      <c r="GWH41" s="136"/>
      <c r="GWI41" s="136"/>
      <c r="GWJ41" s="136"/>
      <c r="GWK41" s="136"/>
      <c r="GWL41" s="136"/>
      <c r="GWM41" s="136"/>
      <c r="GWN41" s="136"/>
      <c r="GWO41" s="136"/>
      <c r="GWP41" s="136"/>
      <c r="GWQ41" s="136"/>
      <c r="GWR41" s="136"/>
      <c r="GWS41" s="136"/>
      <c r="GWT41" s="136"/>
      <c r="GWU41" s="136"/>
      <c r="GWV41" s="136"/>
      <c r="GWW41" s="136"/>
      <c r="GWX41" s="136"/>
      <c r="GWY41" s="136"/>
      <c r="GWZ41" s="136"/>
      <c r="GXA41" s="136"/>
      <c r="GXB41" s="136"/>
      <c r="GXC41" s="136"/>
      <c r="GXD41" s="136"/>
      <c r="GXE41" s="136"/>
      <c r="GXF41" s="136"/>
      <c r="GXG41" s="136"/>
      <c r="GXH41" s="136"/>
      <c r="GXI41" s="136"/>
      <c r="GXJ41" s="136"/>
      <c r="GXK41" s="136"/>
      <c r="GXL41" s="136"/>
      <c r="GXM41" s="136"/>
      <c r="GXN41" s="136"/>
      <c r="GXO41" s="136"/>
      <c r="GXP41" s="136"/>
      <c r="GXQ41" s="136"/>
      <c r="GXR41" s="136"/>
      <c r="GXS41" s="136"/>
      <c r="GXT41" s="136"/>
      <c r="GXU41" s="136"/>
      <c r="GXV41" s="136"/>
      <c r="GXW41" s="136"/>
      <c r="GXX41" s="136"/>
      <c r="GXY41" s="136"/>
      <c r="GXZ41" s="136"/>
      <c r="GYA41" s="136"/>
      <c r="GYB41" s="136"/>
      <c r="GYC41" s="136"/>
      <c r="GYD41" s="136"/>
      <c r="GYE41" s="136"/>
      <c r="GYF41" s="136"/>
      <c r="GYG41" s="136"/>
      <c r="GYH41" s="136"/>
      <c r="GYI41" s="136"/>
      <c r="GYJ41" s="136"/>
      <c r="GYK41" s="136"/>
      <c r="GYL41" s="136"/>
      <c r="GYM41" s="136"/>
      <c r="GYN41" s="136"/>
      <c r="GYO41" s="136"/>
      <c r="GYP41" s="136"/>
      <c r="GYQ41" s="136"/>
      <c r="GYR41" s="136"/>
      <c r="GYS41" s="136"/>
      <c r="GYT41" s="136"/>
      <c r="GYU41" s="136"/>
      <c r="GYV41" s="136"/>
      <c r="GYW41" s="136"/>
      <c r="GYX41" s="136"/>
      <c r="GYY41" s="136"/>
      <c r="GYZ41" s="136"/>
      <c r="GZA41" s="136"/>
      <c r="GZB41" s="136"/>
      <c r="GZC41" s="136"/>
      <c r="GZD41" s="136"/>
      <c r="GZE41" s="136"/>
      <c r="GZF41" s="136"/>
      <c r="GZG41" s="136"/>
      <c r="GZH41" s="136"/>
      <c r="GZI41" s="136"/>
      <c r="GZJ41" s="136"/>
      <c r="GZK41" s="136"/>
      <c r="GZL41" s="136"/>
      <c r="GZM41" s="136"/>
      <c r="GZN41" s="136"/>
      <c r="GZO41" s="136"/>
      <c r="GZP41" s="136"/>
      <c r="GZQ41" s="136"/>
      <c r="GZR41" s="136"/>
      <c r="GZS41" s="136"/>
      <c r="GZT41" s="136"/>
      <c r="GZU41" s="136"/>
      <c r="GZV41" s="136"/>
      <c r="GZW41" s="136"/>
      <c r="GZX41" s="136"/>
      <c r="GZY41" s="136"/>
      <c r="GZZ41" s="136"/>
      <c r="HAA41" s="136"/>
      <c r="HAB41" s="136"/>
      <c r="HAC41" s="136"/>
      <c r="HAD41" s="136"/>
      <c r="HAE41" s="136"/>
      <c r="HAF41" s="136"/>
      <c r="HAG41" s="136"/>
      <c r="HAH41" s="136"/>
      <c r="HAI41" s="136"/>
      <c r="HAJ41" s="136"/>
      <c r="HAK41" s="136"/>
      <c r="HAL41" s="136"/>
      <c r="HAM41" s="136"/>
      <c r="HAN41" s="136"/>
      <c r="HAO41" s="136"/>
      <c r="HAP41" s="136"/>
      <c r="HAQ41" s="136"/>
      <c r="HAR41" s="136"/>
      <c r="HAS41" s="136"/>
      <c r="HAT41" s="136"/>
      <c r="HAU41" s="136"/>
      <c r="HAV41" s="136"/>
      <c r="HAW41" s="136"/>
      <c r="HAX41" s="136"/>
      <c r="HAY41" s="136"/>
      <c r="HAZ41" s="136"/>
      <c r="HBA41" s="136"/>
      <c r="HBB41" s="136"/>
      <c r="HBC41" s="136"/>
      <c r="HBD41" s="136"/>
      <c r="HBE41" s="136"/>
      <c r="HBF41" s="136"/>
      <c r="HBG41" s="136"/>
      <c r="HBH41" s="136"/>
      <c r="HBI41" s="136"/>
      <c r="HBJ41" s="136"/>
      <c r="HBK41" s="136"/>
      <c r="HBL41" s="136"/>
      <c r="HBM41" s="136"/>
      <c r="HBN41" s="136"/>
      <c r="HBO41" s="136"/>
      <c r="HBP41" s="136"/>
      <c r="HBQ41" s="136"/>
      <c r="HBR41" s="136"/>
      <c r="HBS41" s="136"/>
      <c r="HBT41" s="136"/>
      <c r="HBU41" s="136"/>
      <c r="HBV41" s="136"/>
      <c r="HBW41" s="136"/>
      <c r="HBX41" s="136"/>
      <c r="HBY41" s="136"/>
      <c r="HBZ41" s="136"/>
      <c r="HCA41" s="136"/>
      <c r="HCB41" s="136"/>
      <c r="HCC41" s="136"/>
      <c r="HCD41" s="136"/>
      <c r="HCE41" s="136"/>
      <c r="HCF41" s="136"/>
      <c r="HCG41" s="136"/>
      <c r="HCH41" s="136"/>
      <c r="HCI41" s="136"/>
      <c r="HCJ41" s="136"/>
      <c r="HCK41" s="136"/>
      <c r="HCL41" s="136"/>
      <c r="HCM41" s="136"/>
      <c r="HCN41" s="136"/>
      <c r="HCO41" s="136"/>
      <c r="HCP41" s="136"/>
      <c r="HCQ41" s="136"/>
      <c r="HCR41" s="136"/>
      <c r="HCS41" s="136"/>
      <c r="HCT41" s="136"/>
      <c r="HCU41" s="136"/>
      <c r="HCV41" s="136"/>
      <c r="HCW41" s="136"/>
      <c r="HCX41" s="136"/>
      <c r="HCY41" s="136"/>
      <c r="HCZ41" s="136"/>
      <c r="HDA41" s="136"/>
      <c r="HDB41" s="136"/>
      <c r="HDC41" s="136"/>
      <c r="HDD41" s="136"/>
      <c r="HDE41" s="136"/>
      <c r="HDF41" s="136"/>
      <c r="HDG41" s="136"/>
      <c r="HDH41" s="136"/>
      <c r="HDI41" s="136"/>
      <c r="HDJ41" s="136"/>
      <c r="HDK41" s="136"/>
      <c r="HDL41" s="136"/>
      <c r="HDM41" s="136"/>
      <c r="HDN41" s="136"/>
      <c r="HDO41" s="136"/>
      <c r="HDP41" s="136"/>
      <c r="HDQ41" s="136"/>
      <c r="HDR41" s="136"/>
      <c r="HDS41" s="136"/>
      <c r="HDT41" s="136"/>
      <c r="HDU41" s="136"/>
      <c r="HDV41" s="136"/>
      <c r="HDW41" s="136"/>
      <c r="HDX41" s="136"/>
      <c r="HDY41" s="136"/>
      <c r="HDZ41" s="136"/>
      <c r="HEA41" s="136"/>
      <c r="HEB41" s="136"/>
      <c r="HEC41" s="136"/>
      <c r="HED41" s="136"/>
      <c r="HEE41" s="136"/>
      <c r="HEF41" s="136"/>
      <c r="HEG41" s="136"/>
      <c r="HEH41" s="136"/>
      <c r="HEI41" s="136"/>
      <c r="HEJ41" s="136"/>
      <c r="HEK41" s="136"/>
      <c r="HEL41" s="136"/>
      <c r="HEM41" s="136"/>
      <c r="HEN41" s="136"/>
      <c r="HEO41" s="136"/>
      <c r="HEP41" s="136"/>
      <c r="HEQ41" s="136"/>
      <c r="HER41" s="136"/>
      <c r="HES41" s="136"/>
      <c r="HET41" s="136"/>
      <c r="HEU41" s="136"/>
      <c r="HEV41" s="136"/>
      <c r="HEW41" s="136"/>
      <c r="HEX41" s="136"/>
      <c r="HEY41" s="136"/>
      <c r="HEZ41" s="136"/>
      <c r="HFA41" s="136"/>
      <c r="HFB41" s="136"/>
      <c r="HFC41" s="136"/>
      <c r="HFD41" s="136"/>
      <c r="HFE41" s="136"/>
      <c r="HFF41" s="136"/>
      <c r="HFG41" s="136"/>
      <c r="HFH41" s="136"/>
      <c r="HFI41" s="136"/>
      <c r="HFJ41" s="136"/>
      <c r="HFK41" s="136"/>
      <c r="HFL41" s="136"/>
      <c r="HFM41" s="136"/>
      <c r="HFN41" s="136"/>
      <c r="HFO41" s="136"/>
      <c r="HFP41" s="136"/>
      <c r="HFQ41" s="136"/>
      <c r="HFR41" s="136"/>
      <c r="HFS41" s="136"/>
      <c r="HFT41" s="136"/>
      <c r="HFU41" s="136"/>
      <c r="HFV41" s="136"/>
      <c r="HFW41" s="136"/>
      <c r="HFX41" s="136"/>
      <c r="HFY41" s="136"/>
      <c r="HFZ41" s="136"/>
      <c r="HGA41" s="136"/>
      <c r="HGB41" s="136"/>
      <c r="HGC41" s="136"/>
      <c r="HGD41" s="136"/>
      <c r="HGE41" s="136"/>
      <c r="HGF41" s="136"/>
      <c r="HGG41" s="136"/>
      <c r="HGH41" s="136"/>
      <c r="HGI41" s="136"/>
      <c r="HGJ41" s="136"/>
      <c r="HGK41" s="136"/>
      <c r="HGL41" s="136"/>
      <c r="HGM41" s="136"/>
      <c r="HGN41" s="136"/>
      <c r="HGO41" s="136"/>
      <c r="HGP41" s="136"/>
      <c r="HGQ41" s="136"/>
      <c r="HGR41" s="136"/>
      <c r="HGS41" s="136"/>
      <c r="HGT41" s="136"/>
      <c r="HGU41" s="136"/>
      <c r="HGV41" s="136"/>
      <c r="HGW41" s="136"/>
      <c r="HGX41" s="136"/>
      <c r="HGY41" s="136"/>
      <c r="HGZ41" s="136"/>
      <c r="HHA41" s="136"/>
      <c r="HHB41" s="136"/>
      <c r="HHC41" s="136"/>
      <c r="HHD41" s="136"/>
      <c r="HHE41" s="136"/>
      <c r="HHF41" s="136"/>
      <c r="HHG41" s="136"/>
      <c r="HHH41" s="136"/>
      <c r="HHI41" s="136"/>
      <c r="HHJ41" s="136"/>
      <c r="HHK41" s="136"/>
      <c r="HHL41" s="136"/>
      <c r="HHM41" s="136"/>
      <c r="HHN41" s="136"/>
      <c r="HHO41" s="136"/>
      <c r="HHP41" s="136"/>
      <c r="HHQ41" s="136"/>
      <c r="HHR41" s="136"/>
      <c r="HHS41" s="136"/>
      <c r="HHT41" s="136"/>
      <c r="HHU41" s="136"/>
      <c r="HHV41" s="136"/>
      <c r="HHW41" s="136"/>
      <c r="HHX41" s="136"/>
      <c r="HHY41" s="136"/>
      <c r="HHZ41" s="136"/>
      <c r="HIA41" s="136"/>
      <c r="HIB41" s="136"/>
      <c r="HIC41" s="136"/>
      <c r="HID41" s="136"/>
      <c r="HIE41" s="136"/>
      <c r="HIF41" s="136"/>
      <c r="HIG41" s="136"/>
      <c r="HIH41" s="136"/>
      <c r="HII41" s="136"/>
      <c r="HIJ41" s="136"/>
      <c r="HIK41" s="136"/>
      <c r="HIL41" s="136"/>
      <c r="HIM41" s="136"/>
      <c r="HIN41" s="136"/>
      <c r="HIO41" s="136"/>
      <c r="HIP41" s="136"/>
      <c r="HIQ41" s="136"/>
      <c r="HIR41" s="136"/>
      <c r="HIS41" s="136"/>
      <c r="HIT41" s="136"/>
      <c r="HIU41" s="136"/>
      <c r="HIV41" s="136"/>
      <c r="HIW41" s="136"/>
      <c r="HIX41" s="136"/>
      <c r="HIY41" s="136"/>
      <c r="HIZ41" s="136"/>
      <c r="HJA41" s="136"/>
      <c r="HJB41" s="136"/>
      <c r="HJC41" s="136"/>
      <c r="HJD41" s="136"/>
      <c r="HJE41" s="136"/>
      <c r="HJF41" s="136"/>
      <c r="HJG41" s="136"/>
      <c r="HJH41" s="136"/>
      <c r="HJI41" s="136"/>
      <c r="HJJ41" s="136"/>
      <c r="HJK41" s="136"/>
      <c r="HJL41" s="136"/>
      <c r="HJM41" s="136"/>
      <c r="HJN41" s="136"/>
      <c r="HJO41" s="136"/>
      <c r="HJP41" s="136"/>
      <c r="HJQ41" s="136"/>
      <c r="HJR41" s="136"/>
      <c r="HJS41" s="136"/>
      <c r="HJT41" s="136"/>
      <c r="HJU41" s="136"/>
      <c r="HJV41" s="136"/>
      <c r="HJW41" s="136"/>
      <c r="HJX41" s="136"/>
      <c r="HJY41" s="136"/>
      <c r="HJZ41" s="136"/>
      <c r="HKA41" s="136"/>
      <c r="HKB41" s="136"/>
      <c r="HKC41" s="136"/>
      <c r="HKD41" s="136"/>
      <c r="HKE41" s="136"/>
      <c r="HKF41" s="136"/>
      <c r="HKG41" s="136"/>
      <c r="HKH41" s="136"/>
      <c r="HKI41" s="136"/>
      <c r="HKJ41" s="136"/>
      <c r="HKK41" s="136"/>
      <c r="HKL41" s="136"/>
      <c r="HKM41" s="136"/>
      <c r="HKN41" s="136"/>
      <c r="HKO41" s="136"/>
      <c r="HKP41" s="136"/>
      <c r="HKQ41" s="136"/>
      <c r="HKR41" s="136"/>
      <c r="HKS41" s="136"/>
      <c r="HKT41" s="136"/>
      <c r="HKU41" s="136"/>
      <c r="HKV41" s="136"/>
      <c r="HKW41" s="136"/>
      <c r="HKX41" s="136"/>
      <c r="HKY41" s="136"/>
      <c r="HKZ41" s="136"/>
      <c r="HLA41" s="136"/>
      <c r="HLB41" s="136"/>
      <c r="HLC41" s="136"/>
      <c r="HLD41" s="136"/>
      <c r="HLE41" s="136"/>
      <c r="HLF41" s="136"/>
      <c r="HLG41" s="136"/>
      <c r="HLH41" s="136"/>
      <c r="HLI41" s="136"/>
      <c r="HLJ41" s="136"/>
      <c r="HLK41" s="136"/>
      <c r="HLL41" s="136"/>
      <c r="HLM41" s="136"/>
      <c r="HLN41" s="136"/>
      <c r="HLO41" s="136"/>
      <c r="HLP41" s="136"/>
      <c r="HLQ41" s="136"/>
      <c r="HLR41" s="136"/>
      <c r="HLS41" s="136"/>
      <c r="HLT41" s="136"/>
      <c r="HLU41" s="136"/>
      <c r="HLV41" s="136"/>
      <c r="HLW41" s="136"/>
      <c r="HLX41" s="136"/>
      <c r="HLY41" s="136"/>
      <c r="HLZ41" s="136"/>
      <c r="HMA41" s="136"/>
      <c r="HMB41" s="136"/>
      <c r="HMC41" s="136"/>
      <c r="HMD41" s="136"/>
      <c r="HME41" s="136"/>
      <c r="HMF41" s="136"/>
      <c r="HMG41" s="136"/>
      <c r="HMH41" s="136"/>
      <c r="HMI41" s="136"/>
      <c r="HMJ41" s="136"/>
      <c r="HMK41" s="136"/>
      <c r="HML41" s="136"/>
      <c r="HMM41" s="136"/>
      <c r="HMN41" s="136"/>
      <c r="HMO41" s="136"/>
      <c r="HMP41" s="136"/>
      <c r="HMQ41" s="136"/>
      <c r="HMR41" s="136"/>
      <c r="HMS41" s="136"/>
      <c r="HMT41" s="136"/>
      <c r="HMU41" s="136"/>
      <c r="HMV41" s="136"/>
      <c r="HMW41" s="136"/>
      <c r="HMX41" s="136"/>
      <c r="HMY41" s="136"/>
      <c r="HMZ41" s="136"/>
      <c r="HNA41" s="136"/>
      <c r="HNB41" s="136"/>
      <c r="HNC41" s="136"/>
      <c r="HND41" s="136"/>
      <c r="HNE41" s="136"/>
      <c r="HNF41" s="136"/>
      <c r="HNG41" s="136"/>
      <c r="HNH41" s="136"/>
      <c r="HNI41" s="136"/>
      <c r="HNJ41" s="136"/>
      <c r="HNK41" s="136"/>
      <c r="HNL41" s="136"/>
      <c r="HNM41" s="136"/>
      <c r="HNN41" s="136"/>
      <c r="HNO41" s="136"/>
      <c r="HNP41" s="136"/>
      <c r="HNQ41" s="136"/>
      <c r="HNR41" s="136"/>
      <c r="HNS41" s="136"/>
      <c r="HNT41" s="136"/>
      <c r="HNU41" s="136"/>
      <c r="HNV41" s="136"/>
      <c r="HNW41" s="136"/>
      <c r="HNX41" s="136"/>
      <c r="HNY41" s="136"/>
      <c r="HNZ41" s="136"/>
      <c r="HOA41" s="136"/>
      <c r="HOB41" s="136"/>
      <c r="HOC41" s="136"/>
      <c r="HOD41" s="136"/>
      <c r="HOE41" s="136"/>
      <c r="HOF41" s="136"/>
      <c r="HOG41" s="136"/>
      <c r="HOH41" s="136"/>
      <c r="HOI41" s="136"/>
      <c r="HOJ41" s="136"/>
      <c r="HOK41" s="136"/>
      <c r="HOL41" s="136"/>
      <c r="HOM41" s="136"/>
      <c r="HON41" s="136"/>
      <c r="HOO41" s="136"/>
      <c r="HOP41" s="136"/>
      <c r="HOQ41" s="136"/>
      <c r="HOR41" s="136"/>
      <c r="HOS41" s="136"/>
      <c r="HOT41" s="136"/>
      <c r="HOU41" s="136"/>
      <c r="HOV41" s="136"/>
      <c r="HOW41" s="136"/>
      <c r="HOX41" s="136"/>
      <c r="HOY41" s="136"/>
      <c r="HOZ41" s="136"/>
      <c r="HPA41" s="136"/>
      <c r="HPB41" s="136"/>
      <c r="HPC41" s="136"/>
      <c r="HPD41" s="136"/>
      <c r="HPE41" s="136"/>
      <c r="HPF41" s="136"/>
      <c r="HPG41" s="136"/>
      <c r="HPH41" s="136"/>
      <c r="HPI41" s="136"/>
      <c r="HPJ41" s="136"/>
      <c r="HPK41" s="136"/>
      <c r="HPL41" s="136"/>
      <c r="HPM41" s="136"/>
      <c r="HPN41" s="136"/>
      <c r="HPO41" s="136"/>
      <c r="HPP41" s="136"/>
      <c r="HPQ41" s="136"/>
      <c r="HPR41" s="136"/>
      <c r="HPS41" s="136"/>
      <c r="HPT41" s="136"/>
      <c r="HPU41" s="136"/>
      <c r="HPV41" s="136"/>
      <c r="HPW41" s="136"/>
      <c r="HPX41" s="136"/>
      <c r="HPY41" s="136"/>
      <c r="HPZ41" s="136"/>
      <c r="HQA41" s="136"/>
      <c r="HQB41" s="136"/>
      <c r="HQC41" s="136"/>
      <c r="HQD41" s="136"/>
      <c r="HQE41" s="136"/>
      <c r="HQF41" s="136"/>
      <c r="HQG41" s="136"/>
      <c r="HQH41" s="136"/>
      <c r="HQI41" s="136"/>
      <c r="HQJ41" s="136"/>
      <c r="HQK41" s="136"/>
      <c r="HQL41" s="136"/>
      <c r="HQM41" s="136"/>
      <c r="HQN41" s="136"/>
      <c r="HQO41" s="136"/>
      <c r="HQP41" s="136"/>
      <c r="HQQ41" s="136"/>
      <c r="HQR41" s="136"/>
      <c r="HQS41" s="136"/>
      <c r="HQT41" s="136"/>
      <c r="HQU41" s="136"/>
      <c r="HQV41" s="136"/>
      <c r="HQW41" s="136"/>
      <c r="HQX41" s="136"/>
      <c r="HQY41" s="136"/>
      <c r="HQZ41" s="136"/>
      <c r="HRA41" s="136"/>
      <c r="HRB41" s="136"/>
      <c r="HRC41" s="136"/>
      <c r="HRD41" s="136"/>
      <c r="HRE41" s="136"/>
      <c r="HRF41" s="136"/>
      <c r="HRG41" s="136"/>
      <c r="HRH41" s="136"/>
      <c r="HRI41" s="136"/>
      <c r="HRJ41" s="136"/>
      <c r="HRK41" s="136"/>
      <c r="HRL41" s="136"/>
      <c r="HRM41" s="136"/>
      <c r="HRN41" s="136"/>
      <c r="HRO41" s="136"/>
      <c r="HRP41" s="136"/>
      <c r="HRQ41" s="136"/>
      <c r="HRR41" s="136"/>
      <c r="HRS41" s="136"/>
      <c r="HRT41" s="136"/>
      <c r="HRU41" s="136"/>
      <c r="HRV41" s="136"/>
      <c r="HRW41" s="136"/>
      <c r="HRX41" s="136"/>
      <c r="HRY41" s="136"/>
      <c r="HRZ41" s="136"/>
      <c r="HSA41" s="136"/>
      <c r="HSB41" s="136"/>
      <c r="HSC41" s="136"/>
      <c r="HSD41" s="136"/>
      <c r="HSE41" s="136"/>
      <c r="HSF41" s="136"/>
      <c r="HSG41" s="136"/>
      <c r="HSH41" s="136"/>
      <c r="HSI41" s="136"/>
      <c r="HSJ41" s="136"/>
      <c r="HSK41" s="136"/>
      <c r="HSL41" s="136"/>
      <c r="HSM41" s="136"/>
      <c r="HSN41" s="136"/>
      <c r="HSO41" s="136"/>
      <c r="HSP41" s="136"/>
      <c r="HSQ41" s="136"/>
      <c r="HSR41" s="136"/>
      <c r="HSS41" s="136"/>
      <c r="HST41" s="136"/>
      <c r="HSU41" s="136"/>
      <c r="HSV41" s="136"/>
      <c r="HSW41" s="136"/>
      <c r="HSX41" s="136"/>
      <c r="HSY41" s="136"/>
      <c r="HSZ41" s="136"/>
      <c r="HTA41" s="136"/>
      <c r="HTB41" s="136"/>
      <c r="HTC41" s="136"/>
      <c r="HTD41" s="136"/>
      <c r="HTE41" s="136"/>
      <c r="HTF41" s="136"/>
      <c r="HTG41" s="136"/>
      <c r="HTH41" s="136"/>
      <c r="HTI41" s="136"/>
      <c r="HTJ41" s="136"/>
      <c r="HTK41" s="136"/>
      <c r="HTL41" s="136"/>
      <c r="HTM41" s="136"/>
      <c r="HTN41" s="136"/>
      <c r="HTO41" s="136"/>
      <c r="HTP41" s="136"/>
      <c r="HTQ41" s="136"/>
      <c r="HTR41" s="136"/>
      <c r="HTS41" s="136"/>
      <c r="HTT41" s="136"/>
      <c r="HTU41" s="136"/>
      <c r="HTV41" s="136"/>
      <c r="HTW41" s="136"/>
      <c r="HTX41" s="136"/>
      <c r="HTY41" s="136"/>
      <c r="HTZ41" s="136"/>
      <c r="HUA41" s="136"/>
      <c r="HUB41" s="136"/>
      <c r="HUC41" s="136"/>
      <c r="HUD41" s="136"/>
      <c r="HUE41" s="136"/>
      <c r="HUF41" s="136"/>
      <c r="HUG41" s="136"/>
      <c r="HUH41" s="136"/>
      <c r="HUI41" s="136"/>
      <c r="HUJ41" s="136"/>
      <c r="HUK41" s="136"/>
      <c r="HUL41" s="136"/>
      <c r="HUM41" s="136"/>
      <c r="HUN41" s="136"/>
      <c r="HUO41" s="136"/>
      <c r="HUP41" s="136"/>
      <c r="HUQ41" s="136"/>
      <c r="HUR41" s="136"/>
      <c r="HUS41" s="136"/>
      <c r="HUT41" s="136"/>
      <c r="HUU41" s="136"/>
      <c r="HUV41" s="136"/>
      <c r="HUW41" s="136"/>
      <c r="HUX41" s="136"/>
      <c r="HUY41" s="136"/>
      <c r="HUZ41" s="136"/>
      <c r="HVA41" s="136"/>
      <c r="HVB41" s="136"/>
      <c r="HVC41" s="136"/>
      <c r="HVD41" s="136"/>
      <c r="HVE41" s="136"/>
      <c r="HVF41" s="136"/>
      <c r="HVG41" s="136"/>
      <c r="HVH41" s="136"/>
      <c r="HVI41" s="136"/>
      <c r="HVJ41" s="136"/>
      <c r="HVK41" s="136"/>
      <c r="HVL41" s="136"/>
      <c r="HVM41" s="136"/>
      <c r="HVN41" s="136"/>
      <c r="HVO41" s="136"/>
      <c r="HVP41" s="136"/>
      <c r="HVQ41" s="136"/>
      <c r="HVR41" s="136"/>
      <c r="HVS41" s="136"/>
      <c r="HVT41" s="136"/>
      <c r="HVU41" s="136"/>
      <c r="HVV41" s="136"/>
      <c r="HVW41" s="136"/>
      <c r="HVX41" s="136"/>
      <c r="HVY41" s="136"/>
      <c r="HVZ41" s="136"/>
      <c r="HWA41" s="136"/>
      <c r="HWB41" s="136"/>
      <c r="HWC41" s="136"/>
      <c r="HWD41" s="136"/>
      <c r="HWE41" s="136"/>
      <c r="HWF41" s="136"/>
      <c r="HWG41" s="136"/>
      <c r="HWH41" s="136"/>
      <c r="HWI41" s="136"/>
      <c r="HWJ41" s="136"/>
      <c r="HWK41" s="136"/>
      <c r="HWL41" s="136"/>
      <c r="HWM41" s="136"/>
      <c r="HWN41" s="136"/>
      <c r="HWO41" s="136"/>
      <c r="HWP41" s="136"/>
      <c r="HWQ41" s="136"/>
      <c r="HWR41" s="136"/>
      <c r="HWS41" s="136"/>
      <c r="HWT41" s="136"/>
      <c r="HWU41" s="136"/>
      <c r="HWV41" s="136"/>
      <c r="HWW41" s="136"/>
      <c r="HWX41" s="136"/>
      <c r="HWY41" s="136"/>
      <c r="HWZ41" s="136"/>
      <c r="HXA41" s="136"/>
      <c r="HXB41" s="136"/>
      <c r="HXC41" s="136"/>
      <c r="HXD41" s="136"/>
      <c r="HXE41" s="136"/>
      <c r="HXF41" s="136"/>
      <c r="HXG41" s="136"/>
      <c r="HXH41" s="136"/>
      <c r="HXI41" s="136"/>
      <c r="HXJ41" s="136"/>
      <c r="HXK41" s="136"/>
      <c r="HXL41" s="136"/>
      <c r="HXM41" s="136"/>
      <c r="HXN41" s="136"/>
      <c r="HXO41" s="136"/>
      <c r="HXP41" s="136"/>
      <c r="HXQ41" s="136"/>
      <c r="HXR41" s="136"/>
      <c r="HXS41" s="136"/>
      <c r="HXT41" s="136"/>
      <c r="HXU41" s="136"/>
      <c r="HXV41" s="136"/>
      <c r="HXW41" s="136"/>
      <c r="HXX41" s="136"/>
      <c r="HXY41" s="136"/>
      <c r="HXZ41" s="136"/>
      <c r="HYA41" s="136"/>
      <c r="HYB41" s="136"/>
      <c r="HYC41" s="136"/>
      <c r="HYD41" s="136"/>
      <c r="HYE41" s="136"/>
      <c r="HYF41" s="136"/>
      <c r="HYG41" s="136"/>
      <c r="HYH41" s="136"/>
      <c r="HYI41" s="136"/>
      <c r="HYJ41" s="136"/>
      <c r="HYK41" s="136"/>
      <c r="HYL41" s="136"/>
      <c r="HYM41" s="136"/>
      <c r="HYN41" s="136"/>
      <c r="HYO41" s="136"/>
      <c r="HYP41" s="136"/>
      <c r="HYQ41" s="136"/>
      <c r="HYR41" s="136"/>
      <c r="HYS41" s="136"/>
      <c r="HYT41" s="136"/>
      <c r="HYU41" s="136"/>
      <c r="HYV41" s="136"/>
      <c r="HYW41" s="136"/>
      <c r="HYX41" s="136"/>
      <c r="HYY41" s="136"/>
      <c r="HYZ41" s="136"/>
      <c r="HZA41" s="136"/>
      <c r="HZB41" s="136"/>
      <c r="HZC41" s="136"/>
      <c r="HZD41" s="136"/>
      <c r="HZE41" s="136"/>
      <c r="HZF41" s="136"/>
      <c r="HZG41" s="136"/>
      <c r="HZH41" s="136"/>
      <c r="HZI41" s="136"/>
      <c r="HZJ41" s="136"/>
      <c r="HZK41" s="136"/>
      <c r="HZL41" s="136"/>
      <c r="HZM41" s="136"/>
      <c r="HZN41" s="136"/>
      <c r="HZO41" s="136"/>
      <c r="HZP41" s="136"/>
      <c r="HZQ41" s="136"/>
      <c r="HZR41" s="136"/>
      <c r="HZS41" s="136"/>
      <c r="HZT41" s="136"/>
      <c r="HZU41" s="136"/>
      <c r="HZV41" s="136"/>
      <c r="HZW41" s="136"/>
      <c r="HZX41" s="136"/>
      <c r="HZY41" s="136"/>
      <c r="HZZ41" s="136"/>
      <c r="IAA41" s="136"/>
      <c r="IAB41" s="136"/>
      <c r="IAC41" s="136"/>
      <c r="IAD41" s="136"/>
      <c r="IAE41" s="136"/>
      <c r="IAF41" s="136"/>
      <c r="IAG41" s="136"/>
      <c r="IAH41" s="136"/>
      <c r="IAI41" s="136"/>
      <c r="IAJ41" s="136"/>
      <c r="IAK41" s="136"/>
      <c r="IAL41" s="136"/>
      <c r="IAM41" s="136"/>
      <c r="IAN41" s="136"/>
      <c r="IAO41" s="136"/>
      <c r="IAP41" s="136"/>
      <c r="IAQ41" s="136"/>
      <c r="IAR41" s="136"/>
      <c r="IAS41" s="136"/>
      <c r="IAT41" s="136"/>
      <c r="IAU41" s="136"/>
      <c r="IAV41" s="136"/>
      <c r="IAW41" s="136"/>
      <c r="IAX41" s="136"/>
      <c r="IAY41" s="136"/>
      <c r="IAZ41" s="136"/>
      <c r="IBA41" s="136"/>
      <c r="IBB41" s="136"/>
      <c r="IBC41" s="136"/>
      <c r="IBD41" s="136"/>
      <c r="IBE41" s="136"/>
      <c r="IBF41" s="136"/>
      <c r="IBG41" s="136"/>
      <c r="IBH41" s="136"/>
      <c r="IBI41" s="136"/>
      <c r="IBJ41" s="136"/>
      <c r="IBK41" s="136"/>
      <c r="IBL41" s="136"/>
      <c r="IBM41" s="136"/>
      <c r="IBN41" s="136"/>
      <c r="IBO41" s="136"/>
      <c r="IBP41" s="136"/>
      <c r="IBQ41" s="136"/>
      <c r="IBR41" s="136"/>
      <c r="IBS41" s="136"/>
      <c r="IBT41" s="136"/>
      <c r="IBU41" s="136"/>
      <c r="IBV41" s="136"/>
      <c r="IBW41" s="136"/>
      <c r="IBX41" s="136"/>
      <c r="IBY41" s="136"/>
      <c r="IBZ41" s="136"/>
      <c r="ICA41" s="136"/>
      <c r="ICB41" s="136"/>
      <c r="ICC41" s="136"/>
      <c r="ICD41" s="136"/>
      <c r="ICE41" s="136"/>
      <c r="ICF41" s="136"/>
      <c r="ICG41" s="136"/>
      <c r="ICH41" s="136"/>
      <c r="ICI41" s="136"/>
      <c r="ICJ41" s="136"/>
      <c r="ICK41" s="136"/>
      <c r="ICL41" s="136"/>
      <c r="ICM41" s="136"/>
      <c r="ICN41" s="136"/>
      <c r="ICO41" s="136"/>
      <c r="ICP41" s="136"/>
      <c r="ICQ41" s="136"/>
      <c r="ICR41" s="136"/>
      <c r="ICS41" s="136"/>
      <c r="ICT41" s="136"/>
      <c r="ICU41" s="136"/>
      <c r="ICV41" s="136"/>
      <c r="ICW41" s="136"/>
      <c r="ICX41" s="136"/>
      <c r="ICY41" s="136"/>
      <c r="ICZ41" s="136"/>
      <c r="IDA41" s="136"/>
      <c r="IDB41" s="136"/>
      <c r="IDC41" s="136"/>
      <c r="IDD41" s="136"/>
      <c r="IDE41" s="136"/>
      <c r="IDF41" s="136"/>
      <c r="IDG41" s="136"/>
      <c r="IDH41" s="136"/>
      <c r="IDI41" s="136"/>
      <c r="IDJ41" s="136"/>
      <c r="IDK41" s="136"/>
      <c r="IDL41" s="136"/>
      <c r="IDM41" s="136"/>
      <c r="IDN41" s="136"/>
      <c r="IDO41" s="136"/>
      <c r="IDP41" s="136"/>
      <c r="IDQ41" s="136"/>
      <c r="IDR41" s="136"/>
      <c r="IDS41" s="136"/>
      <c r="IDT41" s="136"/>
      <c r="IDU41" s="136"/>
      <c r="IDV41" s="136"/>
      <c r="IDW41" s="136"/>
      <c r="IDX41" s="136"/>
      <c r="IDY41" s="136"/>
      <c r="IDZ41" s="136"/>
      <c r="IEA41" s="136"/>
      <c r="IEB41" s="136"/>
      <c r="IEC41" s="136"/>
      <c r="IED41" s="136"/>
      <c r="IEE41" s="136"/>
      <c r="IEF41" s="136"/>
      <c r="IEG41" s="136"/>
      <c r="IEH41" s="136"/>
      <c r="IEI41" s="136"/>
      <c r="IEJ41" s="136"/>
      <c r="IEK41" s="136"/>
      <c r="IEL41" s="136"/>
      <c r="IEM41" s="136"/>
      <c r="IEN41" s="136"/>
      <c r="IEO41" s="136"/>
      <c r="IEP41" s="136"/>
      <c r="IEQ41" s="136"/>
      <c r="IER41" s="136"/>
      <c r="IES41" s="136"/>
      <c r="IET41" s="136"/>
      <c r="IEU41" s="136"/>
      <c r="IEV41" s="136"/>
      <c r="IEW41" s="136"/>
      <c r="IEX41" s="136"/>
      <c r="IEY41" s="136"/>
      <c r="IEZ41" s="136"/>
      <c r="IFA41" s="136"/>
      <c r="IFB41" s="136"/>
      <c r="IFC41" s="136"/>
      <c r="IFD41" s="136"/>
      <c r="IFE41" s="136"/>
      <c r="IFF41" s="136"/>
      <c r="IFG41" s="136"/>
      <c r="IFH41" s="136"/>
      <c r="IFI41" s="136"/>
      <c r="IFJ41" s="136"/>
      <c r="IFK41" s="136"/>
      <c r="IFL41" s="136"/>
      <c r="IFM41" s="136"/>
      <c r="IFN41" s="136"/>
      <c r="IFO41" s="136"/>
      <c r="IFP41" s="136"/>
      <c r="IFQ41" s="136"/>
      <c r="IFR41" s="136"/>
      <c r="IFS41" s="136"/>
      <c r="IFT41" s="136"/>
      <c r="IFU41" s="136"/>
      <c r="IFV41" s="136"/>
      <c r="IFW41" s="136"/>
      <c r="IFX41" s="136"/>
      <c r="IFY41" s="136"/>
      <c r="IFZ41" s="136"/>
      <c r="IGA41" s="136"/>
      <c r="IGB41" s="136"/>
      <c r="IGC41" s="136"/>
      <c r="IGD41" s="136"/>
      <c r="IGE41" s="136"/>
      <c r="IGF41" s="136"/>
      <c r="IGG41" s="136"/>
      <c r="IGH41" s="136"/>
      <c r="IGI41" s="136"/>
      <c r="IGJ41" s="136"/>
      <c r="IGK41" s="136"/>
      <c r="IGL41" s="136"/>
      <c r="IGM41" s="136"/>
      <c r="IGN41" s="136"/>
      <c r="IGO41" s="136"/>
      <c r="IGP41" s="136"/>
      <c r="IGQ41" s="136"/>
      <c r="IGR41" s="136"/>
      <c r="IGS41" s="136"/>
      <c r="IGT41" s="136"/>
      <c r="IGU41" s="136"/>
      <c r="IGV41" s="136"/>
      <c r="IGW41" s="136"/>
      <c r="IGX41" s="136"/>
      <c r="IGY41" s="136"/>
      <c r="IGZ41" s="136"/>
      <c r="IHA41" s="136"/>
      <c r="IHB41" s="136"/>
      <c r="IHC41" s="136"/>
      <c r="IHD41" s="136"/>
      <c r="IHE41" s="136"/>
      <c r="IHF41" s="136"/>
      <c r="IHG41" s="136"/>
      <c r="IHH41" s="136"/>
      <c r="IHI41" s="136"/>
      <c r="IHJ41" s="136"/>
      <c r="IHK41" s="136"/>
      <c r="IHL41" s="136"/>
      <c r="IHM41" s="136"/>
      <c r="IHN41" s="136"/>
      <c r="IHO41" s="136"/>
      <c r="IHP41" s="136"/>
      <c r="IHQ41" s="136"/>
      <c r="IHR41" s="136"/>
      <c r="IHS41" s="136"/>
      <c r="IHT41" s="136"/>
      <c r="IHU41" s="136"/>
      <c r="IHV41" s="136"/>
      <c r="IHW41" s="136"/>
      <c r="IHX41" s="136"/>
      <c r="IHY41" s="136"/>
      <c r="IHZ41" s="136"/>
      <c r="IIA41" s="136"/>
      <c r="IIB41" s="136"/>
      <c r="IIC41" s="136"/>
      <c r="IID41" s="136"/>
      <c r="IIE41" s="136"/>
      <c r="IIF41" s="136"/>
      <c r="IIG41" s="136"/>
      <c r="IIH41" s="136"/>
      <c r="III41" s="136"/>
      <c r="IIJ41" s="136"/>
      <c r="IIK41" s="136"/>
      <c r="IIL41" s="136"/>
      <c r="IIM41" s="136"/>
      <c r="IIN41" s="136"/>
      <c r="IIO41" s="136"/>
      <c r="IIP41" s="136"/>
      <c r="IIQ41" s="136"/>
      <c r="IIR41" s="136"/>
      <c r="IIS41" s="136"/>
      <c r="IIT41" s="136"/>
      <c r="IIU41" s="136"/>
      <c r="IIV41" s="136"/>
      <c r="IIW41" s="136"/>
      <c r="IIX41" s="136"/>
      <c r="IIY41" s="136"/>
      <c r="IIZ41" s="136"/>
      <c r="IJA41" s="136"/>
      <c r="IJB41" s="136"/>
      <c r="IJC41" s="136"/>
      <c r="IJD41" s="136"/>
      <c r="IJE41" s="136"/>
      <c r="IJF41" s="136"/>
      <c r="IJG41" s="136"/>
      <c r="IJH41" s="136"/>
      <c r="IJI41" s="136"/>
      <c r="IJJ41" s="136"/>
      <c r="IJK41" s="136"/>
      <c r="IJL41" s="136"/>
      <c r="IJM41" s="136"/>
      <c r="IJN41" s="136"/>
      <c r="IJO41" s="136"/>
      <c r="IJP41" s="136"/>
      <c r="IJQ41" s="136"/>
      <c r="IJR41" s="136"/>
      <c r="IJS41" s="136"/>
      <c r="IJT41" s="136"/>
      <c r="IJU41" s="136"/>
      <c r="IJV41" s="136"/>
      <c r="IJW41" s="136"/>
      <c r="IJX41" s="136"/>
      <c r="IJY41" s="136"/>
      <c r="IJZ41" s="136"/>
      <c r="IKA41" s="136"/>
      <c r="IKB41" s="136"/>
      <c r="IKC41" s="136"/>
      <c r="IKD41" s="136"/>
      <c r="IKE41" s="136"/>
      <c r="IKF41" s="136"/>
      <c r="IKG41" s="136"/>
      <c r="IKH41" s="136"/>
      <c r="IKI41" s="136"/>
      <c r="IKJ41" s="136"/>
      <c r="IKK41" s="136"/>
      <c r="IKL41" s="136"/>
      <c r="IKM41" s="136"/>
      <c r="IKN41" s="136"/>
      <c r="IKO41" s="136"/>
      <c r="IKP41" s="136"/>
      <c r="IKQ41" s="136"/>
      <c r="IKR41" s="136"/>
      <c r="IKS41" s="136"/>
      <c r="IKT41" s="136"/>
      <c r="IKU41" s="136"/>
      <c r="IKV41" s="136"/>
      <c r="IKW41" s="136"/>
      <c r="IKX41" s="136"/>
      <c r="IKY41" s="136"/>
      <c r="IKZ41" s="136"/>
      <c r="ILA41" s="136"/>
      <c r="ILB41" s="136"/>
      <c r="ILC41" s="136"/>
      <c r="ILD41" s="136"/>
      <c r="ILE41" s="136"/>
      <c r="ILF41" s="136"/>
      <c r="ILG41" s="136"/>
      <c r="ILH41" s="136"/>
      <c r="ILI41" s="136"/>
      <c r="ILJ41" s="136"/>
      <c r="ILK41" s="136"/>
      <c r="ILL41" s="136"/>
      <c r="ILM41" s="136"/>
      <c r="ILN41" s="136"/>
      <c r="ILO41" s="136"/>
      <c r="ILP41" s="136"/>
      <c r="ILQ41" s="136"/>
      <c r="ILR41" s="136"/>
      <c r="ILS41" s="136"/>
      <c r="ILT41" s="136"/>
      <c r="ILU41" s="136"/>
      <c r="ILV41" s="136"/>
      <c r="ILW41" s="136"/>
      <c r="ILX41" s="136"/>
      <c r="ILY41" s="136"/>
      <c r="ILZ41" s="136"/>
      <c r="IMA41" s="136"/>
      <c r="IMB41" s="136"/>
      <c r="IMC41" s="136"/>
      <c r="IMD41" s="136"/>
      <c r="IME41" s="136"/>
      <c r="IMF41" s="136"/>
      <c r="IMG41" s="136"/>
      <c r="IMH41" s="136"/>
      <c r="IMI41" s="136"/>
      <c r="IMJ41" s="136"/>
      <c r="IMK41" s="136"/>
      <c r="IML41" s="136"/>
      <c r="IMM41" s="136"/>
      <c r="IMN41" s="136"/>
      <c r="IMO41" s="136"/>
      <c r="IMP41" s="136"/>
      <c r="IMQ41" s="136"/>
      <c r="IMR41" s="136"/>
      <c r="IMS41" s="136"/>
      <c r="IMT41" s="136"/>
      <c r="IMU41" s="136"/>
      <c r="IMV41" s="136"/>
      <c r="IMW41" s="136"/>
      <c r="IMX41" s="136"/>
      <c r="IMY41" s="136"/>
      <c r="IMZ41" s="136"/>
      <c r="INA41" s="136"/>
      <c r="INB41" s="136"/>
      <c r="INC41" s="136"/>
      <c r="IND41" s="136"/>
      <c r="INE41" s="136"/>
      <c r="INF41" s="136"/>
      <c r="ING41" s="136"/>
      <c r="INH41" s="136"/>
      <c r="INI41" s="136"/>
      <c r="INJ41" s="136"/>
      <c r="INK41" s="136"/>
      <c r="INL41" s="136"/>
      <c r="INM41" s="136"/>
      <c r="INN41" s="136"/>
      <c r="INO41" s="136"/>
      <c r="INP41" s="136"/>
      <c r="INQ41" s="136"/>
      <c r="INR41" s="136"/>
      <c r="INS41" s="136"/>
      <c r="INT41" s="136"/>
      <c r="INU41" s="136"/>
      <c r="INV41" s="136"/>
      <c r="INW41" s="136"/>
      <c r="INX41" s="136"/>
      <c r="INY41" s="136"/>
      <c r="INZ41" s="136"/>
      <c r="IOA41" s="136"/>
      <c r="IOB41" s="136"/>
      <c r="IOC41" s="136"/>
      <c r="IOD41" s="136"/>
      <c r="IOE41" s="136"/>
      <c r="IOF41" s="136"/>
      <c r="IOG41" s="136"/>
      <c r="IOH41" s="136"/>
      <c r="IOI41" s="136"/>
      <c r="IOJ41" s="136"/>
      <c r="IOK41" s="136"/>
      <c r="IOL41" s="136"/>
      <c r="IOM41" s="136"/>
      <c r="ION41" s="136"/>
      <c r="IOO41" s="136"/>
      <c r="IOP41" s="136"/>
      <c r="IOQ41" s="136"/>
      <c r="IOR41" s="136"/>
      <c r="IOS41" s="136"/>
      <c r="IOT41" s="136"/>
      <c r="IOU41" s="136"/>
      <c r="IOV41" s="136"/>
      <c r="IOW41" s="136"/>
      <c r="IOX41" s="136"/>
      <c r="IOY41" s="136"/>
      <c r="IOZ41" s="136"/>
      <c r="IPA41" s="136"/>
      <c r="IPB41" s="136"/>
      <c r="IPC41" s="136"/>
      <c r="IPD41" s="136"/>
      <c r="IPE41" s="136"/>
      <c r="IPF41" s="136"/>
      <c r="IPG41" s="136"/>
      <c r="IPH41" s="136"/>
      <c r="IPI41" s="136"/>
      <c r="IPJ41" s="136"/>
      <c r="IPK41" s="136"/>
      <c r="IPL41" s="136"/>
      <c r="IPM41" s="136"/>
      <c r="IPN41" s="136"/>
      <c r="IPO41" s="136"/>
      <c r="IPP41" s="136"/>
      <c r="IPQ41" s="136"/>
      <c r="IPR41" s="136"/>
      <c r="IPS41" s="136"/>
      <c r="IPT41" s="136"/>
      <c r="IPU41" s="136"/>
      <c r="IPV41" s="136"/>
      <c r="IPW41" s="136"/>
      <c r="IPX41" s="136"/>
      <c r="IPY41" s="136"/>
      <c r="IPZ41" s="136"/>
      <c r="IQA41" s="136"/>
      <c r="IQB41" s="136"/>
      <c r="IQC41" s="136"/>
      <c r="IQD41" s="136"/>
      <c r="IQE41" s="136"/>
      <c r="IQF41" s="136"/>
      <c r="IQG41" s="136"/>
      <c r="IQH41" s="136"/>
      <c r="IQI41" s="136"/>
      <c r="IQJ41" s="136"/>
      <c r="IQK41" s="136"/>
      <c r="IQL41" s="136"/>
      <c r="IQM41" s="136"/>
      <c r="IQN41" s="136"/>
      <c r="IQO41" s="136"/>
      <c r="IQP41" s="136"/>
      <c r="IQQ41" s="136"/>
      <c r="IQR41" s="136"/>
      <c r="IQS41" s="136"/>
      <c r="IQT41" s="136"/>
      <c r="IQU41" s="136"/>
      <c r="IQV41" s="136"/>
      <c r="IQW41" s="136"/>
      <c r="IQX41" s="136"/>
      <c r="IQY41" s="136"/>
      <c r="IQZ41" s="136"/>
      <c r="IRA41" s="136"/>
      <c r="IRB41" s="136"/>
      <c r="IRC41" s="136"/>
      <c r="IRD41" s="136"/>
      <c r="IRE41" s="136"/>
      <c r="IRF41" s="136"/>
      <c r="IRG41" s="136"/>
      <c r="IRH41" s="136"/>
      <c r="IRI41" s="136"/>
      <c r="IRJ41" s="136"/>
      <c r="IRK41" s="136"/>
      <c r="IRL41" s="136"/>
      <c r="IRM41" s="136"/>
      <c r="IRN41" s="136"/>
      <c r="IRO41" s="136"/>
      <c r="IRP41" s="136"/>
      <c r="IRQ41" s="136"/>
      <c r="IRR41" s="136"/>
      <c r="IRS41" s="136"/>
      <c r="IRT41" s="136"/>
      <c r="IRU41" s="136"/>
      <c r="IRV41" s="136"/>
      <c r="IRW41" s="136"/>
      <c r="IRX41" s="136"/>
      <c r="IRY41" s="136"/>
      <c r="IRZ41" s="136"/>
      <c r="ISA41" s="136"/>
      <c r="ISB41" s="136"/>
      <c r="ISC41" s="136"/>
      <c r="ISD41" s="136"/>
      <c r="ISE41" s="136"/>
      <c r="ISF41" s="136"/>
      <c r="ISG41" s="136"/>
      <c r="ISH41" s="136"/>
      <c r="ISI41" s="136"/>
      <c r="ISJ41" s="136"/>
      <c r="ISK41" s="136"/>
      <c r="ISL41" s="136"/>
      <c r="ISM41" s="136"/>
      <c r="ISN41" s="136"/>
      <c r="ISO41" s="136"/>
      <c r="ISP41" s="136"/>
      <c r="ISQ41" s="136"/>
      <c r="ISR41" s="136"/>
      <c r="ISS41" s="136"/>
      <c r="IST41" s="136"/>
      <c r="ISU41" s="136"/>
      <c r="ISV41" s="136"/>
      <c r="ISW41" s="136"/>
      <c r="ISX41" s="136"/>
      <c r="ISY41" s="136"/>
      <c r="ISZ41" s="136"/>
      <c r="ITA41" s="136"/>
      <c r="ITB41" s="136"/>
      <c r="ITC41" s="136"/>
      <c r="ITD41" s="136"/>
      <c r="ITE41" s="136"/>
      <c r="ITF41" s="136"/>
      <c r="ITG41" s="136"/>
      <c r="ITH41" s="136"/>
      <c r="ITI41" s="136"/>
      <c r="ITJ41" s="136"/>
      <c r="ITK41" s="136"/>
      <c r="ITL41" s="136"/>
      <c r="ITM41" s="136"/>
      <c r="ITN41" s="136"/>
      <c r="ITO41" s="136"/>
      <c r="ITP41" s="136"/>
      <c r="ITQ41" s="136"/>
      <c r="ITR41" s="136"/>
      <c r="ITS41" s="136"/>
      <c r="ITT41" s="136"/>
      <c r="ITU41" s="136"/>
      <c r="ITV41" s="136"/>
      <c r="ITW41" s="136"/>
      <c r="ITX41" s="136"/>
      <c r="ITY41" s="136"/>
      <c r="ITZ41" s="136"/>
      <c r="IUA41" s="136"/>
      <c r="IUB41" s="136"/>
      <c r="IUC41" s="136"/>
      <c r="IUD41" s="136"/>
      <c r="IUE41" s="136"/>
      <c r="IUF41" s="136"/>
      <c r="IUG41" s="136"/>
      <c r="IUH41" s="136"/>
      <c r="IUI41" s="136"/>
      <c r="IUJ41" s="136"/>
      <c r="IUK41" s="136"/>
      <c r="IUL41" s="136"/>
      <c r="IUM41" s="136"/>
      <c r="IUN41" s="136"/>
      <c r="IUO41" s="136"/>
      <c r="IUP41" s="136"/>
      <c r="IUQ41" s="136"/>
      <c r="IUR41" s="136"/>
      <c r="IUS41" s="136"/>
      <c r="IUT41" s="136"/>
      <c r="IUU41" s="136"/>
      <c r="IUV41" s="136"/>
      <c r="IUW41" s="136"/>
      <c r="IUX41" s="136"/>
      <c r="IUY41" s="136"/>
      <c r="IUZ41" s="136"/>
      <c r="IVA41" s="136"/>
      <c r="IVB41" s="136"/>
      <c r="IVC41" s="136"/>
      <c r="IVD41" s="136"/>
      <c r="IVE41" s="136"/>
      <c r="IVF41" s="136"/>
      <c r="IVG41" s="136"/>
      <c r="IVH41" s="136"/>
      <c r="IVI41" s="136"/>
      <c r="IVJ41" s="136"/>
      <c r="IVK41" s="136"/>
      <c r="IVL41" s="136"/>
      <c r="IVM41" s="136"/>
      <c r="IVN41" s="136"/>
      <c r="IVO41" s="136"/>
      <c r="IVP41" s="136"/>
      <c r="IVQ41" s="136"/>
      <c r="IVR41" s="136"/>
      <c r="IVS41" s="136"/>
      <c r="IVT41" s="136"/>
      <c r="IVU41" s="136"/>
      <c r="IVV41" s="136"/>
      <c r="IVW41" s="136"/>
      <c r="IVX41" s="136"/>
      <c r="IVY41" s="136"/>
      <c r="IVZ41" s="136"/>
      <c r="IWA41" s="136"/>
      <c r="IWB41" s="136"/>
      <c r="IWC41" s="136"/>
      <c r="IWD41" s="136"/>
      <c r="IWE41" s="136"/>
      <c r="IWF41" s="136"/>
      <c r="IWG41" s="136"/>
      <c r="IWH41" s="136"/>
      <c r="IWI41" s="136"/>
      <c r="IWJ41" s="136"/>
      <c r="IWK41" s="136"/>
      <c r="IWL41" s="136"/>
      <c r="IWM41" s="136"/>
      <c r="IWN41" s="136"/>
      <c r="IWO41" s="136"/>
      <c r="IWP41" s="136"/>
      <c r="IWQ41" s="136"/>
      <c r="IWR41" s="136"/>
      <c r="IWS41" s="136"/>
      <c r="IWT41" s="136"/>
      <c r="IWU41" s="136"/>
      <c r="IWV41" s="136"/>
      <c r="IWW41" s="136"/>
      <c r="IWX41" s="136"/>
      <c r="IWY41" s="136"/>
      <c r="IWZ41" s="136"/>
      <c r="IXA41" s="136"/>
      <c r="IXB41" s="136"/>
      <c r="IXC41" s="136"/>
      <c r="IXD41" s="136"/>
      <c r="IXE41" s="136"/>
      <c r="IXF41" s="136"/>
      <c r="IXG41" s="136"/>
      <c r="IXH41" s="136"/>
      <c r="IXI41" s="136"/>
      <c r="IXJ41" s="136"/>
      <c r="IXK41" s="136"/>
      <c r="IXL41" s="136"/>
      <c r="IXM41" s="136"/>
      <c r="IXN41" s="136"/>
      <c r="IXO41" s="136"/>
      <c r="IXP41" s="136"/>
      <c r="IXQ41" s="136"/>
      <c r="IXR41" s="136"/>
      <c r="IXS41" s="136"/>
      <c r="IXT41" s="136"/>
      <c r="IXU41" s="136"/>
      <c r="IXV41" s="136"/>
      <c r="IXW41" s="136"/>
      <c r="IXX41" s="136"/>
      <c r="IXY41" s="136"/>
      <c r="IXZ41" s="136"/>
      <c r="IYA41" s="136"/>
      <c r="IYB41" s="136"/>
      <c r="IYC41" s="136"/>
      <c r="IYD41" s="136"/>
      <c r="IYE41" s="136"/>
      <c r="IYF41" s="136"/>
      <c r="IYG41" s="136"/>
      <c r="IYH41" s="136"/>
      <c r="IYI41" s="136"/>
      <c r="IYJ41" s="136"/>
      <c r="IYK41" s="136"/>
      <c r="IYL41" s="136"/>
      <c r="IYM41" s="136"/>
      <c r="IYN41" s="136"/>
      <c r="IYO41" s="136"/>
      <c r="IYP41" s="136"/>
      <c r="IYQ41" s="136"/>
      <c r="IYR41" s="136"/>
      <c r="IYS41" s="136"/>
      <c r="IYT41" s="136"/>
      <c r="IYU41" s="136"/>
      <c r="IYV41" s="136"/>
      <c r="IYW41" s="136"/>
      <c r="IYX41" s="136"/>
      <c r="IYY41" s="136"/>
      <c r="IYZ41" s="136"/>
      <c r="IZA41" s="136"/>
      <c r="IZB41" s="136"/>
      <c r="IZC41" s="136"/>
      <c r="IZD41" s="136"/>
      <c r="IZE41" s="136"/>
      <c r="IZF41" s="136"/>
      <c r="IZG41" s="136"/>
      <c r="IZH41" s="136"/>
      <c r="IZI41" s="136"/>
      <c r="IZJ41" s="136"/>
      <c r="IZK41" s="136"/>
      <c r="IZL41" s="136"/>
      <c r="IZM41" s="136"/>
      <c r="IZN41" s="136"/>
      <c r="IZO41" s="136"/>
      <c r="IZP41" s="136"/>
      <c r="IZQ41" s="136"/>
      <c r="IZR41" s="136"/>
      <c r="IZS41" s="136"/>
      <c r="IZT41" s="136"/>
      <c r="IZU41" s="136"/>
      <c r="IZV41" s="136"/>
      <c r="IZW41" s="136"/>
      <c r="IZX41" s="136"/>
      <c r="IZY41" s="136"/>
      <c r="IZZ41" s="136"/>
      <c r="JAA41" s="136"/>
      <c r="JAB41" s="136"/>
      <c r="JAC41" s="136"/>
      <c r="JAD41" s="136"/>
      <c r="JAE41" s="136"/>
      <c r="JAF41" s="136"/>
      <c r="JAG41" s="136"/>
      <c r="JAH41" s="136"/>
      <c r="JAI41" s="136"/>
      <c r="JAJ41" s="136"/>
      <c r="JAK41" s="136"/>
      <c r="JAL41" s="136"/>
      <c r="JAM41" s="136"/>
      <c r="JAN41" s="136"/>
      <c r="JAO41" s="136"/>
      <c r="JAP41" s="136"/>
      <c r="JAQ41" s="136"/>
      <c r="JAR41" s="136"/>
      <c r="JAS41" s="136"/>
      <c r="JAT41" s="136"/>
      <c r="JAU41" s="136"/>
      <c r="JAV41" s="136"/>
      <c r="JAW41" s="136"/>
      <c r="JAX41" s="136"/>
      <c r="JAY41" s="136"/>
      <c r="JAZ41" s="136"/>
      <c r="JBA41" s="136"/>
      <c r="JBB41" s="136"/>
      <c r="JBC41" s="136"/>
      <c r="JBD41" s="136"/>
      <c r="JBE41" s="136"/>
      <c r="JBF41" s="136"/>
      <c r="JBG41" s="136"/>
      <c r="JBH41" s="136"/>
      <c r="JBI41" s="136"/>
      <c r="JBJ41" s="136"/>
      <c r="JBK41" s="136"/>
      <c r="JBL41" s="136"/>
      <c r="JBM41" s="136"/>
      <c r="JBN41" s="136"/>
      <c r="JBO41" s="136"/>
      <c r="JBP41" s="136"/>
      <c r="JBQ41" s="136"/>
      <c r="JBR41" s="136"/>
      <c r="JBS41" s="136"/>
      <c r="JBT41" s="136"/>
      <c r="JBU41" s="136"/>
      <c r="JBV41" s="136"/>
      <c r="JBW41" s="136"/>
      <c r="JBX41" s="136"/>
      <c r="JBY41" s="136"/>
      <c r="JBZ41" s="136"/>
      <c r="JCA41" s="136"/>
      <c r="JCB41" s="136"/>
      <c r="JCC41" s="136"/>
      <c r="JCD41" s="136"/>
      <c r="JCE41" s="136"/>
      <c r="JCF41" s="136"/>
      <c r="JCG41" s="136"/>
      <c r="JCH41" s="136"/>
      <c r="JCI41" s="136"/>
      <c r="JCJ41" s="136"/>
      <c r="JCK41" s="136"/>
      <c r="JCL41" s="136"/>
      <c r="JCM41" s="136"/>
      <c r="JCN41" s="136"/>
      <c r="JCO41" s="136"/>
      <c r="JCP41" s="136"/>
      <c r="JCQ41" s="136"/>
      <c r="JCR41" s="136"/>
      <c r="JCS41" s="136"/>
      <c r="JCT41" s="136"/>
      <c r="JCU41" s="136"/>
      <c r="JCV41" s="136"/>
      <c r="JCW41" s="136"/>
      <c r="JCX41" s="136"/>
      <c r="JCY41" s="136"/>
      <c r="JCZ41" s="136"/>
      <c r="JDA41" s="136"/>
      <c r="JDB41" s="136"/>
      <c r="JDC41" s="136"/>
      <c r="JDD41" s="136"/>
      <c r="JDE41" s="136"/>
      <c r="JDF41" s="136"/>
      <c r="JDG41" s="136"/>
      <c r="JDH41" s="136"/>
      <c r="JDI41" s="136"/>
      <c r="JDJ41" s="136"/>
      <c r="JDK41" s="136"/>
      <c r="JDL41" s="136"/>
      <c r="JDM41" s="136"/>
      <c r="JDN41" s="136"/>
      <c r="JDO41" s="136"/>
      <c r="JDP41" s="136"/>
      <c r="JDQ41" s="136"/>
      <c r="JDR41" s="136"/>
      <c r="JDS41" s="136"/>
      <c r="JDT41" s="136"/>
      <c r="JDU41" s="136"/>
      <c r="JDV41" s="136"/>
      <c r="JDW41" s="136"/>
      <c r="JDX41" s="136"/>
      <c r="JDY41" s="136"/>
      <c r="JDZ41" s="136"/>
      <c r="JEA41" s="136"/>
      <c r="JEB41" s="136"/>
      <c r="JEC41" s="136"/>
      <c r="JED41" s="136"/>
      <c r="JEE41" s="136"/>
      <c r="JEF41" s="136"/>
      <c r="JEG41" s="136"/>
      <c r="JEH41" s="136"/>
      <c r="JEI41" s="136"/>
      <c r="JEJ41" s="136"/>
      <c r="JEK41" s="136"/>
      <c r="JEL41" s="136"/>
      <c r="JEM41" s="136"/>
      <c r="JEN41" s="136"/>
      <c r="JEO41" s="136"/>
      <c r="JEP41" s="136"/>
      <c r="JEQ41" s="136"/>
      <c r="JER41" s="136"/>
      <c r="JES41" s="136"/>
      <c r="JET41" s="136"/>
      <c r="JEU41" s="136"/>
      <c r="JEV41" s="136"/>
      <c r="JEW41" s="136"/>
      <c r="JEX41" s="136"/>
      <c r="JEY41" s="136"/>
      <c r="JEZ41" s="136"/>
      <c r="JFA41" s="136"/>
      <c r="JFB41" s="136"/>
      <c r="JFC41" s="136"/>
      <c r="JFD41" s="136"/>
      <c r="JFE41" s="136"/>
      <c r="JFF41" s="136"/>
      <c r="JFG41" s="136"/>
      <c r="JFH41" s="136"/>
      <c r="JFI41" s="136"/>
      <c r="JFJ41" s="136"/>
      <c r="JFK41" s="136"/>
      <c r="JFL41" s="136"/>
      <c r="JFM41" s="136"/>
      <c r="JFN41" s="136"/>
      <c r="JFO41" s="136"/>
      <c r="JFP41" s="136"/>
      <c r="JFQ41" s="136"/>
      <c r="JFR41" s="136"/>
      <c r="JFS41" s="136"/>
      <c r="JFT41" s="136"/>
      <c r="JFU41" s="136"/>
      <c r="JFV41" s="136"/>
      <c r="JFW41" s="136"/>
      <c r="JFX41" s="136"/>
      <c r="JFY41" s="136"/>
      <c r="JFZ41" s="136"/>
      <c r="JGA41" s="136"/>
      <c r="JGB41" s="136"/>
      <c r="JGC41" s="136"/>
      <c r="JGD41" s="136"/>
      <c r="JGE41" s="136"/>
      <c r="JGF41" s="136"/>
      <c r="JGG41" s="136"/>
      <c r="JGH41" s="136"/>
      <c r="JGI41" s="136"/>
      <c r="JGJ41" s="136"/>
      <c r="JGK41" s="136"/>
      <c r="JGL41" s="136"/>
      <c r="JGM41" s="136"/>
      <c r="JGN41" s="136"/>
      <c r="JGO41" s="136"/>
      <c r="JGP41" s="136"/>
      <c r="JGQ41" s="136"/>
      <c r="JGR41" s="136"/>
      <c r="JGS41" s="136"/>
      <c r="JGT41" s="136"/>
      <c r="JGU41" s="136"/>
      <c r="JGV41" s="136"/>
      <c r="JGW41" s="136"/>
      <c r="JGX41" s="136"/>
      <c r="JGY41" s="136"/>
      <c r="JGZ41" s="136"/>
      <c r="JHA41" s="136"/>
      <c r="JHB41" s="136"/>
      <c r="JHC41" s="136"/>
      <c r="JHD41" s="136"/>
      <c r="JHE41" s="136"/>
      <c r="JHF41" s="136"/>
      <c r="JHG41" s="136"/>
      <c r="JHH41" s="136"/>
      <c r="JHI41" s="136"/>
      <c r="JHJ41" s="136"/>
      <c r="JHK41" s="136"/>
      <c r="JHL41" s="136"/>
      <c r="JHM41" s="136"/>
      <c r="JHN41" s="136"/>
      <c r="JHO41" s="136"/>
      <c r="JHP41" s="136"/>
      <c r="JHQ41" s="136"/>
      <c r="JHR41" s="136"/>
      <c r="JHS41" s="136"/>
      <c r="JHT41" s="136"/>
      <c r="JHU41" s="136"/>
      <c r="JHV41" s="136"/>
      <c r="JHW41" s="136"/>
      <c r="JHX41" s="136"/>
      <c r="JHY41" s="136"/>
      <c r="JHZ41" s="136"/>
      <c r="JIA41" s="136"/>
      <c r="JIB41" s="136"/>
      <c r="JIC41" s="136"/>
      <c r="JID41" s="136"/>
      <c r="JIE41" s="136"/>
      <c r="JIF41" s="136"/>
      <c r="JIG41" s="136"/>
      <c r="JIH41" s="136"/>
      <c r="JII41" s="136"/>
      <c r="JIJ41" s="136"/>
      <c r="JIK41" s="136"/>
      <c r="JIL41" s="136"/>
      <c r="JIM41" s="136"/>
      <c r="JIN41" s="136"/>
      <c r="JIO41" s="136"/>
      <c r="JIP41" s="136"/>
      <c r="JIQ41" s="136"/>
      <c r="JIR41" s="136"/>
      <c r="JIS41" s="136"/>
      <c r="JIT41" s="136"/>
      <c r="JIU41" s="136"/>
      <c r="JIV41" s="136"/>
      <c r="JIW41" s="136"/>
      <c r="JIX41" s="136"/>
      <c r="JIY41" s="136"/>
      <c r="JIZ41" s="136"/>
      <c r="JJA41" s="136"/>
      <c r="JJB41" s="136"/>
      <c r="JJC41" s="136"/>
      <c r="JJD41" s="136"/>
      <c r="JJE41" s="136"/>
      <c r="JJF41" s="136"/>
      <c r="JJG41" s="136"/>
      <c r="JJH41" s="136"/>
      <c r="JJI41" s="136"/>
      <c r="JJJ41" s="136"/>
      <c r="JJK41" s="136"/>
      <c r="JJL41" s="136"/>
      <c r="JJM41" s="136"/>
      <c r="JJN41" s="136"/>
      <c r="JJO41" s="136"/>
      <c r="JJP41" s="136"/>
      <c r="JJQ41" s="136"/>
      <c r="JJR41" s="136"/>
      <c r="JJS41" s="136"/>
      <c r="JJT41" s="136"/>
      <c r="JJU41" s="136"/>
      <c r="JJV41" s="136"/>
      <c r="JJW41" s="136"/>
      <c r="JJX41" s="136"/>
      <c r="JJY41" s="136"/>
      <c r="JJZ41" s="136"/>
      <c r="JKA41" s="136"/>
      <c r="JKB41" s="136"/>
      <c r="JKC41" s="136"/>
      <c r="JKD41" s="136"/>
      <c r="JKE41" s="136"/>
      <c r="JKF41" s="136"/>
      <c r="JKG41" s="136"/>
      <c r="JKH41" s="136"/>
      <c r="JKI41" s="136"/>
      <c r="JKJ41" s="136"/>
      <c r="JKK41" s="136"/>
      <c r="JKL41" s="136"/>
      <c r="JKM41" s="136"/>
      <c r="JKN41" s="136"/>
      <c r="JKO41" s="136"/>
      <c r="JKP41" s="136"/>
      <c r="JKQ41" s="136"/>
      <c r="JKR41" s="136"/>
      <c r="JKS41" s="136"/>
      <c r="JKT41" s="136"/>
      <c r="JKU41" s="136"/>
      <c r="JKV41" s="136"/>
      <c r="JKW41" s="136"/>
      <c r="JKX41" s="136"/>
      <c r="JKY41" s="136"/>
      <c r="JKZ41" s="136"/>
      <c r="JLA41" s="136"/>
      <c r="JLB41" s="136"/>
      <c r="JLC41" s="136"/>
      <c r="JLD41" s="136"/>
      <c r="JLE41" s="136"/>
      <c r="JLF41" s="136"/>
      <c r="JLG41" s="136"/>
      <c r="JLH41" s="136"/>
      <c r="JLI41" s="136"/>
      <c r="JLJ41" s="136"/>
      <c r="JLK41" s="136"/>
      <c r="JLL41" s="136"/>
      <c r="JLM41" s="136"/>
      <c r="JLN41" s="136"/>
      <c r="JLO41" s="136"/>
      <c r="JLP41" s="136"/>
      <c r="JLQ41" s="136"/>
      <c r="JLR41" s="136"/>
      <c r="JLS41" s="136"/>
      <c r="JLT41" s="136"/>
      <c r="JLU41" s="136"/>
      <c r="JLV41" s="136"/>
      <c r="JLW41" s="136"/>
      <c r="JLX41" s="136"/>
      <c r="JLY41" s="136"/>
      <c r="JLZ41" s="136"/>
      <c r="JMA41" s="136"/>
      <c r="JMB41" s="136"/>
      <c r="JMC41" s="136"/>
      <c r="JMD41" s="136"/>
      <c r="JME41" s="136"/>
      <c r="JMF41" s="136"/>
      <c r="JMG41" s="136"/>
      <c r="JMH41" s="136"/>
      <c r="JMI41" s="136"/>
      <c r="JMJ41" s="136"/>
      <c r="JMK41" s="136"/>
      <c r="JML41" s="136"/>
      <c r="JMM41" s="136"/>
      <c r="JMN41" s="136"/>
      <c r="JMO41" s="136"/>
      <c r="JMP41" s="136"/>
      <c r="JMQ41" s="136"/>
      <c r="JMR41" s="136"/>
      <c r="JMS41" s="136"/>
      <c r="JMT41" s="136"/>
      <c r="JMU41" s="136"/>
      <c r="JMV41" s="136"/>
      <c r="JMW41" s="136"/>
      <c r="JMX41" s="136"/>
      <c r="JMY41" s="136"/>
      <c r="JMZ41" s="136"/>
      <c r="JNA41" s="136"/>
      <c r="JNB41" s="136"/>
      <c r="JNC41" s="136"/>
      <c r="JND41" s="136"/>
      <c r="JNE41" s="136"/>
      <c r="JNF41" s="136"/>
      <c r="JNG41" s="136"/>
      <c r="JNH41" s="136"/>
      <c r="JNI41" s="136"/>
      <c r="JNJ41" s="136"/>
      <c r="JNK41" s="136"/>
      <c r="JNL41" s="136"/>
      <c r="JNM41" s="136"/>
      <c r="JNN41" s="136"/>
      <c r="JNO41" s="136"/>
      <c r="JNP41" s="136"/>
      <c r="JNQ41" s="136"/>
      <c r="JNR41" s="136"/>
      <c r="JNS41" s="136"/>
      <c r="JNT41" s="136"/>
      <c r="JNU41" s="136"/>
      <c r="JNV41" s="136"/>
      <c r="JNW41" s="136"/>
      <c r="JNX41" s="136"/>
      <c r="JNY41" s="136"/>
      <c r="JNZ41" s="136"/>
      <c r="JOA41" s="136"/>
      <c r="JOB41" s="136"/>
      <c r="JOC41" s="136"/>
      <c r="JOD41" s="136"/>
      <c r="JOE41" s="136"/>
      <c r="JOF41" s="136"/>
      <c r="JOG41" s="136"/>
      <c r="JOH41" s="136"/>
      <c r="JOI41" s="136"/>
      <c r="JOJ41" s="136"/>
      <c r="JOK41" s="136"/>
      <c r="JOL41" s="136"/>
      <c r="JOM41" s="136"/>
      <c r="JON41" s="136"/>
      <c r="JOO41" s="136"/>
      <c r="JOP41" s="136"/>
      <c r="JOQ41" s="136"/>
      <c r="JOR41" s="136"/>
      <c r="JOS41" s="136"/>
      <c r="JOT41" s="136"/>
      <c r="JOU41" s="136"/>
      <c r="JOV41" s="136"/>
      <c r="JOW41" s="136"/>
      <c r="JOX41" s="136"/>
      <c r="JOY41" s="136"/>
      <c r="JOZ41" s="136"/>
      <c r="JPA41" s="136"/>
      <c r="JPB41" s="136"/>
      <c r="JPC41" s="136"/>
      <c r="JPD41" s="136"/>
      <c r="JPE41" s="136"/>
      <c r="JPF41" s="136"/>
      <c r="JPG41" s="136"/>
      <c r="JPH41" s="136"/>
      <c r="JPI41" s="136"/>
      <c r="JPJ41" s="136"/>
      <c r="JPK41" s="136"/>
      <c r="JPL41" s="136"/>
      <c r="JPM41" s="136"/>
      <c r="JPN41" s="136"/>
      <c r="JPO41" s="136"/>
      <c r="JPP41" s="136"/>
      <c r="JPQ41" s="136"/>
      <c r="JPR41" s="136"/>
      <c r="JPS41" s="136"/>
      <c r="JPT41" s="136"/>
      <c r="JPU41" s="136"/>
      <c r="JPV41" s="136"/>
      <c r="JPW41" s="136"/>
      <c r="JPX41" s="136"/>
      <c r="JPY41" s="136"/>
      <c r="JPZ41" s="136"/>
      <c r="JQA41" s="136"/>
      <c r="JQB41" s="136"/>
      <c r="JQC41" s="136"/>
      <c r="JQD41" s="136"/>
      <c r="JQE41" s="136"/>
      <c r="JQF41" s="136"/>
      <c r="JQG41" s="136"/>
      <c r="JQH41" s="136"/>
      <c r="JQI41" s="136"/>
      <c r="JQJ41" s="136"/>
      <c r="JQK41" s="136"/>
      <c r="JQL41" s="136"/>
      <c r="JQM41" s="136"/>
      <c r="JQN41" s="136"/>
      <c r="JQO41" s="136"/>
      <c r="JQP41" s="136"/>
      <c r="JQQ41" s="136"/>
      <c r="JQR41" s="136"/>
      <c r="JQS41" s="136"/>
      <c r="JQT41" s="136"/>
      <c r="JQU41" s="136"/>
      <c r="JQV41" s="136"/>
      <c r="JQW41" s="136"/>
      <c r="JQX41" s="136"/>
      <c r="JQY41" s="136"/>
      <c r="JQZ41" s="136"/>
      <c r="JRA41" s="136"/>
      <c r="JRB41" s="136"/>
      <c r="JRC41" s="136"/>
      <c r="JRD41" s="136"/>
      <c r="JRE41" s="136"/>
      <c r="JRF41" s="136"/>
      <c r="JRG41" s="136"/>
      <c r="JRH41" s="136"/>
      <c r="JRI41" s="136"/>
      <c r="JRJ41" s="136"/>
      <c r="JRK41" s="136"/>
      <c r="JRL41" s="136"/>
      <c r="JRM41" s="136"/>
      <c r="JRN41" s="136"/>
      <c r="JRO41" s="136"/>
      <c r="JRP41" s="136"/>
      <c r="JRQ41" s="136"/>
      <c r="JRR41" s="136"/>
      <c r="JRS41" s="136"/>
      <c r="JRT41" s="136"/>
      <c r="JRU41" s="136"/>
      <c r="JRV41" s="136"/>
      <c r="JRW41" s="136"/>
      <c r="JRX41" s="136"/>
      <c r="JRY41" s="136"/>
      <c r="JRZ41" s="136"/>
      <c r="JSA41" s="136"/>
      <c r="JSB41" s="136"/>
      <c r="JSC41" s="136"/>
      <c r="JSD41" s="136"/>
      <c r="JSE41" s="136"/>
      <c r="JSF41" s="136"/>
      <c r="JSG41" s="136"/>
      <c r="JSH41" s="136"/>
      <c r="JSI41" s="136"/>
      <c r="JSJ41" s="136"/>
      <c r="JSK41" s="136"/>
      <c r="JSL41" s="136"/>
      <c r="JSM41" s="136"/>
      <c r="JSN41" s="136"/>
      <c r="JSO41" s="136"/>
      <c r="JSP41" s="136"/>
      <c r="JSQ41" s="136"/>
      <c r="JSR41" s="136"/>
      <c r="JSS41" s="136"/>
      <c r="JST41" s="136"/>
      <c r="JSU41" s="136"/>
      <c r="JSV41" s="136"/>
      <c r="JSW41" s="136"/>
      <c r="JSX41" s="136"/>
      <c r="JSY41" s="136"/>
      <c r="JSZ41" s="136"/>
      <c r="JTA41" s="136"/>
      <c r="JTB41" s="136"/>
      <c r="JTC41" s="136"/>
      <c r="JTD41" s="136"/>
      <c r="JTE41" s="136"/>
      <c r="JTF41" s="136"/>
      <c r="JTG41" s="136"/>
      <c r="JTH41" s="136"/>
      <c r="JTI41" s="136"/>
      <c r="JTJ41" s="136"/>
      <c r="JTK41" s="136"/>
      <c r="JTL41" s="136"/>
      <c r="JTM41" s="136"/>
      <c r="JTN41" s="136"/>
      <c r="JTO41" s="136"/>
      <c r="JTP41" s="136"/>
      <c r="JTQ41" s="136"/>
      <c r="JTR41" s="136"/>
      <c r="JTS41" s="136"/>
      <c r="JTT41" s="136"/>
      <c r="JTU41" s="136"/>
      <c r="JTV41" s="136"/>
      <c r="JTW41" s="136"/>
      <c r="JTX41" s="136"/>
      <c r="JTY41" s="136"/>
      <c r="JTZ41" s="136"/>
      <c r="JUA41" s="136"/>
      <c r="JUB41" s="136"/>
      <c r="JUC41" s="136"/>
      <c r="JUD41" s="136"/>
      <c r="JUE41" s="136"/>
      <c r="JUF41" s="136"/>
      <c r="JUG41" s="136"/>
      <c r="JUH41" s="136"/>
      <c r="JUI41" s="136"/>
      <c r="JUJ41" s="136"/>
      <c r="JUK41" s="136"/>
      <c r="JUL41" s="136"/>
      <c r="JUM41" s="136"/>
      <c r="JUN41" s="136"/>
      <c r="JUO41" s="136"/>
      <c r="JUP41" s="136"/>
      <c r="JUQ41" s="136"/>
      <c r="JUR41" s="136"/>
      <c r="JUS41" s="136"/>
      <c r="JUT41" s="136"/>
      <c r="JUU41" s="136"/>
      <c r="JUV41" s="136"/>
      <c r="JUW41" s="136"/>
      <c r="JUX41" s="136"/>
      <c r="JUY41" s="136"/>
      <c r="JUZ41" s="136"/>
      <c r="JVA41" s="136"/>
      <c r="JVB41" s="136"/>
      <c r="JVC41" s="136"/>
      <c r="JVD41" s="136"/>
      <c r="JVE41" s="136"/>
      <c r="JVF41" s="136"/>
      <c r="JVG41" s="136"/>
      <c r="JVH41" s="136"/>
      <c r="JVI41" s="136"/>
      <c r="JVJ41" s="136"/>
      <c r="JVK41" s="136"/>
      <c r="JVL41" s="136"/>
      <c r="JVM41" s="136"/>
      <c r="JVN41" s="136"/>
      <c r="JVO41" s="136"/>
      <c r="JVP41" s="136"/>
      <c r="JVQ41" s="136"/>
      <c r="JVR41" s="136"/>
      <c r="JVS41" s="136"/>
      <c r="JVT41" s="136"/>
      <c r="JVU41" s="136"/>
      <c r="JVV41" s="136"/>
      <c r="JVW41" s="136"/>
      <c r="JVX41" s="136"/>
      <c r="JVY41" s="136"/>
      <c r="JVZ41" s="136"/>
      <c r="JWA41" s="136"/>
      <c r="JWB41" s="136"/>
      <c r="JWC41" s="136"/>
      <c r="JWD41" s="136"/>
      <c r="JWE41" s="136"/>
      <c r="JWF41" s="136"/>
      <c r="JWG41" s="136"/>
      <c r="JWH41" s="136"/>
      <c r="JWI41" s="136"/>
      <c r="JWJ41" s="136"/>
      <c r="JWK41" s="136"/>
      <c r="JWL41" s="136"/>
      <c r="JWM41" s="136"/>
      <c r="JWN41" s="136"/>
      <c r="JWO41" s="136"/>
      <c r="JWP41" s="136"/>
      <c r="JWQ41" s="136"/>
      <c r="JWR41" s="136"/>
      <c r="JWS41" s="136"/>
      <c r="JWT41" s="136"/>
      <c r="JWU41" s="136"/>
      <c r="JWV41" s="136"/>
      <c r="JWW41" s="136"/>
      <c r="JWX41" s="136"/>
      <c r="JWY41" s="136"/>
      <c r="JWZ41" s="136"/>
      <c r="JXA41" s="136"/>
      <c r="JXB41" s="136"/>
      <c r="JXC41" s="136"/>
      <c r="JXD41" s="136"/>
      <c r="JXE41" s="136"/>
      <c r="JXF41" s="136"/>
      <c r="JXG41" s="136"/>
      <c r="JXH41" s="136"/>
      <c r="JXI41" s="136"/>
      <c r="JXJ41" s="136"/>
      <c r="JXK41" s="136"/>
      <c r="JXL41" s="136"/>
      <c r="JXM41" s="136"/>
      <c r="JXN41" s="136"/>
      <c r="JXO41" s="136"/>
      <c r="JXP41" s="136"/>
      <c r="JXQ41" s="136"/>
      <c r="JXR41" s="136"/>
      <c r="JXS41" s="136"/>
      <c r="JXT41" s="136"/>
      <c r="JXU41" s="136"/>
      <c r="JXV41" s="136"/>
      <c r="JXW41" s="136"/>
      <c r="JXX41" s="136"/>
      <c r="JXY41" s="136"/>
      <c r="JXZ41" s="136"/>
      <c r="JYA41" s="136"/>
      <c r="JYB41" s="136"/>
      <c r="JYC41" s="136"/>
      <c r="JYD41" s="136"/>
      <c r="JYE41" s="136"/>
      <c r="JYF41" s="136"/>
      <c r="JYG41" s="136"/>
      <c r="JYH41" s="136"/>
      <c r="JYI41" s="136"/>
      <c r="JYJ41" s="136"/>
      <c r="JYK41" s="136"/>
      <c r="JYL41" s="136"/>
      <c r="JYM41" s="136"/>
      <c r="JYN41" s="136"/>
      <c r="JYO41" s="136"/>
      <c r="JYP41" s="136"/>
      <c r="JYQ41" s="136"/>
      <c r="JYR41" s="136"/>
      <c r="JYS41" s="136"/>
      <c r="JYT41" s="136"/>
      <c r="JYU41" s="136"/>
      <c r="JYV41" s="136"/>
      <c r="JYW41" s="136"/>
      <c r="JYX41" s="136"/>
      <c r="JYY41" s="136"/>
      <c r="JYZ41" s="136"/>
      <c r="JZA41" s="136"/>
      <c r="JZB41" s="136"/>
      <c r="JZC41" s="136"/>
      <c r="JZD41" s="136"/>
      <c r="JZE41" s="136"/>
      <c r="JZF41" s="136"/>
      <c r="JZG41" s="136"/>
      <c r="JZH41" s="136"/>
      <c r="JZI41" s="136"/>
      <c r="JZJ41" s="136"/>
      <c r="JZK41" s="136"/>
      <c r="JZL41" s="136"/>
      <c r="JZM41" s="136"/>
      <c r="JZN41" s="136"/>
      <c r="JZO41" s="136"/>
      <c r="JZP41" s="136"/>
      <c r="JZQ41" s="136"/>
      <c r="JZR41" s="136"/>
      <c r="JZS41" s="136"/>
      <c r="JZT41" s="136"/>
      <c r="JZU41" s="136"/>
      <c r="JZV41" s="136"/>
      <c r="JZW41" s="136"/>
      <c r="JZX41" s="136"/>
      <c r="JZY41" s="136"/>
      <c r="JZZ41" s="136"/>
      <c r="KAA41" s="136"/>
      <c r="KAB41" s="136"/>
      <c r="KAC41" s="136"/>
      <c r="KAD41" s="136"/>
      <c r="KAE41" s="136"/>
      <c r="KAF41" s="136"/>
      <c r="KAG41" s="136"/>
      <c r="KAH41" s="136"/>
      <c r="KAI41" s="136"/>
      <c r="KAJ41" s="136"/>
      <c r="KAK41" s="136"/>
      <c r="KAL41" s="136"/>
      <c r="KAM41" s="136"/>
      <c r="KAN41" s="136"/>
      <c r="KAO41" s="136"/>
      <c r="KAP41" s="136"/>
      <c r="KAQ41" s="136"/>
      <c r="KAR41" s="136"/>
      <c r="KAS41" s="136"/>
      <c r="KAT41" s="136"/>
      <c r="KAU41" s="136"/>
      <c r="KAV41" s="136"/>
      <c r="KAW41" s="136"/>
      <c r="KAX41" s="136"/>
      <c r="KAY41" s="136"/>
      <c r="KAZ41" s="136"/>
      <c r="KBA41" s="136"/>
      <c r="KBB41" s="136"/>
      <c r="KBC41" s="136"/>
      <c r="KBD41" s="136"/>
      <c r="KBE41" s="136"/>
      <c r="KBF41" s="136"/>
      <c r="KBG41" s="136"/>
      <c r="KBH41" s="136"/>
      <c r="KBI41" s="136"/>
      <c r="KBJ41" s="136"/>
      <c r="KBK41" s="136"/>
      <c r="KBL41" s="136"/>
      <c r="KBM41" s="136"/>
      <c r="KBN41" s="136"/>
      <c r="KBO41" s="136"/>
      <c r="KBP41" s="136"/>
      <c r="KBQ41" s="136"/>
      <c r="KBR41" s="136"/>
      <c r="KBS41" s="136"/>
      <c r="KBT41" s="136"/>
      <c r="KBU41" s="136"/>
      <c r="KBV41" s="136"/>
      <c r="KBW41" s="136"/>
      <c r="KBX41" s="136"/>
      <c r="KBY41" s="136"/>
      <c r="KBZ41" s="136"/>
      <c r="KCA41" s="136"/>
      <c r="KCB41" s="136"/>
      <c r="KCC41" s="136"/>
      <c r="KCD41" s="136"/>
      <c r="KCE41" s="136"/>
      <c r="KCF41" s="136"/>
      <c r="KCG41" s="136"/>
      <c r="KCH41" s="136"/>
      <c r="KCI41" s="136"/>
      <c r="KCJ41" s="136"/>
      <c r="KCK41" s="136"/>
      <c r="KCL41" s="136"/>
      <c r="KCM41" s="136"/>
      <c r="KCN41" s="136"/>
      <c r="KCO41" s="136"/>
      <c r="KCP41" s="136"/>
      <c r="KCQ41" s="136"/>
      <c r="KCR41" s="136"/>
      <c r="KCS41" s="136"/>
      <c r="KCT41" s="136"/>
      <c r="KCU41" s="136"/>
      <c r="KCV41" s="136"/>
      <c r="KCW41" s="136"/>
      <c r="KCX41" s="136"/>
      <c r="KCY41" s="136"/>
      <c r="KCZ41" s="136"/>
      <c r="KDA41" s="136"/>
      <c r="KDB41" s="136"/>
      <c r="KDC41" s="136"/>
      <c r="KDD41" s="136"/>
      <c r="KDE41" s="136"/>
      <c r="KDF41" s="136"/>
      <c r="KDG41" s="136"/>
      <c r="KDH41" s="136"/>
      <c r="KDI41" s="136"/>
      <c r="KDJ41" s="136"/>
      <c r="KDK41" s="136"/>
      <c r="KDL41" s="136"/>
      <c r="KDM41" s="136"/>
      <c r="KDN41" s="136"/>
      <c r="KDO41" s="136"/>
      <c r="KDP41" s="136"/>
      <c r="KDQ41" s="136"/>
      <c r="KDR41" s="136"/>
      <c r="KDS41" s="136"/>
      <c r="KDT41" s="136"/>
      <c r="KDU41" s="136"/>
      <c r="KDV41" s="136"/>
      <c r="KDW41" s="136"/>
      <c r="KDX41" s="136"/>
      <c r="KDY41" s="136"/>
      <c r="KDZ41" s="136"/>
      <c r="KEA41" s="136"/>
      <c r="KEB41" s="136"/>
      <c r="KEC41" s="136"/>
      <c r="KED41" s="136"/>
      <c r="KEE41" s="136"/>
      <c r="KEF41" s="136"/>
      <c r="KEG41" s="136"/>
      <c r="KEH41" s="136"/>
      <c r="KEI41" s="136"/>
      <c r="KEJ41" s="136"/>
      <c r="KEK41" s="136"/>
      <c r="KEL41" s="136"/>
      <c r="KEM41" s="136"/>
      <c r="KEN41" s="136"/>
      <c r="KEO41" s="136"/>
      <c r="KEP41" s="136"/>
      <c r="KEQ41" s="136"/>
      <c r="KER41" s="136"/>
      <c r="KES41" s="136"/>
      <c r="KET41" s="136"/>
      <c r="KEU41" s="136"/>
      <c r="KEV41" s="136"/>
      <c r="KEW41" s="136"/>
      <c r="KEX41" s="136"/>
      <c r="KEY41" s="136"/>
      <c r="KEZ41" s="136"/>
      <c r="KFA41" s="136"/>
      <c r="KFB41" s="136"/>
      <c r="KFC41" s="136"/>
      <c r="KFD41" s="136"/>
      <c r="KFE41" s="136"/>
      <c r="KFF41" s="136"/>
      <c r="KFG41" s="136"/>
      <c r="KFH41" s="136"/>
      <c r="KFI41" s="136"/>
      <c r="KFJ41" s="136"/>
      <c r="KFK41" s="136"/>
      <c r="KFL41" s="136"/>
      <c r="KFM41" s="136"/>
      <c r="KFN41" s="136"/>
      <c r="KFO41" s="136"/>
      <c r="KFP41" s="136"/>
      <c r="KFQ41" s="136"/>
      <c r="KFR41" s="136"/>
      <c r="KFS41" s="136"/>
      <c r="KFT41" s="136"/>
      <c r="KFU41" s="136"/>
      <c r="KFV41" s="136"/>
      <c r="KFW41" s="136"/>
      <c r="KFX41" s="136"/>
      <c r="KFY41" s="136"/>
      <c r="KFZ41" s="136"/>
      <c r="KGA41" s="136"/>
      <c r="KGB41" s="136"/>
      <c r="KGC41" s="136"/>
      <c r="KGD41" s="136"/>
      <c r="KGE41" s="136"/>
      <c r="KGF41" s="136"/>
      <c r="KGG41" s="136"/>
      <c r="KGH41" s="136"/>
      <c r="KGI41" s="136"/>
      <c r="KGJ41" s="136"/>
      <c r="KGK41" s="136"/>
      <c r="KGL41" s="136"/>
      <c r="KGM41" s="136"/>
      <c r="KGN41" s="136"/>
      <c r="KGO41" s="136"/>
      <c r="KGP41" s="136"/>
      <c r="KGQ41" s="136"/>
      <c r="KGR41" s="136"/>
      <c r="KGS41" s="136"/>
      <c r="KGT41" s="136"/>
      <c r="KGU41" s="136"/>
      <c r="KGV41" s="136"/>
      <c r="KGW41" s="136"/>
      <c r="KGX41" s="136"/>
      <c r="KGY41" s="136"/>
      <c r="KGZ41" s="136"/>
      <c r="KHA41" s="136"/>
      <c r="KHB41" s="136"/>
      <c r="KHC41" s="136"/>
      <c r="KHD41" s="136"/>
      <c r="KHE41" s="136"/>
      <c r="KHF41" s="136"/>
      <c r="KHG41" s="136"/>
      <c r="KHH41" s="136"/>
      <c r="KHI41" s="136"/>
      <c r="KHJ41" s="136"/>
      <c r="KHK41" s="136"/>
      <c r="KHL41" s="136"/>
      <c r="KHM41" s="136"/>
      <c r="KHN41" s="136"/>
      <c r="KHO41" s="136"/>
      <c r="KHP41" s="136"/>
      <c r="KHQ41" s="136"/>
      <c r="KHR41" s="136"/>
      <c r="KHS41" s="136"/>
      <c r="KHT41" s="136"/>
      <c r="KHU41" s="136"/>
      <c r="KHV41" s="136"/>
      <c r="KHW41" s="136"/>
      <c r="KHX41" s="136"/>
      <c r="KHY41" s="136"/>
      <c r="KHZ41" s="136"/>
      <c r="KIA41" s="136"/>
      <c r="KIB41" s="136"/>
      <c r="KIC41" s="136"/>
      <c r="KID41" s="136"/>
      <c r="KIE41" s="136"/>
      <c r="KIF41" s="136"/>
      <c r="KIG41" s="136"/>
      <c r="KIH41" s="136"/>
      <c r="KII41" s="136"/>
      <c r="KIJ41" s="136"/>
      <c r="KIK41" s="136"/>
      <c r="KIL41" s="136"/>
      <c r="KIM41" s="136"/>
      <c r="KIN41" s="136"/>
      <c r="KIO41" s="136"/>
      <c r="KIP41" s="136"/>
      <c r="KIQ41" s="136"/>
      <c r="KIR41" s="136"/>
      <c r="KIS41" s="136"/>
      <c r="KIT41" s="136"/>
      <c r="KIU41" s="136"/>
      <c r="KIV41" s="136"/>
      <c r="KIW41" s="136"/>
      <c r="KIX41" s="136"/>
      <c r="KIY41" s="136"/>
      <c r="KIZ41" s="136"/>
      <c r="KJA41" s="136"/>
      <c r="KJB41" s="136"/>
      <c r="KJC41" s="136"/>
      <c r="KJD41" s="136"/>
      <c r="KJE41" s="136"/>
      <c r="KJF41" s="136"/>
      <c r="KJG41" s="136"/>
      <c r="KJH41" s="136"/>
      <c r="KJI41" s="136"/>
      <c r="KJJ41" s="136"/>
      <c r="KJK41" s="136"/>
      <c r="KJL41" s="136"/>
      <c r="KJM41" s="136"/>
      <c r="KJN41" s="136"/>
      <c r="KJO41" s="136"/>
      <c r="KJP41" s="136"/>
      <c r="KJQ41" s="136"/>
      <c r="KJR41" s="136"/>
      <c r="KJS41" s="136"/>
      <c r="KJT41" s="136"/>
      <c r="KJU41" s="136"/>
      <c r="KJV41" s="136"/>
      <c r="KJW41" s="136"/>
      <c r="KJX41" s="136"/>
      <c r="KJY41" s="136"/>
      <c r="KJZ41" s="136"/>
      <c r="KKA41" s="136"/>
      <c r="KKB41" s="136"/>
      <c r="KKC41" s="136"/>
      <c r="KKD41" s="136"/>
      <c r="KKE41" s="136"/>
      <c r="KKF41" s="136"/>
      <c r="KKG41" s="136"/>
      <c r="KKH41" s="136"/>
      <c r="KKI41" s="136"/>
      <c r="KKJ41" s="136"/>
      <c r="KKK41" s="136"/>
      <c r="KKL41" s="136"/>
      <c r="KKM41" s="136"/>
      <c r="KKN41" s="136"/>
      <c r="KKO41" s="136"/>
      <c r="KKP41" s="136"/>
      <c r="KKQ41" s="136"/>
      <c r="KKR41" s="136"/>
      <c r="KKS41" s="136"/>
      <c r="KKT41" s="136"/>
      <c r="KKU41" s="136"/>
      <c r="KKV41" s="136"/>
      <c r="KKW41" s="136"/>
      <c r="KKX41" s="136"/>
      <c r="KKY41" s="136"/>
      <c r="KKZ41" s="136"/>
      <c r="KLA41" s="136"/>
      <c r="KLB41" s="136"/>
      <c r="KLC41" s="136"/>
      <c r="KLD41" s="136"/>
      <c r="KLE41" s="136"/>
      <c r="KLF41" s="136"/>
      <c r="KLG41" s="136"/>
      <c r="KLH41" s="136"/>
      <c r="KLI41" s="136"/>
      <c r="KLJ41" s="136"/>
      <c r="KLK41" s="136"/>
      <c r="KLL41" s="136"/>
      <c r="KLM41" s="136"/>
      <c r="KLN41" s="136"/>
      <c r="KLO41" s="136"/>
      <c r="KLP41" s="136"/>
      <c r="KLQ41" s="136"/>
      <c r="KLR41" s="136"/>
      <c r="KLS41" s="136"/>
      <c r="KLT41" s="136"/>
      <c r="KLU41" s="136"/>
      <c r="KLV41" s="136"/>
      <c r="KLW41" s="136"/>
      <c r="KLX41" s="136"/>
      <c r="KLY41" s="136"/>
      <c r="KLZ41" s="136"/>
      <c r="KMA41" s="136"/>
      <c r="KMB41" s="136"/>
      <c r="KMC41" s="136"/>
      <c r="KMD41" s="136"/>
      <c r="KME41" s="136"/>
      <c r="KMF41" s="136"/>
      <c r="KMG41" s="136"/>
      <c r="KMH41" s="136"/>
      <c r="KMI41" s="136"/>
      <c r="KMJ41" s="136"/>
      <c r="KMK41" s="136"/>
      <c r="KML41" s="136"/>
      <c r="KMM41" s="136"/>
      <c r="KMN41" s="136"/>
      <c r="KMO41" s="136"/>
      <c r="KMP41" s="136"/>
      <c r="KMQ41" s="136"/>
      <c r="KMR41" s="136"/>
      <c r="KMS41" s="136"/>
      <c r="KMT41" s="136"/>
      <c r="KMU41" s="136"/>
      <c r="KMV41" s="136"/>
      <c r="KMW41" s="136"/>
      <c r="KMX41" s="136"/>
      <c r="KMY41" s="136"/>
      <c r="KMZ41" s="136"/>
      <c r="KNA41" s="136"/>
      <c r="KNB41" s="136"/>
      <c r="KNC41" s="136"/>
      <c r="KND41" s="136"/>
      <c r="KNE41" s="136"/>
      <c r="KNF41" s="136"/>
      <c r="KNG41" s="136"/>
      <c r="KNH41" s="136"/>
      <c r="KNI41" s="136"/>
      <c r="KNJ41" s="136"/>
      <c r="KNK41" s="136"/>
      <c r="KNL41" s="136"/>
      <c r="KNM41" s="136"/>
      <c r="KNN41" s="136"/>
      <c r="KNO41" s="136"/>
      <c r="KNP41" s="136"/>
      <c r="KNQ41" s="136"/>
      <c r="KNR41" s="136"/>
      <c r="KNS41" s="136"/>
      <c r="KNT41" s="136"/>
      <c r="KNU41" s="136"/>
      <c r="KNV41" s="136"/>
      <c r="KNW41" s="136"/>
      <c r="KNX41" s="136"/>
      <c r="KNY41" s="136"/>
      <c r="KNZ41" s="136"/>
      <c r="KOA41" s="136"/>
      <c r="KOB41" s="136"/>
      <c r="KOC41" s="136"/>
      <c r="KOD41" s="136"/>
      <c r="KOE41" s="136"/>
      <c r="KOF41" s="136"/>
      <c r="KOG41" s="136"/>
      <c r="KOH41" s="136"/>
      <c r="KOI41" s="136"/>
      <c r="KOJ41" s="136"/>
      <c r="KOK41" s="136"/>
      <c r="KOL41" s="136"/>
      <c r="KOM41" s="136"/>
      <c r="KON41" s="136"/>
      <c r="KOO41" s="136"/>
      <c r="KOP41" s="136"/>
      <c r="KOQ41" s="136"/>
      <c r="KOR41" s="136"/>
      <c r="KOS41" s="136"/>
      <c r="KOT41" s="136"/>
      <c r="KOU41" s="136"/>
      <c r="KOV41" s="136"/>
      <c r="KOW41" s="136"/>
      <c r="KOX41" s="136"/>
      <c r="KOY41" s="136"/>
      <c r="KOZ41" s="136"/>
      <c r="KPA41" s="136"/>
      <c r="KPB41" s="136"/>
      <c r="KPC41" s="136"/>
      <c r="KPD41" s="136"/>
      <c r="KPE41" s="136"/>
      <c r="KPF41" s="136"/>
      <c r="KPG41" s="136"/>
      <c r="KPH41" s="136"/>
      <c r="KPI41" s="136"/>
      <c r="KPJ41" s="136"/>
      <c r="KPK41" s="136"/>
      <c r="KPL41" s="136"/>
      <c r="KPM41" s="136"/>
      <c r="KPN41" s="136"/>
      <c r="KPO41" s="136"/>
      <c r="KPP41" s="136"/>
      <c r="KPQ41" s="136"/>
      <c r="KPR41" s="136"/>
      <c r="KPS41" s="136"/>
      <c r="KPT41" s="136"/>
      <c r="KPU41" s="136"/>
      <c r="KPV41" s="136"/>
      <c r="KPW41" s="136"/>
      <c r="KPX41" s="136"/>
      <c r="KPY41" s="136"/>
      <c r="KPZ41" s="136"/>
      <c r="KQA41" s="136"/>
      <c r="KQB41" s="136"/>
      <c r="KQC41" s="136"/>
      <c r="KQD41" s="136"/>
      <c r="KQE41" s="136"/>
      <c r="KQF41" s="136"/>
      <c r="KQG41" s="136"/>
      <c r="KQH41" s="136"/>
      <c r="KQI41" s="136"/>
      <c r="KQJ41" s="136"/>
      <c r="KQK41" s="136"/>
      <c r="KQL41" s="136"/>
      <c r="KQM41" s="136"/>
      <c r="KQN41" s="136"/>
      <c r="KQO41" s="136"/>
      <c r="KQP41" s="136"/>
      <c r="KQQ41" s="136"/>
      <c r="KQR41" s="136"/>
      <c r="KQS41" s="136"/>
      <c r="KQT41" s="136"/>
      <c r="KQU41" s="136"/>
      <c r="KQV41" s="136"/>
      <c r="KQW41" s="136"/>
      <c r="KQX41" s="136"/>
      <c r="KQY41" s="136"/>
      <c r="KQZ41" s="136"/>
      <c r="KRA41" s="136"/>
      <c r="KRB41" s="136"/>
      <c r="KRC41" s="136"/>
      <c r="KRD41" s="136"/>
      <c r="KRE41" s="136"/>
      <c r="KRF41" s="136"/>
      <c r="KRG41" s="136"/>
      <c r="KRH41" s="136"/>
      <c r="KRI41" s="136"/>
      <c r="KRJ41" s="136"/>
      <c r="KRK41" s="136"/>
      <c r="KRL41" s="136"/>
      <c r="KRM41" s="136"/>
      <c r="KRN41" s="136"/>
      <c r="KRO41" s="136"/>
      <c r="KRP41" s="136"/>
      <c r="KRQ41" s="136"/>
      <c r="KRR41" s="136"/>
      <c r="KRS41" s="136"/>
      <c r="KRT41" s="136"/>
      <c r="KRU41" s="136"/>
      <c r="KRV41" s="136"/>
      <c r="KRW41" s="136"/>
      <c r="KRX41" s="136"/>
      <c r="KRY41" s="136"/>
      <c r="KRZ41" s="136"/>
      <c r="KSA41" s="136"/>
      <c r="KSB41" s="136"/>
      <c r="KSC41" s="136"/>
      <c r="KSD41" s="136"/>
      <c r="KSE41" s="136"/>
      <c r="KSF41" s="136"/>
      <c r="KSG41" s="136"/>
      <c r="KSH41" s="136"/>
      <c r="KSI41" s="136"/>
      <c r="KSJ41" s="136"/>
      <c r="KSK41" s="136"/>
      <c r="KSL41" s="136"/>
      <c r="KSM41" s="136"/>
      <c r="KSN41" s="136"/>
      <c r="KSO41" s="136"/>
      <c r="KSP41" s="136"/>
      <c r="KSQ41" s="136"/>
      <c r="KSR41" s="136"/>
      <c r="KSS41" s="136"/>
      <c r="KST41" s="136"/>
      <c r="KSU41" s="136"/>
      <c r="KSV41" s="136"/>
      <c r="KSW41" s="136"/>
      <c r="KSX41" s="136"/>
      <c r="KSY41" s="136"/>
      <c r="KSZ41" s="136"/>
      <c r="KTA41" s="136"/>
      <c r="KTB41" s="136"/>
      <c r="KTC41" s="136"/>
      <c r="KTD41" s="136"/>
      <c r="KTE41" s="136"/>
      <c r="KTF41" s="136"/>
      <c r="KTG41" s="136"/>
      <c r="KTH41" s="136"/>
      <c r="KTI41" s="136"/>
      <c r="KTJ41" s="136"/>
      <c r="KTK41" s="136"/>
      <c r="KTL41" s="136"/>
      <c r="KTM41" s="136"/>
      <c r="KTN41" s="136"/>
      <c r="KTO41" s="136"/>
      <c r="KTP41" s="136"/>
      <c r="KTQ41" s="136"/>
      <c r="KTR41" s="136"/>
      <c r="KTS41" s="136"/>
      <c r="KTT41" s="136"/>
      <c r="KTU41" s="136"/>
      <c r="KTV41" s="136"/>
      <c r="KTW41" s="136"/>
      <c r="KTX41" s="136"/>
      <c r="KTY41" s="136"/>
      <c r="KTZ41" s="136"/>
      <c r="KUA41" s="136"/>
      <c r="KUB41" s="136"/>
      <c r="KUC41" s="136"/>
      <c r="KUD41" s="136"/>
      <c r="KUE41" s="136"/>
      <c r="KUF41" s="136"/>
      <c r="KUG41" s="136"/>
      <c r="KUH41" s="136"/>
      <c r="KUI41" s="136"/>
      <c r="KUJ41" s="136"/>
      <c r="KUK41" s="136"/>
      <c r="KUL41" s="136"/>
      <c r="KUM41" s="136"/>
      <c r="KUN41" s="136"/>
      <c r="KUO41" s="136"/>
      <c r="KUP41" s="136"/>
      <c r="KUQ41" s="136"/>
      <c r="KUR41" s="136"/>
      <c r="KUS41" s="136"/>
      <c r="KUT41" s="136"/>
      <c r="KUU41" s="136"/>
      <c r="KUV41" s="136"/>
      <c r="KUW41" s="136"/>
      <c r="KUX41" s="136"/>
      <c r="KUY41" s="136"/>
      <c r="KUZ41" s="136"/>
      <c r="KVA41" s="136"/>
      <c r="KVB41" s="136"/>
      <c r="KVC41" s="136"/>
      <c r="KVD41" s="136"/>
      <c r="KVE41" s="136"/>
      <c r="KVF41" s="136"/>
      <c r="KVG41" s="136"/>
      <c r="KVH41" s="136"/>
      <c r="KVI41" s="136"/>
      <c r="KVJ41" s="136"/>
      <c r="KVK41" s="136"/>
      <c r="KVL41" s="136"/>
      <c r="KVM41" s="136"/>
      <c r="KVN41" s="136"/>
      <c r="KVO41" s="136"/>
      <c r="KVP41" s="136"/>
      <c r="KVQ41" s="136"/>
      <c r="KVR41" s="136"/>
      <c r="KVS41" s="136"/>
      <c r="KVT41" s="136"/>
      <c r="KVU41" s="136"/>
      <c r="KVV41" s="136"/>
      <c r="KVW41" s="136"/>
      <c r="KVX41" s="136"/>
      <c r="KVY41" s="136"/>
      <c r="KVZ41" s="136"/>
      <c r="KWA41" s="136"/>
      <c r="KWB41" s="136"/>
      <c r="KWC41" s="136"/>
      <c r="KWD41" s="136"/>
      <c r="KWE41" s="136"/>
      <c r="KWF41" s="136"/>
      <c r="KWG41" s="136"/>
      <c r="KWH41" s="136"/>
      <c r="KWI41" s="136"/>
      <c r="KWJ41" s="136"/>
      <c r="KWK41" s="136"/>
      <c r="KWL41" s="136"/>
      <c r="KWM41" s="136"/>
      <c r="KWN41" s="136"/>
      <c r="KWO41" s="136"/>
      <c r="KWP41" s="136"/>
      <c r="KWQ41" s="136"/>
      <c r="KWR41" s="136"/>
      <c r="KWS41" s="136"/>
      <c r="KWT41" s="136"/>
      <c r="KWU41" s="136"/>
      <c r="KWV41" s="136"/>
      <c r="KWW41" s="136"/>
      <c r="KWX41" s="136"/>
      <c r="KWY41" s="136"/>
      <c r="KWZ41" s="136"/>
      <c r="KXA41" s="136"/>
      <c r="KXB41" s="136"/>
      <c r="KXC41" s="136"/>
      <c r="KXD41" s="136"/>
      <c r="KXE41" s="136"/>
      <c r="KXF41" s="136"/>
      <c r="KXG41" s="136"/>
      <c r="KXH41" s="136"/>
      <c r="KXI41" s="136"/>
      <c r="KXJ41" s="136"/>
      <c r="KXK41" s="136"/>
      <c r="KXL41" s="136"/>
      <c r="KXM41" s="136"/>
      <c r="KXN41" s="136"/>
      <c r="KXO41" s="136"/>
      <c r="KXP41" s="136"/>
      <c r="KXQ41" s="136"/>
      <c r="KXR41" s="136"/>
      <c r="KXS41" s="136"/>
      <c r="KXT41" s="136"/>
      <c r="KXU41" s="136"/>
      <c r="KXV41" s="136"/>
      <c r="KXW41" s="136"/>
      <c r="KXX41" s="136"/>
      <c r="KXY41" s="136"/>
      <c r="KXZ41" s="136"/>
      <c r="KYA41" s="136"/>
      <c r="KYB41" s="136"/>
      <c r="KYC41" s="136"/>
      <c r="KYD41" s="136"/>
      <c r="KYE41" s="136"/>
      <c r="KYF41" s="136"/>
      <c r="KYG41" s="136"/>
      <c r="KYH41" s="136"/>
      <c r="KYI41" s="136"/>
      <c r="KYJ41" s="136"/>
      <c r="KYK41" s="136"/>
      <c r="KYL41" s="136"/>
      <c r="KYM41" s="136"/>
      <c r="KYN41" s="136"/>
      <c r="KYO41" s="136"/>
      <c r="KYP41" s="136"/>
      <c r="KYQ41" s="136"/>
      <c r="KYR41" s="136"/>
      <c r="KYS41" s="136"/>
      <c r="KYT41" s="136"/>
      <c r="KYU41" s="136"/>
      <c r="KYV41" s="136"/>
      <c r="KYW41" s="136"/>
      <c r="KYX41" s="136"/>
      <c r="KYY41" s="136"/>
      <c r="KYZ41" s="136"/>
      <c r="KZA41" s="136"/>
      <c r="KZB41" s="136"/>
      <c r="KZC41" s="136"/>
      <c r="KZD41" s="136"/>
      <c r="KZE41" s="136"/>
      <c r="KZF41" s="136"/>
      <c r="KZG41" s="136"/>
      <c r="KZH41" s="136"/>
      <c r="KZI41" s="136"/>
      <c r="KZJ41" s="136"/>
      <c r="KZK41" s="136"/>
      <c r="KZL41" s="136"/>
      <c r="KZM41" s="136"/>
      <c r="KZN41" s="136"/>
      <c r="KZO41" s="136"/>
      <c r="KZP41" s="136"/>
      <c r="KZQ41" s="136"/>
      <c r="KZR41" s="136"/>
      <c r="KZS41" s="136"/>
      <c r="KZT41" s="136"/>
      <c r="KZU41" s="136"/>
      <c r="KZV41" s="136"/>
      <c r="KZW41" s="136"/>
      <c r="KZX41" s="136"/>
      <c r="KZY41" s="136"/>
      <c r="KZZ41" s="136"/>
      <c r="LAA41" s="136"/>
      <c r="LAB41" s="136"/>
      <c r="LAC41" s="136"/>
      <c r="LAD41" s="136"/>
      <c r="LAE41" s="136"/>
      <c r="LAF41" s="136"/>
      <c r="LAG41" s="136"/>
      <c r="LAH41" s="136"/>
      <c r="LAI41" s="136"/>
      <c r="LAJ41" s="136"/>
      <c r="LAK41" s="136"/>
      <c r="LAL41" s="136"/>
      <c r="LAM41" s="136"/>
      <c r="LAN41" s="136"/>
      <c r="LAO41" s="136"/>
      <c r="LAP41" s="136"/>
      <c r="LAQ41" s="136"/>
      <c r="LAR41" s="136"/>
      <c r="LAS41" s="136"/>
      <c r="LAT41" s="136"/>
      <c r="LAU41" s="136"/>
      <c r="LAV41" s="136"/>
      <c r="LAW41" s="136"/>
      <c r="LAX41" s="136"/>
      <c r="LAY41" s="136"/>
      <c r="LAZ41" s="136"/>
      <c r="LBA41" s="136"/>
      <c r="LBB41" s="136"/>
      <c r="LBC41" s="136"/>
      <c r="LBD41" s="136"/>
      <c r="LBE41" s="136"/>
      <c r="LBF41" s="136"/>
      <c r="LBG41" s="136"/>
      <c r="LBH41" s="136"/>
      <c r="LBI41" s="136"/>
      <c r="LBJ41" s="136"/>
      <c r="LBK41" s="136"/>
      <c r="LBL41" s="136"/>
      <c r="LBM41" s="136"/>
      <c r="LBN41" s="136"/>
      <c r="LBO41" s="136"/>
      <c r="LBP41" s="136"/>
      <c r="LBQ41" s="136"/>
      <c r="LBR41" s="136"/>
      <c r="LBS41" s="136"/>
      <c r="LBT41" s="136"/>
      <c r="LBU41" s="136"/>
      <c r="LBV41" s="136"/>
      <c r="LBW41" s="136"/>
      <c r="LBX41" s="136"/>
      <c r="LBY41" s="136"/>
      <c r="LBZ41" s="136"/>
      <c r="LCA41" s="136"/>
      <c r="LCB41" s="136"/>
      <c r="LCC41" s="136"/>
      <c r="LCD41" s="136"/>
      <c r="LCE41" s="136"/>
      <c r="LCF41" s="136"/>
      <c r="LCG41" s="136"/>
      <c r="LCH41" s="136"/>
      <c r="LCI41" s="136"/>
      <c r="LCJ41" s="136"/>
      <c r="LCK41" s="136"/>
      <c r="LCL41" s="136"/>
      <c r="LCM41" s="136"/>
      <c r="LCN41" s="136"/>
      <c r="LCO41" s="136"/>
      <c r="LCP41" s="136"/>
      <c r="LCQ41" s="136"/>
      <c r="LCR41" s="136"/>
      <c r="LCS41" s="136"/>
      <c r="LCT41" s="136"/>
      <c r="LCU41" s="136"/>
      <c r="LCV41" s="136"/>
      <c r="LCW41" s="136"/>
      <c r="LCX41" s="136"/>
      <c r="LCY41" s="136"/>
      <c r="LCZ41" s="136"/>
      <c r="LDA41" s="136"/>
      <c r="LDB41" s="136"/>
      <c r="LDC41" s="136"/>
      <c r="LDD41" s="136"/>
      <c r="LDE41" s="136"/>
      <c r="LDF41" s="136"/>
      <c r="LDG41" s="136"/>
      <c r="LDH41" s="136"/>
      <c r="LDI41" s="136"/>
      <c r="LDJ41" s="136"/>
      <c r="LDK41" s="136"/>
      <c r="LDL41" s="136"/>
      <c r="LDM41" s="136"/>
      <c r="LDN41" s="136"/>
      <c r="LDO41" s="136"/>
      <c r="LDP41" s="136"/>
      <c r="LDQ41" s="136"/>
      <c r="LDR41" s="136"/>
      <c r="LDS41" s="136"/>
      <c r="LDT41" s="136"/>
      <c r="LDU41" s="136"/>
      <c r="LDV41" s="136"/>
      <c r="LDW41" s="136"/>
      <c r="LDX41" s="136"/>
      <c r="LDY41" s="136"/>
      <c r="LDZ41" s="136"/>
      <c r="LEA41" s="136"/>
      <c r="LEB41" s="136"/>
      <c r="LEC41" s="136"/>
      <c r="LED41" s="136"/>
      <c r="LEE41" s="136"/>
      <c r="LEF41" s="136"/>
      <c r="LEG41" s="136"/>
      <c r="LEH41" s="136"/>
      <c r="LEI41" s="136"/>
      <c r="LEJ41" s="136"/>
      <c r="LEK41" s="136"/>
      <c r="LEL41" s="136"/>
      <c r="LEM41" s="136"/>
      <c r="LEN41" s="136"/>
      <c r="LEO41" s="136"/>
      <c r="LEP41" s="136"/>
      <c r="LEQ41" s="136"/>
      <c r="LER41" s="136"/>
      <c r="LES41" s="136"/>
      <c r="LET41" s="136"/>
      <c r="LEU41" s="136"/>
      <c r="LEV41" s="136"/>
      <c r="LEW41" s="136"/>
      <c r="LEX41" s="136"/>
      <c r="LEY41" s="136"/>
      <c r="LEZ41" s="136"/>
      <c r="LFA41" s="136"/>
      <c r="LFB41" s="136"/>
      <c r="LFC41" s="136"/>
      <c r="LFD41" s="136"/>
      <c r="LFE41" s="136"/>
      <c r="LFF41" s="136"/>
      <c r="LFG41" s="136"/>
      <c r="LFH41" s="136"/>
      <c r="LFI41" s="136"/>
      <c r="LFJ41" s="136"/>
      <c r="LFK41" s="136"/>
      <c r="LFL41" s="136"/>
      <c r="LFM41" s="136"/>
      <c r="LFN41" s="136"/>
      <c r="LFO41" s="136"/>
      <c r="LFP41" s="136"/>
      <c r="LFQ41" s="136"/>
      <c r="LFR41" s="136"/>
      <c r="LFS41" s="136"/>
      <c r="LFT41" s="136"/>
      <c r="LFU41" s="136"/>
      <c r="LFV41" s="136"/>
      <c r="LFW41" s="136"/>
      <c r="LFX41" s="136"/>
      <c r="LFY41" s="136"/>
      <c r="LFZ41" s="136"/>
      <c r="LGA41" s="136"/>
      <c r="LGB41" s="136"/>
      <c r="LGC41" s="136"/>
      <c r="LGD41" s="136"/>
      <c r="LGE41" s="136"/>
      <c r="LGF41" s="136"/>
      <c r="LGG41" s="136"/>
      <c r="LGH41" s="136"/>
      <c r="LGI41" s="136"/>
      <c r="LGJ41" s="136"/>
      <c r="LGK41" s="136"/>
      <c r="LGL41" s="136"/>
      <c r="LGM41" s="136"/>
      <c r="LGN41" s="136"/>
      <c r="LGO41" s="136"/>
      <c r="LGP41" s="136"/>
      <c r="LGQ41" s="136"/>
      <c r="LGR41" s="136"/>
      <c r="LGS41" s="136"/>
      <c r="LGT41" s="136"/>
      <c r="LGU41" s="136"/>
      <c r="LGV41" s="136"/>
      <c r="LGW41" s="136"/>
      <c r="LGX41" s="136"/>
      <c r="LGY41" s="136"/>
      <c r="LGZ41" s="136"/>
      <c r="LHA41" s="136"/>
      <c r="LHB41" s="136"/>
      <c r="LHC41" s="136"/>
      <c r="LHD41" s="136"/>
      <c r="LHE41" s="136"/>
      <c r="LHF41" s="136"/>
      <c r="LHG41" s="136"/>
      <c r="LHH41" s="136"/>
      <c r="LHI41" s="136"/>
      <c r="LHJ41" s="136"/>
      <c r="LHK41" s="136"/>
      <c r="LHL41" s="136"/>
      <c r="LHM41" s="136"/>
      <c r="LHN41" s="136"/>
      <c r="LHO41" s="136"/>
      <c r="LHP41" s="136"/>
      <c r="LHQ41" s="136"/>
      <c r="LHR41" s="136"/>
      <c r="LHS41" s="136"/>
      <c r="LHT41" s="136"/>
      <c r="LHU41" s="136"/>
      <c r="LHV41" s="136"/>
      <c r="LHW41" s="136"/>
      <c r="LHX41" s="136"/>
      <c r="LHY41" s="136"/>
      <c r="LHZ41" s="136"/>
      <c r="LIA41" s="136"/>
      <c r="LIB41" s="136"/>
      <c r="LIC41" s="136"/>
      <c r="LID41" s="136"/>
      <c r="LIE41" s="136"/>
      <c r="LIF41" s="136"/>
      <c r="LIG41" s="136"/>
      <c r="LIH41" s="136"/>
      <c r="LII41" s="136"/>
      <c r="LIJ41" s="136"/>
      <c r="LIK41" s="136"/>
      <c r="LIL41" s="136"/>
      <c r="LIM41" s="136"/>
      <c r="LIN41" s="136"/>
      <c r="LIO41" s="136"/>
      <c r="LIP41" s="136"/>
      <c r="LIQ41" s="136"/>
      <c r="LIR41" s="136"/>
      <c r="LIS41" s="136"/>
      <c r="LIT41" s="136"/>
      <c r="LIU41" s="136"/>
      <c r="LIV41" s="136"/>
      <c r="LIW41" s="136"/>
      <c r="LIX41" s="136"/>
      <c r="LIY41" s="136"/>
      <c r="LIZ41" s="136"/>
      <c r="LJA41" s="136"/>
      <c r="LJB41" s="136"/>
      <c r="LJC41" s="136"/>
      <c r="LJD41" s="136"/>
      <c r="LJE41" s="136"/>
      <c r="LJF41" s="136"/>
      <c r="LJG41" s="136"/>
      <c r="LJH41" s="136"/>
      <c r="LJI41" s="136"/>
      <c r="LJJ41" s="136"/>
      <c r="LJK41" s="136"/>
      <c r="LJL41" s="136"/>
      <c r="LJM41" s="136"/>
      <c r="LJN41" s="136"/>
      <c r="LJO41" s="136"/>
      <c r="LJP41" s="136"/>
      <c r="LJQ41" s="136"/>
      <c r="LJR41" s="136"/>
      <c r="LJS41" s="136"/>
      <c r="LJT41" s="136"/>
      <c r="LJU41" s="136"/>
      <c r="LJV41" s="136"/>
      <c r="LJW41" s="136"/>
      <c r="LJX41" s="136"/>
      <c r="LJY41" s="136"/>
      <c r="LJZ41" s="136"/>
      <c r="LKA41" s="136"/>
      <c r="LKB41" s="136"/>
      <c r="LKC41" s="136"/>
      <c r="LKD41" s="136"/>
      <c r="LKE41" s="136"/>
      <c r="LKF41" s="136"/>
      <c r="LKG41" s="136"/>
      <c r="LKH41" s="136"/>
      <c r="LKI41" s="136"/>
      <c r="LKJ41" s="136"/>
      <c r="LKK41" s="136"/>
      <c r="LKL41" s="136"/>
      <c r="LKM41" s="136"/>
      <c r="LKN41" s="136"/>
      <c r="LKO41" s="136"/>
      <c r="LKP41" s="136"/>
      <c r="LKQ41" s="136"/>
      <c r="LKR41" s="136"/>
      <c r="LKS41" s="136"/>
      <c r="LKT41" s="136"/>
      <c r="LKU41" s="136"/>
      <c r="LKV41" s="136"/>
      <c r="LKW41" s="136"/>
      <c r="LKX41" s="136"/>
      <c r="LKY41" s="136"/>
      <c r="LKZ41" s="136"/>
      <c r="LLA41" s="136"/>
      <c r="LLB41" s="136"/>
      <c r="LLC41" s="136"/>
      <c r="LLD41" s="136"/>
      <c r="LLE41" s="136"/>
      <c r="LLF41" s="136"/>
      <c r="LLG41" s="136"/>
      <c r="LLH41" s="136"/>
      <c r="LLI41" s="136"/>
      <c r="LLJ41" s="136"/>
      <c r="LLK41" s="136"/>
      <c r="LLL41" s="136"/>
      <c r="LLM41" s="136"/>
      <c r="LLN41" s="136"/>
      <c r="LLO41" s="136"/>
      <c r="LLP41" s="136"/>
      <c r="LLQ41" s="136"/>
      <c r="LLR41" s="136"/>
      <c r="LLS41" s="136"/>
      <c r="LLT41" s="136"/>
      <c r="LLU41" s="136"/>
      <c r="LLV41" s="136"/>
      <c r="LLW41" s="136"/>
      <c r="LLX41" s="136"/>
      <c r="LLY41" s="136"/>
      <c r="LLZ41" s="136"/>
      <c r="LMA41" s="136"/>
      <c r="LMB41" s="136"/>
      <c r="LMC41" s="136"/>
      <c r="LMD41" s="136"/>
      <c r="LME41" s="136"/>
      <c r="LMF41" s="136"/>
      <c r="LMG41" s="136"/>
      <c r="LMH41" s="136"/>
      <c r="LMI41" s="136"/>
      <c r="LMJ41" s="136"/>
      <c r="LMK41" s="136"/>
      <c r="LML41" s="136"/>
      <c r="LMM41" s="136"/>
      <c r="LMN41" s="136"/>
      <c r="LMO41" s="136"/>
      <c r="LMP41" s="136"/>
      <c r="LMQ41" s="136"/>
      <c r="LMR41" s="136"/>
      <c r="LMS41" s="136"/>
      <c r="LMT41" s="136"/>
      <c r="LMU41" s="136"/>
      <c r="LMV41" s="136"/>
      <c r="LMW41" s="136"/>
      <c r="LMX41" s="136"/>
      <c r="LMY41" s="136"/>
      <c r="LMZ41" s="136"/>
      <c r="LNA41" s="136"/>
      <c r="LNB41" s="136"/>
      <c r="LNC41" s="136"/>
      <c r="LND41" s="136"/>
      <c r="LNE41" s="136"/>
      <c r="LNF41" s="136"/>
      <c r="LNG41" s="136"/>
      <c r="LNH41" s="136"/>
      <c r="LNI41" s="136"/>
      <c r="LNJ41" s="136"/>
      <c r="LNK41" s="136"/>
      <c r="LNL41" s="136"/>
      <c r="LNM41" s="136"/>
      <c r="LNN41" s="136"/>
      <c r="LNO41" s="136"/>
      <c r="LNP41" s="136"/>
      <c r="LNQ41" s="136"/>
      <c r="LNR41" s="136"/>
      <c r="LNS41" s="136"/>
      <c r="LNT41" s="136"/>
      <c r="LNU41" s="136"/>
      <c r="LNV41" s="136"/>
      <c r="LNW41" s="136"/>
      <c r="LNX41" s="136"/>
      <c r="LNY41" s="136"/>
      <c r="LNZ41" s="136"/>
      <c r="LOA41" s="136"/>
      <c r="LOB41" s="136"/>
      <c r="LOC41" s="136"/>
      <c r="LOD41" s="136"/>
      <c r="LOE41" s="136"/>
      <c r="LOF41" s="136"/>
      <c r="LOG41" s="136"/>
      <c r="LOH41" s="136"/>
      <c r="LOI41" s="136"/>
      <c r="LOJ41" s="136"/>
      <c r="LOK41" s="136"/>
      <c r="LOL41" s="136"/>
      <c r="LOM41" s="136"/>
      <c r="LON41" s="136"/>
      <c r="LOO41" s="136"/>
      <c r="LOP41" s="136"/>
      <c r="LOQ41" s="136"/>
      <c r="LOR41" s="136"/>
      <c r="LOS41" s="136"/>
      <c r="LOT41" s="136"/>
      <c r="LOU41" s="136"/>
      <c r="LOV41" s="136"/>
      <c r="LOW41" s="136"/>
      <c r="LOX41" s="136"/>
      <c r="LOY41" s="136"/>
      <c r="LOZ41" s="136"/>
      <c r="LPA41" s="136"/>
      <c r="LPB41" s="136"/>
      <c r="LPC41" s="136"/>
      <c r="LPD41" s="136"/>
      <c r="LPE41" s="136"/>
      <c r="LPF41" s="136"/>
      <c r="LPG41" s="136"/>
      <c r="LPH41" s="136"/>
      <c r="LPI41" s="136"/>
      <c r="LPJ41" s="136"/>
      <c r="LPK41" s="136"/>
      <c r="LPL41" s="136"/>
      <c r="LPM41" s="136"/>
      <c r="LPN41" s="136"/>
      <c r="LPO41" s="136"/>
      <c r="LPP41" s="136"/>
      <c r="LPQ41" s="136"/>
      <c r="LPR41" s="136"/>
      <c r="LPS41" s="136"/>
      <c r="LPT41" s="136"/>
      <c r="LPU41" s="136"/>
      <c r="LPV41" s="136"/>
      <c r="LPW41" s="136"/>
      <c r="LPX41" s="136"/>
      <c r="LPY41" s="136"/>
      <c r="LPZ41" s="136"/>
      <c r="LQA41" s="136"/>
      <c r="LQB41" s="136"/>
      <c r="LQC41" s="136"/>
      <c r="LQD41" s="136"/>
      <c r="LQE41" s="136"/>
      <c r="LQF41" s="136"/>
      <c r="LQG41" s="136"/>
      <c r="LQH41" s="136"/>
      <c r="LQI41" s="136"/>
      <c r="LQJ41" s="136"/>
      <c r="LQK41" s="136"/>
      <c r="LQL41" s="136"/>
      <c r="LQM41" s="136"/>
      <c r="LQN41" s="136"/>
      <c r="LQO41" s="136"/>
      <c r="LQP41" s="136"/>
      <c r="LQQ41" s="136"/>
      <c r="LQR41" s="136"/>
      <c r="LQS41" s="136"/>
      <c r="LQT41" s="136"/>
      <c r="LQU41" s="136"/>
      <c r="LQV41" s="136"/>
      <c r="LQW41" s="136"/>
      <c r="LQX41" s="136"/>
      <c r="LQY41" s="136"/>
      <c r="LQZ41" s="136"/>
      <c r="LRA41" s="136"/>
      <c r="LRB41" s="136"/>
      <c r="LRC41" s="136"/>
      <c r="LRD41" s="136"/>
      <c r="LRE41" s="136"/>
      <c r="LRF41" s="136"/>
      <c r="LRG41" s="136"/>
      <c r="LRH41" s="136"/>
      <c r="LRI41" s="136"/>
      <c r="LRJ41" s="136"/>
      <c r="LRK41" s="136"/>
      <c r="LRL41" s="136"/>
      <c r="LRM41" s="136"/>
      <c r="LRN41" s="136"/>
      <c r="LRO41" s="136"/>
      <c r="LRP41" s="136"/>
      <c r="LRQ41" s="136"/>
      <c r="LRR41" s="136"/>
      <c r="LRS41" s="136"/>
      <c r="LRT41" s="136"/>
      <c r="LRU41" s="136"/>
      <c r="LRV41" s="136"/>
      <c r="LRW41" s="136"/>
      <c r="LRX41" s="136"/>
      <c r="LRY41" s="136"/>
      <c r="LRZ41" s="136"/>
      <c r="LSA41" s="136"/>
      <c r="LSB41" s="136"/>
      <c r="LSC41" s="136"/>
      <c r="LSD41" s="136"/>
      <c r="LSE41" s="136"/>
      <c r="LSF41" s="136"/>
      <c r="LSG41" s="136"/>
      <c r="LSH41" s="136"/>
      <c r="LSI41" s="136"/>
      <c r="LSJ41" s="136"/>
      <c r="LSK41" s="136"/>
      <c r="LSL41" s="136"/>
      <c r="LSM41" s="136"/>
      <c r="LSN41" s="136"/>
      <c r="LSO41" s="136"/>
      <c r="LSP41" s="136"/>
      <c r="LSQ41" s="136"/>
      <c r="LSR41" s="136"/>
      <c r="LSS41" s="136"/>
      <c r="LST41" s="136"/>
      <c r="LSU41" s="136"/>
      <c r="LSV41" s="136"/>
      <c r="LSW41" s="136"/>
      <c r="LSX41" s="136"/>
      <c r="LSY41" s="136"/>
      <c r="LSZ41" s="136"/>
      <c r="LTA41" s="136"/>
      <c r="LTB41" s="136"/>
      <c r="LTC41" s="136"/>
      <c r="LTD41" s="136"/>
      <c r="LTE41" s="136"/>
      <c r="LTF41" s="136"/>
      <c r="LTG41" s="136"/>
      <c r="LTH41" s="136"/>
      <c r="LTI41" s="136"/>
      <c r="LTJ41" s="136"/>
      <c r="LTK41" s="136"/>
      <c r="LTL41" s="136"/>
      <c r="LTM41" s="136"/>
      <c r="LTN41" s="136"/>
      <c r="LTO41" s="136"/>
      <c r="LTP41" s="136"/>
      <c r="LTQ41" s="136"/>
      <c r="LTR41" s="136"/>
      <c r="LTS41" s="136"/>
      <c r="LTT41" s="136"/>
      <c r="LTU41" s="136"/>
      <c r="LTV41" s="136"/>
      <c r="LTW41" s="136"/>
      <c r="LTX41" s="136"/>
      <c r="LTY41" s="136"/>
      <c r="LTZ41" s="136"/>
      <c r="LUA41" s="136"/>
      <c r="LUB41" s="136"/>
      <c r="LUC41" s="136"/>
      <c r="LUD41" s="136"/>
      <c r="LUE41" s="136"/>
      <c r="LUF41" s="136"/>
      <c r="LUG41" s="136"/>
      <c r="LUH41" s="136"/>
      <c r="LUI41" s="136"/>
      <c r="LUJ41" s="136"/>
      <c r="LUK41" s="136"/>
      <c r="LUL41" s="136"/>
      <c r="LUM41" s="136"/>
      <c r="LUN41" s="136"/>
      <c r="LUO41" s="136"/>
      <c r="LUP41" s="136"/>
      <c r="LUQ41" s="136"/>
      <c r="LUR41" s="136"/>
      <c r="LUS41" s="136"/>
      <c r="LUT41" s="136"/>
      <c r="LUU41" s="136"/>
      <c r="LUV41" s="136"/>
      <c r="LUW41" s="136"/>
      <c r="LUX41" s="136"/>
      <c r="LUY41" s="136"/>
      <c r="LUZ41" s="136"/>
      <c r="LVA41" s="136"/>
      <c r="LVB41" s="136"/>
      <c r="LVC41" s="136"/>
      <c r="LVD41" s="136"/>
      <c r="LVE41" s="136"/>
      <c r="LVF41" s="136"/>
      <c r="LVG41" s="136"/>
      <c r="LVH41" s="136"/>
      <c r="LVI41" s="136"/>
      <c r="LVJ41" s="136"/>
      <c r="LVK41" s="136"/>
      <c r="LVL41" s="136"/>
      <c r="LVM41" s="136"/>
      <c r="LVN41" s="136"/>
      <c r="LVO41" s="136"/>
      <c r="LVP41" s="136"/>
      <c r="LVQ41" s="136"/>
      <c r="LVR41" s="136"/>
      <c r="LVS41" s="136"/>
      <c r="LVT41" s="136"/>
      <c r="LVU41" s="136"/>
      <c r="LVV41" s="136"/>
      <c r="LVW41" s="136"/>
      <c r="LVX41" s="136"/>
      <c r="LVY41" s="136"/>
      <c r="LVZ41" s="136"/>
      <c r="LWA41" s="136"/>
      <c r="LWB41" s="136"/>
      <c r="LWC41" s="136"/>
      <c r="LWD41" s="136"/>
      <c r="LWE41" s="136"/>
      <c r="LWF41" s="136"/>
      <c r="LWG41" s="136"/>
      <c r="LWH41" s="136"/>
      <c r="LWI41" s="136"/>
      <c r="LWJ41" s="136"/>
      <c r="LWK41" s="136"/>
      <c r="LWL41" s="136"/>
      <c r="LWM41" s="136"/>
      <c r="LWN41" s="136"/>
      <c r="LWO41" s="136"/>
      <c r="LWP41" s="136"/>
      <c r="LWQ41" s="136"/>
      <c r="LWR41" s="136"/>
      <c r="LWS41" s="136"/>
      <c r="LWT41" s="136"/>
      <c r="LWU41" s="136"/>
      <c r="LWV41" s="136"/>
      <c r="LWW41" s="136"/>
      <c r="LWX41" s="136"/>
      <c r="LWY41" s="136"/>
      <c r="LWZ41" s="136"/>
      <c r="LXA41" s="136"/>
      <c r="LXB41" s="136"/>
      <c r="LXC41" s="136"/>
      <c r="LXD41" s="136"/>
      <c r="LXE41" s="136"/>
      <c r="LXF41" s="136"/>
      <c r="LXG41" s="136"/>
      <c r="LXH41" s="136"/>
      <c r="LXI41" s="136"/>
      <c r="LXJ41" s="136"/>
      <c r="LXK41" s="136"/>
      <c r="LXL41" s="136"/>
      <c r="LXM41" s="136"/>
      <c r="LXN41" s="136"/>
      <c r="LXO41" s="136"/>
      <c r="LXP41" s="136"/>
      <c r="LXQ41" s="136"/>
      <c r="LXR41" s="136"/>
      <c r="LXS41" s="136"/>
      <c r="LXT41" s="136"/>
      <c r="LXU41" s="136"/>
      <c r="LXV41" s="136"/>
      <c r="LXW41" s="136"/>
      <c r="LXX41" s="136"/>
      <c r="LXY41" s="136"/>
      <c r="LXZ41" s="136"/>
      <c r="LYA41" s="136"/>
      <c r="LYB41" s="136"/>
      <c r="LYC41" s="136"/>
      <c r="LYD41" s="136"/>
      <c r="LYE41" s="136"/>
      <c r="LYF41" s="136"/>
      <c r="LYG41" s="136"/>
      <c r="LYH41" s="136"/>
      <c r="LYI41" s="136"/>
      <c r="LYJ41" s="136"/>
      <c r="LYK41" s="136"/>
      <c r="LYL41" s="136"/>
      <c r="LYM41" s="136"/>
      <c r="LYN41" s="136"/>
      <c r="LYO41" s="136"/>
      <c r="LYP41" s="136"/>
      <c r="LYQ41" s="136"/>
      <c r="LYR41" s="136"/>
      <c r="LYS41" s="136"/>
      <c r="LYT41" s="136"/>
      <c r="LYU41" s="136"/>
      <c r="LYV41" s="136"/>
      <c r="LYW41" s="136"/>
      <c r="LYX41" s="136"/>
      <c r="LYY41" s="136"/>
      <c r="LYZ41" s="136"/>
      <c r="LZA41" s="136"/>
      <c r="LZB41" s="136"/>
      <c r="LZC41" s="136"/>
      <c r="LZD41" s="136"/>
      <c r="LZE41" s="136"/>
      <c r="LZF41" s="136"/>
      <c r="LZG41" s="136"/>
      <c r="LZH41" s="136"/>
      <c r="LZI41" s="136"/>
      <c r="LZJ41" s="136"/>
      <c r="LZK41" s="136"/>
      <c r="LZL41" s="136"/>
      <c r="LZM41" s="136"/>
      <c r="LZN41" s="136"/>
      <c r="LZO41" s="136"/>
      <c r="LZP41" s="136"/>
      <c r="LZQ41" s="136"/>
      <c r="LZR41" s="136"/>
      <c r="LZS41" s="136"/>
      <c r="LZT41" s="136"/>
      <c r="LZU41" s="136"/>
      <c r="LZV41" s="136"/>
      <c r="LZW41" s="136"/>
      <c r="LZX41" s="136"/>
      <c r="LZY41" s="136"/>
      <c r="LZZ41" s="136"/>
      <c r="MAA41" s="136"/>
      <c r="MAB41" s="136"/>
      <c r="MAC41" s="136"/>
      <c r="MAD41" s="136"/>
      <c r="MAE41" s="136"/>
      <c r="MAF41" s="136"/>
      <c r="MAG41" s="136"/>
      <c r="MAH41" s="136"/>
      <c r="MAI41" s="136"/>
      <c r="MAJ41" s="136"/>
      <c r="MAK41" s="136"/>
      <c r="MAL41" s="136"/>
      <c r="MAM41" s="136"/>
      <c r="MAN41" s="136"/>
      <c r="MAO41" s="136"/>
      <c r="MAP41" s="136"/>
      <c r="MAQ41" s="136"/>
      <c r="MAR41" s="136"/>
      <c r="MAS41" s="136"/>
      <c r="MAT41" s="136"/>
      <c r="MAU41" s="136"/>
      <c r="MAV41" s="136"/>
      <c r="MAW41" s="136"/>
      <c r="MAX41" s="136"/>
      <c r="MAY41" s="136"/>
      <c r="MAZ41" s="136"/>
      <c r="MBA41" s="136"/>
      <c r="MBB41" s="136"/>
      <c r="MBC41" s="136"/>
      <c r="MBD41" s="136"/>
      <c r="MBE41" s="136"/>
      <c r="MBF41" s="136"/>
      <c r="MBG41" s="136"/>
      <c r="MBH41" s="136"/>
      <c r="MBI41" s="136"/>
      <c r="MBJ41" s="136"/>
      <c r="MBK41" s="136"/>
      <c r="MBL41" s="136"/>
      <c r="MBM41" s="136"/>
      <c r="MBN41" s="136"/>
      <c r="MBO41" s="136"/>
      <c r="MBP41" s="136"/>
      <c r="MBQ41" s="136"/>
      <c r="MBR41" s="136"/>
      <c r="MBS41" s="136"/>
      <c r="MBT41" s="136"/>
      <c r="MBU41" s="136"/>
      <c r="MBV41" s="136"/>
      <c r="MBW41" s="136"/>
      <c r="MBX41" s="136"/>
      <c r="MBY41" s="136"/>
      <c r="MBZ41" s="136"/>
      <c r="MCA41" s="136"/>
      <c r="MCB41" s="136"/>
      <c r="MCC41" s="136"/>
      <c r="MCD41" s="136"/>
      <c r="MCE41" s="136"/>
      <c r="MCF41" s="136"/>
      <c r="MCG41" s="136"/>
      <c r="MCH41" s="136"/>
      <c r="MCI41" s="136"/>
      <c r="MCJ41" s="136"/>
      <c r="MCK41" s="136"/>
      <c r="MCL41" s="136"/>
      <c r="MCM41" s="136"/>
      <c r="MCN41" s="136"/>
      <c r="MCO41" s="136"/>
      <c r="MCP41" s="136"/>
      <c r="MCQ41" s="136"/>
      <c r="MCR41" s="136"/>
      <c r="MCS41" s="136"/>
      <c r="MCT41" s="136"/>
      <c r="MCU41" s="136"/>
      <c r="MCV41" s="136"/>
      <c r="MCW41" s="136"/>
      <c r="MCX41" s="136"/>
      <c r="MCY41" s="136"/>
      <c r="MCZ41" s="136"/>
      <c r="MDA41" s="136"/>
      <c r="MDB41" s="136"/>
      <c r="MDC41" s="136"/>
      <c r="MDD41" s="136"/>
      <c r="MDE41" s="136"/>
      <c r="MDF41" s="136"/>
      <c r="MDG41" s="136"/>
      <c r="MDH41" s="136"/>
      <c r="MDI41" s="136"/>
      <c r="MDJ41" s="136"/>
      <c r="MDK41" s="136"/>
      <c r="MDL41" s="136"/>
      <c r="MDM41" s="136"/>
      <c r="MDN41" s="136"/>
      <c r="MDO41" s="136"/>
      <c r="MDP41" s="136"/>
      <c r="MDQ41" s="136"/>
      <c r="MDR41" s="136"/>
      <c r="MDS41" s="136"/>
      <c r="MDT41" s="136"/>
      <c r="MDU41" s="136"/>
      <c r="MDV41" s="136"/>
      <c r="MDW41" s="136"/>
      <c r="MDX41" s="136"/>
      <c r="MDY41" s="136"/>
      <c r="MDZ41" s="136"/>
      <c r="MEA41" s="136"/>
      <c r="MEB41" s="136"/>
      <c r="MEC41" s="136"/>
      <c r="MED41" s="136"/>
      <c r="MEE41" s="136"/>
      <c r="MEF41" s="136"/>
      <c r="MEG41" s="136"/>
      <c r="MEH41" s="136"/>
      <c r="MEI41" s="136"/>
      <c r="MEJ41" s="136"/>
      <c r="MEK41" s="136"/>
      <c r="MEL41" s="136"/>
      <c r="MEM41" s="136"/>
      <c r="MEN41" s="136"/>
      <c r="MEO41" s="136"/>
      <c r="MEP41" s="136"/>
      <c r="MEQ41" s="136"/>
      <c r="MER41" s="136"/>
      <c r="MES41" s="136"/>
      <c r="MET41" s="136"/>
      <c r="MEU41" s="136"/>
      <c r="MEV41" s="136"/>
      <c r="MEW41" s="136"/>
      <c r="MEX41" s="136"/>
      <c r="MEY41" s="136"/>
      <c r="MEZ41" s="136"/>
      <c r="MFA41" s="136"/>
      <c r="MFB41" s="136"/>
      <c r="MFC41" s="136"/>
      <c r="MFD41" s="136"/>
      <c r="MFE41" s="136"/>
      <c r="MFF41" s="136"/>
      <c r="MFG41" s="136"/>
      <c r="MFH41" s="136"/>
      <c r="MFI41" s="136"/>
      <c r="MFJ41" s="136"/>
      <c r="MFK41" s="136"/>
      <c r="MFL41" s="136"/>
      <c r="MFM41" s="136"/>
      <c r="MFN41" s="136"/>
      <c r="MFO41" s="136"/>
      <c r="MFP41" s="136"/>
      <c r="MFQ41" s="136"/>
      <c r="MFR41" s="136"/>
      <c r="MFS41" s="136"/>
      <c r="MFT41" s="136"/>
      <c r="MFU41" s="136"/>
      <c r="MFV41" s="136"/>
      <c r="MFW41" s="136"/>
      <c r="MFX41" s="136"/>
      <c r="MFY41" s="136"/>
      <c r="MFZ41" s="136"/>
      <c r="MGA41" s="136"/>
      <c r="MGB41" s="136"/>
      <c r="MGC41" s="136"/>
      <c r="MGD41" s="136"/>
      <c r="MGE41" s="136"/>
      <c r="MGF41" s="136"/>
      <c r="MGG41" s="136"/>
      <c r="MGH41" s="136"/>
      <c r="MGI41" s="136"/>
      <c r="MGJ41" s="136"/>
      <c r="MGK41" s="136"/>
      <c r="MGL41" s="136"/>
      <c r="MGM41" s="136"/>
      <c r="MGN41" s="136"/>
      <c r="MGO41" s="136"/>
      <c r="MGP41" s="136"/>
      <c r="MGQ41" s="136"/>
      <c r="MGR41" s="136"/>
      <c r="MGS41" s="136"/>
      <c r="MGT41" s="136"/>
      <c r="MGU41" s="136"/>
      <c r="MGV41" s="136"/>
      <c r="MGW41" s="136"/>
      <c r="MGX41" s="136"/>
      <c r="MGY41" s="136"/>
      <c r="MGZ41" s="136"/>
      <c r="MHA41" s="136"/>
      <c r="MHB41" s="136"/>
      <c r="MHC41" s="136"/>
      <c r="MHD41" s="136"/>
      <c r="MHE41" s="136"/>
      <c r="MHF41" s="136"/>
      <c r="MHG41" s="136"/>
      <c r="MHH41" s="136"/>
      <c r="MHI41" s="136"/>
      <c r="MHJ41" s="136"/>
      <c r="MHK41" s="136"/>
      <c r="MHL41" s="136"/>
      <c r="MHM41" s="136"/>
      <c r="MHN41" s="136"/>
      <c r="MHO41" s="136"/>
      <c r="MHP41" s="136"/>
      <c r="MHQ41" s="136"/>
      <c r="MHR41" s="136"/>
      <c r="MHS41" s="136"/>
      <c r="MHT41" s="136"/>
      <c r="MHU41" s="136"/>
      <c r="MHV41" s="136"/>
      <c r="MHW41" s="136"/>
      <c r="MHX41" s="136"/>
      <c r="MHY41" s="136"/>
      <c r="MHZ41" s="136"/>
      <c r="MIA41" s="136"/>
      <c r="MIB41" s="136"/>
      <c r="MIC41" s="136"/>
      <c r="MID41" s="136"/>
      <c r="MIE41" s="136"/>
      <c r="MIF41" s="136"/>
      <c r="MIG41" s="136"/>
      <c r="MIH41" s="136"/>
      <c r="MII41" s="136"/>
      <c r="MIJ41" s="136"/>
      <c r="MIK41" s="136"/>
      <c r="MIL41" s="136"/>
      <c r="MIM41" s="136"/>
      <c r="MIN41" s="136"/>
      <c r="MIO41" s="136"/>
      <c r="MIP41" s="136"/>
      <c r="MIQ41" s="136"/>
      <c r="MIR41" s="136"/>
      <c r="MIS41" s="136"/>
      <c r="MIT41" s="136"/>
      <c r="MIU41" s="136"/>
      <c r="MIV41" s="136"/>
      <c r="MIW41" s="136"/>
      <c r="MIX41" s="136"/>
      <c r="MIY41" s="136"/>
      <c r="MIZ41" s="136"/>
      <c r="MJA41" s="136"/>
      <c r="MJB41" s="136"/>
      <c r="MJC41" s="136"/>
      <c r="MJD41" s="136"/>
      <c r="MJE41" s="136"/>
      <c r="MJF41" s="136"/>
      <c r="MJG41" s="136"/>
      <c r="MJH41" s="136"/>
      <c r="MJI41" s="136"/>
      <c r="MJJ41" s="136"/>
      <c r="MJK41" s="136"/>
      <c r="MJL41" s="136"/>
      <c r="MJM41" s="136"/>
      <c r="MJN41" s="136"/>
      <c r="MJO41" s="136"/>
      <c r="MJP41" s="136"/>
      <c r="MJQ41" s="136"/>
      <c r="MJR41" s="136"/>
      <c r="MJS41" s="136"/>
      <c r="MJT41" s="136"/>
      <c r="MJU41" s="136"/>
      <c r="MJV41" s="136"/>
      <c r="MJW41" s="136"/>
      <c r="MJX41" s="136"/>
      <c r="MJY41" s="136"/>
      <c r="MJZ41" s="136"/>
      <c r="MKA41" s="136"/>
      <c r="MKB41" s="136"/>
      <c r="MKC41" s="136"/>
      <c r="MKD41" s="136"/>
      <c r="MKE41" s="136"/>
      <c r="MKF41" s="136"/>
      <c r="MKG41" s="136"/>
      <c r="MKH41" s="136"/>
      <c r="MKI41" s="136"/>
      <c r="MKJ41" s="136"/>
      <c r="MKK41" s="136"/>
      <c r="MKL41" s="136"/>
      <c r="MKM41" s="136"/>
      <c r="MKN41" s="136"/>
      <c r="MKO41" s="136"/>
      <c r="MKP41" s="136"/>
      <c r="MKQ41" s="136"/>
      <c r="MKR41" s="136"/>
      <c r="MKS41" s="136"/>
      <c r="MKT41" s="136"/>
      <c r="MKU41" s="136"/>
      <c r="MKV41" s="136"/>
      <c r="MKW41" s="136"/>
      <c r="MKX41" s="136"/>
      <c r="MKY41" s="136"/>
      <c r="MKZ41" s="136"/>
      <c r="MLA41" s="136"/>
      <c r="MLB41" s="136"/>
      <c r="MLC41" s="136"/>
      <c r="MLD41" s="136"/>
      <c r="MLE41" s="136"/>
      <c r="MLF41" s="136"/>
      <c r="MLG41" s="136"/>
      <c r="MLH41" s="136"/>
      <c r="MLI41" s="136"/>
      <c r="MLJ41" s="136"/>
      <c r="MLK41" s="136"/>
      <c r="MLL41" s="136"/>
      <c r="MLM41" s="136"/>
      <c r="MLN41" s="136"/>
      <c r="MLO41" s="136"/>
      <c r="MLP41" s="136"/>
      <c r="MLQ41" s="136"/>
      <c r="MLR41" s="136"/>
      <c r="MLS41" s="136"/>
      <c r="MLT41" s="136"/>
      <c r="MLU41" s="136"/>
      <c r="MLV41" s="136"/>
      <c r="MLW41" s="136"/>
      <c r="MLX41" s="136"/>
      <c r="MLY41" s="136"/>
      <c r="MLZ41" s="136"/>
      <c r="MMA41" s="136"/>
      <c r="MMB41" s="136"/>
      <c r="MMC41" s="136"/>
      <c r="MMD41" s="136"/>
      <c r="MME41" s="136"/>
      <c r="MMF41" s="136"/>
      <c r="MMG41" s="136"/>
      <c r="MMH41" s="136"/>
      <c r="MMI41" s="136"/>
      <c r="MMJ41" s="136"/>
      <c r="MMK41" s="136"/>
      <c r="MML41" s="136"/>
      <c r="MMM41" s="136"/>
      <c r="MMN41" s="136"/>
      <c r="MMO41" s="136"/>
      <c r="MMP41" s="136"/>
      <c r="MMQ41" s="136"/>
      <c r="MMR41" s="136"/>
      <c r="MMS41" s="136"/>
      <c r="MMT41" s="136"/>
      <c r="MMU41" s="136"/>
      <c r="MMV41" s="136"/>
      <c r="MMW41" s="136"/>
      <c r="MMX41" s="136"/>
      <c r="MMY41" s="136"/>
      <c r="MMZ41" s="136"/>
      <c r="MNA41" s="136"/>
      <c r="MNB41" s="136"/>
      <c r="MNC41" s="136"/>
      <c r="MND41" s="136"/>
      <c r="MNE41" s="136"/>
      <c r="MNF41" s="136"/>
      <c r="MNG41" s="136"/>
      <c r="MNH41" s="136"/>
      <c r="MNI41" s="136"/>
      <c r="MNJ41" s="136"/>
      <c r="MNK41" s="136"/>
      <c r="MNL41" s="136"/>
      <c r="MNM41" s="136"/>
      <c r="MNN41" s="136"/>
      <c r="MNO41" s="136"/>
      <c r="MNP41" s="136"/>
      <c r="MNQ41" s="136"/>
      <c r="MNR41" s="136"/>
      <c r="MNS41" s="136"/>
      <c r="MNT41" s="136"/>
      <c r="MNU41" s="136"/>
      <c r="MNV41" s="136"/>
      <c r="MNW41" s="136"/>
      <c r="MNX41" s="136"/>
      <c r="MNY41" s="136"/>
      <c r="MNZ41" s="136"/>
      <c r="MOA41" s="136"/>
      <c r="MOB41" s="136"/>
      <c r="MOC41" s="136"/>
      <c r="MOD41" s="136"/>
      <c r="MOE41" s="136"/>
      <c r="MOF41" s="136"/>
      <c r="MOG41" s="136"/>
      <c r="MOH41" s="136"/>
      <c r="MOI41" s="136"/>
      <c r="MOJ41" s="136"/>
      <c r="MOK41" s="136"/>
      <c r="MOL41" s="136"/>
      <c r="MOM41" s="136"/>
      <c r="MON41" s="136"/>
      <c r="MOO41" s="136"/>
      <c r="MOP41" s="136"/>
      <c r="MOQ41" s="136"/>
      <c r="MOR41" s="136"/>
      <c r="MOS41" s="136"/>
      <c r="MOT41" s="136"/>
      <c r="MOU41" s="136"/>
      <c r="MOV41" s="136"/>
      <c r="MOW41" s="136"/>
      <c r="MOX41" s="136"/>
      <c r="MOY41" s="136"/>
      <c r="MOZ41" s="136"/>
      <c r="MPA41" s="136"/>
      <c r="MPB41" s="136"/>
      <c r="MPC41" s="136"/>
      <c r="MPD41" s="136"/>
      <c r="MPE41" s="136"/>
      <c r="MPF41" s="136"/>
      <c r="MPG41" s="136"/>
      <c r="MPH41" s="136"/>
      <c r="MPI41" s="136"/>
      <c r="MPJ41" s="136"/>
      <c r="MPK41" s="136"/>
      <c r="MPL41" s="136"/>
      <c r="MPM41" s="136"/>
      <c r="MPN41" s="136"/>
      <c r="MPO41" s="136"/>
      <c r="MPP41" s="136"/>
      <c r="MPQ41" s="136"/>
      <c r="MPR41" s="136"/>
      <c r="MPS41" s="136"/>
      <c r="MPT41" s="136"/>
      <c r="MPU41" s="136"/>
      <c r="MPV41" s="136"/>
      <c r="MPW41" s="136"/>
      <c r="MPX41" s="136"/>
      <c r="MPY41" s="136"/>
      <c r="MPZ41" s="136"/>
      <c r="MQA41" s="136"/>
      <c r="MQB41" s="136"/>
      <c r="MQC41" s="136"/>
      <c r="MQD41" s="136"/>
      <c r="MQE41" s="136"/>
      <c r="MQF41" s="136"/>
      <c r="MQG41" s="136"/>
      <c r="MQH41" s="136"/>
      <c r="MQI41" s="136"/>
      <c r="MQJ41" s="136"/>
      <c r="MQK41" s="136"/>
      <c r="MQL41" s="136"/>
      <c r="MQM41" s="136"/>
      <c r="MQN41" s="136"/>
      <c r="MQO41" s="136"/>
      <c r="MQP41" s="136"/>
      <c r="MQQ41" s="136"/>
      <c r="MQR41" s="136"/>
      <c r="MQS41" s="136"/>
      <c r="MQT41" s="136"/>
      <c r="MQU41" s="136"/>
      <c r="MQV41" s="136"/>
      <c r="MQW41" s="136"/>
      <c r="MQX41" s="136"/>
      <c r="MQY41" s="136"/>
      <c r="MQZ41" s="136"/>
      <c r="MRA41" s="136"/>
      <c r="MRB41" s="136"/>
      <c r="MRC41" s="136"/>
      <c r="MRD41" s="136"/>
      <c r="MRE41" s="136"/>
      <c r="MRF41" s="136"/>
      <c r="MRG41" s="136"/>
      <c r="MRH41" s="136"/>
      <c r="MRI41" s="136"/>
      <c r="MRJ41" s="136"/>
      <c r="MRK41" s="136"/>
      <c r="MRL41" s="136"/>
      <c r="MRM41" s="136"/>
      <c r="MRN41" s="136"/>
      <c r="MRO41" s="136"/>
      <c r="MRP41" s="136"/>
      <c r="MRQ41" s="136"/>
      <c r="MRR41" s="136"/>
      <c r="MRS41" s="136"/>
      <c r="MRT41" s="136"/>
      <c r="MRU41" s="136"/>
      <c r="MRV41" s="136"/>
      <c r="MRW41" s="136"/>
      <c r="MRX41" s="136"/>
      <c r="MRY41" s="136"/>
      <c r="MRZ41" s="136"/>
      <c r="MSA41" s="136"/>
      <c r="MSB41" s="136"/>
      <c r="MSC41" s="136"/>
      <c r="MSD41" s="136"/>
      <c r="MSE41" s="136"/>
      <c r="MSF41" s="136"/>
      <c r="MSG41" s="136"/>
      <c r="MSH41" s="136"/>
      <c r="MSI41" s="136"/>
      <c r="MSJ41" s="136"/>
      <c r="MSK41" s="136"/>
      <c r="MSL41" s="136"/>
      <c r="MSM41" s="136"/>
      <c r="MSN41" s="136"/>
      <c r="MSO41" s="136"/>
      <c r="MSP41" s="136"/>
      <c r="MSQ41" s="136"/>
      <c r="MSR41" s="136"/>
      <c r="MSS41" s="136"/>
      <c r="MST41" s="136"/>
      <c r="MSU41" s="136"/>
      <c r="MSV41" s="136"/>
      <c r="MSW41" s="136"/>
      <c r="MSX41" s="136"/>
      <c r="MSY41" s="136"/>
      <c r="MSZ41" s="136"/>
      <c r="MTA41" s="136"/>
      <c r="MTB41" s="136"/>
      <c r="MTC41" s="136"/>
      <c r="MTD41" s="136"/>
      <c r="MTE41" s="136"/>
      <c r="MTF41" s="136"/>
      <c r="MTG41" s="136"/>
      <c r="MTH41" s="136"/>
      <c r="MTI41" s="136"/>
      <c r="MTJ41" s="136"/>
      <c r="MTK41" s="136"/>
      <c r="MTL41" s="136"/>
      <c r="MTM41" s="136"/>
      <c r="MTN41" s="136"/>
      <c r="MTO41" s="136"/>
      <c r="MTP41" s="136"/>
      <c r="MTQ41" s="136"/>
      <c r="MTR41" s="136"/>
      <c r="MTS41" s="136"/>
      <c r="MTT41" s="136"/>
      <c r="MTU41" s="136"/>
      <c r="MTV41" s="136"/>
      <c r="MTW41" s="136"/>
      <c r="MTX41" s="136"/>
      <c r="MTY41" s="136"/>
      <c r="MTZ41" s="136"/>
      <c r="MUA41" s="136"/>
      <c r="MUB41" s="136"/>
      <c r="MUC41" s="136"/>
      <c r="MUD41" s="136"/>
      <c r="MUE41" s="136"/>
      <c r="MUF41" s="136"/>
      <c r="MUG41" s="136"/>
      <c r="MUH41" s="136"/>
      <c r="MUI41" s="136"/>
      <c r="MUJ41" s="136"/>
      <c r="MUK41" s="136"/>
      <c r="MUL41" s="136"/>
      <c r="MUM41" s="136"/>
      <c r="MUN41" s="136"/>
      <c r="MUO41" s="136"/>
      <c r="MUP41" s="136"/>
      <c r="MUQ41" s="136"/>
      <c r="MUR41" s="136"/>
      <c r="MUS41" s="136"/>
      <c r="MUT41" s="136"/>
      <c r="MUU41" s="136"/>
      <c r="MUV41" s="136"/>
      <c r="MUW41" s="136"/>
      <c r="MUX41" s="136"/>
      <c r="MUY41" s="136"/>
      <c r="MUZ41" s="136"/>
      <c r="MVA41" s="136"/>
      <c r="MVB41" s="136"/>
      <c r="MVC41" s="136"/>
      <c r="MVD41" s="136"/>
      <c r="MVE41" s="136"/>
      <c r="MVF41" s="136"/>
      <c r="MVG41" s="136"/>
      <c r="MVH41" s="136"/>
      <c r="MVI41" s="136"/>
      <c r="MVJ41" s="136"/>
      <c r="MVK41" s="136"/>
      <c r="MVL41" s="136"/>
      <c r="MVM41" s="136"/>
      <c r="MVN41" s="136"/>
      <c r="MVO41" s="136"/>
      <c r="MVP41" s="136"/>
      <c r="MVQ41" s="136"/>
      <c r="MVR41" s="136"/>
      <c r="MVS41" s="136"/>
      <c r="MVT41" s="136"/>
      <c r="MVU41" s="136"/>
      <c r="MVV41" s="136"/>
      <c r="MVW41" s="136"/>
      <c r="MVX41" s="136"/>
      <c r="MVY41" s="136"/>
      <c r="MVZ41" s="136"/>
      <c r="MWA41" s="136"/>
      <c r="MWB41" s="136"/>
      <c r="MWC41" s="136"/>
      <c r="MWD41" s="136"/>
      <c r="MWE41" s="136"/>
      <c r="MWF41" s="136"/>
      <c r="MWG41" s="136"/>
      <c r="MWH41" s="136"/>
      <c r="MWI41" s="136"/>
      <c r="MWJ41" s="136"/>
      <c r="MWK41" s="136"/>
      <c r="MWL41" s="136"/>
      <c r="MWM41" s="136"/>
      <c r="MWN41" s="136"/>
      <c r="MWO41" s="136"/>
      <c r="MWP41" s="136"/>
      <c r="MWQ41" s="136"/>
      <c r="MWR41" s="136"/>
      <c r="MWS41" s="136"/>
      <c r="MWT41" s="136"/>
      <c r="MWU41" s="136"/>
      <c r="MWV41" s="136"/>
      <c r="MWW41" s="136"/>
      <c r="MWX41" s="136"/>
      <c r="MWY41" s="136"/>
      <c r="MWZ41" s="136"/>
      <c r="MXA41" s="136"/>
      <c r="MXB41" s="136"/>
      <c r="MXC41" s="136"/>
      <c r="MXD41" s="136"/>
      <c r="MXE41" s="136"/>
      <c r="MXF41" s="136"/>
      <c r="MXG41" s="136"/>
      <c r="MXH41" s="136"/>
      <c r="MXI41" s="136"/>
      <c r="MXJ41" s="136"/>
      <c r="MXK41" s="136"/>
      <c r="MXL41" s="136"/>
      <c r="MXM41" s="136"/>
      <c r="MXN41" s="136"/>
      <c r="MXO41" s="136"/>
      <c r="MXP41" s="136"/>
      <c r="MXQ41" s="136"/>
      <c r="MXR41" s="136"/>
      <c r="MXS41" s="136"/>
      <c r="MXT41" s="136"/>
      <c r="MXU41" s="136"/>
      <c r="MXV41" s="136"/>
      <c r="MXW41" s="136"/>
      <c r="MXX41" s="136"/>
      <c r="MXY41" s="136"/>
      <c r="MXZ41" s="136"/>
      <c r="MYA41" s="136"/>
      <c r="MYB41" s="136"/>
      <c r="MYC41" s="136"/>
      <c r="MYD41" s="136"/>
      <c r="MYE41" s="136"/>
      <c r="MYF41" s="136"/>
      <c r="MYG41" s="136"/>
      <c r="MYH41" s="136"/>
      <c r="MYI41" s="136"/>
      <c r="MYJ41" s="136"/>
      <c r="MYK41" s="136"/>
      <c r="MYL41" s="136"/>
      <c r="MYM41" s="136"/>
      <c r="MYN41" s="136"/>
      <c r="MYO41" s="136"/>
      <c r="MYP41" s="136"/>
      <c r="MYQ41" s="136"/>
      <c r="MYR41" s="136"/>
      <c r="MYS41" s="136"/>
      <c r="MYT41" s="136"/>
      <c r="MYU41" s="136"/>
      <c r="MYV41" s="136"/>
      <c r="MYW41" s="136"/>
      <c r="MYX41" s="136"/>
      <c r="MYY41" s="136"/>
      <c r="MYZ41" s="136"/>
      <c r="MZA41" s="136"/>
      <c r="MZB41" s="136"/>
      <c r="MZC41" s="136"/>
      <c r="MZD41" s="136"/>
      <c r="MZE41" s="136"/>
      <c r="MZF41" s="136"/>
      <c r="MZG41" s="136"/>
      <c r="MZH41" s="136"/>
      <c r="MZI41" s="136"/>
      <c r="MZJ41" s="136"/>
      <c r="MZK41" s="136"/>
      <c r="MZL41" s="136"/>
      <c r="MZM41" s="136"/>
      <c r="MZN41" s="136"/>
      <c r="MZO41" s="136"/>
      <c r="MZP41" s="136"/>
      <c r="MZQ41" s="136"/>
      <c r="MZR41" s="136"/>
      <c r="MZS41" s="136"/>
      <c r="MZT41" s="136"/>
      <c r="MZU41" s="136"/>
      <c r="MZV41" s="136"/>
      <c r="MZW41" s="136"/>
      <c r="MZX41" s="136"/>
      <c r="MZY41" s="136"/>
      <c r="MZZ41" s="136"/>
      <c r="NAA41" s="136"/>
      <c r="NAB41" s="136"/>
      <c r="NAC41" s="136"/>
      <c r="NAD41" s="136"/>
      <c r="NAE41" s="136"/>
      <c r="NAF41" s="136"/>
      <c r="NAG41" s="136"/>
      <c r="NAH41" s="136"/>
      <c r="NAI41" s="136"/>
      <c r="NAJ41" s="136"/>
      <c r="NAK41" s="136"/>
      <c r="NAL41" s="136"/>
      <c r="NAM41" s="136"/>
      <c r="NAN41" s="136"/>
      <c r="NAO41" s="136"/>
      <c r="NAP41" s="136"/>
      <c r="NAQ41" s="136"/>
      <c r="NAR41" s="136"/>
      <c r="NAS41" s="136"/>
      <c r="NAT41" s="136"/>
      <c r="NAU41" s="136"/>
      <c r="NAV41" s="136"/>
      <c r="NAW41" s="136"/>
      <c r="NAX41" s="136"/>
      <c r="NAY41" s="136"/>
      <c r="NAZ41" s="136"/>
      <c r="NBA41" s="136"/>
      <c r="NBB41" s="136"/>
      <c r="NBC41" s="136"/>
      <c r="NBD41" s="136"/>
      <c r="NBE41" s="136"/>
      <c r="NBF41" s="136"/>
      <c r="NBG41" s="136"/>
      <c r="NBH41" s="136"/>
      <c r="NBI41" s="136"/>
      <c r="NBJ41" s="136"/>
      <c r="NBK41" s="136"/>
      <c r="NBL41" s="136"/>
      <c r="NBM41" s="136"/>
      <c r="NBN41" s="136"/>
      <c r="NBO41" s="136"/>
      <c r="NBP41" s="136"/>
      <c r="NBQ41" s="136"/>
      <c r="NBR41" s="136"/>
      <c r="NBS41" s="136"/>
      <c r="NBT41" s="136"/>
      <c r="NBU41" s="136"/>
      <c r="NBV41" s="136"/>
      <c r="NBW41" s="136"/>
      <c r="NBX41" s="136"/>
      <c r="NBY41" s="136"/>
      <c r="NBZ41" s="136"/>
      <c r="NCA41" s="136"/>
      <c r="NCB41" s="136"/>
      <c r="NCC41" s="136"/>
      <c r="NCD41" s="136"/>
      <c r="NCE41" s="136"/>
      <c r="NCF41" s="136"/>
      <c r="NCG41" s="136"/>
      <c r="NCH41" s="136"/>
      <c r="NCI41" s="136"/>
      <c r="NCJ41" s="136"/>
      <c r="NCK41" s="136"/>
      <c r="NCL41" s="136"/>
      <c r="NCM41" s="136"/>
      <c r="NCN41" s="136"/>
      <c r="NCO41" s="136"/>
      <c r="NCP41" s="136"/>
      <c r="NCQ41" s="136"/>
      <c r="NCR41" s="136"/>
      <c r="NCS41" s="136"/>
      <c r="NCT41" s="136"/>
      <c r="NCU41" s="136"/>
      <c r="NCV41" s="136"/>
      <c r="NCW41" s="136"/>
      <c r="NCX41" s="136"/>
      <c r="NCY41" s="136"/>
      <c r="NCZ41" s="136"/>
      <c r="NDA41" s="136"/>
      <c r="NDB41" s="136"/>
      <c r="NDC41" s="136"/>
      <c r="NDD41" s="136"/>
      <c r="NDE41" s="136"/>
      <c r="NDF41" s="136"/>
      <c r="NDG41" s="136"/>
      <c r="NDH41" s="136"/>
      <c r="NDI41" s="136"/>
      <c r="NDJ41" s="136"/>
      <c r="NDK41" s="136"/>
      <c r="NDL41" s="136"/>
      <c r="NDM41" s="136"/>
      <c r="NDN41" s="136"/>
      <c r="NDO41" s="136"/>
      <c r="NDP41" s="136"/>
      <c r="NDQ41" s="136"/>
      <c r="NDR41" s="136"/>
      <c r="NDS41" s="136"/>
      <c r="NDT41" s="136"/>
      <c r="NDU41" s="136"/>
      <c r="NDV41" s="136"/>
      <c r="NDW41" s="136"/>
      <c r="NDX41" s="136"/>
      <c r="NDY41" s="136"/>
      <c r="NDZ41" s="136"/>
      <c r="NEA41" s="136"/>
      <c r="NEB41" s="136"/>
      <c r="NEC41" s="136"/>
      <c r="NED41" s="136"/>
      <c r="NEE41" s="136"/>
      <c r="NEF41" s="136"/>
      <c r="NEG41" s="136"/>
      <c r="NEH41" s="136"/>
      <c r="NEI41" s="136"/>
      <c r="NEJ41" s="136"/>
      <c r="NEK41" s="136"/>
      <c r="NEL41" s="136"/>
      <c r="NEM41" s="136"/>
      <c r="NEN41" s="136"/>
      <c r="NEO41" s="136"/>
      <c r="NEP41" s="136"/>
      <c r="NEQ41" s="136"/>
      <c r="NER41" s="136"/>
      <c r="NES41" s="136"/>
      <c r="NET41" s="136"/>
      <c r="NEU41" s="136"/>
      <c r="NEV41" s="136"/>
      <c r="NEW41" s="136"/>
      <c r="NEX41" s="136"/>
      <c r="NEY41" s="136"/>
      <c r="NEZ41" s="136"/>
      <c r="NFA41" s="136"/>
      <c r="NFB41" s="136"/>
      <c r="NFC41" s="136"/>
      <c r="NFD41" s="136"/>
      <c r="NFE41" s="136"/>
      <c r="NFF41" s="136"/>
      <c r="NFG41" s="136"/>
      <c r="NFH41" s="136"/>
      <c r="NFI41" s="136"/>
      <c r="NFJ41" s="136"/>
      <c r="NFK41" s="136"/>
      <c r="NFL41" s="136"/>
      <c r="NFM41" s="136"/>
      <c r="NFN41" s="136"/>
      <c r="NFO41" s="136"/>
      <c r="NFP41" s="136"/>
      <c r="NFQ41" s="136"/>
      <c r="NFR41" s="136"/>
      <c r="NFS41" s="136"/>
      <c r="NFT41" s="136"/>
      <c r="NFU41" s="136"/>
      <c r="NFV41" s="136"/>
      <c r="NFW41" s="136"/>
      <c r="NFX41" s="136"/>
      <c r="NFY41" s="136"/>
      <c r="NFZ41" s="136"/>
      <c r="NGA41" s="136"/>
      <c r="NGB41" s="136"/>
      <c r="NGC41" s="136"/>
      <c r="NGD41" s="136"/>
      <c r="NGE41" s="136"/>
      <c r="NGF41" s="136"/>
      <c r="NGG41" s="136"/>
      <c r="NGH41" s="136"/>
      <c r="NGI41" s="136"/>
      <c r="NGJ41" s="136"/>
      <c r="NGK41" s="136"/>
      <c r="NGL41" s="136"/>
      <c r="NGM41" s="136"/>
      <c r="NGN41" s="136"/>
      <c r="NGO41" s="136"/>
      <c r="NGP41" s="136"/>
      <c r="NGQ41" s="136"/>
      <c r="NGR41" s="136"/>
      <c r="NGS41" s="136"/>
      <c r="NGT41" s="136"/>
      <c r="NGU41" s="136"/>
      <c r="NGV41" s="136"/>
      <c r="NGW41" s="136"/>
      <c r="NGX41" s="136"/>
      <c r="NGY41" s="136"/>
      <c r="NGZ41" s="136"/>
      <c r="NHA41" s="136"/>
      <c r="NHB41" s="136"/>
      <c r="NHC41" s="136"/>
      <c r="NHD41" s="136"/>
      <c r="NHE41" s="136"/>
      <c r="NHF41" s="136"/>
      <c r="NHG41" s="136"/>
      <c r="NHH41" s="136"/>
      <c r="NHI41" s="136"/>
      <c r="NHJ41" s="136"/>
      <c r="NHK41" s="136"/>
      <c r="NHL41" s="136"/>
      <c r="NHM41" s="136"/>
      <c r="NHN41" s="136"/>
      <c r="NHO41" s="136"/>
      <c r="NHP41" s="136"/>
      <c r="NHQ41" s="136"/>
      <c r="NHR41" s="136"/>
      <c r="NHS41" s="136"/>
      <c r="NHT41" s="136"/>
      <c r="NHU41" s="136"/>
      <c r="NHV41" s="136"/>
      <c r="NHW41" s="136"/>
      <c r="NHX41" s="136"/>
      <c r="NHY41" s="136"/>
      <c r="NHZ41" s="136"/>
      <c r="NIA41" s="136"/>
      <c r="NIB41" s="136"/>
      <c r="NIC41" s="136"/>
      <c r="NID41" s="136"/>
      <c r="NIE41" s="136"/>
      <c r="NIF41" s="136"/>
      <c r="NIG41" s="136"/>
      <c r="NIH41" s="136"/>
      <c r="NII41" s="136"/>
      <c r="NIJ41" s="136"/>
      <c r="NIK41" s="136"/>
      <c r="NIL41" s="136"/>
      <c r="NIM41" s="136"/>
      <c r="NIN41" s="136"/>
      <c r="NIO41" s="136"/>
      <c r="NIP41" s="136"/>
      <c r="NIQ41" s="136"/>
      <c r="NIR41" s="136"/>
      <c r="NIS41" s="136"/>
      <c r="NIT41" s="136"/>
      <c r="NIU41" s="136"/>
      <c r="NIV41" s="136"/>
      <c r="NIW41" s="136"/>
      <c r="NIX41" s="136"/>
      <c r="NIY41" s="136"/>
      <c r="NIZ41" s="136"/>
      <c r="NJA41" s="136"/>
      <c r="NJB41" s="136"/>
      <c r="NJC41" s="136"/>
      <c r="NJD41" s="136"/>
      <c r="NJE41" s="136"/>
      <c r="NJF41" s="136"/>
      <c r="NJG41" s="136"/>
      <c r="NJH41" s="136"/>
      <c r="NJI41" s="136"/>
      <c r="NJJ41" s="136"/>
      <c r="NJK41" s="136"/>
      <c r="NJL41" s="136"/>
      <c r="NJM41" s="136"/>
      <c r="NJN41" s="136"/>
      <c r="NJO41" s="136"/>
      <c r="NJP41" s="136"/>
      <c r="NJQ41" s="136"/>
      <c r="NJR41" s="136"/>
      <c r="NJS41" s="136"/>
      <c r="NJT41" s="136"/>
      <c r="NJU41" s="136"/>
      <c r="NJV41" s="136"/>
      <c r="NJW41" s="136"/>
      <c r="NJX41" s="136"/>
      <c r="NJY41" s="136"/>
      <c r="NJZ41" s="136"/>
      <c r="NKA41" s="136"/>
      <c r="NKB41" s="136"/>
      <c r="NKC41" s="136"/>
      <c r="NKD41" s="136"/>
      <c r="NKE41" s="136"/>
      <c r="NKF41" s="136"/>
      <c r="NKG41" s="136"/>
      <c r="NKH41" s="136"/>
      <c r="NKI41" s="136"/>
      <c r="NKJ41" s="136"/>
      <c r="NKK41" s="136"/>
      <c r="NKL41" s="136"/>
      <c r="NKM41" s="136"/>
      <c r="NKN41" s="136"/>
      <c r="NKO41" s="136"/>
      <c r="NKP41" s="136"/>
      <c r="NKQ41" s="136"/>
      <c r="NKR41" s="136"/>
      <c r="NKS41" s="136"/>
      <c r="NKT41" s="136"/>
      <c r="NKU41" s="136"/>
      <c r="NKV41" s="136"/>
      <c r="NKW41" s="136"/>
      <c r="NKX41" s="136"/>
      <c r="NKY41" s="136"/>
      <c r="NKZ41" s="136"/>
      <c r="NLA41" s="136"/>
      <c r="NLB41" s="136"/>
      <c r="NLC41" s="136"/>
      <c r="NLD41" s="136"/>
      <c r="NLE41" s="136"/>
      <c r="NLF41" s="136"/>
      <c r="NLG41" s="136"/>
      <c r="NLH41" s="136"/>
      <c r="NLI41" s="136"/>
      <c r="NLJ41" s="136"/>
      <c r="NLK41" s="136"/>
      <c r="NLL41" s="136"/>
      <c r="NLM41" s="136"/>
      <c r="NLN41" s="136"/>
      <c r="NLO41" s="136"/>
      <c r="NLP41" s="136"/>
      <c r="NLQ41" s="136"/>
      <c r="NLR41" s="136"/>
      <c r="NLS41" s="136"/>
      <c r="NLT41" s="136"/>
      <c r="NLU41" s="136"/>
      <c r="NLV41" s="136"/>
      <c r="NLW41" s="136"/>
      <c r="NLX41" s="136"/>
      <c r="NLY41" s="136"/>
      <c r="NLZ41" s="136"/>
      <c r="NMA41" s="136"/>
      <c r="NMB41" s="136"/>
      <c r="NMC41" s="136"/>
      <c r="NMD41" s="136"/>
      <c r="NME41" s="136"/>
      <c r="NMF41" s="136"/>
      <c r="NMG41" s="136"/>
      <c r="NMH41" s="136"/>
      <c r="NMI41" s="136"/>
      <c r="NMJ41" s="136"/>
      <c r="NMK41" s="136"/>
      <c r="NML41" s="136"/>
      <c r="NMM41" s="136"/>
      <c r="NMN41" s="136"/>
      <c r="NMO41" s="136"/>
      <c r="NMP41" s="136"/>
      <c r="NMQ41" s="136"/>
      <c r="NMR41" s="136"/>
      <c r="NMS41" s="136"/>
      <c r="NMT41" s="136"/>
      <c r="NMU41" s="136"/>
      <c r="NMV41" s="136"/>
      <c r="NMW41" s="136"/>
      <c r="NMX41" s="136"/>
      <c r="NMY41" s="136"/>
      <c r="NMZ41" s="136"/>
      <c r="NNA41" s="136"/>
      <c r="NNB41" s="136"/>
      <c r="NNC41" s="136"/>
      <c r="NND41" s="136"/>
      <c r="NNE41" s="136"/>
      <c r="NNF41" s="136"/>
      <c r="NNG41" s="136"/>
      <c r="NNH41" s="136"/>
      <c r="NNI41" s="136"/>
      <c r="NNJ41" s="136"/>
      <c r="NNK41" s="136"/>
      <c r="NNL41" s="136"/>
      <c r="NNM41" s="136"/>
      <c r="NNN41" s="136"/>
      <c r="NNO41" s="136"/>
      <c r="NNP41" s="136"/>
      <c r="NNQ41" s="136"/>
      <c r="NNR41" s="136"/>
      <c r="NNS41" s="136"/>
      <c r="NNT41" s="136"/>
      <c r="NNU41" s="136"/>
      <c r="NNV41" s="136"/>
      <c r="NNW41" s="136"/>
      <c r="NNX41" s="136"/>
      <c r="NNY41" s="136"/>
      <c r="NNZ41" s="136"/>
      <c r="NOA41" s="136"/>
      <c r="NOB41" s="136"/>
      <c r="NOC41" s="136"/>
      <c r="NOD41" s="136"/>
      <c r="NOE41" s="136"/>
      <c r="NOF41" s="136"/>
      <c r="NOG41" s="136"/>
      <c r="NOH41" s="136"/>
      <c r="NOI41" s="136"/>
      <c r="NOJ41" s="136"/>
      <c r="NOK41" s="136"/>
      <c r="NOL41" s="136"/>
      <c r="NOM41" s="136"/>
      <c r="NON41" s="136"/>
      <c r="NOO41" s="136"/>
      <c r="NOP41" s="136"/>
      <c r="NOQ41" s="136"/>
      <c r="NOR41" s="136"/>
      <c r="NOS41" s="136"/>
      <c r="NOT41" s="136"/>
      <c r="NOU41" s="136"/>
      <c r="NOV41" s="136"/>
      <c r="NOW41" s="136"/>
      <c r="NOX41" s="136"/>
      <c r="NOY41" s="136"/>
      <c r="NOZ41" s="136"/>
      <c r="NPA41" s="136"/>
      <c r="NPB41" s="136"/>
      <c r="NPC41" s="136"/>
      <c r="NPD41" s="136"/>
      <c r="NPE41" s="136"/>
      <c r="NPF41" s="136"/>
      <c r="NPG41" s="136"/>
      <c r="NPH41" s="136"/>
      <c r="NPI41" s="136"/>
      <c r="NPJ41" s="136"/>
      <c r="NPK41" s="136"/>
      <c r="NPL41" s="136"/>
      <c r="NPM41" s="136"/>
      <c r="NPN41" s="136"/>
      <c r="NPO41" s="136"/>
      <c r="NPP41" s="136"/>
      <c r="NPQ41" s="136"/>
      <c r="NPR41" s="136"/>
      <c r="NPS41" s="136"/>
      <c r="NPT41" s="136"/>
      <c r="NPU41" s="136"/>
      <c r="NPV41" s="136"/>
      <c r="NPW41" s="136"/>
      <c r="NPX41" s="136"/>
      <c r="NPY41" s="136"/>
      <c r="NPZ41" s="136"/>
      <c r="NQA41" s="136"/>
      <c r="NQB41" s="136"/>
      <c r="NQC41" s="136"/>
      <c r="NQD41" s="136"/>
      <c r="NQE41" s="136"/>
      <c r="NQF41" s="136"/>
      <c r="NQG41" s="136"/>
      <c r="NQH41" s="136"/>
      <c r="NQI41" s="136"/>
      <c r="NQJ41" s="136"/>
      <c r="NQK41" s="136"/>
      <c r="NQL41" s="136"/>
      <c r="NQM41" s="136"/>
      <c r="NQN41" s="136"/>
      <c r="NQO41" s="136"/>
      <c r="NQP41" s="136"/>
      <c r="NQQ41" s="136"/>
      <c r="NQR41" s="136"/>
      <c r="NQS41" s="136"/>
      <c r="NQT41" s="136"/>
      <c r="NQU41" s="136"/>
      <c r="NQV41" s="136"/>
      <c r="NQW41" s="136"/>
      <c r="NQX41" s="136"/>
      <c r="NQY41" s="136"/>
      <c r="NQZ41" s="136"/>
      <c r="NRA41" s="136"/>
      <c r="NRB41" s="136"/>
      <c r="NRC41" s="136"/>
      <c r="NRD41" s="136"/>
      <c r="NRE41" s="136"/>
      <c r="NRF41" s="136"/>
      <c r="NRG41" s="136"/>
      <c r="NRH41" s="136"/>
      <c r="NRI41" s="136"/>
      <c r="NRJ41" s="136"/>
      <c r="NRK41" s="136"/>
      <c r="NRL41" s="136"/>
      <c r="NRM41" s="136"/>
      <c r="NRN41" s="136"/>
      <c r="NRO41" s="136"/>
      <c r="NRP41" s="136"/>
      <c r="NRQ41" s="136"/>
      <c r="NRR41" s="136"/>
      <c r="NRS41" s="136"/>
      <c r="NRT41" s="136"/>
      <c r="NRU41" s="136"/>
      <c r="NRV41" s="136"/>
      <c r="NRW41" s="136"/>
      <c r="NRX41" s="136"/>
      <c r="NRY41" s="136"/>
      <c r="NRZ41" s="136"/>
      <c r="NSA41" s="136"/>
      <c r="NSB41" s="136"/>
      <c r="NSC41" s="136"/>
      <c r="NSD41" s="136"/>
      <c r="NSE41" s="136"/>
      <c r="NSF41" s="136"/>
      <c r="NSG41" s="136"/>
      <c r="NSH41" s="136"/>
      <c r="NSI41" s="136"/>
      <c r="NSJ41" s="136"/>
      <c r="NSK41" s="136"/>
      <c r="NSL41" s="136"/>
      <c r="NSM41" s="136"/>
      <c r="NSN41" s="136"/>
      <c r="NSO41" s="136"/>
      <c r="NSP41" s="136"/>
      <c r="NSQ41" s="136"/>
      <c r="NSR41" s="136"/>
      <c r="NSS41" s="136"/>
      <c r="NST41" s="136"/>
      <c r="NSU41" s="136"/>
      <c r="NSV41" s="136"/>
      <c r="NSW41" s="136"/>
      <c r="NSX41" s="136"/>
      <c r="NSY41" s="136"/>
      <c r="NSZ41" s="136"/>
      <c r="NTA41" s="136"/>
      <c r="NTB41" s="136"/>
      <c r="NTC41" s="136"/>
      <c r="NTD41" s="136"/>
      <c r="NTE41" s="136"/>
      <c r="NTF41" s="136"/>
      <c r="NTG41" s="136"/>
      <c r="NTH41" s="136"/>
      <c r="NTI41" s="136"/>
      <c r="NTJ41" s="136"/>
      <c r="NTK41" s="136"/>
      <c r="NTL41" s="136"/>
      <c r="NTM41" s="136"/>
      <c r="NTN41" s="136"/>
      <c r="NTO41" s="136"/>
      <c r="NTP41" s="136"/>
      <c r="NTQ41" s="136"/>
      <c r="NTR41" s="136"/>
      <c r="NTS41" s="136"/>
      <c r="NTT41" s="136"/>
      <c r="NTU41" s="136"/>
      <c r="NTV41" s="136"/>
      <c r="NTW41" s="136"/>
      <c r="NTX41" s="136"/>
      <c r="NTY41" s="136"/>
      <c r="NTZ41" s="136"/>
      <c r="NUA41" s="136"/>
      <c r="NUB41" s="136"/>
      <c r="NUC41" s="136"/>
      <c r="NUD41" s="136"/>
      <c r="NUE41" s="136"/>
      <c r="NUF41" s="136"/>
      <c r="NUG41" s="136"/>
      <c r="NUH41" s="136"/>
      <c r="NUI41" s="136"/>
      <c r="NUJ41" s="136"/>
      <c r="NUK41" s="136"/>
      <c r="NUL41" s="136"/>
      <c r="NUM41" s="136"/>
      <c r="NUN41" s="136"/>
      <c r="NUO41" s="136"/>
      <c r="NUP41" s="136"/>
      <c r="NUQ41" s="136"/>
      <c r="NUR41" s="136"/>
      <c r="NUS41" s="136"/>
      <c r="NUT41" s="136"/>
      <c r="NUU41" s="136"/>
      <c r="NUV41" s="136"/>
      <c r="NUW41" s="136"/>
      <c r="NUX41" s="136"/>
      <c r="NUY41" s="136"/>
      <c r="NUZ41" s="136"/>
      <c r="NVA41" s="136"/>
      <c r="NVB41" s="136"/>
      <c r="NVC41" s="136"/>
      <c r="NVD41" s="136"/>
      <c r="NVE41" s="136"/>
      <c r="NVF41" s="136"/>
      <c r="NVG41" s="136"/>
      <c r="NVH41" s="136"/>
      <c r="NVI41" s="136"/>
      <c r="NVJ41" s="136"/>
      <c r="NVK41" s="136"/>
      <c r="NVL41" s="136"/>
      <c r="NVM41" s="136"/>
      <c r="NVN41" s="136"/>
      <c r="NVO41" s="136"/>
      <c r="NVP41" s="136"/>
      <c r="NVQ41" s="136"/>
      <c r="NVR41" s="136"/>
      <c r="NVS41" s="136"/>
      <c r="NVT41" s="136"/>
      <c r="NVU41" s="136"/>
      <c r="NVV41" s="136"/>
      <c r="NVW41" s="136"/>
      <c r="NVX41" s="136"/>
      <c r="NVY41" s="136"/>
      <c r="NVZ41" s="136"/>
      <c r="NWA41" s="136"/>
      <c r="NWB41" s="136"/>
      <c r="NWC41" s="136"/>
      <c r="NWD41" s="136"/>
      <c r="NWE41" s="136"/>
      <c r="NWF41" s="136"/>
      <c r="NWG41" s="136"/>
      <c r="NWH41" s="136"/>
      <c r="NWI41" s="136"/>
      <c r="NWJ41" s="136"/>
      <c r="NWK41" s="136"/>
      <c r="NWL41" s="136"/>
      <c r="NWM41" s="136"/>
      <c r="NWN41" s="136"/>
      <c r="NWO41" s="136"/>
      <c r="NWP41" s="136"/>
      <c r="NWQ41" s="136"/>
      <c r="NWR41" s="136"/>
      <c r="NWS41" s="136"/>
      <c r="NWT41" s="136"/>
      <c r="NWU41" s="136"/>
      <c r="NWV41" s="136"/>
      <c r="NWW41" s="136"/>
      <c r="NWX41" s="136"/>
      <c r="NWY41" s="136"/>
      <c r="NWZ41" s="136"/>
      <c r="NXA41" s="136"/>
      <c r="NXB41" s="136"/>
      <c r="NXC41" s="136"/>
      <c r="NXD41" s="136"/>
      <c r="NXE41" s="136"/>
      <c r="NXF41" s="136"/>
      <c r="NXG41" s="136"/>
      <c r="NXH41" s="136"/>
      <c r="NXI41" s="136"/>
      <c r="NXJ41" s="136"/>
      <c r="NXK41" s="136"/>
      <c r="NXL41" s="136"/>
      <c r="NXM41" s="136"/>
      <c r="NXN41" s="136"/>
      <c r="NXO41" s="136"/>
      <c r="NXP41" s="136"/>
      <c r="NXQ41" s="136"/>
      <c r="NXR41" s="136"/>
      <c r="NXS41" s="136"/>
      <c r="NXT41" s="136"/>
      <c r="NXU41" s="136"/>
      <c r="NXV41" s="136"/>
      <c r="NXW41" s="136"/>
      <c r="NXX41" s="136"/>
      <c r="NXY41" s="136"/>
      <c r="NXZ41" s="136"/>
      <c r="NYA41" s="136"/>
      <c r="NYB41" s="136"/>
      <c r="NYC41" s="136"/>
      <c r="NYD41" s="136"/>
      <c r="NYE41" s="136"/>
      <c r="NYF41" s="136"/>
      <c r="NYG41" s="136"/>
      <c r="NYH41" s="136"/>
      <c r="NYI41" s="136"/>
      <c r="NYJ41" s="136"/>
      <c r="NYK41" s="136"/>
      <c r="NYL41" s="136"/>
      <c r="NYM41" s="136"/>
      <c r="NYN41" s="136"/>
      <c r="NYO41" s="136"/>
      <c r="NYP41" s="136"/>
      <c r="NYQ41" s="136"/>
      <c r="NYR41" s="136"/>
      <c r="NYS41" s="136"/>
      <c r="NYT41" s="136"/>
      <c r="NYU41" s="136"/>
      <c r="NYV41" s="136"/>
      <c r="NYW41" s="136"/>
      <c r="NYX41" s="136"/>
      <c r="NYY41" s="136"/>
      <c r="NYZ41" s="136"/>
      <c r="NZA41" s="136"/>
      <c r="NZB41" s="136"/>
      <c r="NZC41" s="136"/>
      <c r="NZD41" s="136"/>
      <c r="NZE41" s="136"/>
      <c r="NZF41" s="136"/>
      <c r="NZG41" s="136"/>
      <c r="NZH41" s="136"/>
      <c r="NZI41" s="136"/>
      <c r="NZJ41" s="136"/>
      <c r="NZK41" s="136"/>
      <c r="NZL41" s="136"/>
      <c r="NZM41" s="136"/>
      <c r="NZN41" s="136"/>
      <c r="NZO41" s="136"/>
      <c r="NZP41" s="136"/>
      <c r="NZQ41" s="136"/>
      <c r="NZR41" s="136"/>
      <c r="NZS41" s="136"/>
      <c r="NZT41" s="136"/>
      <c r="NZU41" s="136"/>
      <c r="NZV41" s="136"/>
      <c r="NZW41" s="136"/>
      <c r="NZX41" s="136"/>
      <c r="NZY41" s="136"/>
      <c r="NZZ41" s="136"/>
      <c r="OAA41" s="136"/>
      <c r="OAB41" s="136"/>
      <c r="OAC41" s="136"/>
      <c r="OAD41" s="136"/>
      <c r="OAE41" s="136"/>
      <c r="OAF41" s="136"/>
      <c r="OAG41" s="136"/>
      <c r="OAH41" s="136"/>
      <c r="OAI41" s="136"/>
      <c r="OAJ41" s="136"/>
      <c r="OAK41" s="136"/>
      <c r="OAL41" s="136"/>
      <c r="OAM41" s="136"/>
      <c r="OAN41" s="136"/>
      <c r="OAO41" s="136"/>
      <c r="OAP41" s="136"/>
      <c r="OAQ41" s="136"/>
      <c r="OAR41" s="136"/>
      <c r="OAS41" s="136"/>
      <c r="OAT41" s="136"/>
      <c r="OAU41" s="136"/>
      <c r="OAV41" s="136"/>
      <c r="OAW41" s="136"/>
      <c r="OAX41" s="136"/>
      <c r="OAY41" s="136"/>
      <c r="OAZ41" s="136"/>
      <c r="OBA41" s="136"/>
      <c r="OBB41" s="136"/>
      <c r="OBC41" s="136"/>
      <c r="OBD41" s="136"/>
      <c r="OBE41" s="136"/>
      <c r="OBF41" s="136"/>
      <c r="OBG41" s="136"/>
      <c r="OBH41" s="136"/>
      <c r="OBI41" s="136"/>
      <c r="OBJ41" s="136"/>
      <c r="OBK41" s="136"/>
      <c r="OBL41" s="136"/>
      <c r="OBM41" s="136"/>
      <c r="OBN41" s="136"/>
      <c r="OBO41" s="136"/>
      <c r="OBP41" s="136"/>
      <c r="OBQ41" s="136"/>
      <c r="OBR41" s="136"/>
      <c r="OBS41" s="136"/>
      <c r="OBT41" s="136"/>
      <c r="OBU41" s="136"/>
      <c r="OBV41" s="136"/>
      <c r="OBW41" s="136"/>
      <c r="OBX41" s="136"/>
      <c r="OBY41" s="136"/>
      <c r="OBZ41" s="136"/>
      <c r="OCA41" s="136"/>
      <c r="OCB41" s="136"/>
      <c r="OCC41" s="136"/>
      <c r="OCD41" s="136"/>
      <c r="OCE41" s="136"/>
      <c r="OCF41" s="136"/>
      <c r="OCG41" s="136"/>
      <c r="OCH41" s="136"/>
      <c r="OCI41" s="136"/>
      <c r="OCJ41" s="136"/>
      <c r="OCK41" s="136"/>
      <c r="OCL41" s="136"/>
      <c r="OCM41" s="136"/>
      <c r="OCN41" s="136"/>
      <c r="OCO41" s="136"/>
      <c r="OCP41" s="136"/>
      <c r="OCQ41" s="136"/>
      <c r="OCR41" s="136"/>
      <c r="OCS41" s="136"/>
      <c r="OCT41" s="136"/>
      <c r="OCU41" s="136"/>
      <c r="OCV41" s="136"/>
      <c r="OCW41" s="136"/>
      <c r="OCX41" s="136"/>
      <c r="OCY41" s="136"/>
      <c r="OCZ41" s="136"/>
      <c r="ODA41" s="136"/>
      <c r="ODB41" s="136"/>
      <c r="ODC41" s="136"/>
      <c r="ODD41" s="136"/>
      <c r="ODE41" s="136"/>
      <c r="ODF41" s="136"/>
      <c r="ODG41" s="136"/>
      <c r="ODH41" s="136"/>
      <c r="ODI41" s="136"/>
      <c r="ODJ41" s="136"/>
      <c r="ODK41" s="136"/>
      <c r="ODL41" s="136"/>
      <c r="ODM41" s="136"/>
      <c r="ODN41" s="136"/>
      <c r="ODO41" s="136"/>
      <c r="ODP41" s="136"/>
      <c r="ODQ41" s="136"/>
      <c r="ODR41" s="136"/>
      <c r="ODS41" s="136"/>
      <c r="ODT41" s="136"/>
      <c r="ODU41" s="136"/>
      <c r="ODV41" s="136"/>
      <c r="ODW41" s="136"/>
      <c r="ODX41" s="136"/>
      <c r="ODY41" s="136"/>
      <c r="ODZ41" s="136"/>
      <c r="OEA41" s="136"/>
      <c r="OEB41" s="136"/>
      <c r="OEC41" s="136"/>
      <c r="OED41" s="136"/>
      <c r="OEE41" s="136"/>
      <c r="OEF41" s="136"/>
      <c r="OEG41" s="136"/>
      <c r="OEH41" s="136"/>
      <c r="OEI41" s="136"/>
      <c r="OEJ41" s="136"/>
      <c r="OEK41" s="136"/>
      <c r="OEL41" s="136"/>
      <c r="OEM41" s="136"/>
      <c r="OEN41" s="136"/>
      <c r="OEO41" s="136"/>
      <c r="OEP41" s="136"/>
      <c r="OEQ41" s="136"/>
      <c r="OER41" s="136"/>
      <c r="OES41" s="136"/>
      <c r="OET41" s="136"/>
      <c r="OEU41" s="136"/>
      <c r="OEV41" s="136"/>
      <c r="OEW41" s="136"/>
      <c r="OEX41" s="136"/>
      <c r="OEY41" s="136"/>
      <c r="OEZ41" s="136"/>
      <c r="OFA41" s="136"/>
      <c r="OFB41" s="136"/>
      <c r="OFC41" s="136"/>
      <c r="OFD41" s="136"/>
      <c r="OFE41" s="136"/>
      <c r="OFF41" s="136"/>
      <c r="OFG41" s="136"/>
      <c r="OFH41" s="136"/>
      <c r="OFI41" s="136"/>
      <c r="OFJ41" s="136"/>
      <c r="OFK41" s="136"/>
      <c r="OFL41" s="136"/>
      <c r="OFM41" s="136"/>
      <c r="OFN41" s="136"/>
      <c r="OFO41" s="136"/>
      <c r="OFP41" s="136"/>
      <c r="OFQ41" s="136"/>
      <c r="OFR41" s="136"/>
      <c r="OFS41" s="136"/>
      <c r="OFT41" s="136"/>
      <c r="OFU41" s="136"/>
      <c r="OFV41" s="136"/>
      <c r="OFW41" s="136"/>
      <c r="OFX41" s="136"/>
      <c r="OFY41" s="136"/>
      <c r="OFZ41" s="136"/>
      <c r="OGA41" s="136"/>
      <c r="OGB41" s="136"/>
      <c r="OGC41" s="136"/>
      <c r="OGD41" s="136"/>
      <c r="OGE41" s="136"/>
      <c r="OGF41" s="136"/>
      <c r="OGG41" s="136"/>
      <c r="OGH41" s="136"/>
      <c r="OGI41" s="136"/>
      <c r="OGJ41" s="136"/>
      <c r="OGK41" s="136"/>
      <c r="OGL41" s="136"/>
      <c r="OGM41" s="136"/>
      <c r="OGN41" s="136"/>
      <c r="OGO41" s="136"/>
      <c r="OGP41" s="136"/>
      <c r="OGQ41" s="136"/>
      <c r="OGR41" s="136"/>
      <c r="OGS41" s="136"/>
      <c r="OGT41" s="136"/>
      <c r="OGU41" s="136"/>
      <c r="OGV41" s="136"/>
      <c r="OGW41" s="136"/>
      <c r="OGX41" s="136"/>
      <c r="OGY41" s="136"/>
      <c r="OGZ41" s="136"/>
      <c r="OHA41" s="136"/>
      <c r="OHB41" s="136"/>
      <c r="OHC41" s="136"/>
      <c r="OHD41" s="136"/>
      <c r="OHE41" s="136"/>
      <c r="OHF41" s="136"/>
      <c r="OHG41" s="136"/>
      <c r="OHH41" s="136"/>
      <c r="OHI41" s="136"/>
      <c r="OHJ41" s="136"/>
      <c r="OHK41" s="136"/>
      <c r="OHL41" s="136"/>
      <c r="OHM41" s="136"/>
      <c r="OHN41" s="136"/>
      <c r="OHO41" s="136"/>
      <c r="OHP41" s="136"/>
      <c r="OHQ41" s="136"/>
      <c r="OHR41" s="136"/>
      <c r="OHS41" s="136"/>
      <c r="OHT41" s="136"/>
      <c r="OHU41" s="136"/>
      <c r="OHV41" s="136"/>
      <c r="OHW41" s="136"/>
      <c r="OHX41" s="136"/>
      <c r="OHY41" s="136"/>
      <c r="OHZ41" s="136"/>
      <c r="OIA41" s="136"/>
      <c r="OIB41" s="136"/>
      <c r="OIC41" s="136"/>
      <c r="OID41" s="136"/>
      <c r="OIE41" s="136"/>
      <c r="OIF41" s="136"/>
      <c r="OIG41" s="136"/>
      <c r="OIH41" s="136"/>
      <c r="OII41" s="136"/>
      <c r="OIJ41" s="136"/>
      <c r="OIK41" s="136"/>
      <c r="OIL41" s="136"/>
      <c r="OIM41" s="136"/>
      <c r="OIN41" s="136"/>
      <c r="OIO41" s="136"/>
      <c r="OIP41" s="136"/>
      <c r="OIQ41" s="136"/>
      <c r="OIR41" s="136"/>
      <c r="OIS41" s="136"/>
      <c r="OIT41" s="136"/>
      <c r="OIU41" s="136"/>
      <c r="OIV41" s="136"/>
      <c r="OIW41" s="136"/>
      <c r="OIX41" s="136"/>
      <c r="OIY41" s="136"/>
      <c r="OIZ41" s="136"/>
      <c r="OJA41" s="136"/>
      <c r="OJB41" s="136"/>
      <c r="OJC41" s="136"/>
      <c r="OJD41" s="136"/>
      <c r="OJE41" s="136"/>
      <c r="OJF41" s="136"/>
      <c r="OJG41" s="136"/>
      <c r="OJH41" s="136"/>
      <c r="OJI41" s="136"/>
      <c r="OJJ41" s="136"/>
      <c r="OJK41" s="136"/>
      <c r="OJL41" s="136"/>
      <c r="OJM41" s="136"/>
      <c r="OJN41" s="136"/>
      <c r="OJO41" s="136"/>
      <c r="OJP41" s="136"/>
      <c r="OJQ41" s="136"/>
      <c r="OJR41" s="136"/>
      <c r="OJS41" s="136"/>
      <c r="OJT41" s="136"/>
      <c r="OJU41" s="136"/>
      <c r="OJV41" s="136"/>
      <c r="OJW41" s="136"/>
      <c r="OJX41" s="136"/>
      <c r="OJY41" s="136"/>
      <c r="OJZ41" s="136"/>
      <c r="OKA41" s="136"/>
      <c r="OKB41" s="136"/>
      <c r="OKC41" s="136"/>
      <c r="OKD41" s="136"/>
      <c r="OKE41" s="136"/>
      <c r="OKF41" s="136"/>
      <c r="OKG41" s="136"/>
      <c r="OKH41" s="136"/>
      <c r="OKI41" s="136"/>
      <c r="OKJ41" s="136"/>
      <c r="OKK41" s="136"/>
      <c r="OKL41" s="136"/>
      <c r="OKM41" s="136"/>
      <c r="OKN41" s="136"/>
      <c r="OKO41" s="136"/>
      <c r="OKP41" s="136"/>
      <c r="OKQ41" s="136"/>
      <c r="OKR41" s="136"/>
      <c r="OKS41" s="136"/>
      <c r="OKT41" s="136"/>
      <c r="OKU41" s="136"/>
      <c r="OKV41" s="136"/>
      <c r="OKW41" s="136"/>
      <c r="OKX41" s="136"/>
      <c r="OKY41" s="136"/>
      <c r="OKZ41" s="136"/>
      <c r="OLA41" s="136"/>
      <c r="OLB41" s="136"/>
      <c r="OLC41" s="136"/>
      <c r="OLD41" s="136"/>
      <c r="OLE41" s="136"/>
      <c r="OLF41" s="136"/>
      <c r="OLG41" s="136"/>
      <c r="OLH41" s="136"/>
      <c r="OLI41" s="136"/>
      <c r="OLJ41" s="136"/>
      <c r="OLK41" s="136"/>
      <c r="OLL41" s="136"/>
      <c r="OLM41" s="136"/>
      <c r="OLN41" s="136"/>
      <c r="OLO41" s="136"/>
      <c r="OLP41" s="136"/>
      <c r="OLQ41" s="136"/>
      <c r="OLR41" s="136"/>
      <c r="OLS41" s="136"/>
      <c r="OLT41" s="136"/>
      <c r="OLU41" s="136"/>
      <c r="OLV41" s="136"/>
      <c r="OLW41" s="136"/>
      <c r="OLX41" s="136"/>
      <c r="OLY41" s="136"/>
      <c r="OLZ41" s="136"/>
      <c r="OMA41" s="136"/>
      <c r="OMB41" s="136"/>
      <c r="OMC41" s="136"/>
      <c r="OMD41" s="136"/>
      <c r="OME41" s="136"/>
      <c r="OMF41" s="136"/>
      <c r="OMG41" s="136"/>
      <c r="OMH41" s="136"/>
      <c r="OMI41" s="136"/>
      <c r="OMJ41" s="136"/>
      <c r="OMK41" s="136"/>
      <c r="OML41" s="136"/>
      <c r="OMM41" s="136"/>
      <c r="OMN41" s="136"/>
      <c r="OMO41" s="136"/>
      <c r="OMP41" s="136"/>
      <c r="OMQ41" s="136"/>
      <c r="OMR41" s="136"/>
      <c r="OMS41" s="136"/>
      <c r="OMT41" s="136"/>
      <c r="OMU41" s="136"/>
      <c r="OMV41" s="136"/>
      <c r="OMW41" s="136"/>
      <c r="OMX41" s="136"/>
      <c r="OMY41" s="136"/>
      <c r="OMZ41" s="136"/>
      <c r="ONA41" s="136"/>
      <c r="ONB41" s="136"/>
      <c r="ONC41" s="136"/>
      <c r="OND41" s="136"/>
      <c r="ONE41" s="136"/>
      <c r="ONF41" s="136"/>
      <c r="ONG41" s="136"/>
      <c r="ONH41" s="136"/>
      <c r="ONI41" s="136"/>
      <c r="ONJ41" s="136"/>
      <c r="ONK41" s="136"/>
      <c r="ONL41" s="136"/>
      <c r="ONM41" s="136"/>
      <c r="ONN41" s="136"/>
      <c r="ONO41" s="136"/>
      <c r="ONP41" s="136"/>
      <c r="ONQ41" s="136"/>
      <c r="ONR41" s="136"/>
      <c r="ONS41" s="136"/>
      <c r="ONT41" s="136"/>
      <c r="ONU41" s="136"/>
      <c r="ONV41" s="136"/>
      <c r="ONW41" s="136"/>
      <c r="ONX41" s="136"/>
      <c r="ONY41" s="136"/>
      <c r="ONZ41" s="136"/>
      <c r="OOA41" s="136"/>
      <c r="OOB41" s="136"/>
      <c r="OOC41" s="136"/>
      <c r="OOD41" s="136"/>
      <c r="OOE41" s="136"/>
      <c r="OOF41" s="136"/>
      <c r="OOG41" s="136"/>
      <c r="OOH41" s="136"/>
      <c r="OOI41" s="136"/>
      <c r="OOJ41" s="136"/>
      <c r="OOK41" s="136"/>
      <c r="OOL41" s="136"/>
      <c r="OOM41" s="136"/>
      <c r="OON41" s="136"/>
      <c r="OOO41" s="136"/>
      <c r="OOP41" s="136"/>
      <c r="OOQ41" s="136"/>
      <c r="OOR41" s="136"/>
      <c r="OOS41" s="136"/>
      <c r="OOT41" s="136"/>
      <c r="OOU41" s="136"/>
      <c r="OOV41" s="136"/>
      <c r="OOW41" s="136"/>
      <c r="OOX41" s="136"/>
      <c r="OOY41" s="136"/>
      <c r="OOZ41" s="136"/>
      <c r="OPA41" s="136"/>
      <c r="OPB41" s="136"/>
      <c r="OPC41" s="136"/>
      <c r="OPD41" s="136"/>
      <c r="OPE41" s="136"/>
      <c r="OPF41" s="136"/>
      <c r="OPG41" s="136"/>
      <c r="OPH41" s="136"/>
      <c r="OPI41" s="136"/>
      <c r="OPJ41" s="136"/>
      <c r="OPK41" s="136"/>
      <c r="OPL41" s="136"/>
      <c r="OPM41" s="136"/>
      <c r="OPN41" s="136"/>
      <c r="OPO41" s="136"/>
      <c r="OPP41" s="136"/>
      <c r="OPQ41" s="136"/>
      <c r="OPR41" s="136"/>
      <c r="OPS41" s="136"/>
      <c r="OPT41" s="136"/>
      <c r="OPU41" s="136"/>
      <c r="OPV41" s="136"/>
      <c r="OPW41" s="136"/>
      <c r="OPX41" s="136"/>
      <c r="OPY41" s="136"/>
      <c r="OPZ41" s="136"/>
      <c r="OQA41" s="136"/>
      <c r="OQB41" s="136"/>
      <c r="OQC41" s="136"/>
      <c r="OQD41" s="136"/>
      <c r="OQE41" s="136"/>
      <c r="OQF41" s="136"/>
      <c r="OQG41" s="136"/>
      <c r="OQH41" s="136"/>
      <c r="OQI41" s="136"/>
      <c r="OQJ41" s="136"/>
      <c r="OQK41" s="136"/>
      <c r="OQL41" s="136"/>
      <c r="OQM41" s="136"/>
      <c r="OQN41" s="136"/>
      <c r="OQO41" s="136"/>
      <c r="OQP41" s="136"/>
      <c r="OQQ41" s="136"/>
      <c r="OQR41" s="136"/>
      <c r="OQS41" s="136"/>
      <c r="OQT41" s="136"/>
      <c r="OQU41" s="136"/>
      <c r="OQV41" s="136"/>
      <c r="OQW41" s="136"/>
      <c r="OQX41" s="136"/>
      <c r="OQY41" s="136"/>
      <c r="OQZ41" s="136"/>
      <c r="ORA41" s="136"/>
      <c r="ORB41" s="136"/>
      <c r="ORC41" s="136"/>
      <c r="ORD41" s="136"/>
      <c r="ORE41" s="136"/>
      <c r="ORF41" s="136"/>
      <c r="ORG41" s="136"/>
      <c r="ORH41" s="136"/>
      <c r="ORI41" s="136"/>
      <c r="ORJ41" s="136"/>
      <c r="ORK41" s="136"/>
      <c r="ORL41" s="136"/>
      <c r="ORM41" s="136"/>
      <c r="ORN41" s="136"/>
      <c r="ORO41" s="136"/>
      <c r="ORP41" s="136"/>
      <c r="ORQ41" s="136"/>
      <c r="ORR41" s="136"/>
      <c r="ORS41" s="136"/>
      <c r="ORT41" s="136"/>
      <c r="ORU41" s="136"/>
      <c r="ORV41" s="136"/>
      <c r="ORW41" s="136"/>
      <c r="ORX41" s="136"/>
      <c r="ORY41" s="136"/>
      <c r="ORZ41" s="136"/>
      <c r="OSA41" s="136"/>
      <c r="OSB41" s="136"/>
      <c r="OSC41" s="136"/>
      <c r="OSD41" s="136"/>
      <c r="OSE41" s="136"/>
      <c r="OSF41" s="136"/>
      <c r="OSG41" s="136"/>
      <c r="OSH41" s="136"/>
      <c r="OSI41" s="136"/>
      <c r="OSJ41" s="136"/>
      <c r="OSK41" s="136"/>
      <c r="OSL41" s="136"/>
      <c r="OSM41" s="136"/>
      <c r="OSN41" s="136"/>
      <c r="OSO41" s="136"/>
      <c r="OSP41" s="136"/>
      <c r="OSQ41" s="136"/>
      <c r="OSR41" s="136"/>
      <c r="OSS41" s="136"/>
      <c r="OST41" s="136"/>
      <c r="OSU41" s="136"/>
      <c r="OSV41" s="136"/>
      <c r="OSW41" s="136"/>
      <c r="OSX41" s="136"/>
      <c r="OSY41" s="136"/>
      <c r="OSZ41" s="136"/>
      <c r="OTA41" s="136"/>
      <c r="OTB41" s="136"/>
      <c r="OTC41" s="136"/>
      <c r="OTD41" s="136"/>
      <c r="OTE41" s="136"/>
      <c r="OTF41" s="136"/>
      <c r="OTG41" s="136"/>
      <c r="OTH41" s="136"/>
      <c r="OTI41" s="136"/>
      <c r="OTJ41" s="136"/>
      <c r="OTK41" s="136"/>
      <c r="OTL41" s="136"/>
      <c r="OTM41" s="136"/>
      <c r="OTN41" s="136"/>
      <c r="OTO41" s="136"/>
      <c r="OTP41" s="136"/>
      <c r="OTQ41" s="136"/>
      <c r="OTR41" s="136"/>
      <c r="OTS41" s="136"/>
      <c r="OTT41" s="136"/>
      <c r="OTU41" s="136"/>
      <c r="OTV41" s="136"/>
      <c r="OTW41" s="136"/>
      <c r="OTX41" s="136"/>
      <c r="OTY41" s="136"/>
      <c r="OTZ41" s="136"/>
      <c r="OUA41" s="136"/>
      <c r="OUB41" s="136"/>
      <c r="OUC41" s="136"/>
      <c r="OUD41" s="136"/>
      <c r="OUE41" s="136"/>
      <c r="OUF41" s="136"/>
      <c r="OUG41" s="136"/>
      <c r="OUH41" s="136"/>
      <c r="OUI41" s="136"/>
      <c r="OUJ41" s="136"/>
      <c r="OUK41" s="136"/>
      <c r="OUL41" s="136"/>
      <c r="OUM41" s="136"/>
      <c r="OUN41" s="136"/>
      <c r="OUO41" s="136"/>
      <c r="OUP41" s="136"/>
      <c r="OUQ41" s="136"/>
      <c r="OUR41" s="136"/>
      <c r="OUS41" s="136"/>
      <c r="OUT41" s="136"/>
      <c r="OUU41" s="136"/>
      <c r="OUV41" s="136"/>
      <c r="OUW41" s="136"/>
      <c r="OUX41" s="136"/>
      <c r="OUY41" s="136"/>
      <c r="OUZ41" s="136"/>
      <c r="OVA41" s="136"/>
      <c r="OVB41" s="136"/>
      <c r="OVC41" s="136"/>
      <c r="OVD41" s="136"/>
      <c r="OVE41" s="136"/>
      <c r="OVF41" s="136"/>
      <c r="OVG41" s="136"/>
      <c r="OVH41" s="136"/>
      <c r="OVI41" s="136"/>
      <c r="OVJ41" s="136"/>
      <c r="OVK41" s="136"/>
      <c r="OVL41" s="136"/>
      <c r="OVM41" s="136"/>
      <c r="OVN41" s="136"/>
      <c r="OVO41" s="136"/>
      <c r="OVP41" s="136"/>
      <c r="OVQ41" s="136"/>
      <c r="OVR41" s="136"/>
      <c r="OVS41" s="136"/>
      <c r="OVT41" s="136"/>
      <c r="OVU41" s="136"/>
      <c r="OVV41" s="136"/>
      <c r="OVW41" s="136"/>
      <c r="OVX41" s="136"/>
      <c r="OVY41" s="136"/>
      <c r="OVZ41" s="136"/>
      <c r="OWA41" s="136"/>
      <c r="OWB41" s="136"/>
      <c r="OWC41" s="136"/>
      <c r="OWD41" s="136"/>
      <c r="OWE41" s="136"/>
      <c r="OWF41" s="136"/>
      <c r="OWG41" s="136"/>
      <c r="OWH41" s="136"/>
      <c r="OWI41" s="136"/>
      <c r="OWJ41" s="136"/>
      <c r="OWK41" s="136"/>
      <c r="OWL41" s="136"/>
      <c r="OWM41" s="136"/>
      <c r="OWN41" s="136"/>
      <c r="OWO41" s="136"/>
      <c r="OWP41" s="136"/>
      <c r="OWQ41" s="136"/>
      <c r="OWR41" s="136"/>
      <c r="OWS41" s="136"/>
      <c r="OWT41" s="136"/>
      <c r="OWU41" s="136"/>
      <c r="OWV41" s="136"/>
      <c r="OWW41" s="136"/>
      <c r="OWX41" s="136"/>
      <c r="OWY41" s="136"/>
      <c r="OWZ41" s="136"/>
      <c r="OXA41" s="136"/>
      <c r="OXB41" s="136"/>
      <c r="OXC41" s="136"/>
      <c r="OXD41" s="136"/>
      <c r="OXE41" s="136"/>
      <c r="OXF41" s="136"/>
      <c r="OXG41" s="136"/>
      <c r="OXH41" s="136"/>
      <c r="OXI41" s="136"/>
      <c r="OXJ41" s="136"/>
      <c r="OXK41" s="136"/>
      <c r="OXL41" s="136"/>
      <c r="OXM41" s="136"/>
      <c r="OXN41" s="136"/>
      <c r="OXO41" s="136"/>
      <c r="OXP41" s="136"/>
      <c r="OXQ41" s="136"/>
      <c r="OXR41" s="136"/>
      <c r="OXS41" s="136"/>
      <c r="OXT41" s="136"/>
      <c r="OXU41" s="136"/>
      <c r="OXV41" s="136"/>
      <c r="OXW41" s="136"/>
      <c r="OXX41" s="136"/>
      <c r="OXY41" s="136"/>
      <c r="OXZ41" s="136"/>
      <c r="OYA41" s="136"/>
      <c r="OYB41" s="136"/>
      <c r="OYC41" s="136"/>
      <c r="OYD41" s="136"/>
      <c r="OYE41" s="136"/>
      <c r="OYF41" s="136"/>
      <c r="OYG41" s="136"/>
      <c r="OYH41" s="136"/>
      <c r="OYI41" s="136"/>
      <c r="OYJ41" s="136"/>
      <c r="OYK41" s="136"/>
      <c r="OYL41" s="136"/>
      <c r="OYM41" s="136"/>
      <c r="OYN41" s="136"/>
      <c r="OYO41" s="136"/>
      <c r="OYP41" s="136"/>
      <c r="OYQ41" s="136"/>
      <c r="OYR41" s="136"/>
      <c r="OYS41" s="136"/>
      <c r="OYT41" s="136"/>
      <c r="OYU41" s="136"/>
      <c r="OYV41" s="136"/>
      <c r="OYW41" s="136"/>
      <c r="OYX41" s="136"/>
      <c r="OYY41" s="136"/>
      <c r="OYZ41" s="136"/>
      <c r="OZA41" s="136"/>
      <c r="OZB41" s="136"/>
      <c r="OZC41" s="136"/>
      <c r="OZD41" s="136"/>
      <c r="OZE41" s="136"/>
      <c r="OZF41" s="136"/>
      <c r="OZG41" s="136"/>
      <c r="OZH41" s="136"/>
      <c r="OZI41" s="136"/>
      <c r="OZJ41" s="136"/>
      <c r="OZK41" s="136"/>
      <c r="OZL41" s="136"/>
      <c r="OZM41" s="136"/>
      <c r="OZN41" s="136"/>
      <c r="OZO41" s="136"/>
      <c r="OZP41" s="136"/>
      <c r="OZQ41" s="136"/>
      <c r="OZR41" s="136"/>
      <c r="OZS41" s="136"/>
      <c r="OZT41" s="136"/>
      <c r="OZU41" s="136"/>
      <c r="OZV41" s="136"/>
      <c r="OZW41" s="136"/>
      <c r="OZX41" s="136"/>
      <c r="OZY41" s="136"/>
      <c r="OZZ41" s="136"/>
      <c r="PAA41" s="136"/>
      <c r="PAB41" s="136"/>
      <c r="PAC41" s="136"/>
      <c r="PAD41" s="136"/>
      <c r="PAE41" s="136"/>
      <c r="PAF41" s="136"/>
      <c r="PAG41" s="136"/>
      <c r="PAH41" s="136"/>
      <c r="PAI41" s="136"/>
      <c r="PAJ41" s="136"/>
      <c r="PAK41" s="136"/>
      <c r="PAL41" s="136"/>
      <c r="PAM41" s="136"/>
      <c r="PAN41" s="136"/>
      <c r="PAO41" s="136"/>
      <c r="PAP41" s="136"/>
      <c r="PAQ41" s="136"/>
      <c r="PAR41" s="136"/>
      <c r="PAS41" s="136"/>
      <c r="PAT41" s="136"/>
      <c r="PAU41" s="136"/>
      <c r="PAV41" s="136"/>
      <c r="PAW41" s="136"/>
      <c r="PAX41" s="136"/>
      <c r="PAY41" s="136"/>
      <c r="PAZ41" s="136"/>
      <c r="PBA41" s="136"/>
      <c r="PBB41" s="136"/>
      <c r="PBC41" s="136"/>
      <c r="PBD41" s="136"/>
      <c r="PBE41" s="136"/>
      <c r="PBF41" s="136"/>
      <c r="PBG41" s="136"/>
      <c r="PBH41" s="136"/>
      <c r="PBI41" s="136"/>
      <c r="PBJ41" s="136"/>
      <c r="PBK41" s="136"/>
      <c r="PBL41" s="136"/>
      <c r="PBM41" s="136"/>
      <c r="PBN41" s="136"/>
      <c r="PBO41" s="136"/>
      <c r="PBP41" s="136"/>
      <c r="PBQ41" s="136"/>
      <c r="PBR41" s="136"/>
      <c r="PBS41" s="136"/>
      <c r="PBT41" s="136"/>
      <c r="PBU41" s="136"/>
      <c r="PBV41" s="136"/>
      <c r="PBW41" s="136"/>
      <c r="PBX41" s="136"/>
      <c r="PBY41" s="136"/>
      <c r="PBZ41" s="136"/>
      <c r="PCA41" s="136"/>
      <c r="PCB41" s="136"/>
      <c r="PCC41" s="136"/>
      <c r="PCD41" s="136"/>
      <c r="PCE41" s="136"/>
      <c r="PCF41" s="136"/>
      <c r="PCG41" s="136"/>
      <c r="PCH41" s="136"/>
      <c r="PCI41" s="136"/>
      <c r="PCJ41" s="136"/>
      <c r="PCK41" s="136"/>
      <c r="PCL41" s="136"/>
      <c r="PCM41" s="136"/>
      <c r="PCN41" s="136"/>
      <c r="PCO41" s="136"/>
      <c r="PCP41" s="136"/>
      <c r="PCQ41" s="136"/>
      <c r="PCR41" s="136"/>
      <c r="PCS41" s="136"/>
      <c r="PCT41" s="136"/>
      <c r="PCU41" s="136"/>
      <c r="PCV41" s="136"/>
      <c r="PCW41" s="136"/>
      <c r="PCX41" s="136"/>
      <c r="PCY41" s="136"/>
      <c r="PCZ41" s="136"/>
      <c r="PDA41" s="136"/>
      <c r="PDB41" s="136"/>
      <c r="PDC41" s="136"/>
      <c r="PDD41" s="136"/>
      <c r="PDE41" s="136"/>
      <c r="PDF41" s="136"/>
      <c r="PDG41" s="136"/>
      <c r="PDH41" s="136"/>
      <c r="PDI41" s="136"/>
      <c r="PDJ41" s="136"/>
      <c r="PDK41" s="136"/>
      <c r="PDL41" s="136"/>
      <c r="PDM41" s="136"/>
      <c r="PDN41" s="136"/>
      <c r="PDO41" s="136"/>
      <c r="PDP41" s="136"/>
      <c r="PDQ41" s="136"/>
      <c r="PDR41" s="136"/>
      <c r="PDS41" s="136"/>
      <c r="PDT41" s="136"/>
      <c r="PDU41" s="136"/>
      <c r="PDV41" s="136"/>
      <c r="PDW41" s="136"/>
      <c r="PDX41" s="136"/>
      <c r="PDY41" s="136"/>
      <c r="PDZ41" s="136"/>
      <c r="PEA41" s="136"/>
      <c r="PEB41" s="136"/>
      <c r="PEC41" s="136"/>
      <c r="PED41" s="136"/>
      <c r="PEE41" s="136"/>
      <c r="PEF41" s="136"/>
      <c r="PEG41" s="136"/>
      <c r="PEH41" s="136"/>
      <c r="PEI41" s="136"/>
      <c r="PEJ41" s="136"/>
      <c r="PEK41" s="136"/>
      <c r="PEL41" s="136"/>
      <c r="PEM41" s="136"/>
      <c r="PEN41" s="136"/>
      <c r="PEO41" s="136"/>
      <c r="PEP41" s="136"/>
      <c r="PEQ41" s="136"/>
      <c r="PER41" s="136"/>
      <c r="PES41" s="136"/>
      <c r="PET41" s="136"/>
      <c r="PEU41" s="136"/>
      <c r="PEV41" s="136"/>
      <c r="PEW41" s="136"/>
      <c r="PEX41" s="136"/>
      <c r="PEY41" s="136"/>
      <c r="PEZ41" s="136"/>
      <c r="PFA41" s="136"/>
      <c r="PFB41" s="136"/>
      <c r="PFC41" s="136"/>
      <c r="PFD41" s="136"/>
      <c r="PFE41" s="136"/>
      <c r="PFF41" s="136"/>
      <c r="PFG41" s="136"/>
      <c r="PFH41" s="136"/>
      <c r="PFI41" s="136"/>
      <c r="PFJ41" s="136"/>
      <c r="PFK41" s="136"/>
      <c r="PFL41" s="136"/>
      <c r="PFM41" s="136"/>
      <c r="PFN41" s="136"/>
      <c r="PFO41" s="136"/>
      <c r="PFP41" s="136"/>
      <c r="PFQ41" s="136"/>
      <c r="PFR41" s="136"/>
      <c r="PFS41" s="136"/>
      <c r="PFT41" s="136"/>
      <c r="PFU41" s="136"/>
      <c r="PFV41" s="136"/>
      <c r="PFW41" s="136"/>
      <c r="PFX41" s="136"/>
      <c r="PFY41" s="136"/>
      <c r="PFZ41" s="136"/>
      <c r="PGA41" s="136"/>
      <c r="PGB41" s="136"/>
      <c r="PGC41" s="136"/>
      <c r="PGD41" s="136"/>
      <c r="PGE41" s="136"/>
      <c r="PGF41" s="136"/>
      <c r="PGG41" s="136"/>
      <c r="PGH41" s="136"/>
      <c r="PGI41" s="136"/>
      <c r="PGJ41" s="136"/>
      <c r="PGK41" s="136"/>
      <c r="PGL41" s="136"/>
      <c r="PGM41" s="136"/>
      <c r="PGN41" s="136"/>
      <c r="PGO41" s="136"/>
      <c r="PGP41" s="136"/>
      <c r="PGQ41" s="136"/>
      <c r="PGR41" s="136"/>
      <c r="PGS41" s="136"/>
      <c r="PGT41" s="136"/>
      <c r="PGU41" s="136"/>
      <c r="PGV41" s="136"/>
      <c r="PGW41" s="136"/>
      <c r="PGX41" s="136"/>
      <c r="PGY41" s="136"/>
      <c r="PGZ41" s="136"/>
      <c r="PHA41" s="136"/>
      <c r="PHB41" s="136"/>
      <c r="PHC41" s="136"/>
      <c r="PHD41" s="136"/>
      <c r="PHE41" s="136"/>
      <c r="PHF41" s="136"/>
      <c r="PHG41" s="136"/>
      <c r="PHH41" s="136"/>
      <c r="PHI41" s="136"/>
      <c r="PHJ41" s="136"/>
      <c r="PHK41" s="136"/>
      <c r="PHL41" s="136"/>
      <c r="PHM41" s="136"/>
      <c r="PHN41" s="136"/>
      <c r="PHO41" s="136"/>
      <c r="PHP41" s="136"/>
      <c r="PHQ41" s="136"/>
      <c r="PHR41" s="136"/>
      <c r="PHS41" s="136"/>
      <c r="PHT41" s="136"/>
      <c r="PHU41" s="136"/>
      <c r="PHV41" s="136"/>
      <c r="PHW41" s="136"/>
      <c r="PHX41" s="136"/>
      <c r="PHY41" s="136"/>
      <c r="PHZ41" s="136"/>
      <c r="PIA41" s="136"/>
      <c r="PIB41" s="136"/>
      <c r="PIC41" s="136"/>
      <c r="PID41" s="136"/>
      <c r="PIE41" s="136"/>
      <c r="PIF41" s="136"/>
      <c r="PIG41" s="136"/>
      <c r="PIH41" s="136"/>
      <c r="PII41" s="136"/>
      <c r="PIJ41" s="136"/>
      <c r="PIK41" s="136"/>
      <c r="PIL41" s="136"/>
      <c r="PIM41" s="136"/>
      <c r="PIN41" s="136"/>
      <c r="PIO41" s="136"/>
      <c r="PIP41" s="136"/>
      <c r="PIQ41" s="136"/>
      <c r="PIR41" s="136"/>
      <c r="PIS41" s="136"/>
      <c r="PIT41" s="136"/>
      <c r="PIU41" s="136"/>
      <c r="PIV41" s="136"/>
      <c r="PIW41" s="136"/>
      <c r="PIX41" s="136"/>
      <c r="PIY41" s="136"/>
      <c r="PIZ41" s="136"/>
      <c r="PJA41" s="136"/>
      <c r="PJB41" s="136"/>
      <c r="PJC41" s="136"/>
      <c r="PJD41" s="136"/>
      <c r="PJE41" s="136"/>
      <c r="PJF41" s="136"/>
      <c r="PJG41" s="136"/>
      <c r="PJH41" s="136"/>
      <c r="PJI41" s="136"/>
      <c r="PJJ41" s="136"/>
      <c r="PJK41" s="136"/>
      <c r="PJL41" s="136"/>
      <c r="PJM41" s="136"/>
      <c r="PJN41" s="136"/>
      <c r="PJO41" s="136"/>
      <c r="PJP41" s="136"/>
      <c r="PJQ41" s="136"/>
      <c r="PJR41" s="136"/>
      <c r="PJS41" s="136"/>
      <c r="PJT41" s="136"/>
      <c r="PJU41" s="136"/>
      <c r="PJV41" s="136"/>
      <c r="PJW41" s="136"/>
      <c r="PJX41" s="136"/>
      <c r="PJY41" s="136"/>
      <c r="PJZ41" s="136"/>
      <c r="PKA41" s="136"/>
      <c r="PKB41" s="136"/>
      <c r="PKC41" s="136"/>
      <c r="PKD41" s="136"/>
      <c r="PKE41" s="136"/>
      <c r="PKF41" s="136"/>
      <c r="PKG41" s="136"/>
      <c r="PKH41" s="136"/>
      <c r="PKI41" s="136"/>
      <c r="PKJ41" s="136"/>
      <c r="PKK41" s="136"/>
      <c r="PKL41" s="136"/>
      <c r="PKM41" s="136"/>
      <c r="PKN41" s="136"/>
      <c r="PKO41" s="136"/>
      <c r="PKP41" s="136"/>
      <c r="PKQ41" s="136"/>
      <c r="PKR41" s="136"/>
      <c r="PKS41" s="136"/>
      <c r="PKT41" s="136"/>
      <c r="PKU41" s="136"/>
      <c r="PKV41" s="136"/>
      <c r="PKW41" s="136"/>
      <c r="PKX41" s="136"/>
      <c r="PKY41" s="136"/>
      <c r="PKZ41" s="136"/>
      <c r="PLA41" s="136"/>
      <c r="PLB41" s="136"/>
      <c r="PLC41" s="136"/>
      <c r="PLD41" s="136"/>
      <c r="PLE41" s="136"/>
      <c r="PLF41" s="136"/>
      <c r="PLG41" s="136"/>
      <c r="PLH41" s="136"/>
      <c r="PLI41" s="136"/>
      <c r="PLJ41" s="136"/>
      <c r="PLK41" s="136"/>
      <c r="PLL41" s="136"/>
      <c r="PLM41" s="136"/>
      <c r="PLN41" s="136"/>
      <c r="PLO41" s="136"/>
      <c r="PLP41" s="136"/>
      <c r="PLQ41" s="136"/>
      <c r="PLR41" s="136"/>
      <c r="PLS41" s="136"/>
      <c r="PLT41" s="136"/>
      <c r="PLU41" s="136"/>
      <c r="PLV41" s="136"/>
      <c r="PLW41" s="136"/>
      <c r="PLX41" s="136"/>
      <c r="PLY41" s="136"/>
      <c r="PLZ41" s="136"/>
      <c r="PMA41" s="136"/>
      <c r="PMB41" s="136"/>
      <c r="PMC41" s="136"/>
      <c r="PMD41" s="136"/>
      <c r="PME41" s="136"/>
      <c r="PMF41" s="136"/>
      <c r="PMG41" s="136"/>
      <c r="PMH41" s="136"/>
      <c r="PMI41" s="136"/>
      <c r="PMJ41" s="136"/>
      <c r="PMK41" s="136"/>
      <c r="PML41" s="136"/>
      <c r="PMM41" s="136"/>
      <c r="PMN41" s="136"/>
      <c r="PMO41" s="136"/>
      <c r="PMP41" s="136"/>
      <c r="PMQ41" s="136"/>
      <c r="PMR41" s="136"/>
      <c r="PMS41" s="136"/>
      <c r="PMT41" s="136"/>
      <c r="PMU41" s="136"/>
      <c r="PMV41" s="136"/>
      <c r="PMW41" s="136"/>
      <c r="PMX41" s="136"/>
      <c r="PMY41" s="136"/>
      <c r="PMZ41" s="136"/>
      <c r="PNA41" s="136"/>
      <c r="PNB41" s="136"/>
      <c r="PNC41" s="136"/>
      <c r="PND41" s="136"/>
      <c r="PNE41" s="136"/>
      <c r="PNF41" s="136"/>
      <c r="PNG41" s="136"/>
      <c r="PNH41" s="136"/>
      <c r="PNI41" s="136"/>
      <c r="PNJ41" s="136"/>
      <c r="PNK41" s="136"/>
      <c r="PNL41" s="136"/>
      <c r="PNM41" s="136"/>
      <c r="PNN41" s="136"/>
      <c r="PNO41" s="136"/>
      <c r="PNP41" s="136"/>
      <c r="PNQ41" s="136"/>
      <c r="PNR41" s="136"/>
      <c r="PNS41" s="136"/>
      <c r="PNT41" s="136"/>
      <c r="PNU41" s="136"/>
      <c r="PNV41" s="136"/>
      <c r="PNW41" s="136"/>
      <c r="PNX41" s="136"/>
      <c r="PNY41" s="136"/>
      <c r="PNZ41" s="136"/>
      <c r="POA41" s="136"/>
      <c r="POB41" s="136"/>
      <c r="POC41" s="136"/>
      <c r="POD41" s="136"/>
      <c r="POE41" s="136"/>
      <c r="POF41" s="136"/>
      <c r="POG41" s="136"/>
      <c r="POH41" s="136"/>
      <c r="POI41" s="136"/>
      <c r="POJ41" s="136"/>
      <c r="POK41" s="136"/>
      <c r="POL41" s="136"/>
      <c r="POM41" s="136"/>
      <c r="PON41" s="136"/>
      <c r="POO41" s="136"/>
      <c r="POP41" s="136"/>
      <c r="POQ41" s="136"/>
      <c r="POR41" s="136"/>
      <c r="POS41" s="136"/>
      <c r="POT41" s="136"/>
      <c r="POU41" s="136"/>
      <c r="POV41" s="136"/>
      <c r="POW41" s="136"/>
      <c r="POX41" s="136"/>
      <c r="POY41" s="136"/>
      <c r="POZ41" s="136"/>
      <c r="PPA41" s="136"/>
      <c r="PPB41" s="136"/>
      <c r="PPC41" s="136"/>
      <c r="PPD41" s="136"/>
      <c r="PPE41" s="136"/>
      <c r="PPF41" s="136"/>
      <c r="PPG41" s="136"/>
      <c r="PPH41" s="136"/>
      <c r="PPI41" s="136"/>
      <c r="PPJ41" s="136"/>
      <c r="PPK41" s="136"/>
      <c r="PPL41" s="136"/>
      <c r="PPM41" s="136"/>
      <c r="PPN41" s="136"/>
      <c r="PPO41" s="136"/>
      <c r="PPP41" s="136"/>
      <c r="PPQ41" s="136"/>
      <c r="PPR41" s="136"/>
      <c r="PPS41" s="136"/>
      <c r="PPT41" s="136"/>
      <c r="PPU41" s="136"/>
      <c r="PPV41" s="136"/>
      <c r="PPW41" s="136"/>
      <c r="PPX41" s="136"/>
      <c r="PPY41" s="136"/>
      <c r="PPZ41" s="136"/>
      <c r="PQA41" s="136"/>
      <c r="PQB41" s="136"/>
      <c r="PQC41" s="136"/>
      <c r="PQD41" s="136"/>
      <c r="PQE41" s="136"/>
      <c r="PQF41" s="136"/>
      <c r="PQG41" s="136"/>
      <c r="PQH41" s="136"/>
      <c r="PQI41" s="136"/>
      <c r="PQJ41" s="136"/>
      <c r="PQK41" s="136"/>
      <c r="PQL41" s="136"/>
      <c r="PQM41" s="136"/>
      <c r="PQN41" s="136"/>
      <c r="PQO41" s="136"/>
      <c r="PQP41" s="136"/>
      <c r="PQQ41" s="136"/>
      <c r="PQR41" s="136"/>
      <c r="PQS41" s="136"/>
      <c r="PQT41" s="136"/>
      <c r="PQU41" s="136"/>
      <c r="PQV41" s="136"/>
      <c r="PQW41" s="136"/>
      <c r="PQX41" s="136"/>
      <c r="PQY41" s="136"/>
      <c r="PQZ41" s="136"/>
      <c r="PRA41" s="136"/>
      <c r="PRB41" s="136"/>
      <c r="PRC41" s="136"/>
      <c r="PRD41" s="136"/>
      <c r="PRE41" s="136"/>
      <c r="PRF41" s="136"/>
      <c r="PRG41" s="136"/>
      <c r="PRH41" s="136"/>
      <c r="PRI41" s="136"/>
      <c r="PRJ41" s="136"/>
      <c r="PRK41" s="136"/>
      <c r="PRL41" s="136"/>
      <c r="PRM41" s="136"/>
      <c r="PRN41" s="136"/>
      <c r="PRO41" s="136"/>
      <c r="PRP41" s="136"/>
      <c r="PRQ41" s="136"/>
      <c r="PRR41" s="136"/>
      <c r="PRS41" s="136"/>
      <c r="PRT41" s="136"/>
      <c r="PRU41" s="136"/>
      <c r="PRV41" s="136"/>
      <c r="PRW41" s="136"/>
      <c r="PRX41" s="136"/>
      <c r="PRY41" s="136"/>
      <c r="PRZ41" s="136"/>
      <c r="PSA41" s="136"/>
      <c r="PSB41" s="136"/>
      <c r="PSC41" s="136"/>
      <c r="PSD41" s="136"/>
      <c r="PSE41" s="136"/>
      <c r="PSF41" s="136"/>
      <c r="PSG41" s="136"/>
      <c r="PSH41" s="136"/>
      <c r="PSI41" s="136"/>
      <c r="PSJ41" s="136"/>
      <c r="PSK41" s="136"/>
      <c r="PSL41" s="136"/>
      <c r="PSM41" s="136"/>
      <c r="PSN41" s="136"/>
      <c r="PSO41" s="136"/>
      <c r="PSP41" s="136"/>
      <c r="PSQ41" s="136"/>
      <c r="PSR41" s="136"/>
      <c r="PSS41" s="136"/>
      <c r="PST41" s="136"/>
      <c r="PSU41" s="136"/>
      <c r="PSV41" s="136"/>
      <c r="PSW41" s="136"/>
      <c r="PSX41" s="136"/>
      <c r="PSY41" s="136"/>
      <c r="PSZ41" s="136"/>
      <c r="PTA41" s="136"/>
      <c r="PTB41" s="136"/>
      <c r="PTC41" s="136"/>
      <c r="PTD41" s="136"/>
      <c r="PTE41" s="136"/>
      <c r="PTF41" s="136"/>
      <c r="PTG41" s="136"/>
      <c r="PTH41" s="136"/>
      <c r="PTI41" s="136"/>
      <c r="PTJ41" s="136"/>
      <c r="PTK41" s="136"/>
      <c r="PTL41" s="136"/>
      <c r="PTM41" s="136"/>
      <c r="PTN41" s="136"/>
      <c r="PTO41" s="136"/>
      <c r="PTP41" s="136"/>
      <c r="PTQ41" s="136"/>
      <c r="PTR41" s="136"/>
      <c r="PTS41" s="136"/>
      <c r="PTT41" s="136"/>
      <c r="PTU41" s="136"/>
      <c r="PTV41" s="136"/>
      <c r="PTW41" s="136"/>
      <c r="PTX41" s="136"/>
      <c r="PTY41" s="136"/>
      <c r="PTZ41" s="136"/>
      <c r="PUA41" s="136"/>
      <c r="PUB41" s="136"/>
      <c r="PUC41" s="136"/>
      <c r="PUD41" s="136"/>
      <c r="PUE41" s="136"/>
      <c r="PUF41" s="136"/>
      <c r="PUG41" s="136"/>
      <c r="PUH41" s="136"/>
      <c r="PUI41" s="136"/>
      <c r="PUJ41" s="136"/>
      <c r="PUK41" s="136"/>
      <c r="PUL41" s="136"/>
      <c r="PUM41" s="136"/>
      <c r="PUN41" s="136"/>
      <c r="PUO41" s="136"/>
      <c r="PUP41" s="136"/>
      <c r="PUQ41" s="136"/>
      <c r="PUR41" s="136"/>
      <c r="PUS41" s="136"/>
      <c r="PUT41" s="136"/>
      <c r="PUU41" s="136"/>
      <c r="PUV41" s="136"/>
      <c r="PUW41" s="136"/>
      <c r="PUX41" s="136"/>
      <c r="PUY41" s="136"/>
      <c r="PUZ41" s="136"/>
      <c r="PVA41" s="136"/>
      <c r="PVB41" s="136"/>
      <c r="PVC41" s="136"/>
      <c r="PVD41" s="136"/>
      <c r="PVE41" s="136"/>
      <c r="PVF41" s="136"/>
      <c r="PVG41" s="136"/>
      <c r="PVH41" s="136"/>
      <c r="PVI41" s="136"/>
      <c r="PVJ41" s="136"/>
      <c r="PVK41" s="136"/>
      <c r="PVL41" s="136"/>
      <c r="PVM41" s="136"/>
      <c r="PVN41" s="136"/>
      <c r="PVO41" s="136"/>
      <c r="PVP41" s="136"/>
      <c r="PVQ41" s="136"/>
      <c r="PVR41" s="136"/>
      <c r="PVS41" s="136"/>
      <c r="PVT41" s="136"/>
      <c r="PVU41" s="136"/>
      <c r="PVV41" s="136"/>
      <c r="PVW41" s="136"/>
      <c r="PVX41" s="136"/>
      <c r="PVY41" s="136"/>
      <c r="PVZ41" s="136"/>
      <c r="PWA41" s="136"/>
      <c r="PWB41" s="136"/>
      <c r="PWC41" s="136"/>
      <c r="PWD41" s="136"/>
      <c r="PWE41" s="136"/>
      <c r="PWF41" s="136"/>
      <c r="PWG41" s="136"/>
      <c r="PWH41" s="136"/>
      <c r="PWI41" s="136"/>
      <c r="PWJ41" s="136"/>
      <c r="PWK41" s="136"/>
      <c r="PWL41" s="136"/>
      <c r="PWM41" s="136"/>
      <c r="PWN41" s="136"/>
      <c r="PWO41" s="136"/>
      <c r="PWP41" s="136"/>
      <c r="PWQ41" s="136"/>
      <c r="PWR41" s="136"/>
      <c r="PWS41" s="136"/>
      <c r="PWT41" s="136"/>
      <c r="PWU41" s="136"/>
      <c r="PWV41" s="136"/>
      <c r="PWW41" s="136"/>
      <c r="PWX41" s="136"/>
      <c r="PWY41" s="136"/>
      <c r="PWZ41" s="136"/>
      <c r="PXA41" s="136"/>
      <c r="PXB41" s="136"/>
      <c r="PXC41" s="136"/>
      <c r="PXD41" s="136"/>
      <c r="PXE41" s="136"/>
      <c r="PXF41" s="136"/>
      <c r="PXG41" s="136"/>
      <c r="PXH41" s="136"/>
      <c r="PXI41" s="136"/>
      <c r="PXJ41" s="136"/>
      <c r="PXK41" s="136"/>
      <c r="PXL41" s="136"/>
      <c r="PXM41" s="136"/>
      <c r="PXN41" s="136"/>
      <c r="PXO41" s="136"/>
      <c r="PXP41" s="136"/>
      <c r="PXQ41" s="136"/>
      <c r="PXR41" s="136"/>
      <c r="PXS41" s="136"/>
      <c r="PXT41" s="136"/>
      <c r="PXU41" s="136"/>
      <c r="PXV41" s="136"/>
      <c r="PXW41" s="136"/>
      <c r="PXX41" s="136"/>
      <c r="PXY41" s="136"/>
      <c r="PXZ41" s="136"/>
      <c r="PYA41" s="136"/>
      <c r="PYB41" s="136"/>
      <c r="PYC41" s="136"/>
      <c r="PYD41" s="136"/>
      <c r="PYE41" s="136"/>
      <c r="PYF41" s="136"/>
      <c r="PYG41" s="136"/>
      <c r="PYH41" s="136"/>
      <c r="PYI41" s="136"/>
      <c r="PYJ41" s="136"/>
      <c r="PYK41" s="136"/>
      <c r="PYL41" s="136"/>
      <c r="PYM41" s="136"/>
      <c r="PYN41" s="136"/>
      <c r="PYO41" s="136"/>
      <c r="PYP41" s="136"/>
      <c r="PYQ41" s="136"/>
      <c r="PYR41" s="136"/>
      <c r="PYS41" s="136"/>
      <c r="PYT41" s="136"/>
      <c r="PYU41" s="136"/>
      <c r="PYV41" s="136"/>
      <c r="PYW41" s="136"/>
      <c r="PYX41" s="136"/>
      <c r="PYY41" s="136"/>
      <c r="PYZ41" s="136"/>
      <c r="PZA41" s="136"/>
      <c r="PZB41" s="136"/>
      <c r="PZC41" s="136"/>
      <c r="PZD41" s="136"/>
      <c r="PZE41" s="136"/>
      <c r="PZF41" s="136"/>
      <c r="PZG41" s="136"/>
      <c r="PZH41" s="136"/>
      <c r="PZI41" s="136"/>
      <c r="PZJ41" s="136"/>
      <c r="PZK41" s="136"/>
      <c r="PZL41" s="136"/>
      <c r="PZM41" s="136"/>
      <c r="PZN41" s="136"/>
      <c r="PZO41" s="136"/>
      <c r="PZP41" s="136"/>
      <c r="PZQ41" s="136"/>
      <c r="PZR41" s="136"/>
      <c r="PZS41" s="136"/>
      <c r="PZT41" s="136"/>
      <c r="PZU41" s="136"/>
      <c r="PZV41" s="136"/>
      <c r="PZW41" s="136"/>
      <c r="PZX41" s="136"/>
      <c r="PZY41" s="136"/>
      <c r="PZZ41" s="136"/>
      <c r="QAA41" s="136"/>
      <c r="QAB41" s="136"/>
      <c r="QAC41" s="136"/>
      <c r="QAD41" s="136"/>
      <c r="QAE41" s="136"/>
      <c r="QAF41" s="136"/>
      <c r="QAG41" s="136"/>
      <c r="QAH41" s="136"/>
      <c r="QAI41" s="136"/>
      <c r="QAJ41" s="136"/>
      <c r="QAK41" s="136"/>
      <c r="QAL41" s="136"/>
      <c r="QAM41" s="136"/>
      <c r="QAN41" s="136"/>
      <c r="QAO41" s="136"/>
      <c r="QAP41" s="136"/>
      <c r="QAQ41" s="136"/>
      <c r="QAR41" s="136"/>
      <c r="QAS41" s="136"/>
      <c r="QAT41" s="136"/>
      <c r="QAU41" s="136"/>
      <c r="QAV41" s="136"/>
      <c r="QAW41" s="136"/>
      <c r="QAX41" s="136"/>
      <c r="QAY41" s="136"/>
      <c r="QAZ41" s="136"/>
      <c r="QBA41" s="136"/>
      <c r="QBB41" s="136"/>
      <c r="QBC41" s="136"/>
      <c r="QBD41" s="136"/>
      <c r="QBE41" s="136"/>
      <c r="QBF41" s="136"/>
      <c r="QBG41" s="136"/>
      <c r="QBH41" s="136"/>
      <c r="QBI41" s="136"/>
      <c r="QBJ41" s="136"/>
      <c r="QBK41" s="136"/>
      <c r="QBL41" s="136"/>
      <c r="QBM41" s="136"/>
      <c r="QBN41" s="136"/>
      <c r="QBO41" s="136"/>
      <c r="QBP41" s="136"/>
      <c r="QBQ41" s="136"/>
      <c r="QBR41" s="136"/>
      <c r="QBS41" s="136"/>
      <c r="QBT41" s="136"/>
      <c r="QBU41" s="136"/>
      <c r="QBV41" s="136"/>
      <c r="QBW41" s="136"/>
      <c r="QBX41" s="136"/>
      <c r="QBY41" s="136"/>
      <c r="QBZ41" s="136"/>
      <c r="QCA41" s="136"/>
      <c r="QCB41" s="136"/>
      <c r="QCC41" s="136"/>
      <c r="QCD41" s="136"/>
      <c r="QCE41" s="136"/>
      <c r="QCF41" s="136"/>
      <c r="QCG41" s="136"/>
      <c r="QCH41" s="136"/>
      <c r="QCI41" s="136"/>
      <c r="QCJ41" s="136"/>
      <c r="QCK41" s="136"/>
      <c r="QCL41" s="136"/>
      <c r="QCM41" s="136"/>
      <c r="QCN41" s="136"/>
      <c r="QCO41" s="136"/>
      <c r="QCP41" s="136"/>
      <c r="QCQ41" s="136"/>
      <c r="QCR41" s="136"/>
      <c r="QCS41" s="136"/>
      <c r="QCT41" s="136"/>
      <c r="QCU41" s="136"/>
      <c r="QCV41" s="136"/>
      <c r="QCW41" s="136"/>
      <c r="QCX41" s="136"/>
      <c r="QCY41" s="136"/>
      <c r="QCZ41" s="136"/>
      <c r="QDA41" s="136"/>
      <c r="QDB41" s="136"/>
      <c r="QDC41" s="136"/>
      <c r="QDD41" s="136"/>
      <c r="QDE41" s="136"/>
      <c r="QDF41" s="136"/>
      <c r="QDG41" s="136"/>
      <c r="QDH41" s="136"/>
      <c r="QDI41" s="136"/>
      <c r="QDJ41" s="136"/>
      <c r="QDK41" s="136"/>
      <c r="QDL41" s="136"/>
      <c r="QDM41" s="136"/>
      <c r="QDN41" s="136"/>
      <c r="QDO41" s="136"/>
      <c r="QDP41" s="136"/>
      <c r="QDQ41" s="136"/>
      <c r="QDR41" s="136"/>
      <c r="QDS41" s="136"/>
      <c r="QDT41" s="136"/>
      <c r="QDU41" s="136"/>
      <c r="QDV41" s="136"/>
      <c r="QDW41" s="136"/>
      <c r="QDX41" s="136"/>
      <c r="QDY41" s="136"/>
      <c r="QDZ41" s="136"/>
      <c r="QEA41" s="136"/>
      <c r="QEB41" s="136"/>
      <c r="QEC41" s="136"/>
      <c r="QED41" s="136"/>
      <c r="QEE41" s="136"/>
      <c r="QEF41" s="136"/>
      <c r="QEG41" s="136"/>
      <c r="QEH41" s="136"/>
      <c r="QEI41" s="136"/>
      <c r="QEJ41" s="136"/>
      <c r="QEK41" s="136"/>
      <c r="QEL41" s="136"/>
      <c r="QEM41" s="136"/>
      <c r="QEN41" s="136"/>
      <c r="QEO41" s="136"/>
      <c r="QEP41" s="136"/>
      <c r="QEQ41" s="136"/>
      <c r="QER41" s="136"/>
      <c r="QES41" s="136"/>
      <c r="QET41" s="136"/>
      <c r="QEU41" s="136"/>
      <c r="QEV41" s="136"/>
      <c r="QEW41" s="136"/>
      <c r="QEX41" s="136"/>
      <c r="QEY41" s="136"/>
      <c r="QEZ41" s="136"/>
      <c r="QFA41" s="136"/>
      <c r="QFB41" s="136"/>
      <c r="QFC41" s="136"/>
      <c r="QFD41" s="136"/>
      <c r="QFE41" s="136"/>
      <c r="QFF41" s="136"/>
      <c r="QFG41" s="136"/>
      <c r="QFH41" s="136"/>
      <c r="QFI41" s="136"/>
      <c r="QFJ41" s="136"/>
      <c r="QFK41" s="136"/>
      <c r="QFL41" s="136"/>
      <c r="QFM41" s="136"/>
      <c r="QFN41" s="136"/>
      <c r="QFO41" s="136"/>
      <c r="QFP41" s="136"/>
      <c r="QFQ41" s="136"/>
      <c r="QFR41" s="136"/>
      <c r="QFS41" s="136"/>
      <c r="QFT41" s="136"/>
      <c r="QFU41" s="136"/>
      <c r="QFV41" s="136"/>
      <c r="QFW41" s="136"/>
      <c r="QFX41" s="136"/>
      <c r="QFY41" s="136"/>
      <c r="QFZ41" s="136"/>
      <c r="QGA41" s="136"/>
      <c r="QGB41" s="136"/>
      <c r="QGC41" s="136"/>
      <c r="QGD41" s="136"/>
      <c r="QGE41" s="136"/>
      <c r="QGF41" s="136"/>
      <c r="QGG41" s="136"/>
      <c r="QGH41" s="136"/>
      <c r="QGI41" s="136"/>
      <c r="QGJ41" s="136"/>
      <c r="QGK41" s="136"/>
      <c r="QGL41" s="136"/>
      <c r="QGM41" s="136"/>
      <c r="QGN41" s="136"/>
      <c r="QGO41" s="136"/>
      <c r="QGP41" s="136"/>
      <c r="QGQ41" s="136"/>
      <c r="QGR41" s="136"/>
      <c r="QGS41" s="136"/>
      <c r="QGT41" s="136"/>
      <c r="QGU41" s="136"/>
      <c r="QGV41" s="136"/>
      <c r="QGW41" s="136"/>
      <c r="QGX41" s="136"/>
      <c r="QGY41" s="136"/>
      <c r="QGZ41" s="136"/>
      <c r="QHA41" s="136"/>
      <c r="QHB41" s="136"/>
      <c r="QHC41" s="136"/>
      <c r="QHD41" s="136"/>
      <c r="QHE41" s="136"/>
      <c r="QHF41" s="136"/>
      <c r="QHG41" s="136"/>
      <c r="QHH41" s="136"/>
      <c r="QHI41" s="136"/>
      <c r="QHJ41" s="136"/>
      <c r="QHK41" s="136"/>
      <c r="QHL41" s="136"/>
      <c r="QHM41" s="136"/>
      <c r="QHN41" s="136"/>
      <c r="QHO41" s="136"/>
      <c r="QHP41" s="136"/>
      <c r="QHQ41" s="136"/>
      <c r="QHR41" s="136"/>
      <c r="QHS41" s="136"/>
      <c r="QHT41" s="136"/>
      <c r="QHU41" s="136"/>
      <c r="QHV41" s="136"/>
      <c r="QHW41" s="136"/>
      <c r="QHX41" s="136"/>
      <c r="QHY41" s="136"/>
      <c r="QHZ41" s="136"/>
      <c r="QIA41" s="136"/>
      <c r="QIB41" s="136"/>
      <c r="QIC41" s="136"/>
      <c r="QID41" s="136"/>
      <c r="QIE41" s="136"/>
      <c r="QIF41" s="136"/>
      <c r="QIG41" s="136"/>
      <c r="QIH41" s="136"/>
      <c r="QII41" s="136"/>
      <c r="QIJ41" s="136"/>
      <c r="QIK41" s="136"/>
      <c r="QIL41" s="136"/>
      <c r="QIM41" s="136"/>
      <c r="QIN41" s="136"/>
      <c r="QIO41" s="136"/>
      <c r="QIP41" s="136"/>
      <c r="QIQ41" s="136"/>
      <c r="QIR41" s="136"/>
      <c r="QIS41" s="136"/>
      <c r="QIT41" s="136"/>
      <c r="QIU41" s="136"/>
      <c r="QIV41" s="136"/>
      <c r="QIW41" s="136"/>
      <c r="QIX41" s="136"/>
      <c r="QIY41" s="136"/>
      <c r="QIZ41" s="136"/>
      <c r="QJA41" s="136"/>
      <c r="QJB41" s="136"/>
      <c r="QJC41" s="136"/>
      <c r="QJD41" s="136"/>
      <c r="QJE41" s="136"/>
      <c r="QJF41" s="136"/>
      <c r="QJG41" s="136"/>
      <c r="QJH41" s="136"/>
      <c r="QJI41" s="136"/>
      <c r="QJJ41" s="136"/>
      <c r="QJK41" s="136"/>
      <c r="QJL41" s="136"/>
      <c r="QJM41" s="136"/>
      <c r="QJN41" s="136"/>
      <c r="QJO41" s="136"/>
      <c r="QJP41" s="136"/>
      <c r="QJQ41" s="136"/>
      <c r="QJR41" s="136"/>
      <c r="QJS41" s="136"/>
      <c r="QJT41" s="136"/>
      <c r="QJU41" s="136"/>
      <c r="QJV41" s="136"/>
      <c r="QJW41" s="136"/>
      <c r="QJX41" s="136"/>
      <c r="QJY41" s="136"/>
      <c r="QJZ41" s="136"/>
      <c r="QKA41" s="136"/>
      <c r="QKB41" s="136"/>
      <c r="QKC41" s="136"/>
      <c r="QKD41" s="136"/>
      <c r="QKE41" s="136"/>
      <c r="QKF41" s="136"/>
      <c r="QKG41" s="136"/>
      <c r="QKH41" s="136"/>
      <c r="QKI41" s="136"/>
      <c r="QKJ41" s="136"/>
      <c r="QKK41" s="136"/>
      <c r="QKL41" s="136"/>
      <c r="QKM41" s="136"/>
      <c r="QKN41" s="136"/>
      <c r="QKO41" s="136"/>
      <c r="QKP41" s="136"/>
      <c r="QKQ41" s="136"/>
      <c r="QKR41" s="136"/>
      <c r="QKS41" s="136"/>
      <c r="QKT41" s="136"/>
      <c r="QKU41" s="136"/>
      <c r="QKV41" s="136"/>
      <c r="QKW41" s="136"/>
      <c r="QKX41" s="136"/>
      <c r="QKY41" s="136"/>
      <c r="QKZ41" s="136"/>
      <c r="QLA41" s="136"/>
      <c r="QLB41" s="136"/>
      <c r="QLC41" s="136"/>
      <c r="QLD41" s="136"/>
      <c r="QLE41" s="136"/>
      <c r="QLF41" s="136"/>
      <c r="QLG41" s="136"/>
      <c r="QLH41" s="136"/>
      <c r="QLI41" s="136"/>
      <c r="QLJ41" s="136"/>
      <c r="QLK41" s="136"/>
      <c r="QLL41" s="136"/>
      <c r="QLM41" s="136"/>
      <c r="QLN41" s="136"/>
      <c r="QLO41" s="136"/>
      <c r="QLP41" s="136"/>
      <c r="QLQ41" s="136"/>
      <c r="QLR41" s="136"/>
      <c r="QLS41" s="136"/>
      <c r="QLT41" s="136"/>
      <c r="QLU41" s="136"/>
      <c r="QLV41" s="136"/>
      <c r="QLW41" s="136"/>
      <c r="QLX41" s="136"/>
      <c r="QLY41" s="136"/>
      <c r="QLZ41" s="136"/>
      <c r="QMA41" s="136"/>
      <c r="QMB41" s="136"/>
      <c r="QMC41" s="136"/>
      <c r="QMD41" s="136"/>
      <c r="QME41" s="136"/>
      <c r="QMF41" s="136"/>
      <c r="QMG41" s="136"/>
      <c r="QMH41" s="136"/>
      <c r="QMI41" s="136"/>
      <c r="QMJ41" s="136"/>
      <c r="QMK41" s="136"/>
      <c r="QML41" s="136"/>
      <c r="QMM41" s="136"/>
      <c r="QMN41" s="136"/>
      <c r="QMO41" s="136"/>
      <c r="QMP41" s="136"/>
      <c r="QMQ41" s="136"/>
      <c r="QMR41" s="136"/>
      <c r="QMS41" s="136"/>
      <c r="QMT41" s="136"/>
      <c r="QMU41" s="136"/>
      <c r="QMV41" s="136"/>
      <c r="QMW41" s="136"/>
      <c r="QMX41" s="136"/>
      <c r="QMY41" s="136"/>
      <c r="QMZ41" s="136"/>
      <c r="QNA41" s="136"/>
      <c r="QNB41" s="136"/>
      <c r="QNC41" s="136"/>
      <c r="QND41" s="136"/>
      <c r="QNE41" s="136"/>
      <c r="QNF41" s="136"/>
      <c r="QNG41" s="136"/>
      <c r="QNH41" s="136"/>
      <c r="QNI41" s="136"/>
      <c r="QNJ41" s="136"/>
      <c r="QNK41" s="136"/>
      <c r="QNL41" s="136"/>
      <c r="QNM41" s="136"/>
      <c r="QNN41" s="136"/>
      <c r="QNO41" s="136"/>
      <c r="QNP41" s="136"/>
      <c r="QNQ41" s="136"/>
      <c r="QNR41" s="136"/>
      <c r="QNS41" s="136"/>
      <c r="QNT41" s="136"/>
      <c r="QNU41" s="136"/>
      <c r="QNV41" s="136"/>
      <c r="QNW41" s="136"/>
      <c r="QNX41" s="136"/>
      <c r="QNY41" s="136"/>
      <c r="QNZ41" s="136"/>
      <c r="QOA41" s="136"/>
      <c r="QOB41" s="136"/>
      <c r="QOC41" s="136"/>
      <c r="QOD41" s="136"/>
      <c r="QOE41" s="136"/>
      <c r="QOF41" s="136"/>
      <c r="QOG41" s="136"/>
      <c r="QOH41" s="136"/>
      <c r="QOI41" s="136"/>
      <c r="QOJ41" s="136"/>
      <c r="QOK41" s="136"/>
      <c r="QOL41" s="136"/>
      <c r="QOM41" s="136"/>
      <c r="QON41" s="136"/>
      <c r="QOO41" s="136"/>
      <c r="QOP41" s="136"/>
      <c r="QOQ41" s="136"/>
      <c r="QOR41" s="136"/>
      <c r="QOS41" s="136"/>
      <c r="QOT41" s="136"/>
      <c r="QOU41" s="136"/>
      <c r="QOV41" s="136"/>
      <c r="QOW41" s="136"/>
      <c r="QOX41" s="136"/>
      <c r="QOY41" s="136"/>
      <c r="QOZ41" s="136"/>
      <c r="QPA41" s="136"/>
      <c r="QPB41" s="136"/>
      <c r="QPC41" s="136"/>
      <c r="QPD41" s="136"/>
      <c r="QPE41" s="136"/>
      <c r="QPF41" s="136"/>
      <c r="QPG41" s="136"/>
      <c r="QPH41" s="136"/>
      <c r="QPI41" s="136"/>
      <c r="QPJ41" s="136"/>
      <c r="QPK41" s="136"/>
      <c r="QPL41" s="136"/>
      <c r="QPM41" s="136"/>
      <c r="QPN41" s="136"/>
      <c r="QPO41" s="136"/>
      <c r="QPP41" s="136"/>
      <c r="QPQ41" s="136"/>
      <c r="QPR41" s="136"/>
      <c r="QPS41" s="136"/>
      <c r="QPT41" s="136"/>
      <c r="QPU41" s="136"/>
      <c r="QPV41" s="136"/>
      <c r="QPW41" s="136"/>
      <c r="QPX41" s="136"/>
      <c r="QPY41" s="136"/>
      <c r="QPZ41" s="136"/>
      <c r="QQA41" s="136"/>
      <c r="QQB41" s="136"/>
      <c r="QQC41" s="136"/>
      <c r="QQD41" s="136"/>
      <c r="QQE41" s="136"/>
      <c r="QQF41" s="136"/>
      <c r="QQG41" s="136"/>
      <c r="QQH41" s="136"/>
      <c r="QQI41" s="136"/>
      <c r="QQJ41" s="136"/>
      <c r="QQK41" s="136"/>
      <c r="QQL41" s="136"/>
      <c r="QQM41" s="136"/>
      <c r="QQN41" s="136"/>
      <c r="QQO41" s="136"/>
      <c r="QQP41" s="136"/>
      <c r="QQQ41" s="136"/>
      <c r="QQR41" s="136"/>
      <c r="QQS41" s="136"/>
      <c r="QQT41" s="136"/>
      <c r="QQU41" s="136"/>
      <c r="QQV41" s="136"/>
      <c r="QQW41" s="136"/>
      <c r="QQX41" s="136"/>
      <c r="QQY41" s="136"/>
      <c r="QQZ41" s="136"/>
      <c r="QRA41" s="136"/>
      <c r="QRB41" s="136"/>
      <c r="QRC41" s="136"/>
      <c r="QRD41" s="136"/>
      <c r="QRE41" s="136"/>
      <c r="QRF41" s="136"/>
      <c r="QRG41" s="136"/>
      <c r="QRH41" s="136"/>
      <c r="QRI41" s="136"/>
      <c r="QRJ41" s="136"/>
      <c r="QRK41" s="136"/>
      <c r="QRL41" s="136"/>
      <c r="QRM41" s="136"/>
      <c r="QRN41" s="136"/>
      <c r="QRO41" s="136"/>
      <c r="QRP41" s="136"/>
      <c r="QRQ41" s="136"/>
      <c r="QRR41" s="136"/>
      <c r="QRS41" s="136"/>
      <c r="QRT41" s="136"/>
      <c r="QRU41" s="136"/>
      <c r="QRV41" s="136"/>
      <c r="QRW41" s="136"/>
      <c r="QRX41" s="136"/>
      <c r="QRY41" s="136"/>
      <c r="QRZ41" s="136"/>
      <c r="QSA41" s="136"/>
      <c r="QSB41" s="136"/>
      <c r="QSC41" s="136"/>
      <c r="QSD41" s="136"/>
      <c r="QSE41" s="136"/>
      <c r="QSF41" s="136"/>
      <c r="QSG41" s="136"/>
      <c r="QSH41" s="136"/>
      <c r="QSI41" s="136"/>
      <c r="QSJ41" s="136"/>
      <c r="QSK41" s="136"/>
      <c r="QSL41" s="136"/>
      <c r="QSM41" s="136"/>
      <c r="QSN41" s="136"/>
      <c r="QSO41" s="136"/>
      <c r="QSP41" s="136"/>
      <c r="QSQ41" s="136"/>
      <c r="QSR41" s="136"/>
      <c r="QSS41" s="136"/>
      <c r="QST41" s="136"/>
      <c r="QSU41" s="136"/>
      <c r="QSV41" s="136"/>
      <c r="QSW41" s="136"/>
      <c r="QSX41" s="136"/>
      <c r="QSY41" s="136"/>
      <c r="QSZ41" s="136"/>
      <c r="QTA41" s="136"/>
      <c r="QTB41" s="136"/>
      <c r="QTC41" s="136"/>
      <c r="QTD41" s="136"/>
      <c r="QTE41" s="136"/>
      <c r="QTF41" s="136"/>
      <c r="QTG41" s="136"/>
      <c r="QTH41" s="136"/>
      <c r="QTI41" s="136"/>
      <c r="QTJ41" s="136"/>
      <c r="QTK41" s="136"/>
      <c r="QTL41" s="136"/>
      <c r="QTM41" s="136"/>
      <c r="QTN41" s="136"/>
      <c r="QTO41" s="136"/>
      <c r="QTP41" s="136"/>
      <c r="QTQ41" s="136"/>
      <c r="QTR41" s="136"/>
      <c r="QTS41" s="136"/>
      <c r="QTT41" s="136"/>
      <c r="QTU41" s="136"/>
      <c r="QTV41" s="136"/>
      <c r="QTW41" s="136"/>
      <c r="QTX41" s="136"/>
      <c r="QTY41" s="136"/>
      <c r="QTZ41" s="136"/>
      <c r="QUA41" s="136"/>
      <c r="QUB41" s="136"/>
      <c r="QUC41" s="136"/>
      <c r="QUD41" s="136"/>
      <c r="QUE41" s="136"/>
      <c r="QUF41" s="136"/>
      <c r="QUG41" s="136"/>
      <c r="QUH41" s="136"/>
      <c r="QUI41" s="136"/>
      <c r="QUJ41" s="136"/>
      <c r="QUK41" s="136"/>
      <c r="QUL41" s="136"/>
      <c r="QUM41" s="136"/>
      <c r="QUN41" s="136"/>
      <c r="QUO41" s="136"/>
      <c r="QUP41" s="136"/>
      <c r="QUQ41" s="136"/>
      <c r="QUR41" s="136"/>
      <c r="QUS41" s="136"/>
      <c r="QUT41" s="136"/>
      <c r="QUU41" s="136"/>
      <c r="QUV41" s="136"/>
      <c r="QUW41" s="136"/>
      <c r="QUX41" s="136"/>
      <c r="QUY41" s="136"/>
      <c r="QUZ41" s="136"/>
      <c r="QVA41" s="136"/>
      <c r="QVB41" s="136"/>
      <c r="QVC41" s="136"/>
      <c r="QVD41" s="136"/>
      <c r="QVE41" s="136"/>
      <c r="QVF41" s="136"/>
      <c r="QVG41" s="136"/>
      <c r="QVH41" s="136"/>
      <c r="QVI41" s="136"/>
      <c r="QVJ41" s="136"/>
      <c r="QVK41" s="136"/>
      <c r="QVL41" s="136"/>
      <c r="QVM41" s="136"/>
      <c r="QVN41" s="136"/>
      <c r="QVO41" s="136"/>
      <c r="QVP41" s="136"/>
      <c r="QVQ41" s="136"/>
      <c r="QVR41" s="136"/>
      <c r="QVS41" s="136"/>
      <c r="QVT41" s="136"/>
      <c r="QVU41" s="136"/>
      <c r="QVV41" s="136"/>
      <c r="QVW41" s="136"/>
      <c r="QVX41" s="136"/>
      <c r="QVY41" s="136"/>
      <c r="QVZ41" s="136"/>
      <c r="QWA41" s="136"/>
      <c r="QWB41" s="136"/>
      <c r="QWC41" s="136"/>
      <c r="QWD41" s="136"/>
      <c r="QWE41" s="136"/>
      <c r="QWF41" s="136"/>
      <c r="QWG41" s="136"/>
      <c r="QWH41" s="136"/>
      <c r="QWI41" s="136"/>
      <c r="QWJ41" s="136"/>
      <c r="QWK41" s="136"/>
      <c r="QWL41" s="136"/>
      <c r="QWM41" s="136"/>
      <c r="QWN41" s="136"/>
      <c r="QWO41" s="136"/>
      <c r="QWP41" s="136"/>
      <c r="QWQ41" s="136"/>
      <c r="QWR41" s="136"/>
      <c r="QWS41" s="136"/>
      <c r="QWT41" s="136"/>
      <c r="QWU41" s="136"/>
      <c r="QWV41" s="136"/>
      <c r="QWW41" s="136"/>
      <c r="QWX41" s="136"/>
      <c r="QWY41" s="136"/>
      <c r="QWZ41" s="136"/>
      <c r="QXA41" s="136"/>
      <c r="QXB41" s="136"/>
      <c r="QXC41" s="136"/>
      <c r="QXD41" s="136"/>
      <c r="QXE41" s="136"/>
      <c r="QXF41" s="136"/>
      <c r="QXG41" s="136"/>
      <c r="QXH41" s="136"/>
      <c r="QXI41" s="136"/>
      <c r="QXJ41" s="136"/>
      <c r="QXK41" s="136"/>
      <c r="QXL41" s="136"/>
      <c r="QXM41" s="136"/>
      <c r="QXN41" s="136"/>
      <c r="QXO41" s="136"/>
      <c r="QXP41" s="136"/>
      <c r="QXQ41" s="136"/>
      <c r="QXR41" s="136"/>
      <c r="QXS41" s="136"/>
      <c r="QXT41" s="136"/>
      <c r="QXU41" s="136"/>
      <c r="QXV41" s="136"/>
      <c r="QXW41" s="136"/>
      <c r="QXX41" s="136"/>
      <c r="QXY41" s="136"/>
      <c r="QXZ41" s="136"/>
      <c r="QYA41" s="136"/>
      <c r="QYB41" s="136"/>
      <c r="QYC41" s="136"/>
      <c r="QYD41" s="136"/>
      <c r="QYE41" s="136"/>
      <c r="QYF41" s="136"/>
      <c r="QYG41" s="136"/>
      <c r="QYH41" s="136"/>
      <c r="QYI41" s="136"/>
      <c r="QYJ41" s="136"/>
      <c r="QYK41" s="136"/>
      <c r="QYL41" s="136"/>
      <c r="QYM41" s="136"/>
      <c r="QYN41" s="136"/>
      <c r="QYO41" s="136"/>
      <c r="QYP41" s="136"/>
      <c r="QYQ41" s="136"/>
      <c r="QYR41" s="136"/>
      <c r="QYS41" s="136"/>
      <c r="QYT41" s="136"/>
      <c r="QYU41" s="136"/>
      <c r="QYV41" s="136"/>
      <c r="QYW41" s="136"/>
      <c r="QYX41" s="136"/>
      <c r="QYY41" s="136"/>
      <c r="QYZ41" s="136"/>
      <c r="QZA41" s="136"/>
      <c r="QZB41" s="136"/>
      <c r="QZC41" s="136"/>
      <c r="QZD41" s="136"/>
      <c r="QZE41" s="136"/>
      <c r="QZF41" s="136"/>
      <c r="QZG41" s="136"/>
      <c r="QZH41" s="136"/>
      <c r="QZI41" s="136"/>
      <c r="QZJ41" s="136"/>
      <c r="QZK41" s="136"/>
      <c r="QZL41" s="136"/>
      <c r="QZM41" s="136"/>
      <c r="QZN41" s="136"/>
      <c r="QZO41" s="136"/>
      <c r="QZP41" s="136"/>
      <c r="QZQ41" s="136"/>
      <c r="QZR41" s="136"/>
      <c r="QZS41" s="136"/>
      <c r="QZT41" s="136"/>
      <c r="QZU41" s="136"/>
      <c r="QZV41" s="136"/>
      <c r="QZW41" s="136"/>
      <c r="QZX41" s="136"/>
      <c r="QZY41" s="136"/>
      <c r="QZZ41" s="136"/>
      <c r="RAA41" s="136"/>
      <c r="RAB41" s="136"/>
      <c r="RAC41" s="136"/>
      <c r="RAD41" s="136"/>
      <c r="RAE41" s="136"/>
      <c r="RAF41" s="136"/>
      <c r="RAG41" s="136"/>
      <c r="RAH41" s="136"/>
      <c r="RAI41" s="136"/>
      <c r="RAJ41" s="136"/>
      <c r="RAK41" s="136"/>
      <c r="RAL41" s="136"/>
      <c r="RAM41" s="136"/>
      <c r="RAN41" s="136"/>
      <c r="RAO41" s="136"/>
      <c r="RAP41" s="136"/>
      <c r="RAQ41" s="136"/>
      <c r="RAR41" s="136"/>
      <c r="RAS41" s="136"/>
      <c r="RAT41" s="136"/>
      <c r="RAU41" s="136"/>
      <c r="RAV41" s="136"/>
      <c r="RAW41" s="136"/>
      <c r="RAX41" s="136"/>
      <c r="RAY41" s="136"/>
      <c r="RAZ41" s="136"/>
      <c r="RBA41" s="136"/>
      <c r="RBB41" s="136"/>
      <c r="RBC41" s="136"/>
      <c r="RBD41" s="136"/>
      <c r="RBE41" s="136"/>
      <c r="RBF41" s="136"/>
      <c r="RBG41" s="136"/>
      <c r="RBH41" s="136"/>
      <c r="RBI41" s="136"/>
      <c r="RBJ41" s="136"/>
      <c r="RBK41" s="136"/>
      <c r="RBL41" s="136"/>
      <c r="RBM41" s="136"/>
      <c r="RBN41" s="136"/>
      <c r="RBO41" s="136"/>
      <c r="RBP41" s="136"/>
      <c r="RBQ41" s="136"/>
      <c r="RBR41" s="136"/>
      <c r="RBS41" s="136"/>
      <c r="RBT41" s="136"/>
      <c r="RBU41" s="136"/>
      <c r="RBV41" s="136"/>
      <c r="RBW41" s="136"/>
      <c r="RBX41" s="136"/>
      <c r="RBY41" s="136"/>
      <c r="RBZ41" s="136"/>
      <c r="RCA41" s="136"/>
      <c r="RCB41" s="136"/>
      <c r="RCC41" s="136"/>
      <c r="RCD41" s="136"/>
      <c r="RCE41" s="136"/>
      <c r="RCF41" s="136"/>
      <c r="RCG41" s="136"/>
      <c r="RCH41" s="136"/>
      <c r="RCI41" s="136"/>
      <c r="RCJ41" s="136"/>
      <c r="RCK41" s="136"/>
      <c r="RCL41" s="136"/>
      <c r="RCM41" s="136"/>
      <c r="RCN41" s="136"/>
      <c r="RCO41" s="136"/>
      <c r="RCP41" s="136"/>
      <c r="RCQ41" s="136"/>
      <c r="RCR41" s="136"/>
      <c r="RCS41" s="136"/>
      <c r="RCT41" s="136"/>
      <c r="RCU41" s="136"/>
      <c r="RCV41" s="136"/>
      <c r="RCW41" s="136"/>
      <c r="RCX41" s="136"/>
      <c r="RCY41" s="136"/>
      <c r="RCZ41" s="136"/>
      <c r="RDA41" s="136"/>
      <c r="RDB41" s="136"/>
      <c r="RDC41" s="136"/>
      <c r="RDD41" s="136"/>
      <c r="RDE41" s="136"/>
      <c r="RDF41" s="136"/>
      <c r="RDG41" s="136"/>
      <c r="RDH41" s="136"/>
      <c r="RDI41" s="136"/>
      <c r="RDJ41" s="136"/>
      <c r="RDK41" s="136"/>
      <c r="RDL41" s="136"/>
      <c r="RDM41" s="136"/>
      <c r="RDN41" s="136"/>
      <c r="RDO41" s="136"/>
      <c r="RDP41" s="136"/>
      <c r="RDQ41" s="136"/>
      <c r="RDR41" s="136"/>
      <c r="RDS41" s="136"/>
      <c r="RDT41" s="136"/>
      <c r="RDU41" s="136"/>
      <c r="RDV41" s="136"/>
      <c r="RDW41" s="136"/>
      <c r="RDX41" s="136"/>
      <c r="RDY41" s="136"/>
      <c r="RDZ41" s="136"/>
      <c r="REA41" s="136"/>
      <c r="REB41" s="136"/>
      <c r="REC41" s="136"/>
      <c r="RED41" s="136"/>
      <c r="REE41" s="136"/>
      <c r="REF41" s="136"/>
      <c r="REG41" s="136"/>
      <c r="REH41" s="136"/>
      <c r="REI41" s="136"/>
      <c r="REJ41" s="136"/>
      <c r="REK41" s="136"/>
      <c r="REL41" s="136"/>
      <c r="REM41" s="136"/>
      <c r="REN41" s="136"/>
      <c r="REO41" s="136"/>
      <c r="REP41" s="136"/>
      <c r="REQ41" s="136"/>
      <c r="RER41" s="136"/>
      <c r="RES41" s="136"/>
      <c r="RET41" s="136"/>
      <c r="REU41" s="136"/>
      <c r="REV41" s="136"/>
      <c r="REW41" s="136"/>
      <c r="REX41" s="136"/>
      <c r="REY41" s="136"/>
      <c r="REZ41" s="136"/>
      <c r="RFA41" s="136"/>
      <c r="RFB41" s="136"/>
      <c r="RFC41" s="136"/>
      <c r="RFD41" s="136"/>
      <c r="RFE41" s="136"/>
      <c r="RFF41" s="136"/>
      <c r="RFG41" s="136"/>
      <c r="RFH41" s="136"/>
      <c r="RFI41" s="136"/>
      <c r="RFJ41" s="136"/>
      <c r="RFK41" s="136"/>
      <c r="RFL41" s="136"/>
      <c r="RFM41" s="136"/>
      <c r="RFN41" s="136"/>
      <c r="RFO41" s="136"/>
      <c r="RFP41" s="136"/>
      <c r="RFQ41" s="136"/>
      <c r="RFR41" s="136"/>
      <c r="RFS41" s="136"/>
      <c r="RFT41" s="136"/>
      <c r="RFU41" s="136"/>
      <c r="RFV41" s="136"/>
      <c r="RFW41" s="136"/>
      <c r="RFX41" s="136"/>
      <c r="RFY41" s="136"/>
      <c r="RFZ41" s="136"/>
      <c r="RGA41" s="136"/>
      <c r="RGB41" s="136"/>
      <c r="RGC41" s="136"/>
      <c r="RGD41" s="136"/>
      <c r="RGE41" s="136"/>
      <c r="RGF41" s="136"/>
      <c r="RGG41" s="136"/>
      <c r="RGH41" s="136"/>
      <c r="RGI41" s="136"/>
      <c r="RGJ41" s="136"/>
      <c r="RGK41" s="136"/>
      <c r="RGL41" s="136"/>
      <c r="RGM41" s="136"/>
      <c r="RGN41" s="136"/>
      <c r="RGO41" s="136"/>
      <c r="RGP41" s="136"/>
      <c r="RGQ41" s="136"/>
      <c r="RGR41" s="136"/>
      <c r="RGS41" s="136"/>
      <c r="RGT41" s="136"/>
      <c r="RGU41" s="136"/>
      <c r="RGV41" s="136"/>
      <c r="RGW41" s="136"/>
      <c r="RGX41" s="136"/>
      <c r="RGY41" s="136"/>
      <c r="RGZ41" s="136"/>
      <c r="RHA41" s="136"/>
      <c r="RHB41" s="136"/>
      <c r="RHC41" s="136"/>
      <c r="RHD41" s="136"/>
      <c r="RHE41" s="136"/>
      <c r="RHF41" s="136"/>
      <c r="RHG41" s="136"/>
      <c r="RHH41" s="136"/>
      <c r="RHI41" s="136"/>
      <c r="RHJ41" s="136"/>
      <c r="RHK41" s="136"/>
      <c r="RHL41" s="136"/>
      <c r="RHM41" s="136"/>
      <c r="RHN41" s="136"/>
      <c r="RHO41" s="136"/>
      <c r="RHP41" s="136"/>
      <c r="RHQ41" s="136"/>
      <c r="RHR41" s="136"/>
      <c r="RHS41" s="136"/>
      <c r="RHT41" s="136"/>
      <c r="RHU41" s="136"/>
      <c r="RHV41" s="136"/>
      <c r="RHW41" s="136"/>
      <c r="RHX41" s="136"/>
      <c r="RHY41" s="136"/>
      <c r="RHZ41" s="136"/>
      <c r="RIA41" s="136"/>
      <c r="RIB41" s="136"/>
      <c r="RIC41" s="136"/>
      <c r="RID41" s="136"/>
      <c r="RIE41" s="136"/>
      <c r="RIF41" s="136"/>
      <c r="RIG41" s="136"/>
      <c r="RIH41" s="136"/>
      <c r="RII41" s="136"/>
      <c r="RIJ41" s="136"/>
      <c r="RIK41" s="136"/>
      <c r="RIL41" s="136"/>
      <c r="RIM41" s="136"/>
      <c r="RIN41" s="136"/>
      <c r="RIO41" s="136"/>
      <c r="RIP41" s="136"/>
      <c r="RIQ41" s="136"/>
      <c r="RIR41" s="136"/>
      <c r="RIS41" s="136"/>
      <c r="RIT41" s="136"/>
      <c r="RIU41" s="136"/>
      <c r="RIV41" s="136"/>
      <c r="RIW41" s="136"/>
      <c r="RIX41" s="136"/>
      <c r="RIY41" s="136"/>
      <c r="RIZ41" s="136"/>
      <c r="RJA41" s="136"/>
      <c r="RJB41" s="136"/>
      <c r="RJC41" s="136"/>
      <c r="RJD41" s="136"/>
      <c r="RJE41" s="136"/>
      <c r="RJF41" s="136"/>
      <c r="RJG41" s="136"/>
      <c r="RJH41" s="136"/>
      <c r="RJI41" s="136"/>
      <c r="RJJ41" s="136"/>
      <c r="RJK41" s="136"/>
      <c r="RJL41" s="136"/>
      <c r="RJM41" s="136"/>
      <c r="RJN41" s="136"/>
      <c r="RJO41" s="136"/>
      <c r="RJP41" s="136"/>
      <c r="RJQ41" s="136"/>
      <c r="RJR41" s="136"/>
      <c r="RJS41" s="136"/>
      <c r="RJT41" s="136"/>
      <c r="RJU41" s="136"/>
      <c r="RJV41" s="136"/>
      <c r="RJW41" s="136"/>
      <c r="RJX41" s="136"/>
      <c r="RJY41" s="136"/>
      <c r="RJZ41" s="136"/>
      <c r="RKA41" s="136"/>
      <c r="RKB41" s="136"/>
      <c r="RKC41" s="136"/>
      <c r="RKD41" s="136"/>
      <c r="RKE41" s="136"/>
      <c r="RKF41" s="136"/>
      <c r="RKG41" s="136"/>
      <c r="RKH41" s="136"/>
      <c r="RKI41" s="136"/>
      <c r="RKJ41" s="136"/>
      <c r="RKK41" s="136"/>
      <c r="RKL41" s="136"/>
      <c r="RKM41" s="136"/>
      <c r="RKN41" s="136"/>
      <c r="RKO41" s="136"/>
      <c r="RKP41" s="136"/>
      <c r="RKQ41" s="136"/>
      <c r="RKR41" s="136"/>
      <c r="RKS41" s="136"/>
      <c r="RKT41" s="136"/>
      <c r="RKU41" s="136"/>
      <c r="RKV41" s="136"/>
      <c r="RKW41" s="136"/>
      <c r="RKX41" s="136"/>
      <c r="RKY41" s="136"/>
      <c r="RKZ41" s="136"/>
      <c r="RLA41" s="136"/>
      <c r="RLB41" s="136"/>
      <c r="RLC41" s="136"/>
      <c r="RLD41" s="136"/>
      <c r="RLE41" s="136"/>
      <c r="RLF41" s="136"/>
      <c r="RLG41" s="136"/>
      <c r="RLH41" s="136"/>
      <c r="RLI41" s="136"/>
      <c r="RLJ41" s="136"/>
      <c r="RLK41" s="136"/>
      <c r="RLL41" s="136"/>
      <c r="RLM41" s="136"/>
      <c r="RLN41" s="136"/>
      <c r="RLO41" s="136"/>
      <c r="RLP41" s="136"/>
      <c r="RLQ41" s="136"/>
      <c r="RLR41" s="136"/>
      <c r="RLS41" s="136"/>
      <c r="RLT41" s="136"/>
      <c r="RLU41" s="136"/>
      <c r="RLV41" s="136"/>
      <c r="RLW41" s="136"/>
      <c r="RLX41" s="136"/>
      <c r="RLY41" s="136"/>
      <c r="RLZ41" s="136"/>
      <c r="RMA41" s="136"/>
      <c r="RMB41" s="136"/>
      <c r="RMC41" s="136"/>
      <c r="RMD41" s="136"/>
      <c r="RME41" s="136"/>
      <c r="RMF41" s="136"/>
      <c r="RMG41" s="136"/>
      <c r="RMH41" s="136"/>
      <c r="RMI41" s="136"/>
      <c r="RMJ41" s="136"/>
      <c r="RMK41" s="136"/>
      <c r="RML41" s="136"/>
      <c r="RMM41" s="136"/>
      <c r="RMN41" s="136"/>
      <c r="RMO41" s="136"/>
      <c r="RMP41" s="136"/>
      <c r="RMQ41" s="136"/>
      <c r="RMR41" s="136"/>
      <c r="RMS41" s="136"/>
      <c r="RMT41" s="136"/>
      <c r="RMU41" s="136"/>
      <c r="RMV41" s="136"/>
      <c r="RMW41" s="136"/>
      <c r="RMX41" s="136"/>
      <c r="RMY41" s="136"/>
      <c r="RMZ41" s="136"/>
      <c r="RNA41" s="136"/>
      <c r="RNB41" s="136"/>
      <c r="RNC41" s="136"/>
      <c r="RND41" s="136"/>
      <c r="RNE41" s="136"/>
      <c r="RNF41" s="136"/>
      <c r="RNG41" s="136"/>
      <c r="RNH41" s="136"/>
      <c r="RNI41" s="136"/>
      <c r="RNJ41" s="136"/>
      <c r="RNK41" s="136"/>
      <c r="RNL41" s="136"/>
      <c r="RNM41" s="136"/>
      <c r="RNN41" s="136"/>
      <c r="RNO41" s="136"/>
      <c r="RNP41" s="136"/>
      <c r="RNQ41" s="136"/>
      <c r="RNR41" s="136"/>
      <c r="RNS41" s="136"/>
      <c r="RNT41" s="136"/>
      <c r="RNU41" s="136"/>
      <c r="RNV41" s="136"/>
      <c r="RNW41" s="136"/>
      <c r="RNX41" s="136"/>
      <c r="RNY41" s="136"/>
      <c r="RNZ41" s="136"/>
      <c r="ROA41" s="136"/>
      <c r="ROB41" s="136"/>
      <c r="ROC41" s="136"/>
      <c r="ROD41" s="136"/>
      <c r="ROE41" s="136"/>
      <c r="ROF41" s="136"/>
      <c r="ROG41" s="136"/>
      <c r="ROH41" s="136"/>
      <c r="ROI41" s="136"/>
      <c r="ROJ41" s="136"/>
      <c r="ROK41" s="136"/>
      <c r="ROL41" s="136"/>
      <c r="ROM41" s="136"/>
      <c r="RON41" s="136"/>
      <c r="ROO41" s="136"/>
      <c r="ROP41" s="136"/>
      <c r="ROQ41" s="136"/>
      <c r="ROR41" s="136"/>
      <c r="ROS41" s="136"/>
      <c r="ROT41" s="136"/>
      <c r="ROU41" s="136"/>
      <c r="ROV41" s="136"/>
      <c r="ROW41" s="136"/>
      <c r="ROX41" s="136"/>
      <c r="ROY41" s="136"/>
      <c r="ROZ41" s="136"/>
      <c r="RPA41" s="136"/>
      <c r="RPB41" s="136"/>
      <c r="RPC41" s="136"/>
      <c r="RPD41" s="136"/>
      <c r="RPE41" s="136"/>
      <c r="RPF41" s="136"/>
      <c r="RPG41" s="136"/>
      <c r="RPH41" s="136"/>
      <c r="RPI41" s="136"/>
      <c r="RPJ41" s="136"/>
      <c r="RPK41" s="136"/>
      <c r="RPL41" s="136"/>
      <c r="RPM41" s="136"/>
      <c r="RPN41" s="136"/>
      <c r="RPO41" s="136"/>
      <c r="RPP41" s="136"/>
      <c r="RPQ41" s="136"/>
      <c r="RPR41" s="136"/>
      <c r="RPS41" s="136"/>
      <c r="RPT41" s="136"/>
      <c r="RPU41" s="136"/>
      <c r="RPV41" s="136"/>
      <c r="RPW41" s="136"/>
      <c r="RPX41" s="136"/>
      <c r="RPY41" s="136"/>
      <c r="RPZ41" s="136"/>
      <c r="RQA41" s="136"/>
      <c r="RQB41" s="136"/>
      <c r="RQC41" s="136"/>
      <c r="RQD41" s="136"/>
      <c r="RQE41" s="136"/>
      <c r="RQF41" s="136"/>
      <c r="RQG41" s="136"/>
      <c r="RQH41" s="136"/>
      <c r="RQI41" s="136"/>
      <c r="RQJ41" s="136"/>
      <c r="RQK41" s="136"/>
      <c r="RQL41" s="136"/>
      <c r="RQM41" s="136"/>
      <c r="RQN41" s="136"/>
      <c r="RQO41" s="136"/>
      <c r="RQP41" s="136"/>
      <c r="RQQ41" s="136"/>
      <c r="RQR41" s="136"/>
      <c r="RQS41" s="136"/>
      <c r="RQT41" s="136"/>
      <c r="RQU41" s="136"/>
      <c r="RQV41" s="136"/>
      <c r="RQW41" s="136"/>
      <c r="RQX41" s="136"/>
      <c r="RQY41" s="136"/>
      <c r="RQZ41" s="136"/>
      <c r="RRA41" s="136"/>
      <c r="RRB41" s="136"/>
      <c r="RRC41" s="136"/>
      <c r="RRD41" s="136"/>
      <c r="RRE41" s="136"/>
      <c r="RRF41" s="136"/>
      <c r="RRG41" s="136"/>
      <c r="RRH41" s="136"/>
      <c r="RRI41" s="136"/>
      <c r="RRJ41" s="136"/>
      <c r="RRK41" s="136"/>
      <c r="RRL41" s="136"/>
      <c r="RRM41" s="136"/>
      <c r="RRN41" s="136"/>
      <c r="RRO41" s="136"/>
      <c r="RRP41" s="136"/>
      <c r="RRQ41" s="136"/>
      <c r="RRR41" s="136"/>
      <c r="RRS41" s="136"/>
      <c r="RRT41" s="136"/>
      <c r="RRU41" s="136"/>
      <c r="RRV41" s="136"/>
      <c r="RRW41" s="136"/>
      <c r="RRX41" s="136"/>
      <c r="RRY41" s="136"/>
      <c r="RRZ41" s="136"/>
      <c r="RSA41" s="136"/>
      <c r="RSB41" s="136"/>
      <c r="RSC41" s="136"/>
      <c r="RSD41" s="136"/>
      <c r="RSE41" s="136"/>
      <c r="RSF41" s="136"/>
      <c r="RSG41" s="136"/>
      <c r="RSH41" s="136"/>
      <c r="RSI41" s="136"/>
      <c r="RSJ41" s="136"/>
      <c r="RSK41" s="136"/>
      <c r="RSL41" s="136"/>
      <c r="RSM41" s="136"/>
      <c r="RSN41" s="136"/>
      <c r="RSO41" s="136"/>
      <c r="RSP41" s="136"/>
      <c r="RSQ41" s="136"/>
      <c r="RSR41" s="136"/>
      <c r="RSS41" s="136"/>
      <c r="RST41" s="136"/>
      <c r="RSU41" s="136"/>
      <c r="RSV41" s="136"/>
      <c r="RSW41" s="136"/>
      <c r="RSX41" s="136"/>
      <c r="RSY41" s="136"/>
      <c r="RSZ41" s="136"/>
      <c r="RTA41" s="136"/>
      <c r="RTB41" s="136"/>
      <c r="RTC41" s="136"/>
      <c r="RTD41" s="136"/>
      <c r="RTE41" s="136"/>
      <c r="RTF41" s="136"/>
      <c r="RTG41" s="136"/>
      <c r="RTH41" s="136"/>
      <c r="RTI41" s="136"/>
      <c r="RTJ41" s="136"/>
      <c r="RTK41" s="136"/>
      <c r="RTL41" s="136"/>
      <c r="RTM41" s="136"/>
      <c r="RTN41" s="136"/>
      <c r="RTO41" s="136"/>
      <c r="RTP41" s="136"/>
      <c r="RTQ41" s="136"/>
      <c r="RTR41" s="136"/>
      <c r="RTS41" s="136"/>
      <c r="RTT41" s="136"/>
      <c r="RTU41" s="136"/>
      <c r="RTV41" s="136"/>
      <c r="RTW41" s="136"/>
      <c r="RTX41" s="136"/>
      <c r="RTY41" s="136"/>
      <c r="RTZ41" s="136"/>
      <c r="RUA41" s="136"/>
      <c r="RUB41" s="136"/>
      <c r="RUC41" s="136"/>
      <c r="RUD41" s="136"/>
      <c r="RUE41" s="136"/>
      <c r="RUF41" s="136"/>
      <c r="RUG41" s="136"/>
      <c r="RUH41" s="136"/>
      <c r="RUI41" s="136"/>
      <c r="RUJ41" s="136"/>
      <c r="RUK41" s="136"/>
      <c r="RUL41" s="136"/>
      <c r="RUM41" s="136"/>
      <c r="RUN41" s="136"/>
      <c r="RUO41" s="136"/>
      <c r="RUP41" s="136"/>
      <c r="RUQ41" s="136"/>
      <c r="RUR41" s="136"/>
      <c r="RUS41" s="136"/>
      <c r="RUT41" s="136"/>
      <c r="RUU41" s="136"/>
      <c r="RUV41" s="136"/>
      <c r="RUW41" s="136"/>
      <c r="RUX41" s="136"/>
      <c r="RUY41" s="136"/>
      <c r="RUZ41" s="136"/>
      <c r="RVA41" s="136"/>
      <c r="RVB41" s="136"/>
      <c r="RVC41" s="136"/>
      <c r="RVD41" s="136"/>
      <c r="RVE41" s="136"/>
      <c r="RVF41" s="136"/>
      <c r="RVG41" s="136"/>
      <c r="RVH41" s="136"/>
      <c r="RVI41" s="136"/>
      <c r="RVJ41" s="136"/>
      <c r="RVK41" s="136"/>
      <c r="RVL41" s="136"/>
      <c r="RVM41" s="136"/>
      <c r="RVN41" s="136"/>
      <c r="RVO41" s="136"/>
      <c r="RVP41" s="136"/>
      <c r="RVQ41" s="136"/>
      <c r="RVR41" s="136"/>
      <c r="RVS41" s="136"/>
      <c r="RVT41" s="136"/>
      <c r="RVU41" s="136"/>
      <c r="RVV41" s="136"/>
      <c r="RVW41" s="136"/>
      <c r="RVX41" s="136"/>
      <c r="RVY41" s="136"/>
      <c r="RVZ41" s="136"/>
      <c r="RWA41" s="136"/>
      <c r="RWB41" s="136"/>
      <c r="RWC41" s="136"/>
      <c r="RWD41" s="136"/>
      <c r="RWE41" s="136"/>
      <c r="RWF41" s="136"/>
      <c r="RWG41" s="136"/>
      <c r="RWH41" s="136"/>
      <c r="RWI41" s="136"/>
      <c r="RWJ41" s="136"/>
      <c r="RWK41" s="136"/>
      <c r="RWL41" s="136"/>
      <c r="RWM41" s="136"/>
      <c r="RWN41" s="136"/>
      <c r="RWO41" s="136"/>
      <c r="RWP41" s="136"/>
      <c r="RWQ41" s="136"/>
      <c r="RWR41" s="136"/>
      <c r="RWS41" s="136"/>
      <c r="RWT41" s="136"/>
      <c r="RWU41" s="136"/>
      <c r="RWV41" s="136"/>
      <c r="RWW41" s="136"/>
      <c r="RWX41" s="136"/>
      <c r="RWY41" s="136"/>
      <c r="RWZ41" s="136"/>
      <c r="RXA41" s="136"/>
      <c r="RXB41" s="136"/>
      <c r="RXC41" s="136"/>
      <c r="RXD41" s="136"/>
      <c r="RXE41" s="136"/>
      <c r="RXF41" s="136"/>
      <c r="RXG41" s="136"/>
      <c r="RXH41" s="136"/>
      <c r="RXI41" s="136"/>
      <c r="RXJ41" s="136"/>
      <c r="RXK41" s="136"/>
      <c r="RXL41" s="136"/>
      <c r="RXM41" s="136"/>
      <c r="RXN41" s="136"/>
      <c r="RXO41" s="136"/>
      <c r="RXP41" s="136"/>
      <c r="RXQ41" s="136"/>
      <c r="RXR41" s="136"/>
      <c r="RXS41" s="136"/>
      <c r="RXT41" s="136"/>
      <c r="RXU41" s="136"/>
      <c r="RXV41" s="136"/>
      <c r="RXW41" s="136"/>
      <c r="RXX41" s="136"/>
      <c r="RXY41" s="136"/>
      <c r="RXZ41" s="136"/>
      <c r="RYA41" s="136"/>
      <c r="RYB41" s="136"/>
      <c r="RYC41" s="136"/>
      <c r="RYD41" s="136"/>
      <c r="RYE41" s="136"/>
      <c r="RYF41" s="136"/>
      <c r="RYG41" s="136"/>
      <c r="RYH41" s="136"/>
      <c r="RYI41" s="136"/>
      <c r="RYJ41" s="136"/>
      <c r="RYK41" s="136"/>
      <c r="RYL41" s="136"/>
      <c r="RYM41" s="136"/>
      <c r="RYN41" s="136"/>
      <c r="RYO41" s="136"/>
      <c r="RYP41" s="136"/>
      <c r="RYQ41" s="136"/>
      <c r="RYR41" s="136"/>
      <c r="RYS41" s="136"/>
      <c r="RYT41" s="136"/>
      <c r="RYU41" s="136"/>
      <c r="RYV41" s="136"/>
      <c r="RYW41" s="136"/>
      <c r="RYX41" s="136"/>
      <c r="RYY41" s="136"/>
      <c r="RYZ41" s="136"/>
      <c r="RZA41" s="136"/>
      <c r="RZB41" s="136"/>
      <c r="RZC41" s="136"/>
      <c r="RZD41" s="136"/>
      <c r="RZE41" s="136"/>
      <c r="RZF41" s="136"/>
      <c r="RZG41" s="136"/>
      <c r="RZH41" s="136"/>
      <c r="RZI41" s="136"/>
      <c r="RZJ41" s="136"/>
      <c r="RZK41" s="136"/>
      <c r="RZL41" s="136"/>
      <c r="RZM41" s="136"/>
      <c r="RZN41" s="136"/>
      <c r="RZO41" s="136"/>
      <c r="RZP41" s="136"/>
      <c r="RZQ41" s="136"/>
      <c r="RZR41" s="136"/>
      <c r="RZS41" s="136"/>
      <c r="RZT41" s="136"/>
      <c r="RZU41" s="136"/>
      <c r="RZV41" s="136"/>
      <c r="RZW41" s="136"/>
      <c r="RZX41" s="136"/>
      <c r="RZY41" s="136"/>
      <c r="RZZ41" s="136"/>
      <c r="SAA41" s="136"/>
      <c r="SAB41" s="136"/>
      <c r="SAC41" s="136"/>
      <c r="SAD41" s="136"/>
      <c r="SAE41" s="136"/>
      <c r="SAF41" s="136"/>
      <c r="SAG41" s="136"/>
      <c r="SAH41" s="136"/>
      <c r="SAI41" s="136"/>
      <c r="SAJ41" s="136"/>
      <c r="SAK41" s="136"/>
      <c r="SAL41" s="136"/>
      <c r="SAM41" s="136"/>
      <c r="SAN41" s="136"/>
      <c r="SAO41" s="136"/>
      <c r="SAP41" s="136"/>
      <c r="SAQ41" s="136"/>
      <c r="SAR41" s="136"/>
      <c r="SAS41" s="136"/>
      <c r="SAT41" s="136"/>
      <c r="SAU41" s="136"/>
      <c r="SAV41" s="136"/>
      <c r="SAW41" s="136"/>
      <c r="SAX41" s="136"/>
      <c r="SAY41" s="136"/>
      <c r="SAZ41" s="136"/>
      <c r="SBA41" s="136"/>
      <c r="SBB41" s="136"/>
      <c r="SBC41" s="136"/>
      <c r="SBD41" s="136"/>
      <c r="SBE41" s="136"/>
      <c r="SBF41" s="136"/>
      <c r="SBG41" s="136"/>
      <c r="SBH41" s="136"/>
      <c r="SBI41" s="136"/>
      <c r="SBJ41" s="136"/>
      <c r="SBK41" s="136"/>
      <c r="SBL41" s="136"/>
      <c r="SBM41" s="136"/>
      <c r="SBN41" s="136"/>
      <c r="SBO41" s="136"/>
      <c r="SBP41" s="136"/>
      <c r="SBQ41" s="136"/>
      <c r="SBR41" s="136"/>
      <c r="SBS41" s="136"/>
      <c r="SBT41" s="136"/>
      <c r="SBU41" s="136"/>
      <c r="SBV41" s="136"/>
      <c r="SBW41" s="136"/>
      <c r="SBX41" s="136"/>
      <c r="SBY41" s="136"/>
      <c r="SBZ41" s="136"/>
      <c r="SCA41" s="136"/>
      <c r="SCB41" s="136"/>
      <c r="SCC41" s="136"/>
      <c r="SCD41" s="136"/>
      <c r="SCE41" s="136"/>
      <c r="SCF41" s="136"/>
      <c r="SCG41" s="136"/>
      <c r="SCH41" s="136"/>
      <c r="SCI41" s="136"/>
      <c r="SCJ41" s="136"/>
      <c r="SCK41" s="136"/>
      <c r="SCL41" s="136"/>
      <c r="SCM41" s="136"/>
      <c r="SCN41" s="136"/>
      <c r="SCO41" s="136"/>
      <c r="SCP41" s="136"/>
      <c r="SCQ41" s="136"/>
      <c r="SCR41" s="136"/>
      <c r="SCS41" s="136"/>
      <c r="SCT41" s="136"/>
      <c r="SCU41" s="136"/>
      <c r="SCV41" s="136"/>
      <c r="SCW41" s="136"/>
      <c r="SCX41" s="136"/>
      <c r="SCY41" s="136"/>
      <c r="SCZ41" s="136"/>
      <c r="SDA41" s="136"/>
      <c r="SDB41" s="136"/>
      <c r="SDC41" s="136"/>
      <c r="SDD41" s="136"/>
      <c r="SDE41" s="136"/>
      <c r="SDF41" s="136"/>
      <c r="SDG41" s="136"/>
      <c r="SDH41" s="136"/>
      <c r="SDI41" s="136"/>
      <c r="SDJ41" s="136"/>
      <c r="SDK41" s="136"/>
      <c r="SDL41" s="136"/>
      <c r="SDM41" s="136"/>
      <c r="SDN41" s="136"/>
      <c r="SDO41" s="136"/>
      <c r="SDP41" s="136"/>
      <c r="SDQ41" s="136"/>
      <c r="SDR41" s="136"/>
      <c r="SDS41" s="136"/>
      <c r="SDT41" s="136"/>
      <c r="SDU41" s="136"/>
      <c r="SDV41" s="136"/>
      <c r="SDW41" s="136"/>
      <c r="SDX41" s="136"/>
      <c r="SDY41" s="136"/>
      <c r="SDZ41" s="136"/>
      <c r="SEA41" s="136"/>
      <c r="SEB41" s="136"/>
      <c r="SEC41" s="136"/>
      <c r="SED41" s="136"/>
      <c r="SEE41" s="136"/>
      <c r="SEF41" s="136"/>
      <c r="SEG41" s="136"/>
      <c r="SEH41" s="136"/>
      <c r="SEI41" s="136"/>
      <c r="SEJ41" s="136"/>
      <c r="SEK41" s="136"/>
      <c r="SEL41" s="136"/>
      <c r="SEM41" s="136"/>
      <c r="SEN41" s="136"/>
      <c r="SEO41" s="136"/>
      <c r="SEP41" s="136"/>
      <c r="SEQ41" s="136"/>
      <c r="SER41" s="136"/>
      <c r="SES41" s="136"/>
      <c r="SET41" s="136"/>
      <c r="SEU41" s="136"/>
      <c r="SEV41" s="136"/>
      <c r="SEW41" s="136"/>
      <c r="SEX41" s="136"/>
      <c r="SEY41" s="136"/>
      <c r="SEZ41" s="136"/>
      <c r="SFA41" s="136"/>
      <c r="SFB41" s="136"/>
      <c r="SFC41" s="136"/>
      <c r="SFD41" s="136"/>
      <c r="SFE41" s="136"/>
      <c r="SFF41" s="136"/>
      <c r="SFG41" s="136"/>
      <c r="SFH41" s="136"/>
      <c r="SFI41" s="136"/>
      <c r="SFJ41" s="136"/>
      <c r="SFK41" s="136"/>
      <c r="SFL41" s="136"/>
      <c r="SFM41" s="136"/>
      <c r="SFN41" s="136"/>
      <c r="SFO41" s="136"/>
      <c r="SFP41" s="136"/>
      <c r="SFQ41" s="136"/>
      <c r="SFR41" s="136"/>
      <c r="SFS41" s="136"/>
      <c r="SFT41" s="136"/>
      <c r="SFU41" s="136"/>
      <c r="SFV41" s="136"/>
      <c r="SFW41" s="136"/>
      <c r="SFX41" s="136"/>
      <c r="SFY41" s="136"/>
      <c r="SFZ41" s="136"/>
      <c r="SGA41" s="136"/>
      <c r="SGB41" s="136"/>
      <c r="SGC41" s="136"/>
      <c r="SGD41" s="136"/>
      <c r="SGE41" s="136"/>
      <c r="SGF41" s="136"/>
      <c r="SGG41" s="136"/>
      <c r="SGH41" s="136"/>
      <c r="SGI41" s="136"/>
      <c r="SGJ41" s="136"/>
      <c r="SGK41" s="136"/>
      <c r="SGL41" s="136"/>
      <c r="SGM41" s="136"/>
      <c r="SGN41" s="136"/>
      <c r="SGO41" s="136"/>
      <c r="SGP41" s="136"/>
      <c r="SGQ41" s="136"/>
      <c r="SGR41" s="136"/>
      <c r="SGS41" s="136"/>
      <c r="SGT41" s="136"/>
      <c r="SGU41" s="136"/>
      <c r="SGV41" s="136"/>
      <c r="SGW41" s="136"/>
      <c r="SGX41" s="136"/>
      <c r="SGY41" s="136"/>
      <c r="SGZ41" s="136"/>
      <c r="SHA41" s="136"/>
      <c r="SHB41" s="136"/>
      <c r="SHC41" s="136"/>
      <c r="SHD41" s="136"/>
      <c r="SHE41" s="136"/>
      <c r="SHF41" s="136"/>
      <c r="SHG41" s="136"/>
      <c r="SHH41" s="136"/>
      <c r="SHI41" s="136"/>
      <c r="SHJ41" s="136"/>
      <c r="SHK41" s="136"/>
      <c r="SHL41" s="136"/>
      <c r="SHM41" s="136"/>
      <c r="SHN41" s="136"/>
      <c r="SHO41" s="136"/>
      <c r="SHP41" s="136"/>
      <c r="SHQ41" s="136"/>
      <c r="SHR41" s="136"/>
      <c r="SHS41" s="136"/>
      <c r="SHT41" s="136"/>
      <c r="SHU41" s="136"/>
      <c r="SHV41" s="136"/>
      <c r="SHW41" s="136"/>
      <c r="SHX41" s="136"/>
      <c r="SHY41" s="136"/>
      <c r="SHZ41" s="136"/>
      <c r="SIA41" s="136"/>
      <c r="SIB41" s="136"/>
      <c r="SIC41" s="136"/>
      <c r="SID41" s="136"/>
      <c r="SIE41" s="136"/>
      <c r="SIF41" s="136"/>
      <c r="SIG41" s="136"/>
      <c r="SIH41" s="136"/>
      <c r="SII41" s="136"/>
      <c r="SIJ41" s="136"/>
      <c r="SIK41" s="136"/>
      <c r="SIL41" s="136"/>
      <c r="SIM41" s="136"/>
      <c r="SIN41" s="136"/>
      <c r="SIO41" s="136"/>
      <c r="SIP41" s="136"/>
      <c r="SIQ41" s="136"/>
      <c r="SIR41" s="136"/>
      <c r="SIS41" s="136"/>
      <c r="SIT41" s="136"/>
      <c r="SIU41" s="136"/>
      <c r="SIV41" s="136"/>
      <c r="SIW41" s="136"/>
      <c r="SIX41" s="136"/>
      <c r="SIY41" s="136"/>
      <c r="SIZ41" s="136"/>
      <c r="SJA41" s="136"/>
      <c r="SJB41" s="136"/>
      <c r="SJC41" s="136"/>
      <c r="SJD41" s="136"/>
      <c r="SJE41" s="136"/>
      <c r="SJF41" s="136"/>
      <c r="SJG41" s="136"/>
      <c r="SJH41" s="136"/>
      <c r="SJI41" s="136"/>
      <c r="SJJ41" s="136"/>
      <c r="SJK41" s="136"/>
      <c r="SJL41" s="136"/>
      <c r="SJM41" s="136"/>
      <c r="SJN41" s="136"/>
      <c r="SJO41" s="136"/>
      <c r="SJP41" s="136"/>
      <c r="SJQ41" s="136"/>
      <c r="SJR41" s="136"/>
      <c r="SJS41" s="136"/>
      <c r="SJT41" s="136"/>
      <c r="SJU41" s="136"/>
      <c r="SJV41" s="136"/>
      <c r="SJW41" s="136"/>
      <c r="SJX41" s="136"/>
      <c r="SJY41" s="136"/>
      <c r="SJZ41" s="136"/>
      <c r="SKA41" s="136"/>
      <c r="SKB41" s="136"/>
      <c r="SKC41" s="136"/>
      <c r="SKD41" s="136"/>
      <c r="SKE41" s="136"/>
      <c r="SKF41" s="136"/>
      <c r="SKG41" s="136"/>
      <c r="SKH41" s="136"/>
      <c r="SKI41" s="136"/>
      <c r="SKJ41" s="136"/>
      <c r="SKK41" s="136"/>
      <c r="SKL41" s="136"/>
      <c r="SKM41" s="136"/>
      <c r="SKN41" s="136"/>
      <c r="SKO41" s="136"/>
      <c r="SKP41" s="136"/>
      <c r="SKQ41" s="136"/>
      <c r="SKR41" s="136"/>
      <c r="SKS41" s="136"/>
      <c r="SKT41" s="136"/>
      <c r="SKU41" s="136"/>
      <c r="SKV41" s="136"/>
      <c r="SKW41" s="136"/>
      <c r="SKX41" s="136"/>
      <c r="SKY41" s="136"/>
      <c r="SKZ41" s="136"/>
      <c r="SLA41" s="136"/>
      <c r="SLB41" s="136"/>
      <c r="SLC41" s="136"/>
      <c r="SLD41" s="136"/>
      <c r="SLE41" s="136"/>
      <c r="SLF41" s="136"/>
      <c r="SLG41" s="136"/>
      <c r="SLH41" s="136"/>
      <c r="SLI41" s="136"/>
      <c r="SLJ41" s="136"/>
      <c r="SLK41" s="136"/>
      <c r="SLL41" s="136"/>
      <c r="SLM41" s="136"/>
      <c r="SLN41" s="136"/>
      <c r="SLO41" s="136"/>
      <c r="SLP41" s="136"/>
      <c r="SLQ41" s="136"/>
      <c r="SLR41" s="136"/>
      <c r="SLS41" s="136"/>
      <c r="SLT41" s="136"/>
      <c r="SLU41" s="136"/>
      <c r="SLV41" s="136"/>
      <c r="SLW41" s="136"/>
      <c r="SLX41" s="136"/>
      <c r="SLY41" s="136"/>
      <c r="SLZ41" s="136"/>
      <c r="SMA41" s="136"/>
      <c r="SMB41" s="136"/>
      <c r="SMC41" s="136"/>
      <c r="SMD41" s="136"/>
      <c r="SME41" s="136"/>
      <c r="SMF41" s="136"/>
      <c r="SMG41" s="136"/>
      <c r="SMH41" s="136"/>
      <c r="SMI41" s="136"/>
      <c r="SMJ41" s="136"/>
      <c r="SMK41" s="136"/>
      <c r="SML41" s="136"/>
      <c r="SMM41" s="136"/>
      <c r="SMN41" s="136"/>
      <c r="SMO41" s="136"/>
      <c r="SMP41" s="136"/>
      <c r="SMQ41" s="136"/>
      <c r="SMR41" s="136"/>
      <c r="SMS41" s="136"/>
      <c r="SMT41" s="136"/>
      <c r="SMU41" s="136"/>
      <c r="SMV41" s="136"/>
      <c r="SMW41" s="136"/>
      <c r="SMX41" s="136"/>
      <c r="SMY41" s="136"/>
      <c r="SMZ41" s="136"/>
      <c r="SNA41" s="136"/>
      <c r="SNB41" s="136"/>
      <c r="SNC41" s="136"/>
      <c r="SND41" s="136"/>
      <c r="SNE41" s="136"/>
      <c r="SNF41" s="136"/>
      <c r="SNG41" s="136"/>
      <c r="SNH41" s="136"/>
      <c r="SNI41" s="136"/>
      <c r="SNJ41" s="136"/>
      <c r="SNK41" s="136"/>
      <c r="SNL41" s="136"/>
      <c r="SNM41" s="136"/>
      <c r="SNN41" s="136"/>
      <c r="SNO41" s="136"/>
      <c r="SNP41" s="136"/>
      <c r="SNQ41" s="136"/>
      <c r="SNR41" s="136"/>
      <c r="SNS41" s="136"/>
      <c r="SNT41" s="136"/>
      <c r="SNU41" s="136"/>
      <c r="SNV41" s="136"/>
      <c r="SNW41" s="136"/>
      <c r="SNX41" s="136"/>
      <c r="SNY41" s="136"/>
      <c r="SNZ41" s="136"/>
      <c r="SOA41" s="136"/>
      <c r="SOB41" s="136"/>
      <c r="SOC41" s="136"/>
      <c r="SOD41" s="136"/>
      <c r="SOE41" s="136"/>
      <c r="SOF41" s="136"/>
      <c r="SOG41" s="136"/>
      <c r="SOH41" s="136"/>
      <c r="SOI41" s="136"/>
      <c r="SOJ41" s="136"/>
      <c r="SOK41" s="136"/>
      <c r="SOL41" s="136"/>
      <c r="SOM41" s="136"/>
      <c r="SON41" s="136"/>
      <c r="SOO41" s="136"/>
      <c r="SOP41" s="136"/>
      <c r="SOQ41" s="136"/>
      <c r="SOR41" s="136"/>
      <c r="SOS41" s="136"/>
      <c r="SOT41" s="136"/>
      <c r="SOU41" s="136"/>
      <c r="SOV41" s="136"/>
      <c r="SOW41" s="136"/>
      <c r="SOX41" s="136"/>
      <c r="SOY41" s="136"/>
      <c r="SOZ41" s="136"/>
      <c r="SPA41" s="136"/>
      <c r="SPB41" s="136"/>
      <c r="SPC41" s="136"/>
      <c r="SPD41" s="136"/>
      <c r="SPE41" s="136"/>
      <c r="SPF41" s="136"/>
      <c r="SPG41" s="136"/>
      <c r="SPH41" s="136"/>
      <c r="SPI41" s="136"/>
      <c r="SPJ41" s="136"/>
      <c r="SPK41" s="136"/>
      <c r="SPL41" s="136"/>
      <c r="SPM41" s="136"/>
      <c r="SPN41" s="136"/>
      <c r="SPO41" s="136"/>
      <c r="SPP41" s="136"/>
      <c r="SPQ41" s="136"/>
      <c r="SPR41" s="136"/>
      <c r="SPS41" s="136"/>
      <c r="SPT41" s="136"/>
      <c r="SPU41" s="136"/>
      <c r="SPV41" s="136"/>
      <c r="SPW41" s="136"/>
      <c r="SPX41" s="136"/>
      <c r="SPY41" s="136"/>
      <c r="SPZ41" s="136"/>
      <c r="SQA41" s="136"/>
      <c r="SQB41" s="136"/>
      <c r="SQC41" s="136"/>
      <c r="SQD41" s="136"/>
      <c r="SQE41" s="136"/>
      <c r="SQF41" s="136"/>
      <c r="SQG41" s="136"/>
      <c r="SQH41" s="136"/>
      <c r="SQI41" s="136"/>
      <c r="SQJ41" s="136"/>
      <c r="SQK41" s="136"/>
      <c r="SQL41" s="136"/>
      <c r="SQM41" s="136"/>
      <c r="SQN41" s="136"/>
      <c r="SQO41" s="136"/>
      <c r="SQP41" s="136"/>
      <c r="SQQ41" s="136"/>
      <c r="SQR41" s="136"/>
      <c r="SQS41" s="136"/>
      <c r="SQT41" s="136"/>
      <c r="SQU41" s="136"/>
      <c r="SQV41" s="136"/>
      <c r="SQW41" s="136"/>
      <c r="SQX41" s="136"/>
      <c r="SQY41" s="136"/>
      <c r="SQZ41" s="136"/>
      <c r="SRA41" s="136"/>
      <c r="SRB41" s="136"/>
      <c r="SRC41" s="136"/>
      <c r="SRD41" s="136"/>
      <c r="SRE41" s="136"/>
      <c r="SRF41" s="136"/>
      <c r="SRG41" s="136"/>
      <c r="SRH41" s="136"/>
      <c r="SRI41" s="136"/>
      <c r="SRJ41" s="136"/>
      <c r="SRK41" s="136"/>
      <c r="SRL41" s="136"/>
      <c r="SRM41" s="136"/>
      <c r="SRN41" s="136"/>
      <c r="SRO41" s="136"/>
      <c r="SRP41" s="136"/>
      <c r="SRQ41" s="136"/>
      <c r="SRR41" s="136"/>
      <c r="SRS41" s="136"/>
      <c r="SRT41" s="136"/>
      <c r="SRU41" s="136"/>
      <c r="SRV41" s="136"/>
      <c r="SRW41" s="136"/>
      <c r="SRX41" s="136"/>
      <c r="SRY41" s="136"/>
      <c r="SRZ41" s="136"/>
      <c r="SSA41" s="136"/>
      <c r="SSB41" s="136"/>
      <c r="SSC41" s="136"/>
      <c r="SSD41" s="136"/>
      <c r="SSE41" s="136"/>
      <c r="SSF41" s="136"/>
      <c r="SSG41" s="136"/>
      <c r="SSH41" s="136"/>
      <c r="SSI41" s="136"/>
      <c r="SSJ41" s="136"/>
      <c r="SSK41" s="136"/>
      <c r="SSL41" s="136"/>
      <c r="SSM41" s="136"/>
      <c r="SSN41" s="136"/>
      <c r="SSO41" s="136"/>
      <c r="SSP41" s="136"/>
      <c r="SSQ41" s="136"/>
      <c r="SSR41" s="136"/>
      <c r="SSS41" s="136"/>
      <c r="SST41" s="136"/>
      <c r="SSU41" s="136"/>
      <c r="SSV41" s="136"/>
      <c r="SSW41" s="136"/>
      <c r="SSX41" s="136"/>
      <c r="SSY41" s="136"/>
      <c r="SSZ41" s="136"/>
      <c r="STA41" s="136"/>
      <c r="STB41" s="136"/>
      <c r="STC41" s="136"/>
      <c r="STD41" s="136"/>
      <c r="STE41" s="136"/>
      <c r="STF41" s="136"/>
      <c r="STG41" s="136"/>
      <c r="STH41" s="136"/>
      <c r="STI41" s="136"/>
      <c r="STJ41" s="136"/>
      <c r="STK41" s="136"/>
      <c r="STL41" s="136"/>
      <c r="STM41" s="136"/>
      <c r="STN41" s="136"/>
      <c r="STO41" s="136"/>
      <c r="STP41" s="136"/>
      <c r="STQ41" s="136"/>
      <c r="STR41" s="136"/>
      <c r="STS41" s="136"/>
      <c r="STT41" s="136"/>
      <c r="STU41" s="136"/>
      <c r="STV41" s="136"/>
      <c r="STW41" s="136"/>
      <c r="STX41" s="136"/>
      <c r="STY41" s="136"/>
      <c r="STZ41" s="136"/>
      <c r="SUA41" s="136"/>
      <c r="SUB41" s="136"/>
      <c r="SUC41" s="136"/>
      <c r="SUD41" s="136"/>
      <c r="SUE41" s="136"/>
      <c r="SUF41" s="136"/>
      <c r="SUG41" s="136"/>
      <c r="SUH41" s="136"/>
      <c r="SUI41" s="136"/>
      <c r="SUJ41" s="136"/>
      <c r="SUK41" s="136"/>
      <c r="SUL41" s="136"/>
      <c r="SUM41" s="136"/>
      <c r="SUN41" s="136"/>
      <c r="SUO41" s="136"/>
      <c r="SUP41" s="136"/>
      <c r="SUQ41" s="136"/>
      <c r="SUR41" s="136"/>
      <c r="SUS41" s="136"/>
      <c r="SUT41" s="136"/>
      <c r="SUU41" s="136"/>
      <c r="SUV41" s="136"/>
      <c r="SUW41" s="136"/>
      <c r="SUX41" s="136"/>
      <c r="SUY41" s="136"/>
      <c r="SUZ41" s="136"/>
      <c r="SVA41" s="136"/>
      <c r="SVB41" s="136"/>
      <c r="SVC41" s="136"/>
      <c r="SVD41" s="136"/>
      <c r="SVE41" s="136"/>
      <c r="SVF41" s="136"/>
      <c r="SVG41" s="136"/>
      <c r="SVH41" s="136"/>
      <c r="SVI41" s="136"/>
      <c r="SVJ41" s="136"/>
      <c r="SVK41" s="136"/>
      <c r="SVL41" s="136"/>
      <c r="SVM41" s="136"/>
      <c r="SVN41" s="136"/>
      <c r="SVO41" s="136"/>
      <c r="SVP41" s="136"/>
      <c r="SVQ41" s="136"/>
      <c r="SVR41" s="136"/>
      <c r="SVS41" s="136"/>
      <c r="SVT41" s="136"/>
      <c r="SVU41" s="136"/>
      <c r="SVV41" s="136"/>
      <c r="SVW41" s="136"/>
      <c r="SVX41" s="136"/>
      <c r="SVY41" s="136"/>
      <c r="SVZ41" s="136"/>
      <c r="SWA41" s="136"/>
      <c r="SWB41" s="136"/>
      <c r="SWC41" s="136"/>
      <c r="SWD41" s="136"/>
      <c r="SWE41" s="136"/>
      <c r="SWF41" s="136"/>
      <c r="SWG41" s="136"/>
      <c r="SWH41" s="136"/>
      <c r="SWI41" s="136"/>
      <c r="SWJ41" s="136"/>
      <c r="SWK41" s="136"/>
      <c r="SWL41" s="136"/>
      <c r="SWM41" s="136"/>
      <c r="SWN41" s="136"/>
      <c r="SWO41" s="136"/>
      <c r="SWP41" s="136"/>
      <c r="SWQ41" s="136"/>
      <c r="SWR41" s="136"/>
      <c r="SWS41" s="136"/>
      <c r="SWT41" s="136"/>
      <c r="SWU41" s="136"/>
      <c r="SWV41" s="136"/>
      <c r="SWW41" s="136"/>
      <c r="SWX41" s="136"/>
      <c r="SWY41" s="136"/>
      <c r="SWZ41" s="136"/>
      <c r="SXA41" s="136"/>
      <c r="SXB41" s="136"/>
      <c r="SXC41" s="136"/>
      <c r="SXD41" s="136"/>
      <c r="SXE41" s="136"/>
      <c r="SXF41" s="136"/>
      <c r="SXG41" s="136"/>
      <c r="SXH41" s="136"/>
      <c r="SXI41" s="136"/>
      <c r="SXJ41" s="136"/>
      <c r="SXK41" s="136"/>
      <c r="SXL41" s="136"/>
      <c r="SXM41" s="136"/>
      <c r="SXN41" s="136"/>
      <c r="SXO41" s="136"/>
      <c r="SXP41" s="136"/>
      <c r="SXQ41" s="136"/>
      <c r="SXR41" s="136"/>
      <c r="SXS41" s="136"/>
      <c r="SXT41" s="136"/>
      <c r="SXU41" s="136"/>
      <c r="SXV41" s="136"/>
      <c r="SXW41" s="136"/>
      <c r="SXX41" s="136"/>
      <c r="SXY41" s="136"/>
      <c r="SXZ41" s="136"/>
      <c r="SYA41" s="136"/>
      <c r="SYB41" s="136"/>
      <c r="SYC41" s="136"/>
      <c r="SYD41" s="136"/>
      <c r="SYE41" s="136"/>
      <c r="SYF41" s="136"/>
      <c r="SYG41" s="136"/>
      <c r="SYH41" s="136"/>
      <c r="SYI41" s="136"/>
      <c r="SYJ41" s="136"/>
      <c r="SYK41" s="136"/>
      <c r="SYL41" s="136"/>
      <c r="SYM41" s="136"/>
      <c r="SYN41" s="136"/>
      <c r="SYO41" s="136"/>
      <c r="SYP41" s="136"/>
      <c r="SYQ41" s="136"/>
      <c r="SYR41" s="136"/>
      <c r="SYS41" s="136"/>
      <c r="SYT41" s="136"/>
      <c r="SYU41" s="136"/>
      <c r="SYV41" s="136"/>
      <c r="SYW41" s="136"/>
      <c r="SYX41" s="136"/>
      <c r="SYY41" s="136"/>
      <c r="SYZ41" s="136"/>
      <c r="SZA41" s="136"/>
      <c r="SZB41" s="136"/>
      <c r="SZC41" s="136"/>
      <c r="SZD41" s="136"/>
      <c r="SZE41" s="136"/>
      <c r="SZF41" s="136"/>
      <c r="SZG41" s="136"/>
      <c r="SZH41" s="136"/>
      <c r="SZI41" s="136"/>
      <c r="SZJ41" s="136"/>
      <c r="SZK41" s="136"/>
      <c r="SZL41" s="136"/>
      <c r="SZM41" s="136"/>
      <c r="SZN41" s="136"/>
      <c r="SZO41" s="136"/>
      <c r="SZP41" s="136"/>
      <c r="SZQ41" s="136"/>
      <c r="SZR41" s="136"/>
      <c r="SZS41" s="136"/>
      <c r="SZT41" s="136"/>
      <c r="SZU41" s="136"/>
      <c r="SZV41" s="136"/>
      <c r="SZW41" s="136"/>
      <c r="SZX41" s="136"/>
      <c r="SZY41" s="136"/>
      <c r="SZZ41" s="136"/>
      <c r="TAA41" s="136"/>
      <c r="TAB41" s="136"/>
      <c r="TAC41" s="136"/>
      <c r="TAD41" s="136"/>
      <c r="TAE41" s="136"/>
      <c r="TAF41" s="136"/>
      <c r="TAG41" s="136"/>
      <c r="TAH41" s="136"/>
      <c r="TAI41" s="136"/>
      <c r="TAJ41" s="136"/>
      <c r="TAK41" s="136"/>
      <c r="TAL41" s="136"/>
      <c r="TAM41" s="136"/>
      <c r="TAN41" s="136"/>
      <c r="TAO41" s="136"/>
      <c r="TAP41" s="136"/>
      <c r="TAQ41" s="136"/>
      <c r="TAR41" s="136"/>
      <c r="TAS41" s="136"/>
      <c r="TAT41" s="136"/>
      <c r="TAU41" s="136"/>
      <c r="TAV41" s="136"/>
      <c r="TAW41" s="136"/>
      <c r="TAX41" s="136"/>
      <c r="TAY41" s="136"/>
      <c r="TAZ41" s="136"/>
      <c r="TBA41" s="136"/>
      <c r="TBB41" s="136"/>
      <c r="TBC41" s="136"/>
      <c r="TBD41" s="136"/>
      <c r="TBE41" s="136"/>
      <c r="TBF41" s="136"/>
      <c r="TBG41" s="136"/>
      <c r="TBH41" s="136"/>
      <c r="TBI41" s="136"/>
      <c r="TBJ41" s="136"/>
      <c r="TBK41" s="136"/>
      <c r="TBL41" s="136"/>
      <c r="TBM41" s="136"/>
      <c r="TBN41" s="136"/>
      <c r="TBO41" s="136"/>
      <c r="TBP41" s="136"/>
      <c r="TBQ41" s="136"/>
      <c r="TBR41" s="136"/>
      <c r="TBS41" s="136"/>
      <c r="TBT41" s="136"/>
      <c r="TBU41" s="136"/>
      <c r="TBV41" s="136"/>
      <c r="TBW41" s="136"/>
      <c r="TBX41" s="136"/>
      <c r="TBY41" s="136"/>
      <c r="TBZ41" s="136"/>
      <c r="TCA41" s="136"/>
      <c r="TCB41" s="136"/>
      <c r="TCC41" s="136"/>
      <c r="TCD41" s="136"/>
      <c r="TCE41" s="136"/>
      <c r="TCF41" s="136"/>
      <c r="TCG41" s="136"/>
      <c r="TCH41" s="136"/>
      <c r="TCI41" s="136"/>
      <c r="TCJ41" s="136"/>
      <c r="TCK41" s="136"/>
      <c r="TCL41" s="136"/>
      <c r="TCM41" s="136"/>
      <c r="TCN41" s="136"/>
      <c r="TCO41" s="136"/>
      <c r="TCP41" s="136"/>
      <c r="TCQ41" s="136"/>
      <c r="TCR41" s="136"/>
      <c r="TCS41" s="136"/>
      <c r="TCT41" s="136"/>
      <c r="TCU41" s="136"/>
      <c r="TCV41" s="136"/>
      <c r="TCW41" s="136"/>
      <c r="TCX41" s="136"/>
      <c r="TCY41" s="136"/>
      <c r="TCZ41" s="136"/>
      <c r="TDA41" s="136"/>
      <c r="TDB41" s="136"/>
      <c r="TDC41" s="136"/>
      <c r="TDD41" s="136"/>
      <c r="TDE41" s="136"/>
      <c r="TDF41" s="136"/>
      <c r="TDG41" s="136"/>
      <c r="TDH41" s="136"/>
      <c r="TDI41" s="136"/>
      <c r="TDJ41" s="136"/>
      <c r="TDK41" s="136"/>
      <c r="TDL41" s="136"/>
      <c r="TDM41" s="136"/>
      <c r="TDN41" s="136"/>
      <c r="TDO41" s="136"/>
      <c r="TDP41" s="136"/>
      <c r="TDQ41" s="136"/>
      <c r="TDR41" s="136"/>
      <c r="TDS41" s="136"/>
      <c r="TDT41" s="136"/>
      <c r="TDU41" s="136"/>
      <c r="TDV41" s="136"/>
      <c r="TDW41" s="136"/>
      <c r="TDX41" s="136"/>
      <c r="TDY41" s="136"/>
      <c r="TDZ41" s="136"/>
      <c r="TEA41" s="136"/>
      <c r="TEB41" s="136"/>
      <c r="TEC41" s="136"/>
      <c r="TED41" s="136"/>
      <c r="TEE41" s="136"/>
      <c r="TEF41" s="136"/>
      <c r="TEG41" s="136"/>
      <c r="TEH41" s="136"/>
      <c r="TEI41" s="136"/>
      <c r="TEJ41" s="136"/>
      <c r="TEK41" s="136"/>
      <c r="TEL41" s="136"/>
      <c r="TEM41" s="136"/>
      <c r="TEN41" s="136"/>
      <c r="TEO41" s="136"/>
      <c r="TEP41" s="136"/>
      <c r="TEQ41" s="136"/>
      <c r="TER41" s="136"/>
      <c r="TES41" s="136"/>
      <c r="TET41" s="136"/>
      <c r="TEU41" s="136"/>
      <c r="TEV41" s="136"/>
      <c r="TEW41" s="136"/>
      <c r="TEX41" s="136"/>
      <c r="TEY41" s="136"/>
      <c r="TEZ41" s="136"/>
      <c r="TFA41" s="136"/>
      <c r="TFB41" s="136"/>
      <c r="TFC41" s="136"/>
      <c r="TFD41" s="136"/>
      <c r="TFE41" s="136"/>
      <c r="TFF41" s="136"/>
      <c r="TFG41" s="136"/>
      <c r="TFH41" s="136"/>
      <c r="TFI41" s="136"/>
      <c r="TFJ41" s="136"/>
      <c r="TFK41" s="136"/>
      <c r="TFL41" s="136"/>
      <c r="TFM41" s="136"/>
      <c r="TFN41" s="136"/>
      <c r="TFO41" s="136"/>
      <c r="TFP41" s="136"/>
      <c r="TFQ41" s="136"/>
      <c r="TFR41" s="136"/>
      <c r="TFS41" s="136"/>
      <c r="TFT41" s="136"/>
      <c r="TFU41" s="136"/>
      <c r="TFV41" s="136"/>
      <c r="TFW41" s="136"/>
      <c r="TFX41" s="136"/>
      <c r="TFY41" s="136"/>
      <c r="TFZ41" s="136"/>
      <c r="TGA41" s="136"/>
      <c r="TGB41" s="136"/>
      <c r="TGC41" s="136"/>
      <c r="TGD41" s="136"/>
      <c r="TGE41" s="136"/>
      <c r="TGF41" s="136"/>
      <c r="TGG41" s="136"/>
      <c r="TGH41" s="136"/>
      <c r="TGI41" s="136"/>
      <c r="TGJ41" s="136"/>
      <c r="TGK41" s="136"/>
      <c r="TGL41" s="136"/>
      <c r="TGM41" s="136"/>
      <c r="TGN41" s="136"/>
      <c r="TGO41" s="136"/>
      <c r="TGP41" s="136"/>
      <c r="TGQ41" s="136"/>
      <c r="TGR41" s="136"/>
      <c r="TGS41" s="136"/>
      <c r="TGT41" s="136"/>
      <c r="TGU41" s="136"/>
      <c r="TGV41" s="136"/>
      <c r="TGW41" s="136"/>
      <c r="TGX41" s="136"/>
      <c r="TGY41" s="136"/>
      <c r="TGZ41" s="136"/>
      <c r="THA41" s="136"/>
      <c r="THB41" s="136"/>
      <c r="THC41" s="136"/>
      <c r="THD41" s="136"/>
      <c r="THE41" s="136"/>
      <c r="THF41" s="136"/>
      <c r="THG41" s="136"/>
      <c r="THH41" s="136"/>
      <c r="THI41" s="136"/>
      <c r="THJ41" s="136"/>
      <c r="THK41" s="136"/>
      <c r="THL41" s="136"/>
      <c r="THM41" s="136"/>
      <c r="THN41" s="136"/>
      <c r="THO41" s="136"/>
      <c r="THP41" s="136"/>
      <c r="THQ41" s="136"/>
      <c r="THR41" s="136"/>
      <c r="THS41" s="136"/>
      <c r="THT41" s="136"/>
      <c r="THU41" s="136"/>
      <c r="THV41" s="136"/>
      <c r="THW41" s="136"/>
      <c r="THX41" s="136"/>
      <c r="THY41" s="136"/>
      <c r="THZ41" s="136"/>
      <c r="TIA41" s="136"/>
      <c r="TIB41" s="136"/>
      <c r="TIC41" s="136"/>
      <c r="TID41" s="136"/>
      <c r="TIE41" s="136"/>
      <c r="TIF41" s="136"/>
      <c r="TIG41" s="136"/>
      <c r="TIH41" s="136"/>
      <c r="TII41" s="136"/>
      <c r="TIJ41" s="136"/>
      <c r="TIK41" s="136"/>
      <c r="TIL41" s="136"/>
      <c r="TIM41" s="136"/>
      <c r="TIN41" s="136"/>
      <c r="TIO41" s="136"/>
      <c r="TIP41" s="136"/>
      <c r="TIQ41" s="136"/>
      <c r="TIR41" s="136"/>
      <c r="TIS41" s="136"/>
      <c r="TIT41" s="136"/>
      <c r="TIU41" s="136"/>
      <c r="TIV41" s="136"/>
      <c r="TIW41" s="136"/>
      <c r="TIX41" s="136"/>
      <c r="TIY41" s="136"/>
      <c r="TIZ41" s="136"/>
      <c r="TJA41" s="136"/>
      <c r="TJB41" s="136"/>
      <c r="TJC41" s="136"/>
      <c r="TJD41" s="136"/>
      <c r="TJE41" s="136"/>
      <c r="TJF41" s="136"/>
      <c r="TJG41" s="136"/>
      <c r="TJH41" s="136"/>
      <c r="TJI41" s="136"/>
      <c r="TJJ41" s="136"/>
      <c r="TJK41" s="136"/>
      <c r="TJL41" s="136"/>
      <c r="TJM41" s="136"/>
      <c r="TJN41" s="136"/>
      <c r="TJO41" s="136"/>
      <c r="TJP41" s="136"/>
      <c r="TJQ41" s="136"/>
      <c r="TJR41" s="136"/>
      <c r="TJS41" s="136"/>
      <c r="TJT41" s="136"/>
      <c r="TJU41" s="136"/>
      <c r="TJV41" s="136"/>
      <c r="TJW41" s="136"/>
      <c r="TJX41" s="136"/>
      <c r="TJY41" s="136"/>
      <c r="TJZ41" s="136"/>
      <c r="TKA41" s="136"/>
      <c r="TKB41" s="136"/>
      <c r="TKC41" s="136"/>
      <c r="TKD41" s="136"/>
      <c r="TKE41" s="136"/>
      <c r="TKF41" s="136"/>
      <c r="TKG41" s="136"/>
      <c r="TKH41" s="136"/>
      <c r="TKI41" s="136"/>
      <c r="TKJ41" s="136"/>
      <c r="TKK41" s="136"/>
      <c r="TKL41" s="136"/>
      <c r="TKM41" s="136"/>
      <c r="TKN41" s="136"/>
      <c r="TKO41" s="136"/>
      <c r="TKP41" s="136"/>
      <c r="TKQ41" s="136"/>
      <c r="TKR41" s="136"/>
      <c r="TKS41" s="136"/>
      <c r="TKT41" s="136"/>
      <c r="TKU41" s="136"/>
      <c r="TKV41" s="136"/>
      <c r="TKW41" s="136"/>
      <c r="TKX41" s="136"/>
      <c r="TKY41" s="136"/>
      <c r="TKZ41" s="136"/>
      <c r="TLA41" s="136"/>
      <c r="TLB41" s="136"/>
      <c r="TLC41" s="136"/>
      <c r="TLD41" s="136"/>
      <c r="TLE41" s="136"/>
      <c r="TLF41" s="136"/>
      <c r="TLG41" s="136"/>
      <c r="TLH41" s="136"/>
      <c r="TLI41" s="136"/>
      <c r="TLJ41" s="136"/>
      <c r="TLK41" s="136"/>
      <c r="TLL41" s="136"/>
      <c r="TLM41" s="136"/>
      <c r="TLN41" s="136"/>
      <c r="TLO41" s="136"/>
      <c r="TLP41" s="136"/>
      <c r="TLQ41" s="136"/>
      <c r="TLR41" s="136"/>
      <c r="TLS41" s="136"/>
      <c r="TLT41" s="136"/>
      <c r="TLU41" s="136"/>
      <c r="TLV41" s="136"/>
      <c r="TLW41" s="136"/>
      <c r="TLX41" s="136"/>
      <c r="TLY41" s="136"/>
      <c r="TLZ41" s="136"/>
      <c r="TMA41" s="136"/>
      <c r="TMB41" s="136"/>
      <c r="TMC41" s="136"/>
      <c r="TMD41" s="136"/>
      <c r="TME41" s="136"/>
      <c r="TMF41" s="136"/>
      <c r="TMG41" s="136"/>
      <c r="TMH41" s="136"/>
      <c r="TMI41" s="136"/>
      <c r="TMJ41" s="136"/>
      <c r="TMK41" s="136"/>
      <c r="TML41" s="136"/>
      <c r="TMM41" s="136"/>
      <c r="TMN41" s="136"/>
      <c r="TMO41" s="136"/>
      <c r="TMP41" s="136"/>
      <c r="TMQ41" s="136"/>
      <c r="TMR41" s="136"/>
      <c r="TMS41" s="136"/>
      <c r="TMT41" s="136"/>
      <c r="TMU41" s="136"/>
      <c r="TMV41" s="136"/>
      <c r="TMW41" s="136"/>
      <c r="TMX41" s="136"/>
      <c r="TMY41" s="136"/>
      <c r="TMZ41" s="136"/>
      <c r="TNA41" s="136"/>
      <c r="TNB41" s="136"/>
      <c r="TNC41" s="136"/>
      <c r="TND41" s="136"/>
      <c r="TNE41" s="136"/>
      <c r="TNF41" s="136"/>
      <c r="TNG41" s="136"/>
      <c r="TNH41" s="136"/>
      <c r="TNI41" s="136"/>
      <c r="TNJ41" s="136"/>
      <c r="TNK41" s="136"/>
      <c r="TNL41" s="136"/>
      <c r="TNM41" s="136"/>
      <c r="TNN41" s="136"/>
      <c r="TNO41" s="136"/>
      <c r="TNP41" s="136"/>
      <c r="TNQ41" s="136"/>
      <c r="TNR41" s="136"/>
      <c r="TNS41" s="136"/>
      <c r="TNT41" s="136"/>
      <c r="TNU41" s="136"/>
      <c r="TNV41" s="136"/>
      <c r="TNW41" s="136"/>
      <c r="TNX41" s="136"/>
      <c r="TNY41" s="136"/>
      <c r="TNZ41" s="136"/>
      <c r="TOA41" s="136"/>
      <c r="TOB41" s="136"/>
      <c r="TOC41" s="136"/>
      <c r="TOD41" s="136"/>
      <c r="TOE41" s="136"/>
      <c r="TOF41" s="136"/>
      <c r="TOG41" s="136"/>
      <c r="TOH41" s="136"/>
      <c r="TOI41" s="136"/>
      <c r="TOJ41" s="136"/>
      <c r="TOK41" s="136"/>
      <c r="TOL41" s="136"/>
      <c r="TOM41" s="136"/>
      <c r="TON41" s="136"/>
      <c r="TOO41" s="136"/>
      <c r="TOP41" s="136"/>
      <c r="TOQ41" s="136"/>
      <c r="TOR41" s="136"/>
      <c r="TOS41" s="136"/>
      <c r="TOT41" s="136"/>
      <c r="TOU41" s="136"/>
      <c r="TOV41" s="136"/>
      <c r="TOW41" s="136"/>
      <c r="TOX41" s="136"/>
      <c r="TOY41" s="136"/>
      <c r="TOZ41" s="136"/>
      <c r="TPA41" s="136"/>
      <c r="TPB41" s="136"/>
      <c r="TPC41" s="136"/>
      <c r="TPD41" s="136"/>
      <c r="TPE41" s="136"/>
      <c r="TPF41" s="136"/>
      <c r="TPG41" s="136"/>
      <c r="TPH41" s="136"/>
      <c r="TPI41" s="136"/>
      <c r="TPJ41" s="136"/>
      <c r="TPK41" s="136"/>
      <c r="TPL41" s="136"/>
      <c r="TPM41" s="136"/>
      <c r="TPN41" s="136"/>
      <c r="TPO41" s="136"/>
      <c r="TPP41" s="136"/>
      <c r="TPQ41" s="136"/>
      <c r="TPR41" s="136"/>
      <c r="TPS41" s="136"/>
      <c r="TPT41" s="136"/>
      <c r="TPU41" s="136"/>
      <c r="TPV41" s="136"/>
      <c r="TPW41" s="136"/>
      <c r="TPX41" s="136"/>
      <c r="TPY41" s="136"/>
      <c r="TPZ41" s="136"/>
      <c r="TQA41" s="136"/>
      <c r="TQB41" s="136"/>
      <c r="TQC41" s="136"/>
      <c r="TQD41" s="136"/>
      <c r="TQE41" s="136"/>
      <c r="TQF41" s="136"/>
      <c r="TQG41" s="136"/>
      <c r="TQH41" s="136"/>
      <c r="TQI41" s="136"/>
      <c r="TQJ41" s="136"/>
      <c r="TQK41" s="136"/>
      <c r="TQL41" s="136"/>
      <c r="TQM41" s="136"/>
      <c r="TQN41" s="136"/>
      <c r="TQO41" s="136"/>
      <c r="TQP41" s="136"/>
      <c r="TQQ41" s="136"/>
      <c r="TQR41" s="136"/>
      <c r="TQS41" s="136"/>
      <c r="TQT41" s="136"/>
      <c r="TQU41" s="136"/>
      <c r="TQV41" s="136"/>
      <c r="TQW41" s="136"/>
      <c r="TQX41" s="136"/>
      <c r="TQY41" s="136"/>
      <c r="TQZ41" s="136"/>
      <c r="TRA41" s="136"/>
      <c r="TRB41" s="136"/>
      <c r="TRC41" s="136"/>
      <c r="TRD41" s="136"/>
      <c r="TRE41" s="136"/>
      <c r="TRF41" s="136"/>
      <c r="TRG41" s="136"/>
      <c r="TRH41" s="136"/>
      <c r="TRI41" s="136"/>
      <c r="TRJ41" s="136"/>
      <c r="TRK41" s="136"/>
      <c r="TRL41" s="136"/>
      <c r="TRM41" s="136"/>
      <c r="TRN41" s="136"/>
      <c r="TRO41" s="136"/>
      <c r="TRP41" s="136"/>
      <c r="TRQ41" s="136"/>
      <c r="TRR41" s="136"/>
      <c r="TRS41" s="136"/>
      <c r="TRT41" s="136"/>
      <c r="TRU41" s="136"/>
      <c r="TRV41" s="136"/>
      <c r="TRW41" s="136"/>
      <c r="TRX41" s="136"/>
      <c r="TRY41" s="136"/>
      <c r="TRZ41" s="136"/>
      <c r="TSA41" s="136"/>
      <c r="TSB41" s="136"/>
      <c r="TSC41" s="136"/>
      <c r="TSD41" s="136"/>
      <c r="TSE41" s="136"/>
      <c r="TSF41" s="136"/>
      <c r="TSG41" s="136"/>
      <c r="TSH41" s="136"/>
      <c r="TSI41" s="136"/>
      <c r="TSJ41" s="136"/>
      <c r="TSK41" s="136"/>
      <c r="TSL41" s="136"/>
      <c r="TSM41" s="136"/>
      <c r="TSN41" s="136"/>
      <c r="TSO41" s="136"/>
      <c r="TSP41" s="136"/>
      <c r="TSQ41" s="136"/>
      <c r="TSR41" s="136"/>
      <c r="TSS41" s="136"/>
      <c r="TST41" s="136"/>
      <c r="TSU41" s="136"/>
      <c r="TSV41" s="136"/>
      <c r="TSW41" s="136"/>
      <c r="TSX41" s="136"/>
      <c r="TSY41" s="136"/>
      <c r="TSZ41" s="136"/>
      <c r="TTA41" s="136"/>
      <c r="TTB41" s="136"/>
      <c r="TTC41" s="136"/>
      <c r="TTD41" s="136"/>
      <c r="TTE41" s="136"/>
      <c r="TTF41" s="136"/>
      <c r="TTG41" s="136"/>
      <c r="TTH41" s="136"/>
      <c r="TTI41" s="136"/>
      <c r="TTJ41" s="136"/>
      <c r="TTK41" s="136"/>
      <c r="TTL41" s="136"/>
      <c r="TTM41" s="136"/>
      <c r="TTN41" s="136"/>
      <c r="TTO41" s="136"/>
      <c r="TTP41" s="136"/>
      <c r="TTQ41" s="136"/>
      <c r="TTR41" s="136"/>
      <c r="TTS41" s="136"/>
      <c r="TTT41" s="136"/>
      <c r="TTU41" s="136"/>
      <c r="TTV41" s="136"/>
      <c r="TTW41" s="136"/>
      <c r="TTX41" s="136"/>
      <c r="TTY41" s="136"/>
      <c r="TTZ41" s="136"/>
      <c r="TUA41" s="136"/>
      <c r="TUB41" s="136"/>
      <c r="TUC41" s="136"/>
      <c r="TUD41" s="136"/>
      <c r="TUE41" s="136"/>
      <c r="TUF41" s="136"/>
      <c r="TUG41" s="136"/>
      <c r="TUH41" s="136"/>
      <c r="TUI41" s="136"/>
      <c r="TUJ41" s="136"/>
      <c r="TUK41" s="136"/>
      <c r="TUL41" s="136"/>
      <c r="TUM41" s="136"/>
      <c r="TUN41" s="136"/>
      <c r="TUO41" s="136"/>
      <c r="TUP41" s="136"/>
      <c r="TUQ41" s="136"/>
      <c r="TUR41" s="136"/>
      <c r="TUS41" s="136"/>
      <c r="TUT41" s="136"/>
      <c r="TUU41" s="136"/>
      <c r="TUV41" s="136"/>
      <c r="TUW41" s="136"/>
      <c r="TUX41" s="136"/>
      <c r="TUY41" s="136"/>
      <c r="TUZ41" s="136"/>
      <c r="TVA41" s="136"/>
      <c r="TVB41" s="136"/>
      <c r="TVC41" s="136"/>
      <c r="TVD41" s="136"/>
      <c r="TVE41" s="136"/>
      <c r="TVF41" s="136"/>
      <c r="TVG41" s="136"/>
      <c r="TVH41" s="136"/>
      <c r="TVI41" s="136"/>
      <c r="TVJ41" s="136"/>
      <c r="TVK41" s="136"/>
      <c r="TVL41" s="136"/>
      <c r="TVM41" s="136"/>
      <c r="TVN41" s="136"/>
      <c r="TVO41" s="136"/>
      <c r="TVP41" s="136"/>
      <c r="TVQ41" s="136"/>
      <c r="TVR41" s="136"/>
      <c r="TVS41" s="136"/>
      <c r="TVT41" s="136"/>
      <c r="TVU41" s="136"/>
      <c r="TVV41" s="136"/>
      <c r="TVW41" s="136"/>
      <c r="TVX41" s="136"/>
      <c r="TVY41" s="136"/>
      <c r="TVZ41" s="136"/>
      <c r="TWA41" s="136"/>
      <c r="TWB41" s="136"/>
      <c r="TWC41" s="136"/>
      <c r="TWD41" s="136"/>
      <c r="TWE41" s="136"/>
      <c r="TWF41" s="136"/>
      <c r="TWG41" s="136"/>
      <c r="TWH41" s="136"/>
      <c r="TWI41" s="136"/>
      <c r="TWJ41" s="136"/>
      <c r="TWK41" s="136"/>
      <c r="TWL41" s="136"/>
      <c r="TWM41" s="136"/>
      <c r="TWN41" s="136"/>
      <c r="TWO41" s="136"/>
      <c r="TWP41" s="136"/>
      <c r="TWQ41" s="136"/>
      <c r="TWR41" s="136"/>
      <c r="TWS41" s="136"/>
      <c r="TWT41" s="136"/>
      <c r="TWU41" s="136"/>
      <c r="TWV41" s="136"/>
      <c r="TWW41" s="136"/>
      <c r="TWX41" s="136"/>
      <c r="TWY41" s="136"/>
      <c r="TWZ41" s="136"/>
      <c r="TXA41" s="136"/>
      <c r="TXB41" s="136"/>
      <c r="TXC41" s="136"/>
      <c r="TXD41" s="136"/>
      <c r="TXE41" s="136"/>
      <c r="TXF41" s="136"/>
      <c r="TXG41" s="136"/>
      <c r="TXH41" s="136"/>
      <c r="TXI41" s="136"/>
      <c r="TXJ41" s="136"/>
      <c r="TXK41" s="136"/>
      <c r="TXL41" s="136"/>
      <c r="TXM41" s="136"/>
      <c r="TXN41" s="136"/>
      <c r="TXO41" s="136"/>
      <c r="TXP41" s="136"/>
      <c r="TXQ41" s="136"/>
      <c r="TXR41" s="136"/>
      <c r="TXS41" s="136"/>
      <c r="TXT41" s="136"/>
      <c r="TXU41" s="136"/>
      <c r="TXV41" s="136"/>
      <c r="TXW41" s="136"/>
      <c r="TXX41" s="136"/>
      <c r="TXY41" s="136"/>
      <c r="TXZ41" s="136"/>
      <c r="TYA41" s="136"/>
      <c r="TYB41" s="136"/>
      <c r="TYC41" s="136"/>
      <c r="TYD41" s="136"/>
      <c r="TYE41" s="136"/>
      <c r="TYF41" s="136"/>
      <c r="TYG41" s="136"/>
      <c r="TYH41" s="136"/>
      <c r="TYI41" s="136"/>
      <c r="TYJ41" s="136"/>
      <c r="TYK41" s="136"/>
      <c r="TYL41" s="136"/>
      <c r="TYM41" s="136"/>
      <c r="TYN41" s="136"/>
      <c r="TYO41" s="136"/>
      <c r="TYP41" s="136"/>
      <c r="TYQ41" s="136"/>
      <c r="TYR41" s="136"/>
      <c r="TYS41" s="136"/>
      <c r="TYT41" s="136"/>
      <c r="TYU41" s="136"/>
      <c r="TYV41" s="136"/>
      <c r="TYW41" s="136"/>
      <c r="TYX41" s="136"/>
      <c r="TYY41" s="136"/>
      <c r="TYZ41" s="136"/>
      <c r="TZA41" s="136"/>
      <c r="TZB41" s="136"/>
      <c r="TZC41" s="136"/>
      <c r="TZD41" s="136"/>
      <c r="TZE41" s="136"/>
      <c r="TZF41" s="136"/>
      <c r="TZG41" s="136"/>
      <c r="TZH41" s="136"/>
      <c r="TZI41" s="136"/>
      <c r="TZJ41" s="136"/>
      <c r="TZK41" s="136"/>
      <c r="TZL41" s="136"/>
      <c r="TZM41" s="136"/>
      <c r="TZN41" s="136"/>
      <c r="TZO41" s="136"/>
      <c r="TZP41" s="136"/>
      <c r="TZQ41" s="136"/>
      <c r="TZR41" s="136"/>
      <c r="TZS41" s="136"/>
      <c r="TZT41" s="136"/>
      <c r="TZU41" s="136"/>
      <c r="TZV41" s="136"/>
      <c r="TZW41" s="136"/>
      <c r="TZX41" s="136"/>
      <c r="TZY41" s="136"/>
      <c r="TZZ41" s="136"/>
      <c r="UAA41" s="136"/>
      <c r="UAB41" s="136"/>
      <c r="UAC41" s="136"/>
      <c r="UAD41" s="136"/>
      <c r="UAE41" s="136"/>
      <c r="UAF41" s="136"/>
      <c r="UAG41" s="136"/>
      <c r="UAH41" s="136"/>
      <c r="UAI41" s="136"/>
      <c r="UAJ41" s="136"/>
      <c r="UAK41" s="136"/>
      <c r="UAL41" s="136"/>
      <c r="UAM41" s="136"/>
      <c r="UAN41" s="136"/>
      <c r="UAO41" s="136"/>
      <c r="UAP41" s="136"/>
      <c r="UAQ41" s="136"/>
      <c r="UAR41" s="136"/>
      <c r="UAS41" s="136"/>
      <c r="UAT41" s="136"/>
      <c r="UAU41" s="136"/>
      <c r="UAV41" s="136"/>
      <c r="UAW41" s="136"/>
      <c r="UAX41" s="136"/>
      <c r="UAY41" s="136"/>
      <c r="UAZ41" s="136"/>
      <c r="UBA41" s="136"/>
      <c r="UBB41" s="136"/>
      <c r="UBC41" s="136"/>
      <c r="UBD41" s="136"/>
      <c r="UBE41" s="136"/>
      <c r="UBF41" s="136"/>
      <c r="UBG41" s="136"/>
      <c r="UBH41" s="136"/>
      <c r="UBI41" s="136"/>
      <c r="UBJ41" s="136"/>
      <c r="UBK41" s="136"/>
      <c r="UBL41" s="136"/>
      <c r="UBM41" s="136"/>
      <c r="UBN41" s="136"/>
      <c r="UBO41" s="136"/>
      <c r="UBP41" s="136"/>
      <c r="UBQ41" s="136"/>
      <c r="UBR41" s="136"/>
      <c r="UBS41" s="136"/>
      <c r="UBT41" s="136"/>
      <c r="UBU41" s="136"/>
      <c r="UBV41" s="136"/>
      <c r="UBW41" s="136"/>
      <c r="UBX41" s="136"/>
      <c r="UBY41" s="136"/>
      <c r="UBZ41" s="136"/>
      <c r="UCA41" s="136"/>
      <c r="UCB41" s="136"/>
      <c r="UCC41" s="136"/>
      <c r="UCD41" s="136"/>
      <c r="UCE41" s="136"/>
      <c r="UCF41" s="136"/>
      <c r="UCG41" s="136"/>
      <c r="UCH41" s="136"/>
      <c r="UCI41" s="136"/>
      <c r="UCJ41" s="136"/>
      <c r="UCK41" s="136"/>
      <c r="UCL41" s="136"/>
      <c r="UCM41" s="136"/>
      <c r="UCN41" s="136"/>
      <c r="UCO41" s="136"/>
      <c r="UCP41" s="136"/>
      <c r="UCQ41" s="136"/>
      <c r="UCR41" s="136"/>
      <c r="UCS41" s="136"/>
      <c r="UCT41" s="136"/>
      <c r="UCU41" s="136"/>
      <c r="UCV41" s="136"/>
      <c r="UCW41" s="136"/>
      <c r="UCX41" s="136"/>
      <c r="UCY41" s="136"/>
      <c r="UCZ41" s="136"/>
      <c r="UDA41" s="136"/>
      <c r="UDB41" s="136"/>
      <c r="UDC41" s="136"/>
      <c r="UDD41" s="136"/>
      <c r="UDE41" s="136"/>
      <c r="UDF41" s="136"/>
      <c r="UDG41" s="136"/>
      <c r="UDH41" s="136"/>
      <c r="UDI41" s="136"/>
      <c r="UDJ41" s="136"/>
      <c r="UDK41" s="136"/>
      <c r="UDL41" s="136"/>
      <c r="UDM41" s="136"/>
      <c r="UDN41" s="136"/>
      <c r="UDO41" s="136"/>
      <c r="UDP41" s="136"/>
      <c r="UDQ41" s="136"/>
      <c r="UDR41" s="136"/>
      <c r="UDS41" s="136"/>
      <c r="UDT41" s="136"/>
      <c r="UDU41" s="136"/>
      <c r="UDV41" s="136"/>
      <c r="UDW41" s="136"/>
      <c r="UDX41" s="136"/>
      <c r="UDY41" s="136"/>
      <c r="UDZ41" s="136"/>
      <c r="UEA41" s="136"/>
      <c r="UEB41" s="136"/>
      <c r="UEC41" s="136"/>
      <c r="UED41" s="136"/>
      <c r="UEE41" s="136"/>
      <c r="UEF41" s="136"/>
      <c r="UEG41" s="136"/>
      <c r="UEH41" s="136"/>
      <c r="UEI41" s="136"/>
      <c r="UEJ41" s="136"/>
      <c r="UEK41" s="136"/>
      <c r="UEL41" s="136"/>
      <c r="UEM41" s="136"/>
      <c r="UEN41" s="136"/>
      <c r="UEO41" s="136"/>
      <c r="UEP41" s="136"/>
      <c r="UEQ41" s="136"/>
      <c r="UER41" s="136"/>
      <c r="UES41" s="136"/>
      <c r="UET41" s="136"/>
      <c r="UEU41" s="136"/>
      <c r="UEV41" s="136"/>
      <c r="UEW41" s="136"/>
      <c r="UEX41" s="136"/>
      <c r="UEY41" s="136"/>
      <c r="UEZ41" s="136"/>
      <c r="UFA41" s="136"/>
      <c r="UFB41" s="136"/>
      <c r="UFC41" s="136"/>
      <c r="UFD41" s="136"/>
      <c r="UFE41" s="136"/>
      <c r="UFF41" s="136"/>
      <c r="UFG41" s="136"/>
      <c r="UFH41" s="136"/>
      <c r="UFI41" s="136"/>
      <c r="UFJ41" s="136"/>
      <c r="UFK41" s="136"/>
      <c r="UFL41" s="136"/>
      <c r="UFM41" s="136"/>
      <c r="UFN41" s="136"/>
      <c r="UFO41" s="136"/>
      <c r="UFP41" s="136"/>
      <c r="UFQ41" s="136"/>
      <c r="UFR41" s="136"/>
      <c r="UFS41" s="136"/>
      <c r="UFT41" s="136"/>
      <c r="UFU41" s="136"/>
      <c r="UFV41" s="136"/>
      <c r="UFW41" s="136"/>
      <c r="UFX41" s="136"/>
      <c r="UFY41" s="136"/>
      <c r="UFZ41" s="136"/>
      <c r="UGA41" s="136"/>
      <c r="UGB41" s="136"/>
      <c r="UGC41" s="136"/>
      <c r="UGD41" s="136"/>
      <c r="UGE41" s="136"/>
      <c r="UGF41" s="136"/>
      <c r="UGG41" s="136"/>
      <c r="UGH41" s="136"/>
      <c r="UGI41" s="136"/>
      <c r="UGJ41" s="136"/>
      <c r="UGK41" s="136"/>
      <c r="UGL41" s="136"/>
      <c r="UGM41" s="136"/>
      <c r="UGN41" s="136"/>
      <c r="UGO41" s="136"/>
      <c r="UGP41" s="136"/>
      <c r="UGQ41" s="136"/>
      <c r="UGR41" s="136"/>
      <c r="UGS41" s="136"/>
      <c r="UGT41" s="136"/>
      <c r="UGU41" s="136"/>
      <c r="UGV41" s="136"/>
      <c r="UGW41" s="136"/>
      <c r="UGX41" s="136"/>
      <c r="UGY41" s="136"/>
      <c r="UGZ41" s="136"/>
      <c r="UHA41" s="136"/>
      <c r="UHB41" s="136"/>
      <c r="UHC41" s="136"/>
      <c r="UHD41" s="136"/>
      <c r="UHE41" s="136"/>
      <c r="UHF41" s="136"/>
      <c r="UHG41" s="136"/>
      <c r="UHH41" s="136"/>
      <c r="UHI41" s="136"/>
      <c r="UHJ41" s="136"/>
      <c r="UHK41" s="136"/>
      <c r="UHL41" s="136"/>
      <c r="UHM41" s="136"/>
      <c r="UHN41" s="136"/>
      <c r="UHO41" s="136"/>
      <c r="UHP41" s="136"/>
      <c r="UHQ41" s="136"/>
      <c r="UHR41" s="136"/>
      <c r="UHS41" s="136"/>
      <c r="UHT41" s="136"/>
      <c r="UHU41" s="136"/>
      <c r="UHV41" s="136"/>
      <c r="UHW41" s="136"/>
      <c r="UHX41" s="136"/>
      <c r="UHY41" s="136"/>
      <c r="UHZ41" s="136"/>
      <c r="UIA41" s="136"/>
      <c r="UIB41" s="136"/>
      <c r="UIC41" s="136"/>
      <c r="UID41" s="136"/>
      <c r="UIE41" s="136"/>
      <c r="UIF41" s="136"/>
      <c r="UIG41" s="136"/>
      <c r="UIH41" s="136"/>
      <c r="UII41" s="136"/>
      <c r="UIJ41" s="136"/>
      <c r="UIK41" s="136"/>
      <c r="UIL41" s="136"/>
      <c r="UIM41" s="136"/>
      <c r="UIN41" s="136"/>
      <c r="UIO41" s="136"/>
      <c r="UIP41" s="136"/>
      <c r="UIQ41" s="136"/>
      <c r="UIR41" s="136"/>
      <c r="UIS41" s="136"/>
      <c r="UIT41" s="136"/>
      <c r="UIU41" s="136"/>
      <c r="UIV41" s="136"/>
      <c r="UIW41" s="136"/>
      <c r="UIX41" s="136"/>
      <c r="UIY41" s="136"/>
      <c r="UIZ41" s="136"/>
      <c r="UJA41" s="136"/>
      <c r="UJB41" s="136"/>
      <c r="UJC41" s="136"/>
      <c r="UJD41" s="136"/>
      <c r="UJE41" s="136"/>
      <c r="UJF41" s="136"/>
      <c r="UJG41" s="136"/>
      <c r="UJH41" s="136"/>
      <c r="UJI41" s="136"/>
      <c r="UJJ41" s="136"/>
      <c r="UJK41" s="136"/>
      <c r="UJL41" s="136"/>
      <c r="UJM41" s="136"/>
      <c r="UJN41" s="136"/>
      <c r="UJO41" s="136"/>
      <c r="UJP41" s="136"/>
      <c r="UJQ41" s="136"/>
      <c r="UJR41" s="136"/>
      <c r="UJS41" s="136"/>
      <c r="UJT41" s="136"/>
      <c r="UJU41" s="136"/>
      <c r="UJV41" s="136"/>
      <c r="UJW41" s="136"/>
      <c r="UJX41" s="136"/>
      <c r="UJY41" s="136"/>
      <c r="UJZ41" s="136"/>
      <c r="UKA41" s="136"/>
      <c r="UKB41" s="136"/>
      <c r="UKC41" s="136"/>
      <c r="UKD41" s="136"/>
      <c r="UKE41" s="136"/>
      <c r="UKF41" s="136"/>
      <c r="UKG41" s="136"/>
      <c r="UKH41" s="136"/>
      <c r="UKI41" s="136"/>
      <c r="UKJ41" s="136"/>
      <c r="UKK41" s="136"/>
      <c r="UKL41" s="136"/>
      <c r="UKM41" s="136"/>
      <c r="UKN41" s="136"/>
      <c r="UKO41" s="136"/>
      <c r="UKP41" s="136"/>
      <c r="UKQ41" s="136"/>
      <c r="UKR41" s="136"/>
      <c r="UKS41" s="136"/>
      <c r="UKT41" s="136"/>
      <c r="UKU41" s="136"/>
      <c r="UKV41" s="136"/>
      <c r="UKW41" s="136"/>
      <c r="UKX41" s="136"/>
      <c r="UKY41" s="136"/>
      <c r="UKZ41" s="136"/>
      <c r="ULA41" s="136"/>
      <c r="ULB41" s="136"/>
      <c r="ULC41" s="136"/>
      <c r="ULD41" s="136"/>
      <c r="ULE41" s="136"/>
      <c r="ULF41" s="136"/>
      <c r="ULG41" s="136"/>
      <c r="ULH41" s="136"/>
      <c r="ULI41" s="136"/>
      <c r="ULJ41" s="136"/>
      <c r="ULK41" s="136"/>
      <c r="ULL41" s="136"/>
      <c r="ULM41" s="136"/>
      <c r="ULN41" s="136"/>
      <c r="ULO41" s="136"/>
      <c r="ULP41" s="136"/>
      <c r="ULQ41" s="136"/>
      <c r="ULR41" s="136"/>
      <c r="ULS41" s="136"/>
      <c r="ULT41" s="136"/>
      <c r="ULU41" s="136"/>
      <c r="ULV41" s="136"/>
      <c r="ULW41" s="136"/>
      <c r="ULX41" s="136"/>
      <c r="ULY41" s="136"/>
      <c r="ULZ41" s="136"/>
      <c r="UMA41" s="136"/>
      <c r="UMB41" s="136"/>
      <c r="UMC41" s="136"/>
      <c r="UMD41" s="136"/>
      <c r="UME41" s="136"/>
      <c r="UMF41" s="136"/>
      <c r="UMG41" s="136"/>
      <c r="UMH41" s="136"/>
      <c r="UMI41" s="136"/>
      <c r="UMJ41" s="136"/>
      <c r="UMK41" s="136"/>
      <c r="UML41" s="136"/>
      <c r="UMM41" s="136"/>
      <c r="UMN41" s="136"/>
      <c r="UMO41" s="136"/>
      <c r="UMP41" s="136"/>
      <c r="UMQ41" s="136"/>
      <c r="UMR41" s="136"/>
      <c r="UMS41" s="136"/>
      <c r="UMT41" s="136"/>
      <c r="UMU41" s="136"/>
      <c r="UMV41" s="136"/>
      <c r="UMW41" s="136"/>
      <c r="UMX41" s="136"/>
      <c r="UMY41" s="136"/>
      <c r="UMZ41" s="136"/>
      <c r="UNA41" s="136"/>
      <c r="UNB41" s="136"/>
      <c r="UNC41" s="136"/>
      <c r="UND41" s="136"/>
      <c r="UNE41" s="136"/>
      <c r="UNF41" s="136"/>
      <c r="UNG41" s="136"/>
      <c r="UNH41" s="136"/>
      <c r="UNI41" s="136"/>
      <c r="UNJ41" s="136"/>
      <c r="UNK41" s="136"/>
      <c r="UNL41" s="136"/>
      <c r="UNM41" s="136"/>
      <c r="UNN41" s="136"/>
      <c r="UNO41" s="136"/>
      <c r="UNP41" s="136"/>
      <c r="UNQ41" s="136"/>
      <c r="UNR41" s="136"/>
      <c r="UNS41" s="136"/>
      <c r="UNT41" s="136"/>
      <c r="UNU41" s="136"/>
      <c r="UNV41" s="136"/>
      <c r="UNW41" s="136"/>
      <c r="UNX41" s="136"/>
      <c r="UNY41" s="136"/>
      <c r="UNZ41" s="136"/>
      <c r="UOA41" s="136"/>
      <c r="UOB41" s="136"/>
      <c r="UOC41" s="136"/>
      <c r="UOD41" s="136"/>
      <c r="UOE41" s="136"/>
      <c r="UOF41" s="136"/>
      <c r="UOG41" s="136"/>
      <c r="UOH41" s="136"/>
      <c r="UOI41" s="136"/>
      <c r="UOJ41" s="136"/>
      <c r="UOK41" s="136"/>
      <c r="UOL41" s="136"/>
      <c r="UOM41" s="136"/>
      <c r="UON41" s="136"/>
      <c r="UOO41" s="136"/>
      <c r="UOP41" s="136"/>
      <c r="UOQ41" s="136"/>
      <c r="UOR41" s="136"/>
      <c r="UOS41" s="136"/>
      <c r="UOT41" s="136"/>
      <c r="UOU41" s="136"/>
      <c r="UOV41" s="136"/>
      <c r="UOW41" s="136"/>
      <c r="UOX41" s="136"/>
      <c r="UOY41" s="136"/>
      <c r="UOZ41" s="136"/>
      <c r="UPA41" s="136"/>
      <c r="UPB41" s="136"/>
      <c r="UPC41" s="136"/>
      <c r="UPD41" s="136"/>
      <c r="UPE41" s="136"/>
      <c r="UPF41" s="136"/>
      <c r="UPG41" s="136"/>
      <c r="UPH41" s="136"/>
      <c r="UPI41" s="136"/>
      <c r="UPJ41" s="136"/>
      <c r="UPK41" s="136"/>
      <c r="UPL41" s="136"/>
      <c r="UPM41" s="136"/>
      <c r="UPN41" s="136"/>
      <c r="UPO41" s="136"/>
      <c r="UPP41" s="136"/>
      <c r="UPQ41" s="136"/>
      <c r="UPR41" s="136"/>
      <c r="UPS41" s="136"/>
      <c r="UPT41" s="136"/>
      <c r="UPU41" s="136"/>
      <c r="UPV41" s="136"/>
      <c r="UPW41" s="136"/>
      <c r="UPX41" s="136"/>
      <c r="UPY41" s="136"/>
      <c r="UPZ41" s="136"/>
      <c r="UQA41" s="136"/>
      <c r="UQB41" s="136"/>
      <c r="UQC41" s="136"/>
      <c r="UQD41" s="136"/>
      <c r="UQE41" s="136"/>
      <c r="UQF41" s="136"/>
      <c r="UQG41" s="136"/>
      <c r="UQH41" s="136"/>
      <c r="UQI41" s="136"/>
      <c r="UQJ41" s="136"/>
      <c r="UQK41" s="136"/>
      <c r="UQL41" s="136"/>
      <c r="UQM41" s="136"/>
      <c r="UQN41" s="136"/>
      <c r="UQO41" s="136"/>
      <c r="UQP41" s="136"/>
      <c r="UQQ41" s="136"/>
      <c r="UQR41" s="136"/>
      <c r="UQS41" s="136"/>
      <c r="UQT41" s="136"/>
      <c r="UQU41" s="136"/>
      <c r="UQV41" s="136"/>
      <c r="UQW41" s="136"/>
      <c r="UQX41" s="136"/>
      <c r="UQY41" s="136"/>
      <c r="UQZ41" s="136"/>
      <c r="URA41" s="136"/>
      <c r="URB41" s="136"/>
      <c r="URC41" s="136"/>
      <c r="URD41" s="136"/>
      <c r="URE41" s="136"/>
      <c r="URF41" s="136"/>
      <c r="URG41" s="136"/>
      <c r="URH41" s="136"/>
      <c r="URI41" s="136"/>
      <c r="URJ41" s="136"/>
      <c r="URK41" s="136"/>
      <c r="URL41" s="136"/>
      <c r="URM41" s="136"/>
      <c r="URN41" s="136"/>
      <c r="URO41" s="136"/>
      <c r="URP41" s="136"/>
      <c r="URQ41" s="136"/>
      <c r="URR41" s="136"/>
      <c r="URS41" s="136"/>
      <c r="URT41" s="136"/>
      <c r="URU41" s="136"/>
      <c r="URV41" s="136"/>
      <c r="URW41" s="136"/>
      <c r="URX41" s="136"/>
      <c r="URY41" s="136"/>
      <c r="URZ41" s="136"/>
      <c r="USA41" s="136"/>
      <c r="USB41" s="136"/>
      <c r="USC41" s="136"/>
      <c r="USD41" s="136"/>
      <c r="USE41" s="136"/>
      <c r="USF41" s="136"/>
      <c r="USG41" s="136"/>
      <c r="USH41" s="136"/>
      <c r="USI41" s="136"/>
      <c r="USJ41" s="136"/>
      <c r="USK41" s="136"/>
      <c r="USL41" s="136"/>
      <c r="USM41" s="136"/>
      <c r="USN41" s="136"/>
      <c r="USO41" s="136"/>
      <c r="USP41" s="136"/>
      <c r="USQ41" s="136"/>
      <c r="USR41" s="136"/>
      <c r="USS41" s="136"/>
      <c r="UST41" s="136"/>
      <c r="USU41" s="136"/>
      <c r="USV41" s="136"/>
      <c r="USW41" s="136"/>
      <c r="USX41" s="136"/>
      <c r="USY41" s="136"/>
      <c r="USZ41" s="136"/>
      <c r="UTA41" s="136"/>
      <c r="UTB41" s="136"/>
      <c r="UTC41" s="136"/>
      <c r="UTD41" s="136"/>
      <c r="UTE41" s="136"/>
      <c r="UTF41" s="136"/>
      <c r="UTG41" s="136"/>
      <c r="UTH41" s="136"/>
      <c r="UTI41" s="136"/>
      <c r="UTJ41" s="136"/>
      <c r="UTK41" s="136"/>
      <c r="UTL41" s="136"/>
      <c r="UTM41" s="136"/>
      <c r="UTN41" s="136"/>
      <c r="UTO41" s="136"/>
      <c r="UTP41" s="136"/>
      <c r="UTQ41" s="136"/>
      <c r="UTR41" s="136"/>
      <c r="UTS41" s="136"/>
      <c r="UTT41" s="136"/>
      <c r="UTU41" s="136"/>
      <c r="UTV41" s="136"/>
      <c r="UTW41" s="136"/>
      <c r="UTX41" s="136"/>
      <c r="UTY41" s="136"/>
      <c r="UTZ41" s="136"/>
      <c r="UUA41" s="136"/>
      <c r="UUB41" s="136"/>
      <c r="UUC41" s="136"/>
      <c r="UUD41" s="136"/>
      <c r="UUE41" s="136"/>
      <c r="UUF41" s="136"/>
      <c r="UUG41" s="136"/>
      <c r="UUH41" s="136"/>
      <c r="UUI41" s="136"/>
      <c r="UUJ41" s="136"/>
      <c r="UUK41" s="136"/>
      <c r="UUL41" s="136"/>
      <c r="UUM41" s="136"/>
      <c r="UUN41" s="136"/>
      <c r="UUO41" s="136"/>
      <c r="UUP41" s="136"/>
      <c r="UUQ41" s="136"/>
      <c r="UUR41" s="136"/>
      <c r="UUS41" s="136"/>
      <c r="UUT41" s="136"/>
      <c r="UUU41" s="136"/>
      <c r="UUV41" s="136"/>
      <c r="UUW41" s="136"/>
      <c r="UUX41" s="136"/>
      <c r="UUY41" s="136"/>
      <c r="UUZ41" s="136"/>
      <c r="UVA41" s="136"/>
      <c r="UVB41" s="136"/>
      <c r="UVC41" s="136"/>
      <c r="UVD41" s="136"/>
      <c r="UVE41" s="136"/>
      <c r="UVF41" s="136"/>
      <c r="UVG41" s="136"/>
      <c r="UVH41" s="136"/>
      <c r="UVI41" s="136"/>
      <c r="UVJ41" s="136"/>
      <c r="UVK41" s="136"/>
      <c r="UVL41" s="136"/>
      <c r="UVM41" s="136"/>
      <c r="UVN41" s="136"/>
      <c r="UVO41" s="136"/>
      <c r="UVP41" s="136"/>
      <c r="UVQ41" s="136"/>
      <c r="UVR41" s="136"/>
      <c r="UVS41" s="136"/>
      <c r="UVT41" s="136"/>
      <c r="UVU41" s="136"/>
      <c r="UVV41" s="136"/>
      <c r="UVW41" s="136"/>
      <c r="UVX41" s="136"/>
      <c r="UVY41" s="136"/>
      <c r="UVZ41" s="136"/>
      <c r="UWA41" s="136"/>
      <c r="UWB41" s="136"/>
      <c r="UWC41" s="136"/>
      <c r="UWD41" s="136"/>
      <c r="UWE41" s="136"/>
      <c r="UWF41" s="136"/>
      <c r="UWG41" s="136"/>
      <c r="UWH41" s="136"/>
      <c r="UWI41" s="136"/>
      <c r="UWJ41" s="136"/>
      <c r="UWK41" s="136"/>
      <c r="UWL41" s="136"/>
      <c r="UWM41" s="136"/>
      <c r="UWN41" s="136"/>
      <c r="UWO41" s="136"/>
      <c r="UWP41" s="136"/>
      <c r="UWQ41" s="136"/>
      <c r="UWR41" s="136"/>
      <c r="UWS41" s="136"/>
      <c r="UWT41" s="136"/>
      <c r="UWU41" s="136"/>
      <c r="UWV41" s="136"/>
      <c r="UWW41" s="136"/>
      <c r="UWX41" s="136"/>
      <c r="UWY41" s="136"/>
      <c r="UWZ41" s="136"/>
      <c r="UXA41" s="136"/>
      <c r="UXB41" s="136"/>
      <c r="UXC41" s="136"/>
      <c r="UXD41" s="136"/>
      <c r="UXE41" s="136"/>
      <c r="UXF41" s="136"/>
      <c r="UXG41" s="136"/>
      <c r="UXH41" s="136"/>
      <c r="UXI41" s="136"/>
      <c r="UXJ41" s="136"/>
      <c r="UXK41" s="136"/>
      <c r="UXL41" s="136"/>
      <c r="UXM41" s="136"/>
      <c r="UXN41" s="136"/>
      <c r="UXO41" s="136"/>
      <c r="UXP41" s="136"/>
      <c r="UXQ41" s="136"/>
      <c r="UXR41" s="136"/>
      <c r="UXS41" s="136"/>
      <c r="UXT41" s="136"/>
      <c r="UXU41" s="136"/>
      <c r="UXV41" s="136"/>
      <c r="UXW41" s="136"/>
      <c r="UXX41" s="136"/>
      <c r="UXY41" s="136"/>
      <c r="UXZ41" s="136"/>
      <c r="UYA41" s="136"/>
      <c r="UYB41" s="136"/>
      <c r="UYC41" s="136"/>
      <c r="UYD41" s="136"/>
      <c r="UYE41" s="136"/>
      <c r="UYF41" s="136"/>
      <c r="UYG41" s="136"/>
      <c r="UYH41" s="136"/>
      <c r="UYI41" s="136"/>
      <c r="UYJ41" s="136"/>
      <c r="UYK41" s="136"/>
      <c r="UYL41" s="136"/>
      <c r="UYM41" s="136"/>
      <c r="UYN41" s="136"/>
      <c r="UYO41" s="136"/>
      <c r="UYP41" s="136"/>
      <c r="UYQ41" s="136"/>
      <c r="UYR41" s="136"/>
      <c r="UYS41" s="136"/>
      <c r="UYT41" s="136"/>
      <c r="UYU41" s="136"/>
      <c r="UYV41" s="136"/>
      <c r="UYW41" s="136"/>
      <c r="UYX41" s="136"/>
      <c r="UYY41" s="136"/>
      <c r="UYZ41" s="136"/>
      <c r="UZA41" s="136"/>
      <c r="UZB41" s="136"/>
      <c r="UZC41" s="136"/>
      <c r="UZD41" s="136"/>
      <c r="UZE41" s="136"/>
      <c r="UZF41" s="136"/>
      <c r="UZG41" s="136"/>
      <c r="UZH41" s="136"/>
      <c r="UZI41" s="136"/>
      <c r="UZJ41" s="136"/>
      <c r="UZK41" s="136"/>
      <c r="UZL41" s="136"/>
      <c r="UZM41" s="136"/>
      <c r="UZN41" s="136"/>
      <c r="UZO41" s="136"/>
      <c r="UZP41" s="136"/>
      <c r="UZQ41" s="136"/>
      <c r="UZR41" s="136"/>
      <c r="UZS41" s="136"/>
      <c r="UZT41" s="136"/>
      <c r="UZU41" s="136"/>
      <c r="UZV41" s="136"/>
      <c r="UZW41" s="136"/>
      <c r="UZX41" s="136"/>
      <c r="UZY41" s="136"/>
      <c r="UZZ41" s="136"/>
      <c r="VAA41" s="136"/>
      <c r="VAB41" s="136"/>
      <c r="VAC41" s="136"/>
      <c r="VAD41" s="136"/>
      <c r="VAE41" s="136"/>
      <c r="VAF41" s="136"/>
      <c r="VAG41" s="136"/>
      <c r="VAH41" s="136"/>
      <c r="VAI41" s="136"/>
      <c r="VAJ41" s="136"/>
      <c r="VAK41" s="136"/>
      <c r="VAL41" s="136"/>
      <c r="VAM41" s="136"/>
      <c r="VAN41" s="136"/>
      <c r="VAO41" s="136"/>
      <c r="VAP41" s="136"/>
      <c r="VAQ41" s="136"/>
      <c r="VAR41" s="136"/>
      <c r="VAS41" s="136"/>
      <c r="VAT41" s="136"/>
      <c r="VAU41" s="136"/>
      <c r="VAV41" s="136"/>
      <c r="VAW41" s="136"/>
      <c r="VAX41" s="136"/>
      <c r="VAY41" s="136"/>
      <c r="VAZ41" s="136"/>
      <c r="VBA41" s="136"/>
      <c r="VBB41" s="136"/>
      <c r="VBC41" s="136"/>
      <c r="VBD41" s="136"/>
      <c r="VBE41" s="136"/>
      <c r="VBF41" s="136"/>
      <c r="VBG41" s="136"/>
      <c r="VBH41" s="136"/>
      <c r="VBI41" s="136"/>
      <c r="VBJ41" s="136"/>
      <c r="VBK41" s="136"/>
      <c r="VBL41" s="136"/>
      <c r="VBM41" s="136"/>
      <c r="VBN41" s="136"/>
      <c r="VBO41" s="136"/>
      <c r="VBP41" s="136"/>
      <c r="VBQ41" s="136"/>
      <c r="VBR41" s="136"/>
      <c r="VBS41" s="136"/>
      <c r="VBT41" s="136"/>
      <c r="VBU41" s="136"/>
      <c r="VBV41" s="136"/>
      <c r="VBW41" s="136"/>
      <c r="VBX41" s="136"/>
      <c r="VBY41" s="136"/>
      <c r="VBZ41" s="136"/>
      <c r="VCA41" s="136"/>
      <c r="VCB41" s="136"/>
      <c r="VCC41" s="136"/>
      <c r="VCD41" s="136"/>
      <c r="VCE41" s="136"/>
      <c r="VCF41" s="136"/>
      <c r="VCG41" s="136"/>
      <c r="VCH41" s="136"/>
      <c r="VCI41" s="136"/>
      <c r="VCJ41" s="136"/>
      <c r="VCK41" s="136"/>
      <c r="VCL41" s="136"/>
      <c r="VCM41" s="136"/>
      <c r="VCN41" s="136"/>
      <c r="VCO41" s="136"/>
      <c r="VCP41" s="136"/>
      <c r="VCQ41" s="136"/>
      <c r="VCR41" s="136"/>
      <c r="VCS41" s="136"/>
      <c r="VCT41" s="136"/>
      <c r="VCU41" s="136"/>
      <c r="VCV41" s="136"/>
      <c r="VCW41" s="136"/>
      <c r="VCX41" s="136"/>
      <c r="VCY41" s="136"/>
      <c r="VCZ41" s="136"/>
      <c r="VDA41" s="136"/>
      <c r="VDB41" s="136"/>
      <c r="VDC41" s="136"/>
      <c r="VDD41" s="136"/>
      <c r="VDE41" s="136"/>
      <c r="VDF41" s="136"/>
      <c r="VDG41" s="136"/>
      <c r="VDH41" s="136"/>
      <c r="VDI41" s="136"/>
      <c r="VDJ41" s="136"/>
      <c r="VDK41" s="136"/>
      <c r="VDL41" s="136"/>
      <c r="VDM41" s="136"/>
      <c r="VDN41" s="136"/>
      <c r="VDO41" s="136"/>
      <c r="VDP41" s="136"/>
      <c r="VDQ41" s="136"/>
      <c r="VDR41" s="136"/>
      <c r="VDS41" s="136"/>
      <c r="VDT41" s="136"/>
      <c r="VDU41" s="136"/>
      <c r="VDV41" s="136"/>
      <c r="VDW41" s="136"/>
      <c r="VDX41" s="136"/>
      <c r="VDY41" s="136"/>
      <c r="VDZ41" s="136"/>
      <c r="VEA41" s="136"/>
      <c r="VEB41" s="136"/>
      <c r="VEC41" s="136"/>
      <c r="VED41" s="136"/>
      <c r="VEE41" s="136"/>
      <c r="VEF41" s="136"/>
      <c r="VEG41" s="136"/>
      <c r="VEH41" s="136"/>
      <c r="VEI41" s="136"/>
      <c r="VEJ41" s="136"/>
      <c r="VEK41" s="136"/>
      <c r="VEL41" s="136"/>
      <c r="VEM41" s="136"/>
      <c r="VEN41" s="136"/>
      <c r="VEO41" s="136"/>
      <c r="VEP41" s="136"/>
      <c r="VEQ41" s="136"/>
      <c r="VER41" s="136"/>
      <c r="VES41" s="136"/>
      <c r="VET41" s="136"/>
      <c r="VEU41" s="136"/>
      <c r="VEV41" s="136"/>
      <c r="VEW41" s="136"/>
      <c r="VEX41" s="136"/>
      <c r="VEY41" s="136"/>
      <c r="VEZ41" s="136"/>
      <c r="VFA41" s="136"/>
      <c r="VFB41" s="136"/>
      <c r="VFC41" s="136"/>
      <c r="VFD41" s="136"/>
      <c r="VFE41" s="136"/>
      <c r="VFF41" s="136"/>
      <c r="VFG41" s="136"/>
      <c r="VFH41" s="136"/>
      <c r="VFI41" s="136"/>
      <c r="VFJ41" s="136"/>
      <c r="VFK41" s="136"/>
      <c r="VFL41" s="136"/>
      <c r="VFM41" s="136"/>
      <c r="VFN41" s="136"/>
      <c r="VFO41" s="136"/>
      <c r="VFP41" s="136"/>
      <c r="VFQ41" s="136"/>
      <c r="VFR41" s="136"/>
      <c r="VFS41" s="136"/>
      <c r="VFT41" s="136"/>
      <c r="VFU41" s="136"/>
      <c r="VFV41" s="136"/>
      <c r="VFW41" s="136"/>
      <c r="VFX41" s="136"/>
      <c r="VFY41" s="136"/>
      <c r="VFZ41" s="136"/>
      <c r="VGA41" s="136"/>
      <c r="VGB41" s="136"/>
      <c r="VGC41" s="136"/>
      <c r="VGD41" s="136"/>
      <c r="VGE41" s="136"/>
      <c r="VGF41" s="136"/>
      <c r="VGG41" s="136"/>
      <c r="VGH41" s="136"/>
      <c r="VGI41" s="136"/>
      <c r="VGJ41" s="136"/>
      <c r="VGK41" s="136"/>
      <c r="VGL41" s="136"/>
      <c r="VGM41" s="136"/>
      <c r="VGN41" s="136"/>
      <c r="VGO41" s="136"/>
      <c r="VGP41" s="136"/>
      <c r="VGQ41" s="136"/>
      <c r="VGR41" s="136"/>
      <c r="VGS41" s="136"/>
      <c r="VGT41" s="136"/>
      <c r="VGU41" s="136"/>
      <c r="VGV41" s="136"/>
      <c r="VGW41" s="136"/>
      <c r="VGX41" s="136"/>
      <c r="VGY41" s="136"/>
      <c r="VGZ41" s="136"/>
      <c r="VHA41" s="136"/>
      <c r="VHB41" s="136"/>
      <c r="VHC41" s="136"/>
      <c r="VHD41" s="136"/>
      <c r="VHE41" s="136"/>
      <c r="VHF41" s="136"/>
      <c r="VHG41" s="136"/>
      <c r="VHH41" s="136"/>
      <c r="VHI41" s="136"/>
      <c r="VHJ41" s="136"/>
      <c r="VHK41" s="136"/>
      <c r="VHL41" s="136"/>
      <c r="VHM41" s="136"/>
      <c r="VHN41" s="136"/>
      <c r="VHO41" s="136"/>
      <c r="VHP41" s="136"/>
      <c r="VHQ41" s="136"/>
      <c r="VHR41" s="136"/>
      <c r="VHS41" s="136"/>
      <c r="VHT41" s="136"/>
      <c r="VHU41" s="136"/>
      <c r="VHV41" s="136"/>
      <c r="VHW41" s="136"/>
      <c r="VHX41" s="136"/>
      <c r="VHY41" s="136"/>
      <c r="VHZ41" s="136"/>
      <c r="VIA41" s="136"/>
      <c r="VIB41" s="136"/>
      <c r="VIC41" s="136"/>
      <c r="VID41" s="136"/>
      <c r="VIE41" s="136"/>
      <c r="VIF41" s="136"/>
      <c r="VIG41" s="136"/>
      <c r="VIH41" s="136"/>
      <c r="VII41" s="136"/>
      <c r="VIJ41" s="136"/>
      <c r="VIK41" s="136"/>
      <c r="VIL41" s="136"/>
      <c r="VIM41" s="136"/>
      <c r="VIN41" s="136"/>
      <c r="VIO41" s="136"/>
      <c r="VIP41" s="136"/>
      <c r="VIQ41" s="136"/>
      <c r="VIR41" s="136"/>
      <c r="VIS41" s="136"/>
      <c r="VIT41" s="136"/>
      <c r="VIU41" s="136"/>
      <c r="VIV41" s="136"/>
      <c r="VIW41" s="136"/>
      <c r="VIX41" s="136"/>
      <c r="VIY41" s="136"/>
      <c r="VIZ41" s="136"/>
      <c r="VJA41" s="136"/>
      <c r="VJB41" s="136"/>
      <c r="VJC41" s="136"/>
      <c r="VJD41" s="136"/>
      <c r="VJE41" s="136"/>
      <c r="VJF41" s="136"/>
      <c r="VJG41" s="136"/>
      <c r="VJH41" s="136"/>
      <c r="VJI41" s="136"/>
      <c r="VJJ41" s="136"/>
      <c r="VJK41" s="136"/>
      <c r="VJL41" s="136"/>
      <c r="VJM41" s="136"/>
      <c r="VJN41" s="136"/>
      <c r="VJO41" s="136"/>
      <c r="VJP41" s="136"/>
      <c r="VJQ41" s="136"/>
      <c r="VJR41" s="136"/>
      <c r="VJS41" s="136"/>
      <c r="VJT41" s="136"/>
      <c r="VJU41" s="136"/>
      <c r="VJV41" s="136"/>
      <c r="VJW41" s="136"/>
      <c r="VJX41" s="136"/>
      <c r="VJY41" s="136"/>
      <c r="VJZ41" s="136"/>
      <c r="VKA41" s="136"/>
      <c r="VKB41" s="136"/>
      <c r="VKC41" s="136"/>
      <c r="VKD41" s="136"/>
      <c r="VKE41" s="136"/>
      <c r="VKF41" s="136"/>
      <c r="VKG41" s="136"/>
      <c r="VKH41" s="136"/>
      <c r="VKI41" s="136"/>
      <c r="VKJ41" s="136"/>
      <c r="VKK41" s="136"/>
      <c r="VKL41" s="136"/>
      <c r="VKM41" s="136"/>
      <c r="VKN41" s="136"/>
      <c r="VKO41" s="136"/>
      <c r="VKP41" s="136"/>
      <c r="VKQ41" s="136"/>
      <c r="VKR41" s="136"/>
      <c r="VKS41" s="136"/>
      <c r="VKT41" s="136"/>
      <c r="VKU41" s="136"/>
      <c r="VKV41" s="136"/>
      <c r="VKW41" s="136"/>
      <c r="VKX41" s="136"/>
      <c r="VKY41" s="136"/>
      <c r="VKZ41" s="136"/>
      <c r="VLA41" s="136"/>
      <c r="VLB41" s="136"/>
      <c r="VLC41" s="136"/>
      <c r="VLD41" s="136"/>
      <c r="VLE41" s="136"/>
      <c r="VLF41" s="136"/>
      <c r="VLG41" s="136"/>
      <c r="VLH41" s="136"/>
      <c r="VLI41" s="136"/>
      <c r="VLJ41" s="136"/>
      <c r="VLK41" s="136"/>
      <c r="VLL41" s="136"/>
      <c r="VLM41" s="136"/>
      <c r="VLN41" s="136"/>
      <c r="VLO41" s="136"/>
      <c r="VLP41" s="136"/>
      <c r="VLQ41" s="136"/>
      <c r="VLR41" s="136"/>
      <c r="VLS41" s="136"/>
      <c r="VLT41" s="136"/>
      <c r="VLU41" s="136"/>
      <c r="VLV41" s="136"/>
      <c r="VLW41" s="136"/>
      <c r="VLX41" s="136"/>
      <c r="VLY41" s="136"/>
      <c r="VLZ41" s="136"/>
      <c r="VMA41" s="136"/>
      <c r="VMB41" s="136"/>
      <c r="VMC41" s="136"/>
      <c r="VMD41" s="136"/>
      <c r="VME41" s="136"/>
      <c r="VMF41" s="136"/>
      <c r="VMG41" s="136"/>
      <c r="VMH41" s="136"/>
      <c r="VMI41" s="136"/>
      <c r="VMJ41" s="136"/>
      <c r="VMK41" s="136"/>
      <c r="VML41" s="136"/>
      <c r="VMM41" s="136"/>
      <c r="VMN41" s="136"/>
      <c r="VMO41" s="136"/>
      <c r="VMP41" s="136"/>
      <c r="VMQ41" s="136"/>
      <c r="VMR41" s="136"/>
      <c r="VMS41" s="136"/>
      <c r="VMT41" s="136"/>
      <c r="VMU41" s="136"/>
      <c r="VMV41" s="136"/>
      <c r="VMW41" s="136"/>
      <c r="VMX41" s="136"/>
      <c r="VMY41" s="136"/>
      <c r="VMZ41" s="136"/>
      <c r="VNA41" s="136"/>
      <c r="VNB41" s="136"/>
      <c r="VNC41" s="136"/>
      <c r="VND41" s="136"/>
      <c r="VNE41" s="136"/>
      <c r="VNF41" s="136"/>
      <c r="VNG41" s="136"/>
      <c r="VNH41" s="136"/>
      <c r="VNI41" s="136"/>
      <c r="VNJ41" s="136"/>
      <c r="VNK41" s="136"/>
      <c r="VNL41" s="136"/>
      <c r="VNM41" s="136"/>
      <c r="VNN41" s="136"/>
      <c r="VNO41" s="136"/>
      <c r="VNP41" s="136"/>
      <c r="VNQ41" s="136"/>
      <c r="VNR41" s="136"/>
      <c r="VNS41" s="136"/>
      <c r="VNT41" s="136"/>
      <c r="VNU41" s="136"/>
      <c r="VNV41" s="136"/>
      <c r="VNW41" s="136"/>
      <c r="VNX41" s="136"/>
      <c r="VNY41" s="136"/>
      <c r="VNZ41" s="136"/>
      <c r="VOA41" s="136"/>
      <c r="VOB41" s="136"/>
      <c r="VOC41" s="136"/>
      <c r="VOD41" s="136"/>
      <c r="VOE41" s="136"/>
      <c r="VOF41" s="136"/>
      <c r="VOG41" s="136"/>
      <c r="VOH41" s="136"/>
      <c r="VOI41" s="136"/>
      <c r="VOJ41" s="136"/>
      <c r="VOK41" s="136"/>
      <c r="VOL41" s="136"/>
      <c r="VOM41" s="136"/>
      <c r="VON41" s="136"/>
      <c r="VOO41" s="136"/>
      <c r="VOP41" s="136"/>
      <c r="VOQ41" s="136"/>
      <c r="VOR41" s="136"/>
      <c r="VOS41" s="136"/>
      <c r="VOT41" s="136"/>
      <c r="VOU41" s="136"/>
      <c r="VOV41" s="136"/>
      <c r="VOW41" s="136"/>
      <c r="VOX41" s="136"/>
      <c r="VOY41" s="136"/>
      <c r="VOZ41" s="136"/>
      <c r="VPA41" s="136"/>
      <c r="VPB41" s="136"/>
      <c r="VPC41" s="136"/>
      <c r="VPD41" s="136"/>
      <c r="VPE41" s="136"/>
      <c r="VPF41" s="136"/>
      <c r="VPG41" s="136"/>
      <c r="VPH41" s="136"/>
      <c r="VPI41" s="136"/>
      <c r="VPJ41" s="136"/>
      <c r="VPK41" s="136"/>
      <c r="VPL41" s="136"/>
      <c r="VPM41" s="136"/>
      <c r="VPN41" s="136"/>
      <c r="VPO41" s="136"/>
      <c r="VPP41" s="136"/>
      <c r="VPQ41" s="136"/>
      <c r="VPR41" s="136"/>
      <c r="VPS41" s="136"/>
      <c r="VPT41" s="136"/>
      <c r="VPU41" s="136"/>
      <c r="VPV41" s="136"/>
      <c r="VPW41" s="136"/>
      <c r="VPX41" s="136"/>
      <c r="VPY41" s="136"/>
      <c r="VPZ41" s="136"/>
      <c r="VQA41" s="136"/>
      <c r="VQB41" s="136"/>
      <c r="VQC41" s="136"/>
      <c r="VQD41" s="136"/>
      <c r="VQE41" s="136"/>
      <c r="VQF41" s="136"/>
      <c r="VQG41" s="136"/>
      <c r="VQH41" s="136"/>
      <c r="VQI41" s="136"/>
      <c r="VQJ41" s="136"/>
      <c r="VQK41" s="136"/>
      <c r="VQL41" s="136"/>
      <c r="VQM41" s="136"/>
      <c r="VQN41" s="136"/>
      <c r="VQO41" s="136"/>
      <c r="VQP41" s="136"/>
      <c r="VQQ41" s="136"/>
      <c r="VQR41" s="136"/>
      <c r="VQS41" s="136"/>
      <c r="VQT41" s="136"/>
      <c r="VQU41" s="136"/>
      <c r="VQV41" s="136"/>
      <c r="VQW41" s="136"/>
      <c r="VQX41" s="136"/>
      <c r="VQY41" s="136"/>
      <c r="VQZ41" s="136"/>
      <c r="VRA41" s="136"/>
      <c r="VRB41" s="136"/>
      <c r="VRC41" s="136"/>
      <c r="VRD41" s="136"/>
      <c r="VRE41" s="136"/>
      <c r="VRF41" s="136"/>
      <c r="VRG41" s="136"/>
      <c r="VRH41" s="136"/>
      <c r="VRI41" s="136"/>
      <c r="VRJ41" s="136"/>
      <c r="VRK41" s="136"/>
      <c r="VRL41" s="136"/>
      <c r="VRM41" s="136"/>
      <c r="VRN41" s="136"/>
      <c r="VRO41" s="136"/>
      <c r="VRP41" s="136"/>
      <c r="VRQ41" s="136"/>
      <c r="VRR41" s="136"/>
      <c r="VRS41" s="136"/>
      <c r="VRT41" s="136"/>
      <c r="VRU41" s="136"/>
      <c r="VRV41" s="136"/>
      <c r="VRW41" s="136"/>
      <c r="VRX41" s="136"/>
      <c r="VRY41" s="136"/>
      <c r="VRZ41" s="136"/>
      <c r="VSA41" s="136"/>
      <c r="VSB41" s="136"/>
      <c r="VSC41" s="136"/>
      <c r="VSD41" s="136"/>
      <c r="VSE41" s="136"/>
      <c r="VSF41" s="136"/>
      <c r="VSG41" s="136"/>
      <c r="VSH41" s="136"/>
      <c r="VSI41" s="136"/>
      <c r="VSJ41" s="136"/>
      <c r="VSK41" s="136"/>
      <c r="VSL41" s="136"/>
      <c r="VSM41" s="136"/>
      <c r="VSN41" s="136"/>
      <c r="VSO41" s="136"/>
      <c r="VSP41" s="136"/>
      <c r="VSQ41" s="136"/>
      <c r="VSR41" s="136"/>
      <c r="VSS41" s="136"/>
      <c r="VST41" s="136"/>
      <c r="VSU41" s="136"/>
      <c r="VSV41" s="136"/>
      <c r="VSW41" s="136"/>
      <c r="VSX41" s="136"/>
      <c r="VSY41" s="136"/>
      <c r="VSZ41" s="136"/>
      <c r="VTA41" s="136"/>
      <c r="VTB41" s="136"/>
      <c r="VTC41" s="136"/>
      <c r="VTD41" s="136"/>
      <c r="VTE41" s="136"/>
      <c r="VTF41" s="136"/>
      <c r="VTG41" s="136"/>
      <c r="VTH41" s="136"/>
      <c r="VTI41" s="136"/>
      <c r="VTJ41" s="136"/>
      <c r="VTK41" s="136"/>
      <c r="VTL41" s="136"/>
      <c r="VTM41" s="136"/>
      <c r="VTN41" s="136"/>
      <c r="VTO41" s="136"/>
      <c r="VTP41" s="136"/>
      <c r="VTQ41" s="136"/>
      <c r="VTR41" s="136"/>
      <c r="VTS41" s="136"/>
      <c r="VTT41" s="136"/>
      <c r="VTU41" s="136"/>
      <c r="VTV41" s="136"/>
      <c r="VTW41" s="136"/>
      <c r="VTX41" s="136"/>
      <c r="VTY41" s="136"/>
      <c r="VTZ41" s="136"/>
      <c r="VUA41" s="136"/>
      <c r="VUB41" s="136"/>
      <c r="VUC41" s="136"/>
      <c r="VUD41" s="136"/>
      <c r="VUE41" s="136"/>
      <c r="VUF41" s="136"/>
      <c r="VUG41" s="136"/>
      <c r="VUH41" s="136"/>
      <c r="VUI41" s="136"/>
      <c r="VUJ41" s="136"/>
      <c r="VUK41" s="136"/>
      <c r="VUL41" s="136"/>
      <c r="VUM41" s="136"/>
      <c r="VUN41" s="136"/>
      <c r="VUO41" s="136"/>
      <c r="VUP41" s="136"/>
      <c r="VUQ41" s="136"/>
      <c r="VUR41" s="136"/>
      <c r="VUS41" s="136"/>
      <c r="VUT41" s="136"/>
      <c r="VUU41" s="136"/>
      <c r="VUV41" s="136"/>
      <c r="VUW41" s="136"/>
      <c r="VUX41" s="136"/>
      <c r="VUY41" s="136"/>
      <c r="VUZ41" s="136"/>
      <c r="VVA41" s="136"/>
      <c r="VVB41" s="136"/>
      <c r="VVC41" s="136"/>
      <c r="VVD41" s="136"/>
      <c r="VVE41" s="136"/>
      <c r="VVF41" s="136"/>
      <c r="VVG41" s="136"/>
      <c r="VVH41" s="136"/>
      <c r="VVI41" s="136"/>
      <c r="VVJ41" s="136"/>
      <c r="VVK41" s="136"/>
      <c r="VVL41" s="136"/>
      <c r="VVM41" s="136"/>
      <c r="VVN41" s="136"/>
      <c r="VVO41" s="136"/>
      <c r="VVP41" s="136"/>
      <c r="VVQ41" s="136"/>
      <c r="VVR41" s="136"/>
      <c r="VVS41" s="136"/>
      <c r="VVT41" s="136"/>
      <c r="VVU41" s="136"/>
      <c r="VVV41" s="136"/>
      <c r="VVW41" s="136"/>
      <c r="VVX41" s="136"/>
      <c r="VVY41" s="136"/>
      <c r="VVZ41" s="136"/>
      <c r="VWA41" s="136"/>
      <c r="VWB41" s="136"/>
      <c r="VWC41" s="136"/>
      <c r="VWD41" s="136"/>
      <c r="VWE41" s="136"/>
      <c r="VWF41" s="136"/>
      <c r="VWG41" s="136"/>
      <c r="VWH41" s="136"/>
      <c r="VWI41" s="136"/>
      <c r="VWJ41" s="136"/>
      <c r="VWK41" s="136"/>
      <c r="VWL41" s="136"/>
      <c r="VWM41" s="136"/>
      <c r="VWN41" s="136"/>
      <c r="VWO41" s="136"/>
      <c r="VWP41" s="136"/>
      <c r="VWQ41" s="136"/>
      <c r="VWR41" s="136"/>
      <c r="VWS41" s="136"/>
      <c r="VWT41" s="136"/>
      <c r="VWU41" s="136"/>
      <c r="VWV41" s="136"/>
      <c r="VWW41" s="136"/>
      <c r="VWX41" s="136"/>
      <c r="VWY41" s="136"/>
      <c r="VWZ41" s="136"/>
      <c r="VXA41" s="136"/>
      <c r="VXB41" s="136"/>
      <c r="VXC41" s="136"/>
      <c r="VXD41" s="136"/>
      <c r="VXE41" s="136"/>
      <c r="VXF41" s="136"/>
      <c r="VXG41" s="136"/>
      <c r="VXH41" s="136"/>
      <c r="VXI41" s="136"/>
      <c r="VXJ41" s="136"/>
      <c r="VXK41" s="136"/>
      <c r="VXL41" s="136"/>
      <c r="VXM41" s="136"/>
      <c r="VXN41" s="136"/>
      <c r="VXO41" s="136"/>
      <c r="VXP41" s="136"/>
      <c r="VXQ41" s="136"/>
      <c r="VXR41" s="136"/>
      <c r="VXS41" s="136"/>
      <c r="VXT41" s="136"/>
      <c r="VXU41" s="136"/>
      <c r="VXV41" s="136"/>
      <c r="VXW41" s="136"/>
      <c r="VXX41" s="136"/>
      <c r="VXY41" s="136"/>
      <c r="VXZ41" s="136"/>
      <c r="VYA41" s="136"/>
      <c r="VYB41" s="136"/>
      <c r="VYC41" s="136"/>
      <c r="VYD41" s="136"/>
      <c r="VYE41" s="136"/>
      <c r="VYF41" s="136"/>
      <c r="VYG41" s="136"/>
      <c r="VYH41" s="136"/>
      <c r="VYI41" s="136"/>
      <c r="VYJ41" s="136"/>
      <c r="VYK41" s="136"/>
      <c r="VYL41" s="136"/>
      <c r="VYM41" s="136"/>
      <c r="VYN41" s="136"/>
      <c r="VYO41" s="136"/>
      <c r="VYP41" s="136"/>
      <c r="VYQ41" s="136"/>
      <c r="VYR41" s="136"/>
      <c r="VYS41" s="136"/>
      <c r="VYT41" s="136"/>
      <c r="VYU41" s="136"/>
      <c r="VYV41" s="136"/>
      <c r="VYW41" s="136"/>
      <c r="VYX41" s="136"/>
      <c r="VYY41" s="136"/>
      <c r="VYZ41" s="136"/>
      <c r="VZA41" s="136"/>
      <c r="VZB41" s="136"/>
      <c r="VZC41" s="136"/>
      <c r="VZD41" s="136"/>
      <c r="VZE41" s="136"/>
      <c r="VZF41" s="136"/>
      <c r="VZG41" s="136"/>
      <c r="VZH41" s="136"/>
      <c r="VZI41" s="136"/>
      <c r="VZJ41" s="136"/>
      <c r="VZK41" s="136"/>
      <c r="VZL41" s="136"/>
      <c r="VZM41" s="136"/>
      <c r="VZN41" s="136"/>
      <c r="VZO41" s="136"/>
      <c r="VZP41" s="136"/>
      <c r="VZQ41" s="136"/>
      <c r="VZR41" s="136"/>
      <c r="VZS41" s="136"/>
      <c r="VZT41" s="136"/>
      <c r="VZU41" s="136"/>
      <c r="VZV41" s="136"/>
      <c r="VZW41" s="136"/>
      <c r="VZX41" s="136"/>
      <c r="VZY41" s="136"/>
      <c r="VZZ41" s="136"/>
      <c r="WAA41" s="136"/>
      <c r="WAB41" s="136"/>
      <c r="WAC41" s="136"/>
      <c r="WAD41" s="136"/>
      <c r="WAE41" s="136"/>
      <c r="WAF41" s="136"/>
      <c r="WAG41" s="136"/>
      <c r="WAH41" s="136"/>
      <c r="WAI41" s="136"/>
      <c r="WAJ41" s="136"/>
      <c r="WAK41" s="136"/>
      <c r="WAL41" s="136"/>
      <c r="WAM41" s="136"/>
      <c r="WAN41" s="136"/>
      <c r="WAO41" s="136"/>
      <c r="WAP41" s="136"/>
      <c r="WAQ41" s="136"/>
      <c r="WAR41" s="136"/>
      <c r="WAS41" s="136"/>
      <c r="WAT41" s="136"/>
      <c r="WAU41" s="136"/>
      <c r="WAV41" s="136"/>
      <c r="WAW41" s="136"/>
      <c r="WAX41" s="136"/>
      <c r="WAY41" s="136"/>
      <c r="WAZ41" s="136"/>
      <c r="WBA41" s="136"/>
      <c r="WBB41" s="136"/>
      <c r="WBC41" s="136"/>
      <c r="WBD41" s="136"/>
      <c r="WBE41" s="136"/>
      <c r="WBF41" s="136"/>
      <c r="WBG41" s="136"/>
      <c r="WBH41" s="136"/>
      <c r="WBI41" s="136"/>
      <c r="WBJ41" s="136"/>
      <c r="WBK41" s="136"/>
      <c r="WBL41" s="136"/>
      <c r="WBM41" s="136"/>
      <c r="WBN41" s="136"/>
      <c r="WBO41" s="136"/>
      <c r="WBP41" s="136"/>
      <c r="WBQ41" s="136"/>
      <c r="WBR41" s="136"/>
      <c r="WBS41" s="136"/>
      <c r="WBT41" s="136"/>
      <c r="WBU41" s="136"/>
      <c r="WBV41" s="136"/>
      <c r="WBW41" s="136"/>
      <c r="WBX41" s="136"/>
      <c r="WBY41" s="136"/>
      <c r="WBZ41" s="136"/>
      <c r="WCA41" s="136"/>
      <c r="WCB41" s="136"/>
      <c r="WCC41" s="136"/>
      <c r="WCD41" s="136"/>
      <c r="WCE41" s="136"/>
      <c r="WCF41" s="136"/>
      <c r="WCG41" s="136"/>
      <c r="WCH41" s="136"/>
      <c r="WCI41" s="136"/>
      <c r="WCJ41" s="136"/>
      <c r="WCK41" s="136"/>
      <c r="WCL41" s="136"/>
      <c r="WCM41" s="136"/>
      <c r="WCN41" s="136"/>
      <c r="WCO41" s="136"/>
      <c r="WCP41" s="136"/>
      <c r="WCQ41" s="136"/>
      <c r="WCR41" s="136"/>
      <c r="WCS41" s="136"/>
      <c r="WCT41" s="136"/>
      <c r="WCU41" s="136"/>
      <c r="WCV41" s="136"/>
      <c r="WCW41" s="136"/>
      <c r="WCX41" s="136"/>
      <c r="WCY41" s="136"/>
      <c r="WCZ41" s="136"/>
      <c r="WDA41" s="136"/>
      <c r="WDB41" s="136"/>
      <c r="WDC41" s="136"/>
      <c r="WDD41" s="136"/>
      <c r="WDE41" s="136"/>
      <c r="WDF41" s="136"/>
      <c r="WDG41" s="136"/>
      <c r="WDH41" s="136"/>
      <c r="WDI41" s="136"/>
      <c r="WDJ41" s="136"/>
      <c r="WDK41" s="136"/>
      <c r="WDL41" s="136"/>
      <c r="WDM41" s="136"/>
      <c r="WDN41" s="136"/>
      <c r="WDO41" s="136"/>
      <c r="WDP41" s="136"/>
      <c r="WDQ41" s="136"/>
      <c r="WDR41" s="136"/>
      <c r="WDS41" s="136"/>
      <c r="WDT41" s="136"/>
      <c r="WDU41" s="136"/>
      <c r="WDV41" s="136"/>
      <c r="WDW41" s="136"/>
      <c r="WDX41" s="136"/>
      <c r="WDY41" s="136"/>
      <c r="WDZ41" s="136"/>
      <c r="WEA41" s="136"/>
      <c r="WEB41" s="136"/>
      <c r="WEC41" s="136"/>
      <c r="WED41" s="136"/>
      <c r="WEE41" s="136"/>
      <c r="WEF41" s="136"/>
      <c r="WEG41" s="136"/>
      <c r="WEH41" s="136"/>
      <c r="WEI41" s="136"/>
      <c r="WEJ41" s="136"/>
      <c r="WEK41" s="136"/>
      <c r="WEL41" s="136"/>
      <c r="WEM41" s="136"/>
      <c r="WEN41" s="136"/>
      <c r="WEO41" s="136"/>
      <c r="WEP41" s="136"/>
      <c r="WEQ41" s="136"/>
      <c r="WER41" s="136"/>
      <c r="WES41" s="136"/>
      <c r="WET41" s="136"/>
      <c r="WEU41" s="136"/>
      <c r="WEV41" s="136"/>
      <c r="WEW41" s="136"/>
      <c r="WEX41" s="136"/>
      <c r="WEY41" s="136"/>
      <c r="WEZ41" s="136"/>
      <c r="WFA41" s="136"/>
      <c r="WFB41" s="136"/>
      <c r="WFC41" s="136"/>
      <c r="WFD41" s="136"/>
      <c r="WFE41" s="136"/>
      <c r="WFF41" s="136"/>
      <c r="WFG41" s="136"/>
      <c r="WFH41" s="136"/>
      <c r="WFI41" s="136"/>
      <c r="WFJ41" s="136"/>
      <c r="WFK41" s="136"/>
      <c r="WFL41" s="136"/>
      <c r="WFM41" s="136"/>
      <c r="WFN41" s="136"/>
      <c r="WFO41" s="136"/>
      <c r="WFP41" s="136"/>
      <c r="WFQ41" s="136"/>
      <c r="WFR41" s="136"/>
      <c r="WFS41" s="136"/>
      <c r="WFT41" s="136"/>
      <c r="WFU41" s="136"/>
      <c r="WFV41" s="136"/>
      <c r="WFW41" s="136"/>
      <c r="WFX41" s="136"/>
      <c r="WFY41" s="136"/>
      <c r="WFZ41" s="136"/>
      <c r="WGA41" s="136"/>
      <c r="WGB41" s="136"/>
      <c r="WGC41" s="136"/>
      <c r="WGD41" s="136"/>
      <c r="WGE41" s="136"/>
      <c r="WGF41" s="136"/>
      <c r="WGG41" s="136"/>
      <c r="WGH41" s="136"/>
      <c r="WGI41" s="136"/>
      <c r="WGJ41" s="136"/>
      <c r="WGK41" s="136"/>
      <c r="WGL41" s="136"/>
      <c r="WGM41" s="136"/>
      <c r="WGN41" s="136"/>
      <c r="WGO41" s="136"/>
      <c r="WGP41" s="136"/>
      <c r="WGQ41" s="136"/>
      <c r="WGR41" s="136"/>
      <c r="WGS41" s="136"/>
      <c r="WGT41" s="136"/>
      <c r="WGU41" s="136"/>
      <c r="WGV41" s="136"/>
      <c r="WGW41" s="136"/>
      <c r="WGX41" s="136"/>
      <c r="WGY41" s="136"/>
      <c r="WGZ41" s="136"/>
      <c r="WHA41" s="136"/>
      <c r="WHB41" s="136"/>
      <c r="WHC41" s="136"/>
      <c r="WHD41" s="136"/>
      <c r="WHE41" s="136"/>
      <c r="WHF41" s="136"/>
      <c r="WHG41" s="136"/>
      <c r="WHH41" s="136"/>
      <c r="WHI41" s="136"/>
      <c r="WHJ41" s="136"/>
      <c r="WHK41" s="136"/>
      <c r="WHL41" s="136"/>
      <c r="WHM41" s="136"/>
      <c r="WHN41" s="136"/>
      <c r="WHO41" s="136"/>
      <c r="WHP41" s="136"/>
      <c r="WHQ41" s="136"/>
      <c r="WHR41" s="136"/>
      <c r="WHS41" s="136"/>
      <c r="WHT41" s="136"/>
      <c r="WHU41" s="136"/>
      <c r="WHV41" s="136"/>
      <c r="WHW41" s="136"/>
      <c r="WHX41" s="136"/>
      <c r="WHY41" s="136"/>
      <c r="WHZ41" s="136"/>
      <c r="WIA41" s="136"/>
      <c r="WIB41" s="136"/>
      <c r="WIC41" s="136"/>
      <c r="WID41" s="136"/>
      <c r="WIE41" s="136"/>
      <c r="WIF41" s="136"/>
      <c r="WIG41" s="136"/>
      <c r="WIH41" s="136"/>
      <c r="WII41" s="136"/>
      <c r="WIJ41" s="136"/>
      <c r="WIK41" s="136"/>
      <c r="WIL41" s="136"/>
      <c r="WIM41" s="136"/>
      <c r="WIN41" s="136"/>
      <c r="WIO41" s="136"/>
      <c r="WIP41" s="136"/>
      <c r="WIQ41" s="136"/>
      <c r="WIR41" s="136"/>
      <c r="WIS41" s="136"/>
      <c r="WIT41" s="136"/>
      <c r="WIU41" s="136"/>
      <c r="WIV41" s="136"/>
      <c r="WIW41" s="136"/>
      <c r="WIX41" s="136"/>
      <c r="WIY41" s="136"/>
      <c r="WIZ41" s="136"/>
      <c r="WJA41" s="136"/>
      <c r="WJB41" s="136"/>
      <c r="WJC41" s="136"/>
      <c r="WJD41" s="136"/>
      <c r="WJE41" s="136"/>
      <c r="WJF41" s="136"/>
      <c r="WJG41" s="136"/>
      <c r="WJH41" s="136"/>
      <c r="WJI41" s="136"/>
      <c r="WJJ41" s="136"/>
      <c r="WJK41" s="136"/>
      <c r="WJL41" s="136"/>
      <c r="WJM41" s="136"/>
      <c r="WJN41" s="136"/>
      <c r="WJO41" s="136"/>
      <c r="WJP41" s="136"/>
      <c r="WJQ41" s="136"/>
      <c r="WJR41" s="136"/>
      <c r="WJS41" s="136"/>
      <c r="WJT41" s="136"/>
      <c r="WJU41" s="136"/>
      <c r="WJV41" s="136"/>
      <c r="WJW41" s="136"/>
      <c r="WJX41" s="136"/>
      <c r="WJY41" s="136"/>
      <c r="WJZ41" s="136"/>
      <c r="WKA41" s="136"/>
      <c r="WKB41" s="136"/>
      <c r="WKC41" s="136"/>
      <c r="WKD41" s="136"/>
      <c r="WKE41" s="136"/>
      <c r="WKF41" s="136"/>
      <c r="WKG41" s="136"/>
      <c r="WKH41" s="136"/>
      <c r="WKI41" s="136"/>
      <c r="WKJ41" s="136"/>
      <c r="WKK41" s="136"/>
      <c r="WKL41" s="136"/>
      <c r="WKM41" s="136"/>
      <c r="WKN41" s="136"/>
      <c r="WKO41" s="136"/>
      <c r="WKP41" s="136"/>
      <c r="WKQ41" s="136"/>
      <c r="WKR41" s="136"/>
      <c r="WKS41" s="136"/>
      <c r="WKT41" s="136"/>
      <c r="WKU41" s="136"/>
      <c r="WKV41" s="136"/>
      <c r="WKW41" s="136"/>
      <c r="WKX41" s="136"/>
      <c r="WKY41" s="136"/>
      <c r="WKZ41" s="136"/>
      <c r="WLA41" s="136"/>
      <c r="WLB41" s="136"/>
      <c r="WLC41" s="136"/>
      <c r="WLD41" s="136"/>
      <c r="WLE41" s="136"/>
      <c r="WLF41" s="136"/>
      <c r="WLG41" s="136"/>
      <c r="WLH41" s="136"/>
      <c r="WLI41" s="136"/>
      <c r="WLJ41" s="136"/>
      <c r="WLK41" s="136"/>
      <c r="WLL41" s="136"/>
      <c r="WLM41" s="136"/>
      <c r="WLN41" s="136"/>
      <c r="WLO41" s="136"/>
      <c r="WLP41" s="136"/>
      <c r="WLQ41" s="136"/>
      <c r="WLR41" s="136"/>
      <c r="WLS41" s="136"/>
      <c r="WLT41" s="136"/>
      <c r="WLU41" s="136"/>
      <c r="WLV41" s="136"/>
      <c r="WLW41" s="136"/>
      <c r="WLX41" s="136"/>
      <c r="WLY41" s="136"/>
      <c r="WLZ41" s="136"/>
      <c r="WMA41" s="136"/>
      <c r="WMB41" s="136"/>
      <c r="WMC41" s="136"/>
      <c r="WMD41" s="136"/>
      <c r="WME41" s="136"/>
      <c r="WMF41" s="136"/>
      <c r="WMG41" s="136"/>
      <c r="WMH41" s="136"/>
      <c r="WMI41" s="136"/>
      <c r="WMJ41" s="136"/>
      <c r="WMK41" s="136"/>
      <c r="WML41" s="136"/>
      <c r="WMM41" s="136"/>
      <c r="WMN41" s="136"/>
      <c r="WMO41" s="136"/>
      <c r="WMP41" s="136"/>
      <c r="WMQ41" s="136"/>
      <c r="WMR41" s="136"/>
      <c r="WMS41" s="136"/>
      <c r="WMT41" s="136"/>
      <c r="WMU41" s="136"/>
      <c r="WMV41" s="136"/>
      <c r="WMW41" s="136"/>
      <c r="WMX41" s="136"/>
      <c r="WMY41" s="136"/>
      <c r="WMZ41" s="136"/>
      <c r="WNA41" s="136"/>
      <c r="WNB41" s="136"/>
      <c r="WNC41" s="136"/>
      <c r="WND41" s="136"/>
      <c r="WNE41" s="136"/>
      <c r="WNF41" s="136"/>
      <c r="WNG41" s="136"/>
      <c r="WNH41" s="136"/>
      <c r="WNI41" s="136"/>
      <c r="WNJ41" s="136"/>
      <c r="WNK41" s="136"/>
      <c r="WNL41" s="136"/>
      <c r="WNM41" s="136"/>
      <c r="WNN41" s="136"/>
      <c r="WNO41" s="136"/>
      <c r="WNP41" s="136"/>
      <c r="WNQ41" s="136"/>
      <c r="WNR41" s="136"/>
      <c r="WNS41" s="136"/>
      <c r="WNT41" s="136"/>
      <c r="WNU41" s="136"/>
      <c r="WNV41" s="136"/>
      <c r="WNW41" s="136"/>
      <c r="WNX41" s="136"/>
      <c r="WNY41" s="136"/>
      <c r="WNZ41" s="136"/>
      <c r="WOA41" s="136"/>
      <c r="WOB41" s="136"/>
      <c r="WOC41" s="136"/>
      <c r="WOD41" s="136"/>
      <c r="WOE41" s="136"/>
      <c r="WOF41" s="136"/>
      <c r="WOG41" s="136"/>
      <c r="WOH41" s="136"/>
      <c r="WOI41" s="136"/>
      <c r="WOJ41" s="136"/>
      <c r="WOK41" s="136"/>
      <c r="WOL41" s="136"/>
      <c r="WOM41" s="136"/>
      <c r="WON41" s="136"/>
      <c r="WOO41" s="136"/>
      <c r="WOP41" s="136"/>
      <c r="WOQ41" s="136"/>
      <c r="WOR41" s="136"/>
      <c r="WOS41" s="136"/>
      <c r="WOT41" s="136"/>
      <c r="WOU41" s="136"/>
      <c r="WOV41" s="136"/>
      <c r="WOW41" s="136"/>
      <c r="WOX41" s="136"/>
      <c r="WOY41" s="136"/>
      <c r="WOZ41" s="136"/>
      <c r="WPA41" s="136"/>
      <c r="WPB41" s="136"/>
      <c r="WPC41" s="136"/>
      <c r="WPD41" s="136"/>
      <c r="WPE41" s="136"/>
      <c r="WPF41" s="136"/>
      <c r="WPG41" s="136"/>
      <c r="WPH41" s="136"/>
      <c r="WPI41" s="136"/>
      <c r="WPJ41" s="136"/>
      <c r="WPK41" s="136"/>
      <c r="WPL41" s="136"/>
      <c r="WPM41" s="136"/>
      <c r="WPN41" s="136"/>
      <c r="WPO41" s="136"/>
      <c r="WPP41" s="136"/>
      <c r="WPQ41" s="136"/>
      <c r="WPR41" s="136"/>
      <c r="WPS41" s="136"/>
      <c r="WPT41" s="136"/>
      <c r="WPU41" s="136"/>
      <c r="WPV41" s="136"/>
      <c r="WPW41" s="136"/>
      <c r="WPX41" s="136"/>
      <c r="WPY41" s="136"/>
      <c r="WPZ41" s="136"/>
      <c r="WQA41" s="136"/>
      <c r="WQB41" s="136"/>
      <c r="WQC41" s="136"/>
      <c r="WQD41" s="136"/>
      <c r="WQE41" s="136"/>
      <c r="WQF41" s="136"/>
      <c r="WQG41" s="136"/>
      <c r="WQH41" s="136"/>
      <c r="WQI41" s="136"/>
      <c r="WQJ41" s="136"/>
      <c r="WQK41" s="136"/>
      <c r="WQL41" s="136"/>
      <c r="WQM41" s="136"/>
      <c r="WQN41" s="136"/>
      <c r="WQO41" s="136"/>
      <c r="WQP41" s="136"/>
      <c r="WQQ41" s="136"/>
      <c r="WQR41" s="136"/>
      <c r="WQS41" s="136"/>
      <c r="WQT41" s="136"/>
      <c r="WQU41" s="136"/>
      <c r="WQV41" s="136"/>
      <c r="WQW41" s="136"/>
      <c r="WQX41" s="136"/>
      <c r="WQY41" s="136"/>
      <c r="WQZ41" s="136"/>
      <c r="WRA41" s="136"/>
      <c r="WRB41" s="136"/>
      <c r="WRC41" s="136"/>
      <c r="WRD41" s="136"/>
      <c r="WRE41" s="136"/>
      <c r="WRF41" s="136"/>
      <c r="WRG41" s="136"/>
      <c r="WRH41" s="136"/>
      <c r="WRI41" s="136"/>
      <c r="WRJ41" s="136"/>
      <c r="WRK41" s="136"/>
      <c r="WRL41" s="136"/>
      <c r="WRM41" s="136"/>
      <c r="WRN41" s="136"/>
      <c r="WRO41" s="136"/>
      <c r="WRP41" s="136"/>
      <c r="WRQ41" s="136"/>
      <c r="WRR41" s="136"/>
      <c r="WRS41" s="136"/>
      <c r="WRT41" s="136"/>
      <c r="WRU41" s="136"/>
      <c r="WRV41" s="136"/>
      <c r="WRW41" s="136"/>
      <c r="WRX41" s="136"/>
      <c r="WRY41" s="136"/>
      <c r="WRZ41" s="136"/>
      <c r="WSA41" s="136"/>
      <c r="WSB41" s="136"/>
      <c r="WSC41" s="136"/>
      <c r="WSD41" s="136"/>
      <c r="WSE41" s="136"/>
      <c r="WSF41" s="136"/>
      <c r="WSG41" s="136"/>
      <c r="WSH41" s="136"/>
      <c r="WSI41" s="136"/>
      <c r="WSJ41" s="136"/>
      <c r="WSK41" s="136"/>
      <c r="WSL41" s="136"/>
      <c r="WSM41" s="136"/>
      <c r="WSN41" s="136"/>
      <c r="WSO41" s="136"/>
      <c r="WSP41" s="136"/>
      <c r="WSQ41" s="136"/>
      <c r="WSR41" s="136"/>
      <c r="WSS41" s="136"/>
      <c r="WST41" s="136"/>
      <c r="WSU41" s="136"/>
      <c r="WSV41" s="136"/>
      <c r="WSW41" s="136"/>
      <c r="WSX41" s="136"/>
      <c r="WSY41" s="136"/>
      <c r="WSZ41" s="136"/>
      <c r="WTA41" s="136"/>
      <c r="WTB41" s="136"/>
      <c r="WTC41" s="136"/>
      <c r="WTD41" s="136"/>
      <c r="WTE41" s="136"/>
      <c r="WTF41" s="136"/>
      <c r="WTG41" s="136"/>
      <c r="WTH41" s="136"/>
      <c r="WTI41" s="136"/>
      <c r="WTJ41" s="136"/>
      <c r="WTK41" s="136"/>
      <c r="WTL41" s="136"/>
      <c r="WTM41" s="136"/>
      <c r="WTN41" s="136"/>
      <c r="WTO41" s="136"/>
      <c r="WTP41" s="136"/>
      <c r="WTQ41" s="136"/>
      <c r="WTR41" s="136"/>
      <c r="WTS41" s="136"/>
      <c r="WTT41" s="136"/>
      <c r="WTU41" s="136"/>
      <c r="WTV41" s="136"/>
      <c r="WTW41" s="136"/>
      <c r="WTX41" s="136"/>
      <c r="WTY41" s="136"/>
      <c r="WTZ41" s="136"/>
      <c r="WUA41" s="136"/>
      <c r="WUB41" s="136"/>
      <c r="WUC41" s="136"/>
      <c r="WUD41" s="136"/>
      <c r="WUE41" s="136"/>
      <c r="WUF41" s="136"/>
      <c r="WUG41" s="136"/>
      <c r="WUH41" s="136"/>
      <c r="WUI41" s="136"/>
      <c r="WUJ41" s="136"/>
      <c r="WUK41" s="136"/>
      <c r="WUL41" s="136"/>
      <c r="WUM41" s="136"/>
      <c r="WUN41" s="136"/>
      <c r="WUO41" s="136"/>
      <c r="WUP41" s="136"/>
      <c r="WUQ41" s="136"/>
      <c r="WUR41" s="136"/>
      <c r="WUS41" s="136"/>
      <c r="WUT41" s="136"/>
      <c r="WUU41" s="136"/>
      <c r="WUV41" s="136"/>
      <c r="WUW41" s="136"/>
      <c r="WUX41" s="136"/>
      <c r="WUY41" s="136"/>
      <c r="WUZ41" s="136"/>
      <c r="WVA41" s="136"/>
      <c r="WVB41" s="136"/>
      <c r="WVC41" s="136"/>
      <c r="WVD41" s="136"/>
      <c r="WVE41" s="136"/>
      <c r="WVF41" s="136"/>
      <c r="WVG41" s="136"/>
      <c r="WVH41" s="136"/>
      <c r="WVI41" s="136"/>
      <c r="WVJ41" s="136"/>
      <c r="WVK41" s="136"/>
      <c r="WVL41" s="136"/>
      <c r="WVM41" s="136"/>
      <c r="WVN41" s="136"/>
      <c r="WVO41" s="136"/>
      <c r="WVP41" s="136"/>
      <c r="WVQ41" s="136"/>
      <c r="WVR41" s="136"/>
      <c r="WVS41" s="136"/>
      <c r="WVT41" s="136"/>
      <c r="WVU41" s="136"/>
      <c r="WVV41" s="136"/>
      <c r="WVW41" s="136"/>
      <c r="WVX41" s="136"/>
      <c r="WVY41" s="136"/>
      <c r="WVZ41" s="136"/>
      <c r="WWA41" s="136"/>
      <c r="WWB41" s="136"/>
      <c r="WWC41" s="136"/>
      <c r="WWD41" s="136"/>
      <c r="WWE41" s="136"/>
      <c r="WWF41" s="136"/>
      <c r="WWG41" s="136"/>
      <c r="WWH41" s="136"/>
      <c r="WWI41" s="136"/>
      <c r="WWJ41" s="136"/>
      <c r="WWK41" s="136"/>
      <c r="WWL41" s="136"/>
      <c r="WWM41" s="136"/>
      <c r="WWN41" s="136"/>
      <c r="WWO41" s="136"/>
      <c r="WWP41" s="136"/>
      <c r="WWQ41" s="136"/>
      <c r="WWR41" s="136"/>
      <c r="WWS41" s="136"/>
      <c r="WWT41" s="136"/>
      <c r="WWU41" s="136"/>
      <c r="WWV41" s="136"/>
      <c r="WWW41" s="136"/>
      <c r="WWX41" s="136"/>
      <c r="WWY41" s="136"/>
      <c r="WWZ41" s="136"/>
      <c r="WXA41" s="136"/>
      <c r="WXB41" s="136"/>
      <c r="WXC41" s="136"/>
      <c r="WXD41" s="136"/>
      <c r="WXE41" s="136"/>
      <c r="WXF41" s="136"/>
      <c r="WXG41" s="136"/>
      <c r="WXH41" s="136"/>
      <c r="WXI41" s="136"/>
      <c r="WXJ41" s="136"/>
      <c r="WXK41" s="136"/>
      <c r="WXL41" s="136"/>
      <c r="WXM41" s="136"/>
      <c r="WXN41" s="136"/>
      <c r="WXO41" s="136"/>
      <c r="WXP41" s="136"/>
      <c r="WXQ41" s="136"/>
      <c r="WXR41" s="136"/>
      <c r="WXS41" s="136"/>
      <c r="WXT41" s="136"/>
      <c r="WXU41" s="136"/>
      <c r="WXV41" s="136"/>
      <c r="WXW41" s="136"/>
      <c r="WXX41" s="136"/>
      <c r="WXY41" s="136"/>
      <c r="WXZ41" s="136"/>
      <c r="WYA41" s="136"/>
      <c r="WYB41" s="136"/>
      <c r="WYC41" s="136"/>
      <c r="WYD41" s="136"/>
      <c r="WYE41" s="136"/>
      <c r="WYF41" s="136"/>
      <c r="WYG41" s="136"/>
      <c r="WYH41" s="136"/>
      <c r="WYI41" s="136"/>
      <c r="WYJ41" s="136"/>
      <c r="WYK41" s="136"/>
      <c r="WYL41" s="136"/>
      <c r="WYM41" s="136"/>
      <c r="WYN41" s="136"/>
      <c r="WYO41" s="136"/>
      <c r="WYP41" s="136"/>
      <c r="WYQ41" s="136"/>
      <c r="WYR41" s="136"/>
      <c r="WYS41" s="136"/>
      <c r="WYT41" s="136"/>
      <c r="WYU41" s="136"/>
      <c r="WYV41" s="136"/>
      <c r="WYW41" s="136"/>
      <c r="WYX41" s="136"/>
      <c r="WYY41" s="136"/>
      <c r="WYZ41" s="136"/>
      <c r="WZA41" s="136"/>
      <c r="WZB41" s="136"/>
      <c r="WZC41" s="136"/>
      <c r="WZD41" s="136"/>
      <c r="WZE41" s="136"/>
      <c r="WZF41" s="136"/>
      <c r="WZG41" s="136"/>
      <c r="WZH41" s="136"/>
      <c r="WZI41" s="136"/>
      <c r="WZJ41" s="136"/>
      <c r="WZK41" s="136"/>
      <c r="WZL41" s="136"/>
      <c r="WZM41" s="136"/>
      <c r="WZN41" s="136"/>
      <c r="WZO41" s="136"/>
      <c r="WZP41" s="136"/>
      <c r="WZQ41" s="136"/>
      <c r="WZR41" s="136"/>
      <c r="WZS41" s="136"/>
      <c r="WZT41" s="136"/>
      <c r="WZU41" s="136"/>
      <c r="WZV41" s="136"/>
      <c r="WZW41" s="136"/>
      <c r="WZX41" s="136"/>
      <c r="WZY41" s="136"/>
      <c r="WZZ41" s="136"/>
      <c r="XAA41" s="136"/>
      <c r="XAB41" s="136"/>
      <c r="XAC41" s="136"/>
      <c r="XAD41" s="136"/>
      <c r="XAE41" s="136"/>
      <c r="XAF41" s="136"/>
      <c r="XAG41" s="136"/>
      <c r="XAH41" s="136"/>
      <c r="XAI41" s="136"/>
      <c r="XAJ41" s="136"/>
      <c r="XAK41" s="136"/>
      <c r="XAL41" s="136"/>
      <c r="XAM41" s="136"/>
      <c r="XAN41" s="136"/>
      <c r="XAO41" s="136"/>
      <c r="XAP41" s="136"/>
      <c r="XAQ41" s="136"/>
      <c r="XAR41" s="136"/>
      <c r="XAS41" s="136"/>
      <c r="XAT41" s="136"/>
      <c r="XAU41" s="136"/>
      <c r="XAV41" s="136"/>
      <c r="XAW41" s="136"/>
      <c r="XAX41" s="136"/>
      <c r="XAY41" s="136"/>
      <c r="XAZ41" s="136"/>
      <c r="XBA41" s="136"/>
      <c r="XBB41" s="136"/>
      <c r="XBC41" s="136"/>
      <c r="XBD41" s="136"/>
      <c r="XBE41" s="136"/>
      <c r="XBF41" s="136"/>
      <c r="XBG41" s="136"/>
      <c r="XBH41" s="136"/>
      <c r="XBI41" s="136"/>
      <c r="XBJ41" s="136"/>
      <c r="XBK41" s="136"/>
      <c r="XBL41" s="136"/>
      <c r="XBM41" s="136"/>
      <c r="XBN41" s="136"/>
      <c r="XBO41" s="136"/>
      <c r="XBP41" s="136"/>
      <c r="XBQ41" s="136"/>
      <c r="XBR41" s="136"/>
      <c r="XBS41" s="136"/>
      <c r="XBT41" s="136"/>
      <c r="XBU41" s="136"/>
      <c r="XBV41" s="136"/>
      <c r="XBW41" s="136"/>
      <c r="XBX41" s="136"/>
      <c r="XBY41" s="136"/>
      <c r="XBZ41" s="136"/>
      <c r="XCA41" s="136"/>
      <c r="XCB41" s="136"/>
      <c r="XCC41" s="136"/>
      <c r="XCD41" s="136"/>
      <c r="XCE41" s="136"/>
      <c r="XCF41" s="136"/>
      <c r="XCG41" s="136"/>
      <c r="XCH41" s="136"/>
      <c r="XCI41" s="136"/>
      <c r="XCJ41" s="136"/>
      <c r="XCK41" s="136"/>
      <c r="XCL41" s="136"/>
      <c r="XCM41" s="136"/>
      <c r="XCN41" s="136"/>
      <c r="XCO41" s="136"/>
      <c r="XCP41" s="136"/>
      <c r="XCQ41" s="136"/>
      <c r="XCR41" s="136"/>
      <c r="XCS41" s="136"/>
      <c r="XCT41" s="136"/>
      <c r="XCU41" s="136"/>
      <c r="XCV41" s="136"/>
      <c r="XCW41" s="136"/>
      <c r="XCX41" s="136"/>
      <c r="XCY41" s="136"/>
      <c r="XCZ41" s="136"/>
      <c r="XDA41" s="136"/>
      <c r="XDB41" s="136"/>
      <c r="XDC41" s="136"/>
      <c r="XDD41" s="136"/>
      <c r="XDE41" s="136"/>
      <c r="XDF41" s="136"/>
      <c r="XDG41" s="136"/>
      <c r="XDH41" s="136"/>
      <c r="XDI41" s="136"/>
      <c r="XDJ41" s="136"/>
      <c r="XDK41" s="136"/>
      <c r="XDL41" s="136"/>
      <c r="XDM41" s="136"/>
      <c r="XDN41" s="136"/>
      <c r="XDO41" s="136"/>
      <c r="XDP41" s="136"/>
      <c r="XDQ41" s="136"/>
      <c r="XDR41" s="136"/>
      <c r="XDS41" s="136"/>
      <c r="XDT41" s="136"/>
      <c r="XDU41" s="136"/>
      <c r="XDV41" s="136"/>
      <c r="XDW41" s="136"/>
      <c r="XDX41" s="136"/>
      <c r="XDY41" s="136"/>
      <c r="XDZ41" s="136"/>
      <c r="XEA41" s="136"/>
      <c r="XEB41" s="136"/>
      <c r="XEC41" s="136"/>
      <c r="XED41" s="136"/>
      <c r="XEE41" s="136"/>
      <c r="XEF41" s="136"/>
      <c r="XEG41" s="136"/>
      <c r="XEH41" s="136"/>
      <c r="XEI41" s="136"/>
      <c r="XEJ41" s="136"/>
      <c r="XEK41" s="136"/>
      <c r="XEL41" s="136"/>
      <c r="XEM41" s="136"/>
      <c r="XEN41" s="136"/>
      <c r="XEO41" s="136"/>
      <c r="XEP41" s="136"/>
      <c r="XEQ41" s="136"/>
      <c r="XER41" s="136"/>
      <c r="XES41" s="136"/>
      <c r="XET41" s="136"/>
      <c r="XEU41" s="136"/>
      <c r="XEV41" s="136"/>
      <c r="XEW41" s="136"/>
      <c r="XEX41" s="136"/>
      <c r="XEY41" s="136"/>
      <c r="XEZ41" s="136"/>
      <c r="XFA41" s="136"/>
      <c r="XFB41" s="136"/>
      <c r="XFC41" s="136"/>
    </row>
    <row r="42" spans="1:16383" s="8" customFormat="1">
      <c r="A42" s="107" t="s">
        <v>495</v>
      </c>
      <c r="B42" s="137" t="s">
        <v>351</v>
      </c>
      <c r="C42" s="131" t="s">
        <v>67</v>
      </c>
      <c r="D42" s="129" t="s">
        <v>579</v>
      </c>
      <c r="E42" s="108" t="s">
        <v>395</v>
      </c>
      <c r="F42" s="129" t="s">
        <v>853</v>
      </c>
      <c r="G42" s="129" t="s">
        <v>1217</v>
      </c>
      <c r="H42" s="129" t="s">
        <v>1218</v>
      </c>
      <c r="I42" s="129" t="s">
        <v>1219</v>
      </c>
      <c r="J42" s="130">
        <v>60</v>
      </c>
      <c r="K42" s="138" t="s">
        <v>429</v>
      </c>
      <c r="L42" s="106" t="s">
        <v>378</v>
      </c>
      <c r="M42" s="132" t="s">
        <v>138</v>
      </c>
      <c r="N42" s="108" t="s">
        <v>232</v>
      </c>
      <c r="O42" s="106" t="s">
        <v>1438</v>
      </c>
      <c r="P42" s="106" t="s">
        <v>116</v>
      </c>
      <c r="Q42" s="107" t="s">
        <v>523</v>
      </c>
      <c r="R42" s="135">
        <v>118</v>
      </c>
      <c r="S42" s="136"/>
      <c r="T42" s="136"/>
      <c r="U42" s="136"/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BP42" s="136"/>
      <c r="BQ42" s="136"/>
      <c r="BR42" s="136"/>
      <c r="BS42" s="136"/>
      <c r="BT42" s="136"/>
      <c r="BU42" s="136"/>
      <c r="BV42" s="136"/>
      <c r="BW42" s="136"/>
      <c r="BX42" s="136"/>
      <c r="BY42" s="136"/>
      <c r="BZ42" s="136"/>
      <c r="CA42" s="136"/>
      <c r="CB42" s="136"/>
      <c r="CC42" s="136"/>
      <c r="CD42" s="136"/>
      <c r="CE42" s="136"/>
      <c r="CF42" s="136"/>
      <c r="CG42" s="136"/>
      <c r="CH42" s="136"/>
      <c r="CI42" s="136"/>
      <c r="CJ42" s="136"/>
      <c r="CK42" s="136"/>
      <c r="CL42" s="136"/>
      <c r="CM42" s="136"/>
      <c r="CN42" s="136"/>
      <c r="CO42" s="136"/>
      <c r="CP42" s="136"/>
      <c r="CQ42" s="136"/>
      <c r="CR42" s="136"/>
      <c r="CS42" s="136"/>
      <c r="CT42" s="136"/>
      <c r="CU42" s="136"/>
      <c r="CV42" s="136"/>
      <c r="CW42" s="136"/>
      <c r="CX42" s="136"/>
      <c r="CY42" s="136"/>
      <c r="CZ42" s="136"/>
      <c r="DA42" s="136"/>
      <c r="DB42" s="136"/>
      <c r="DC42" s="136"/>
      <c r="DD42" s="136"/>
      <c r="DE42" s="136"/>
      <c r="DF42" s="136"/>
      <c r="DG42" s="136"/>
      <c r="DH42" s="136"/>
      <c r="DI42" s="136"/>
      <c r="DJ42" s="136"/>
      <c r="DK42" s="136"/>
      <c r="DL42" s="136"/>
      <c r="DM42" s="136"/>
      <c r="DN42" s="136"/>
      <c r="DO42" s="136"/>
      <c r="DP42" s="136"/>
      <c r="DQ42" s="136"/>
      <c r="DR42" s="136"/>
      <c r="DS42" s="136"/>
      <c r="DT42" s="136"/>
      <c r="DU42" s="136"/>
      <c r="DV42" s="136"/>
      <c r="DW42" s="136"/>
      <c r="DX42" s="136"/>
      <c r="DY42" s="136"/>
      <c r="DZ42" s="136"/>
      <c r="EA42" s="136"/>
      <c r="EB42" s="136"/>
      <c r="EC42" s="136"/>
      <c r="ED42" s="136"/>
      <c r="EE42" s="136"/>
      <c r="EF42" s="136"/>
      <c r="EG42" s="136"/>
      <c r="EH42" s="136"/>
      <c r="EI42" s="136"/>
      <c r="EJ42" s="136"/>
      <c r="EK42" s="136"/>
      <c r="EL42" s="136"/>
      <c r="EM42" s="136"/>
      <c r="EN42" s="136"/>
      <c r="EO42" s="136"/>
      <c r="EP42" s="136"/>
      <c r="EQ42" s="136"/>
      <c r="ER42" s="136"/>
      <c r="ES42" s="136"/>
      <c r="ET42" s="136"/>
      <c r="EU42" s="136"/>
      <c r="EV42" s="136"/>
      <c r="EW42" s="136"/>
      <c r="EX42" s="136"/>
      <c r="EY42" s="136"/>
      <c r="EZ42" s="136"/>
      <c r="FA42" s="136"/>
      <c r="FB42" s="136"/>
      <c r="FC42" s="136"/>
      <c r="FD42" s="136"/>
      <c r="FE42" s="136"/>
      <c r="FF42" s="136"/>
      <c r="FG42" s="136"/>
      <c r="FH42" s="136"/>
      <c r="FI42" s="136"/>
      <c r="FJ42" s="136"/>
      <c r="FK42" s="136"/>
      <c r="FL42" s="136"/>
      <c r="FM42" s="136"/>
      <c r="FN42" s="136"/>
      <c r="FO42" s="136"/>
      <c r="FP42" s="136"/>
      <c r="FQ42" s="136"/>
      <c r="FR42" s="136"/>
      <c r="FS42" s="136"/>
      <c r="FT42" s="136"/>
      <c r="FU42" s="136"/>
      <c r="FV42" s="136"/>
      <c r="FW42" s="136"/>
      <c r="FX42" s="136"/>
      <c r="FY42" s="136"/>
      <c r="FZ42" s="136"/>
      <c r="GA42" s="136"/>
      <c r="GB42" s="136"/>
      <c r="GC42" s="136"/>
      <c r="GD42" s="136"/>
      <c r="GE42" s="136"/>
      <c r="GF42" s="136"/>
      <c r="GG42" s="136"/>
      <c r="GH42" s="136"/>
      <c r="GI42" s="136"/>
      <c r="GJ42" s="136"/>
      <c r="GK42" s="136"/>
      <c r="GL42" s="136"/>
      <c r="GM42" s="136"/>
      <c r="GN42" s="136"/>
      <c r="GO42" s="136"/>
      <c r="GP42" s="136"/>
      <c r="GQ42" s="136"/>
      <c r="GR42" s="136"/>
      <c r="GS42" s="136"/>
      <c r="GT42" s="136"/>
      <c r="GU42" s="136"/>
      <c r="GV42" s="136"/>
      <c r="GW42" s="136"/>
      <c r="GX42" s="136"/>
      <c r="GY42" s="136"/>
      <c r="GZ42" s="136"/>
      <c r="HA42" s="136"/>
      <c r="HB42" s="136"/>
      <c r="HC42" s="136"/>
      <c r="HD42" s="136"/>
      <c r="HE42" s="136"/>
      <c r="HF42" s="136"/>
      <c r="HG42" s="136"/>
      <c r="HH42" s="136"/>
      <c r="HI42" s="136"/>
      <c r="HJ42" s="136"/>
      <c r="HK42" s="136"/>
      <c r="HL42" s="136"/>
      <c r="HM42" s="136"/>
      <c r="HN42" s="136"/>
      <c r="HO42" s="136"/>
      <c r="HP42" s="136"/>
      <c r="HQ42" s="136"/>
      <c r="HR42" s="136"/>
      <c r="HS42" s="136"/>
      <c r="HT42" s="136"/>
      <c r="HU42" s="136"/>
      <c r="HV42" s="136"/>
      <c r="HW42" s="136"/>
      <c r="HX42" s="136"/>
      <c r="HY42" s="136"/>
      <c r="HZ42" s="136"/>
      <c r="IA42" s="136"/>
      <c r="IB42" s="136"/>
      <c r="IC42" s="136"/>
      <c r="ID42" s="136"/>
      <c r="IE42" s="136"/>
      <c r="IF42" s="136"/>
      <c r="IG42" s="136"/>
      <c r="IH42" s="136"/>
      <c r="II42" s="136"/>
      <c r="IJ42" s="136"/>
      <c r="IK42" s="136"/>
      <c r="IL42" s="136"/>
      <c r="IM42" s="136"/>
      <c r="IN42" s="136"/>
      <c r="IO42" s="136"/>
      <c r="IP42" s="136"/>
      <c r="IQ42" s="136"/>
      <c r="IR42" s="136"/>
      <c r="IS42" s="136"/>
      <c r="IT42" s="136"/>
      <c r="IU42" s="136"/>
      <c r="IV42" s="136"/>
      <c r="IW42" s="136"/>
      <c r="IX42" s="136"/>
      <c r="IY42" s="136"/>
      <c r="IZ42" s="136"/>
      <c r="JA42" s="136"/>
      <c r="JB42" s="136"/>
      <c r="JC42" s="136"/>
      <c r="JD42" s="136"/>
      <c r="JE42" s="136"/>
      <c r="JF42" s="136"/>
      <c r="JG42" s="136"/>
      <c r="JH42" s="136"/>
      <c r="JI42" s="136"/>
      <c r="JJ42" s="136"/>
      <c r="JK42" s="136"/>
      <c r="JL42" s="136"/>
      <c r="JM42" s="136"/>
      <c r="JN42" s="136"/>
      <c r="JO42" s="136"/>
      <c r="JP42" s="136"/>
      <c r="JQ42" s="136"/>
      <c r="JR42" s="136"/>
      <c r="JS42" s="136"/>
      <c r="JT42" s="136"/>
      <c r="JU42" s="136"/>
      <c r="JV42" s="136"/>
      <c r="JW42" s="136"/>
      <c r="JX42" s="136"/>
      <c r="JY42" s="136"/>
      <c r="JZ42" s="136"/>
      <c r="KA42" s="136"/>
      <c r="KB42" s="136"/>
      <c r="KC42" s="136"/>
      <c r="KD42" s="136"/>
      <c r="KE42" s="136"/>
      <c r="KF42" s="136"/>
      <c r="KG42" s="136"/>
      <c r="KH42" s="136"/>
      <c r="KI42" s="136"/>
      <c r="KJ42" s="136"/>
      <c r="KK42" s="136"/>
      <c r="KL42" s="136"/>
      <c r="KM42" s="136"/>
      <c r="KN42" s="136"/>
      <c r="KO42" s="136"/>
      <c r="KP42" s="136"/>
      <c r="KQ42" s="136"/>
      <c r="KR42" s="136"/>
      <c r="KS42" s="136"/>
      <c r="KT42" s="136"/>
      <c r="KU42" s="136"/>
      <c r="KV42" s="136"/>
      <c r="KW42" s="136"/>
      <c r="KX42" s="136"/>
      <c r="KY42" s="136"/>
      <c r="KZ42" s="136"/>
      <c r="LA42" s="136"/>
      <c r="LB42" s="136"/>
      <c r="LC42" s="136"/>
      <c r="LD42" s="136"/>
      <c r="LE42" s="136"/>
      <c r="LF42" s="136"/>
      <c r="LG42" s="136"/>
      <c r="LH42" s="136"/>
      <c r="LI42" s="136"/>
      <c r="LJ42" s="136"/>
      <c r="LK42" s="136"/>
      <c r="LL42" s="136"/>
      <c r="LM42" s="136"/>
      <c r="LN42" s="136"/>
      <c r="LO42" s="136"/>
      <c r="LP42" s="136"/>
      <c r="LQ42" s="136"/>
      <c r="LR42" s="136"/>
      <c r="LS42" s="136"/>
      <c r="LT42" s="136"/>
      <c r="LU42" s="136"/>
      <c r="LV42" s="136"/>
      <c r="LW42" s="136"/>
      <c r="LX42" s="136"/>
      <c r="LY42" s="136"/>
      <c r="LZ42" s="136"/>
      <c r="MA42" s="136"/>
      <c r="MB42" s="136"/>
      <c r="MC42" s="136"/>
      <c r="MD42" s="136"/>
      <c r="ME42" s="136"/>
      <c r="MF42" s="136"/>
      <c r="MG42" s="136"/>
      <c r="MH42" s="136"/>
      <c r="MI42" s="136"/>
      <c r="MJ42" s="136"/>
      <c r="MK42" s="136"/>
      <c r="ML42" s="136"/>
      <c r="MM42" s="136"/>
      <c r="MN42" s="136"/>
      <c r="MO42" s="136"/>
      <c r="MP42" s="136"/>
      <c r="MQ42" s="136"/>
      <c r="MR42" s="136"/>
      <c r="MS42" s="136"/>
      <c r="MT42" s="136"/>
      <c r="MU42" s="136"/>
      <c r="MV42" s="136"/>
      <c r="MW42" s="136"/>
      <c r="MX42" s="136"/>
      <c r="MY42" s="136"/>
      <c r="MZ42" s="136"/>
      <c r="NA42" s="136"/>
      <c r="NB42" s="136"/>
      <c r="NC42" s="136"/>
      <c r="ND42" s="136"/>
      <c r="NE42" s="136"/>
      <c r="NF42" s="136"/>
      <c r="NG42" s="136"/>
      <c r="NH42" s="136"/>
      <c r="NI42" s="136"/>
      <c r="NJ42" s="136"/>
      <c r="NK42" s="136"/>
      <c r="NL42" s="136"/>
      <c r="NM42" s="136"/>
      <c r="NN42" s="136"/>
      <c r="NO42" s="136"/>
      <c r="NP42" s="136"/>
      <c r="NQ42" s="136"/>
      <c r="NR42" s="136"/>
      <c r="NS42" s="136"/>
      <c r="NT42" s="136"/>
      <c r="NU42" s="136"/>
      <c r="NV42" s="136"/>
      <c r="NW42" s="136"/>
      <c r="NX42" s="136"/>
      <c r="NY42" s="136"/>
      <c r="NZ42" s="136"/>
      <c r="OA42" s="136"/>
      <c r="OB42" s="136"/>
      <c r="OC42" s="136"/>
      <c r="OD42" s="136"/>
      <c r="OE42" s="136"/>
      <c r="OF42" s="136"/>
      <c r="OG42" s="136"/>
      <c r="OH42" s="136"/>
      <c r="OI42" s="136"/>
      <c r="OJ42" s="136"/>
      <c r="OK42" s="136"/>
      <c r="OL42" s="136"/>
      <c r="OM42" s="136"/>
      <c r="ON42" s="136"/>
      <c r="OO42" s="136"/>
      <c r="OP42" s="136"/>
      <c r="OQ42" s="136"/>
      <c r="OR42" s="136"/>
      <c r="OS42" s="136"/>
      <c r="OT42" s="136"/>
      <c r="OU42" s="136"/>
      <c r="OV42" s="136"/>
      <c r="OW42" s="136"/>
      <c r="OX42" s="136"/>
      <c r="OY42" s="136"/>
      <c r="OZ42" s="136"/>
      <c r="PA42" s="136"/>
      <c r="PB42" s="136"/>
      <c r="PC42" s="136"/>
      <c r="PD42" s="136"/>
      <c r="PE42" s="136"/>
      <c r="PF42" s="136"/>
      <c r="PG42" s="136"/>
      <c r="PH42" s="136"/>
      <c r="PI42" s="136"/>
      <c r="PJ42" s="136"/>
      <c r="PK42" s="136"/>
      <c r="PL42" s="136"/>
      <c r="PM42" s="136"/>
      <c r="PN42" s="136"/>
      <c r="PO42" s="136"/>
      <c r="PP42" s="136"/>
      <c r="PQ42" s="136"/>
      <c r="PR42" s="136"/>
      <c r="PS42" s="136"/>
      <c r="PT42" s="136"/>
      <c r="PU42" s="136"/>
      <c r="PV42" s="136"/>
      <c r="PW42" s="136"/>
      <c r="PX42" s="136"/>
      <c r="PY42" s="136"/>
      <c r="PZ42" s="136"/>
      <c r="QA42" s="136"/>
      <c r="QB42" s="136"/>
      <c r="QC42" s="136"/>
      <c r="QD42" s="136"/>
      <c r="QE42" s="136"/>
      <c r="QF42" s="136"/>
      <c r="QG42" s="136"/>
      <c r="QH42" s="136"/>
      <c r="QI42" s="136"/>
      <c r="QJ42" s="136"/>
      <c r="QK42" s="136"/>
      <c r="QL42" s="136"/>
      <c r="QM42" s="136"/>
      <c r="QN42" s="136"/>
      <c r="QO42" s="136"/>
      <c r="QP42" s="136"/>
      <c r="QQ42" s="136"/>
      <c r="QR42" s="136"/>
      <c r="QS42" s="136"/>
      <c r="QT42" s="136"/>
      <c r="QU42" s="136"/>
      <c r="QV42" s="136"/>
      <c r="QW42" s="136"/>
      <c r="QX42" s="136"/>
      <c r="QY42" s="136"/>
      <c r="QZ42" s="136"/>
      <c r="RA42" s="136"/>
      <c r="RB42" s="136"/>
      <c r="RC42" s="136"/>
      <c r="RD42" s="136"/>
      <c r="RE42" s="136"/>
      <c r="RF42" s="136"/>
      <c r="RG42" s="136"/>
      <c r="RH42" s="136"/>
      <c r="RI42" s="136"/>
      <c r="RJ42" s="136"/>
      <c r="RK42" s="136"/>
      <c r="RL42" s="136"/>
      <c r="RM42" s="136"/>
      <c r="RN42" s="136"/>
      <c r="RO42" s="136"/>
      <c r="RP42" s="136"/>
      <c r="RQ42" s="136"/>
      <c r="RR42" s="136"/>
      <c r="RS42" s="136"/>
      <c r="RT42" s="136"/>
      <c r="RU42" s="136"/>
      <c r="RV42" s="136"/>
      <c r="RW42" s="136"/>
      <c r="RX42" s="136"/>
      <c r="RY42" s="136"/>
      <c r="RZ42" s="136"/>
      <c r="SA42" s="136"/>
      <c r="SB42" s="136"/>
      <c r="SC42" s="136"/>
      <c r="SD42" s="136"/>
      <c r="SE42" s="136"/>
      <c r="SF42" s="136"/>
      <c r="SG42" s="136"/>
      <c r="SH42" s="136"/>
      <c r="SI42" s="136"/>
      <c r="SJ42" s="136"/>
      <c r="SK42" s="136"/>
      <c r="SL42" s="136"/>
      <c r="SM42" s="136"/>
      <c r="SN42" s="136"/>
      <c r="SO42" s="136"/>
      <c r="SP42" s="136"/>
      <c r="SQ42" s="136"/>
      <c r="SR42" s="136"/>
      <c r="SS42" s="136"/>
      <c r="ST42" s="136"/>
      <c r="SU42" s="136"/>
      <c r="SV42" s="136"/>
      <c r="SW42" s="136"/>
      <c r="SX42" s="136"/>
      <c r="SY42" s="136"/>
      <c r="SZ42" s="136"/>
      <c r="TA42" s="136"/>
      <c r="TB42" s="136"/>
      <c r="TC42" s="136"/>
      <c r="TD42" s="136"/>
      <c r="TE42" s="136"/>
      <c r="TF42" s="136"/>
      <c r="TG42" s="136"/>
      <c r="TH42" s="136"/>
      <c r="TI42" s="136"/>
      <c r="TJ42" s="136"/>
      <c r="TK42" s="136"/>
      <c r="TL42" s="136"/>
      <c r="TM42" s="136"/>
      <c r="TN42" s="136"/>
      <c r="TO42" s="136"/>
      <c r="TP42" s="136"/>
      <c r="TQ42" s="136"/>
      <c r="TR42" s="136"/>
      <c r="TS42" s="136"/>
      <c r="TT42" s="136"/>
      <c r="TU42" s="136"/>
      <c r="TV42" s="136"/>
      <c r="TW42" s="136"/>
      <c r="TX42" s="136"/>
      <c r="TY42" s="136"/>
      <c r="TZ42" s="136"/>
      <c r="UA42" s="136"/>
      <c r="UB42" s="136"/>
      <c r="UC42" s="136"/>
      <c r="UD42" s="136"/>
      <c r="UE42" s="136"/>
      <c r="UF42" s="136"/>
      <c r="UG42" s="136"/>
      <c r="UH42" s="136"/>
      <c r="UI42" s="136"/>
      <c r="UJ42" s="136"/>
      <c r="UK42" s="136"/>
      <c r="UL42" s="136"/>
      <c r="UM42" s="136"/>
      <c r="UN42" s="136"/>
      <c r="UO42" s="136"/>
      <c r="UP42" s="136"/>
      <c r="UQ42" s="136"/>
      <c r="UR42" s="136"/>
      <c r="US42" s="136"/>
      <c r="UT42" s="136"/>
      <c r="UU42" s="136"/>
      <c r="UV42" s="136"/>
      <c r="UW42" s="136"/>
      <c r="UX42" s="136"/>
      <c r="UY42" s="136"/>
      <c r="UZ42" s="136"/>
      <c r="VA42" s="136"/>
      <c r="VB42" s="136"/>
      <c r="VC42" s="136"/>
      <c r="VD42" s="136"/>
      <c r="VE42" s="136"/>
      <c r="VF42" s="136"/>
      <c r="VG42" s="136"/>
      <c r="VH42" s="136"/>
      <c r="VI42" s="136"/>
      <c r="VJ42" s="136"/>
      <c r="VK42" s="136"/>
      <c r="VL42" s="136"/>
      <c r="VM42" s="136"/>
      <c r="VN42" s="136"/>
      <c r="VO42" s="136"/>
      <c r="VP42" s="136"/>
      <c r="VQ42" s="136"/>
      <c r="VR42" s="136"/>
      <c r="VS42" s="136"/>
      <c r="VT42" s="136"/>
      <c r="VU42" s="136"/>
      <c r="VV42" s="136"/>
      <c r="VW42" s="136"/>
      <c r="VX42" s="136"/>
      <c r="VY42" s="136"/>
      <c r="VZ42" s="136"/>
      <c r="WA42" s="136"/>
      <c r="WB42" s="136"/>
      <c r="WC42" s="136"/>
      <c r="WD42" s="136"/>
      <c r="WE42" s="136"/>
      <c r="WF42" s="136"/>
      <c r="WG42" s="136"/>
      <c r="WH42" s="136"/>
      <c r="WI42" s="136"/>
      <c r="WJ42" s="136"/>
      <c r="WK42" s="136"/>
      <c r="WL42" s="136"/>
      <c r="WM42" s="136"/>
      <c r="WN42" s="136"/>
      <c r="WO42" s="136"/>
      <c r="WP42" s="136"/>
      <c r="WQ42" s="136"/>
      <c r="WR42" s="136"/>
      <c r="WS42" s="136"/>
      <c r="WT42" s="136"/>
      <c r="WU42" s="136"/>
      <c r="WV42" s="136"/>
      <c r="WW42" s="136"/>
      <c r="WX42" s="136"/>
      <c r="WY42" s="136"/>
      <c r="WZ42" s="136"/>
      <c r="XA42" s="136"/>
      <c r="XB42" s="136"/>
      <c r="XC42" s="136"/>
      <c r="XD42" s="136"/>
      <c r="XE42" s="136"/>
      <c r="XF42" s="136"/>
      <c r="XG42" s="136"/>
      <c r="XH42" s="136"/>
      <c r="XI42" s="136"/>
      <c r="XJ42" s="136"/>
      <c r="XK42" s="136"/>
      <c r="XL42" s="136"/>
      <c r="XM42" s="136"/>
      <c r="XN42" s="136"/>
      <c r="XO42" s="136"/>
      <c r="XP42" s="136"/>
      <c r="XQ42" s="136"/>
      <c r="XR42" s="136"/>
      <c r="XS42" s="136"/>
      <c r="XT42" s="136"/>
      <c r="XU42" s="136"/>
      <c r="XV42" s="136"/>
      <c r="XW42" s="136"/>
      <c r="XX42" s="136"/>
      <c r="XY42" s="136"/>
      <c r="XZ42" s="136"/>
      <c r="YA42" s="136"/>
      <c r="YB42" s="136"/>
      <c r="YC42" s="136"/>
      <c r="YD42" s="136"/>
      <c r="YE42" s="136"/>
      <c r="YF42" s="136"/>
      <c r="YG42" s="136"/>
      <c r="YH42" s="136"/>
      <c r="YI42" s="136"/>
      <c r="YJ42" s="136"/>
      <c r="YK42" s="136"/>
      <c r="YL42" s="136"/>
      <c r="YM42" s="136"/>
      <c r="YN42" s="136"/>
      <c r="YO42" s="136"/>
      <c r="YP42" s="136"/>
      <c r="YQ42" s="136"/>
      <c r="YR42" s="136"/>
      <c r="YS42" s="136"/>
      <c r="YT42" s="136"/>
      <c r="YU42" s="136"/>
      <c r="YV42" s="136"/>
      <c r="YW42" s="136"/>
      <c r="YX42" s="136"/>
      <c r="YY42" s="136"/>
      <c r="YZ42" s="136"/>
      <c r="ZA42" s="136"/>
      <c r="ZB42" s="136"/>
      <c r="ZC42" s="136"/>
      <c r="ZD42" s="136"/>
      <c r="ZE42" s="136"/>
      <c r="ZF42" s="136"/>
      <c r="ZG42" s="136"/>
      <c r="ZH42" s="136"/>
      <c r="ZI42" s="136"/>
      <c r="ZJ42" s="136"/>
      <c r="ZK42" s="136"/>
      <c r="ZL42" s="136"/>
      <c r="ZM42" s="136"/>
      <c r="ZN42" s="136"/>
      <c r="ZO42" s="136"/>
      <c r="ZP42" s="136"/>
      <c r="ZQ42" s="136"/>
      <c r="ZR42" s="136"/>
      <c r="ZS42" s="136"/>
      <c r="ZT42" s="136"/>
      <c r="ZU42" s="136"/>
      <c r="ZV42" s="136"/>
      <c r="ZW42" s="136"/>
      <c r="ZX42" s="136"/>
      <c r="ZY42" s="136"/>
      <c r="ZZ42" s="136"/>
      <c r="AAA42" s="136"/>
      <c r="AAB42" s="136"/>
      <c r="AAC42" s="136"/>
      <c r="AAD42" s="136"/>
      <c r="AAE42" s="136"/>
      <c r="AAF42" s="136"/>
      <c r="AAG42" s="136"/>
      <c r="AAH42" s="136"/>
      <c r="AAI42" s="136"/>
      <c r="AAJ42" s="136"/>
      <c r="AAK42" s="136"/>
      <c r="AAL42" s="136"/>
      <c r="AAM42" s="136"/>
      <c r="AAN42" s="136"/>
      <c r="AAO42" s="136"/>
      <c r="AAP42" s="136"/>
      <c r="AAQ42" s="136"/>
      <c r="AAR42" s="136"/>
      <c r="AAS42" s="136"/>
      <c r="AAT42" s="136"/>
      <c r="AAU42" s="136"/>
      <c r="AAV42" s="136"/>
      <c r="AAW42" s="136"/>
      <c r="AAX42" s="136"/>
      <c r="AAY42" s="136"/>
      <c r="AAZ42" s="136"/>
      <c r="ABA42" s="136"/>
      <c r="ABB42" s="136"/>
      <c r="ABC42" s="136"/>
      <c r="ABD42" s="136"/>
      <c r="ABE42" s="136"/>
      <c r="ABF42" s="136"/>
      <c r="ABG42" s="136"/>
      <c r="ABH42" s="136"/>
      <c r="ABI42" s="136"/>
      <c r="ABJ42" s="136"/>
      <c r="ABK42" s="136"/>
      <c r="ABL42" s="136"/>
      <c r="ABM42" s="136"/>
      <c r="ABN42" s="136"/>
      <c r="ABO42" s="136"/>
      <c r="ABP42" s="136"/>
      <c r="ABQ42" s="136"/>
      <c r="ABR42" s="136"/>
      <c r="ABS42" s="136"/>
      <c r="ABT42" s="136"/>
      <c r="ABU42" s="136"/>
      <c r="ABV42" s="136"/>
      <c r="ABW42" s="136"/>
      <c r="ABX42" s="136"/>
      <c r="ABY42" s="136"/>
      <c r="ABZ42" s="136"/>
      <c r="ACA42" s="136"/>
      <c r="ACB42" s="136"/>
      <c r="ACC42" s="136"/>
      <c r="ACD42" s="136"/>
      <c r="ACE42" s="136"/>
      <c r="ACF42" s="136"/>
      <c r="ACG42" s="136"/>
      <c r="ACH42" s="136"/>
      <c r="ACI42" s="136"/>
      <c r="ACJ42" s="136"/>
      <c r="ACK42" s="136"/>
      <c r="ACL42" s="136"/>
      <c r="ACM42" s="136"/>
      <c r="ACN42" s="136"/>
      <c r="ACO42" s="136"/>
      <c r="ACP42" s="136"/>
      <c r="ACQ42" s="136"/>
      <c r="ACR42" s="136"/>
      <c r="ACS42" s="136"/>
      <c r="ACT42" s="136"/>
      <c r="ACU42" s="136"/>
      <c r="ACV42" s="136"/>
      <c r="ACW42" s="136"/>
      <c r="ACX42" s="136"/>
      <c r="ACY42" s="136"/>
      <c r="ACZ42" s="136"/>
      <c r="ADA42" s="136"/>
      <c r="ADB42" s="136"/>
      <c r="ADC42" s="136"/>
      <c r="ADD42" s="136"/>
      <c r="ADE42" s="136"/>
      <c r="ADF42" s="136"/>
      <c r="ADG42" s="136"/>
      <c r="ADH42" s="136"/>
      <c r="ADI42" s="136"/>
      <c r="ADJ42" s="136"/>
      <c r="ADK42" s="136"/>
      <c r="ADL42" s="136"/>
      <c r="ADM42" s="136"/>
      <c r="ADN42" s="136"/>
      <c r="ADO42" s="136"/>
      <c r="ADP42" s="136"/>
      <c r="ADQ42" s="136"/>
      <c r="ADR42" s="136"/>
      <c r="ADS42" s="136"/>
      <c r="ADT42" s="136"/>
      <c r="ADU42" s="136"/>
      <c r="ADV42" s="136"/>
      <c r="ADW42" s="136"/>
      <c r="ADX42" s="136"/>
      <c r="ADY42" s="136"/>
      <c r="ADZ42" s="136"/>
      <c r="AEA42" s="136"/>
      <c r="AEB42" s="136"/>
      <c r="AEC42" s="136"/>
      <c r="AED42" s="136"/>
      <c r="AEE42" s="136"/>
      <c r="AEF42" s="136"/>
      <c r="AEG42" s="136"/>
      <c r="AEH42" s="136"/>
      <c r="AEI42" s="136"/>
      <c r="AEJ42" s="136"/>
      <c r="AEK42" s="136"/>
      <c r="AEL42" s="136"/>
      <c r="AEM42" s="136"/>
      <c r="AEN42" s="136"/>
      <c r="AEO42" s="136"/>
      <c r="AEP42" s="136"/>
      <c r="AEQ42" s="136"/>
      <c r="AER42" s="136"/>
      <c r="AES42" s="136"/>
      <c r="AET42" s="136"/>
      <c r="AEU42" s="136"/>
      <c r="AEV42" s="136"/>
      <c r="AEW42" s="136"/>
      <c r="AEX42" s="136"/>
      <c r="AEY42" s="136"/>
      <c r="AEZ42" s="136"/>
      <c r="AFA42" s="136"/>
      <c r="AFB42" s="136"/>
      <c r="AFC42" s="136"/>
      <c r="AFD42" s="136"/>
      <c r="AFE42" s="136"/>
      <c r="AFF42" s="136"/>
      <c r="AFG42" s="136"/>
      <c r="AFH42" s="136"/>
      <c r="AFI42" s="136"/>
      <c r="AFJ42" s="136"/>
      <c r="AFK42" s="136"/>
      <c r="AFL42" s="136"/>
      <c r="AFM42" s="136"/>
      <c r="AFN42" s="136"/>
      <c r="AFO42" s="136"/>
      <c r="AFP42" s="136"/>
      <c r="AFQ42" s="136"/>
      <c r="AFR42" s="136"/>
      <c r="AFS42" s="136"/>
      <c r="AFT42" s="136"/>
      <c r="AFU42" s="136"/>
      <c r="AFV42" s="136"/>
      <c r="AFW42" s="136"/>
      <c r="AFX42" s="136"/>
      <c r="AFY42" s="136"/>
      <c r="AFZ42" s="136"/>
      <c r="AGA42" s="136"/>
      <c r="AGB42" s="136"/>
      <c r="AGC42" s="136"/>
      <c r="AGD42" s="136"/>
      <c r="AGE42" s="136"/>
      <c r="AGF42" s="136"/>
      <c r="AGG42" s="136"/>
      <c r="AGH42" s="136"/>
      <c r="AGI42" s="136"/>
      <c r="AGJ42" s="136"/>
      <c r="AGK42" s="136"/>
      <c r="AGL42" s="136"/>
      <c r="AGM42" s="136"/>
      <c r="AGN42" s="136"/>
      <c r="AGO42" s="136"/>
      <c r="AGP42" s="136"/>
      <c r="AGQ42" s="136"/>
      <c r="AGR42" s="136"/>
      <c r="AGS42" s="136"/>
      <c r="AGT42" s="136"/>
      <c r="AGU42" s="136"/>
      <c r="AGV42" s="136"/>
      <c r="AGW42" s="136"/>
      <c r="AGX42" s="136"/>
      <c r="AGY42" s="136"/>
      <c r="AGZ42" s="136"/>
      <c r="AHA42" s="136"/>
      <c r="AHB42" s="136"/>
      <c r="AHC42" s="136"/>
      <c r="AHD42" s="136"/>
      <c r="AHE42" s="136"/>
      <c r="AHF42" s="136"/>
      <c r="AHG42" s="136"/>
      <c r="AHH42" s="136"/>
      <c r="AHI42" s="136"/>
      <c r="AHJ42" s="136"/>
      <c r="AHK42" s="136"/>
      <c r="AHL42" s="136"/>
      <c r="AHM42" s="136"/>
      <c r="AHN42" s="136"/>
      <c r="AHO42" s="136"/>
      <c r="AHP42" s="136"/>
      <c r="AHQ42" s="136"/>
      <c r="AHR42" s="136"/>
      <c r="AHS42" s="136"/>
      <c r="AHT42" s="136"/>
      <c r="AHU42" s="136"/>
      <c r="AHV42" s="136"/>
      <c r="AHW42" s="136"/>
      <c r="AHX42" s="136"/>
      <c r="AHY42" s="136"/>
      <c r="AHZ42" s="136"/>
      <c r="AIA42" s="136"/>
      <c r="AIB42" s="136"/>
      <c r="AIC42" s="136"/>
      <c r="AID42" s="136"/>
      <c r="AIE42" s="136"/>
      <c r="AIF42" s="136"/>
      <c r="AIG42" s="136"/>
      <c r="AIH42" s="136"/>
      <c r="AII42" s="136"/>
      <c r="AIJ42" s="136"/>
      <c r="AIK42" s="136"/>
      <c r="AIL42" s="136"/>
      <c r="AIM42" s="136"/>
      <c r="AIN42" s="136"/>
      <c r="AIO42" s="136"/>
      <c r="AIP42" s="136"/>
      <c r="AIQ42" s="136"/>
      <c r="AIR42" s="136"/>
      <c r="AIS42" s="136"/>
      <c r="AIT42" s="136"/>
      <c r="AIU42" s="136"/>
      <c r="AIV42" s="136"/>
      <c r="AIW42" s="136"/>
      <c r="AIX42" s="136"/>
      <c r="AIY42" s="136"/>
      <c r="AIZ42" s="136"/>
      <c r="AJA42" s="136"/>
      <c r="AJB42" s="136"/>
      <c r="AJC42" s="136"/>
      <c r="AJD42" s="136"/>
      <c r="AJE42" s="136"/>
      <c r="AJF42" s="136"/>
      <c r="AJG42" s="136"/>
      <c r="AJH42" s="136"/>
      <c r="AJI42" s="136"/>
      <c r="AJJ42" s="136"/>
      <c r="AJK42" s="136"/>
      <c r="AJL42" s="136"/>
      <c r="AJM42" s="136"/>
      <c r="AJN42" s="136"/>
      <c r="AJO42" s="136"/>
      <c r="AJP42" s="136"/>
      <c r="AJQ42" s="136"/>
      <c r="AJR42" s="136"/>
      <c r="AJS42" s="136"/>
      <c r="AJT42" s="136"/>
      <c r="AJU42" s="136"/>
      <c r="AJV42" s="136"/>
      <c r="AJW42" s="136"/>
      <c r="AJX42" s="136"/>
      <c r="AJY42" s="136"/>
      <c r="AJZ42" s="136"/>
      <c r="AKA42" s="136"/>
      <c r="AKB42" s="136"/>
      <c r="AKC42" s="136"/>
      <c r="AKD42" s="136"/>
      <c r="AKE42" s="136"/>
      <c r="AKF42" s="136"/>
      <c r="AKG42" s="136"/>
      <c r="AKH42" s="136"/>
      <c r="AKI42" s="136"/>
      <c r="AKJ42" s="136"/>
      <c r="AKK42" s="136"/>
      <c r="AKL42" s="136"/>
      <c r="AKM42" s="136"/>
      <c r="AKN42" s="136"/>
      <c r="AKO42" s="136"/>
      <c r="AKP42" s="136"/>
      <c r="AKQ42" s="136"/>
      <c r="AKR42" s="136"/>
      <c r="AKS42" s="136"/>
      <c r="AKT42" s="136"/>
      <c r="AKU42" s="136"/>
      <c r="AKV42" s="136"/>
      <c r="AKW42" s="136"/>
      <c r="AKX42" s="136"/>
      <c r="AKY42" s="136"/>
      <c r="AKZ42" s="136"/>
      <c r="ALA42" s="136"/>
      <c r="ALB42" s="136"/>
      <c r="ALC42" s="136"/>
      <c r="ALD42" s="136"/>
      <c r="ALE42" s="136"/>
      <c r="ALF42" s="136"/>
      <c r="ALG42" s="136"/>
      <c r="ALH42" s="136"/>
      <c r="ALI42" s="136"/>
      <c r="ALJ42" s="136"/>
      <c r="ALK42" s="136"/>
      <c r="ALL42" s="136"/>
      <c r="ALM42" s="136"/>
      <c r="ALN42" s="136"/>
      <c r="ALO42" s="136"/>
      <c r="ALP42" s="136"/>
      <c r="ALQ42" s="136"/>
      <c r="ALR42" s="136"/>
      <c r="ALS42" s="136"/>
      <c r="ALT42" s="136"/>
      <c r="ALU42" s="136"/>
      <c r="ALV42" s="136"/>
      <c r="ALW42" s="136"/>
      <c r="ALX42" s="136"/>
      <c r="ALY42" s="136"/>
      <c r="ALZ42" s="136"/>
      <c r="AMA42" s="136"/>
      <c r="AMB42" s="136"/>
      <c r="AMC42" s="136"/>
      <c r="AMD42" s="136"/>
      <c r="AME42" s="136"/>
      <c r="AMF42" s="136"/>
      <c r="AMG42" s="136"/>
      <c r="AMH42" s="136"/>
      <c r="AMI42" s="136"/>
      <c r="AMJ42" s="136"/>
      <c r="AMK42" s="136"/>
      <c r="AML42" s="136"/>
      <c r="AMM42" s="136"/>
      <c r="AMN42" s="136"/>
      <c r="AMO42" s="136"/>
      <c r="AMP42" s="136"/>
      <c r="AMQ42" s="136"/>
      <c r="AMR42" s="136"/>
      <c r="AMS42" s="136"/>
      <c r="AMT42" s="136"/>
      <c r="AMU42" s="136"/>
      <c r="AMV42" s="136"/>
      <c r="AMW42" s="136"/>
      <c r="AMX42" s="136"/>
      <c r="AMY42" s="136"/>
      <c r="AMZ42" s="136"/>
      <c r="ANA42" s="136"/>
      <c r="ANB42" s="136"/>
      <c r="ANC42" s="136"/>
      <c r="AND42" s="136"/>
      <c r="ANE42" s="136"/>
      <c r="ANF42" s="136"/>
      <c r="ANG42" s="136"/>
      <c r="ANH42" s="136"/>
      <c r="ANI42" s="136"/>
      <c r="ANJ42" s="136"/>
      <c r="ANK42" s="136"/>
      <c r="ANL42" s="136"/>
      <c r="ANM42" s="136"/>
      <c r="ANN42" s="136"/>
      <c r="ANO42" s="136"/>
      <c r="ANP42" s="136"/>
      <c r="ANQ42" s="136"/>
      <c r="ANR42" s="136"/>
      <c r="ANS42" s="136"/>
      <c r="ANT42" s="136"/>
      <c r="ANU42" s="136"/>
      <c r="ANV42" s="136"/>
      <c r="ANW42" s="136"/>
      <c r="ANX42" s="136"/>
      <c r="ANY42" s="136"/>
      <c r="ANZ42" s="136"/>
      <c r="AOA42" s="136"/>
      <c r="AOB42" s="136"/>
      <c r="AOC42" s="136"/>
      <c r="AOD42" s="136"/>
      <c r="AOE42" s="136"/>
      <c r="AOF42" s="136"/>
      <c r="AOG42" s="136"/>
      <c r="AOH42" s="136"/>
      <c r="AOI42" s="136"/>
      <c r="AOJ42" s="136"/>
      <c r="AOK42" s="136"/>
      <c r="AOL42" s="136"/>
      <c r="AOM42" s="136"/>
      <c r="AON42" s="136"/>
      <c r="AOO42" s="136"/>
      <c r="AOP42" s="136"/>
      <c r="AOQ42" s="136"/>
      <c r="AOR42" s="136"/>
      <c r="AOS42" s="136"/>
      <c r="AOT42" s="136"/>
      <c r="AOU42" s="136"/>
      <c r="AOV42" s="136"/>
      <c r="AOW42" s="136"/>
      <c r="AOX42" s="136"/>
      <c r="AOY42" s="136"/>
      <c r="AOZ42" s="136"/>
      <c r="APA42" s="136"/>
      <c r="APB42" s="136"/>
      <c r="APC42" s="136"/>
      <c r="APD42" s="136"/>
      <c r="APE42" s="136"/>
      <c r="APF42" s="136"/>
      <c r="APG42" s="136"/>
      <c r="APH42" s="136"/>
      <c r="API42" s="136"/>
      <c r="APJ42" s="136"/>
      <c r="APK42" s="136"/>
      <c r="APL42" s="136"/>
      <c r="APM42" s="136"/>
      <c r="APN42" s="136"/>
      <c r="APO42" s="136"/>
      <c r="APP42" s="136"/>
      <c r="APQ42" s="136"/>
      <c r="APR42" s="136"/>
      <c r="APS42" s="136"/>
      <c r="APT42" s="136"/>
      <c r="APU42" s="136"/>
      <c r="APV42" s="136"/>
      <c r="APW42" s="136"/>
      <c r="APX42" s="136"/>
      <c r="APY42" s="136"/>
      <c r="APZ42" s="136"/>
      <c r="AQA42" s="136"/>
      <c r="AQB42" s="136"/>
      <c r="AQC42" s="136"/>
      <c r="AQD42" s="136"/>
      <c r="AQE42" s="136"/>
      <c r="AQF42" s="136"/>
      <c r="AQG42" s="136"/>
      <c r="AQH42" s="136"/>
      <c r="AQI42" s="136"/>
      <c r="AQJ42" s="136"/>
      <c r="AQK42" s="136"/>
      <c r="AQL42" s="136"/>
      <c r="AQM42" s="136"/>
      <c r="AQN42" s="136"/>
      <c r="AQO42" s="136"/>
      <c r="AQP42" s="136"/>
      <c r="AQQ42" s="136"/>
      <c r="AQR42" s="136"/>
      <c r="AQS42" s="136"/>
      <c r="AQT42" s="136"/>
      <c r="AQU42" s="136"/>
      <c r="AQV42" s="136"/>
      <c r="AQW42" s="136"/>
      <c r="AQX42" s="136"/>
      <c r="AQY42" s="136"/>
      <c r="AQZ42" s="136"/>
      <c r="ARA42" s="136"/>
      <c r="ARB42" s="136"/>
      <c r="ARC42" s="136"/>
      <c r="ARD42" s="136"/>
      <c r="ARE42" s="136"/>
      <c r="ARF42" s="136"/>
      <c r="ARG42" s="136"/>
      <c r="ARH42" s="136"/>
      <c r="ARI42" s="136"/>
      <c r="ARJ42" s="136"/>
      <c r="ARK42" s="136"/>
      <c r="ARL42" s="136"/>
      <c r="ARM42" s="136"/>
      <c r="ARN42" s="136"/>
      <c r="ARO42" s="136"/>
      <c r="ARP42" s="136"/>
      <c r="ARQ42" s="136"/>
      <c r="ARR42" s="136"/>
      <c r="ARS42" s="136"/>
      <c r="ART42" s="136"/>
      <c r="ARU42" s="136"/>
      <c r="ARV42" s="136"/>
      <c r="ARW42" s="136"/>
      <c r="ARX42" s="136"/>
      <c r="ARY42" s="136"/>
      <c r="ARZ42" s="136"/>
      <c r="ASA42" s="136"/>
      <c r="ASB42" s="136"/>
      <c r="ASC42" s="136"/>
      <c r="ASD42" s="136"/>
      <c r="ASE42" s="136"/>
      <c r="ASF42" s="136"/>
      <c r="ASG42" s="136"/>
      <c r="ASH42" s="136"/>
      <c r="ASI42" s="136"/>
      <c r="ASJ42" s="136"/>
      <c r="ASK42" s="136"/>
      <c r="ASL42" s="136"/>
      <c r="ASM42" s="136"/>
      <c r="ASN42" s="136"/>
      <c r="ASO42" s="136"/>
      <c r="ASP42" s="136"/>
      <c r="ASQ42" s="136"/>
      <c r="ASR42" s="136"/>
      <c r="ASS42" s="136"/>
      <c r="AST42" s="136"/>
      <c r="ASU42" s="136"/>
      <c r="ASV42" s="136"/>
      <c r="ASW42" s="136"/>
      <c r="ASX42" s="136"/>
      <c r="ASY42" s="136"/>
      <c r="ASZ42" s="136"/>
      <c r="ATA42" s="136"/>
      <c r="ATB42" s="136"/>
      <c r="ATC42" s="136"/>
      <c r="ATD42" s="136"/>
      <c r="ATE42" s="136"/>
      <c r="ATF42" s="136"/>
      <c r="ATG42" s="136"/>
      <c r="ATH42" s="136"/>
      <c r="ATI42" s="136"/>
      <c r="ATJ42" s="136"/>
      <c r="ATK42" s="136"/>
      <c r="ATL42" s="136"/>
      <c r="ATM42" s="136"/>
      <c r="ATN42" s="136"/>
      <c r="ATO42" s="136"/>
      <c r="ATP42" s="136"/>
      <c r="ATQ42" s="136"/>
      <c r="ATR42" s="136"/>
      <c r="ATS42" s="136"/>
      <c r="ATT42" s="136"/>
      <c r="ATU42" s="136"/>
      <c r="ATV42" s="136"/>
      <c r="ATW42" s="136"/>
      <c r="ATX42" s="136"/>
      <c r="ATY42" s="136"/>
      <c r="ATZ42" s="136"/>
      <c r="AUA42" s="136"/>
      <c r="AUB42" s="136"/>
      <c r="AUC42" s="136"/>
      <c r="AUD42" s="136"/>
      <c r="AUE42" s="136"/>
      <c r="AUF42" s="136"/>
      <c r="AUG42" s="136"/>
      <c r="AUH42" s="136"/>
      <c r="AUI42" s="136"/>
      <c r="AUJ42" s="136"/>
      <c r="AUK42" s="136"/>
      <c r="AUL42" s="136"/>
      <c r="AUM42" s="136"/>
      <c r="AUN42" s="136"/>
      <c r="AUO42" s="136"/>
      <c r="AUP42" s="136"/>
      <c r="AUQ42" s="136"/>
      <c r="AUR42" s="136"/>
      <c r="AUS42" s="136"/>
      <c r="AUT42" s="136"/>
      <c r="AUU42" s="136"/>
      <c r="AUV42" s="136"/>
      <c r="AUW42" s="136"/>
      <c r="AUX42" s="136"/>
      <c r="AUY42" s="136"/>
      <c r="AUZ42" s="136"/>
      <c r="AVA42" s="136"/>
      <c r="AVB42" s="136"/>
      <c r="AVC42" s="136"/>
      <c r="AVD42" s="136"/>
      <c r="AVE42" s="136"/>
      <c r="AVF42" s="136"/>
      <c r="AVG42" s="136"/>
      <c r="AVH42" s="136"/>
      <c r="AVI42" s="136"/>
      <c r="AVJ42" s="136"/>
      <c r="AVK42" s="136"/>
      <c r="AVL42" s="136"/>
      <c r="AVM42" s="136"/>
      <c r="AVN42" s="136"/>
      <c r="AVO42" s="136"/>
      <c r="AVP42" s="136"/>
      <c r="AVQ42" s="136"/>
      <c r="AVR42" s="136"/>
      <c r="AVS42" s="136"/>
      <c r="AVT42" s="136"/>
      <c r="AVU42" s="136"/>
      <c r="AVV42" s="136"/>
      <c r="AVW42" s="136"/>
      <c r="AVX42" s="136"/>
      <c r="AVY42" s="136"/>
      <c r="AVZ42" s="136"/>
      <c r="AWA42" s="136"/>
      <c r="AWB42" s="136"/>
      <c r="AWC42" s="136"/>
      <c r="AWD42" s="136"/>
      <c r="AWE42" s="136"/>
      <c r="AWF42" s="136"/>
      <c r="AWG42" s="136"/>
      <c r="AWH42" s="136"/>
      <c r="AWI42" s="136"/>
      <c r="AWJ42" s="136"/>
      <c r="AWK42" s="136"/>
      <c r="AWL42" s="136"/>
      <c r="AWM42" s="136"/>
      <c r="AWN42" s="136"/>
      <c r="AWO42" s="136"/>
      <c r="AWP42" s="136"/>
      <c r="AWQ42" s="136"/>
      <c r="AWR42" s="136"/>
      <c r="AWS42" s="136"/>
      <c r="AWT42" s="136"/>
      <c r="AWU42" s="136"/>
      <c r="AWV42" s="136"/>
      <c r="AWW42" s="136"/>
      <c r="AWX42" s="136"/>
      <c r="AWY42" s="136"/>
      <c r="AWZ42" s="136"/>
      <c r="AXA42" s="136"/>
      <c r="AXB42" s="136"/>
      <c r="AXC42" s="136"/>
      <c r="AXD42" s="136"/>
      <c r="AXE42" s="136"/>
      <c r="AXF42" s="136"/>
      <c r="AXG42" s="136"/>
      <c r="AXH42" s="136"/>
      <c r="AXI42" s="136"/>
      <c r="AXJ42" s="136"/>
      <c r="AXK42" s="136"/>
      <c r="AXL42" s="136"/>
      <c r="AXM42" s="136"/>
      <c r="AXN42" s="136"/>
      <c r="AXO42" s="136"/>
      <c r="AXP42" s="136"/>
      <c r="AXQ42" s="136"/>
      <c r="AXR42" s="136"/>
      <c r="AXS42" s="136"/>
      <c r="AXT42" s="136"/>
      <c r="AXU42" s="136"/>
      <c r="AXV42" s="136"/>
      <c r="AXW42" s="136"/>
      <c r="AXX42" s="136"/>
      <c r="AXY42" s="136"/>
      <c r="AXZ42" s="136"/>
      <c r="AYA42" s="136"/>
      <c r="AYB42" s="136"/>
      <c r="AYC42" s="136"/>
      <c r="AYD42" s="136"/>
      <c r="AYE42" s="136"/>
      <c r="AYF42" s="136"/>
      <c r="AYG42" s="136"/>
      <c r="AYH42" s="136"/>
      <c r="AYI42" s="136"/>
      <c r="AYJ42" s="136"/>
      <c r="AYK42" s="136"/>
      <c r="AYL42" s="136"/>
      <c r="AYM42" s="136"/>
      <c r="AYN42" s="136"/>
      <c r="AYO42" s="136"/>
      <c r="AYP42" s="136"/>
      <c r="AYQ42" s="136"/>
      <c r="AYR42" s="136"/>
      <c r="AYS42" s="136"/>
      <c r="AYT42" s="136"/>
      <c r="AYU42" s="136"/>
      <c r="AYV42" s="136"/>
      <c r="AYW42" s="136"/>
      <c r="AYX42" s="136"/>
      <c r="AYY42" s="136"/>
      <c r="AYZ42" s="136"/>
      <c r="AZA42" s="136"/>
      <c r="AZB42" s="136"/>
      <c r="AZC42" s="136"/>
      <c r="AZD42" s="136"/>
      <c r="AZE42" s="136"/>
      <c r="AZF42" s="136"/>
      <c r="AZG42" s="136"/>
      <c r="AZH42" s="136"/>
      <c r="AZI42" s="136"/>
      <c r="AZJ42" s="136"/>
      <c r="AZK42" s="136"/>
      <c r="AZL42" s="136"/>
      <c r="AZM42" s="136"/>
      <c r="AZN42" s="136"/>
      <c r="AZO42" s="136"/>
      <c r="AZP42" s="136"/>
      <c r="AZQ42" s="136"/>
      <c r="AZR42" s="136"/>
      <c r="AZS42" s="136"/>
      <c r="AZT42" s="136"/>
      <c r="AZU42" s="136"/>
      <c r="AZV42" s="136"/>
      <c r="AZW42" s="136"/>
      <c r="AZX42" s="136"/>
      <c r="AZY42" s="136"/>
      <c r="AZZ42" s="136"/>
      <c r="BAA42" s="136"/>
      <c r="BAB42" s="136"/>
      <c r="BAC42" s="136"/>
      <c r="BAD42" s="136"/>
      <c r="BAE42" s="136"/>
      <c r="BAF42" s="136"/>
      <c r="BAG42" s="136"/>
      <c r="BAH42" s="136"/>
      <c r="BAI42" s="136"/>
      <c r="BAJ42" s="136"/>
      <c r="BAK42" s="136"/>
      <c r="BAL42" s="136"/>
      <c r="BAM42" s="136"/>
      <c r="BAN42" s="136"/>
      <c r="BAO42" s="136"/>
      <c r="BAP42" s="136"/>
      <c r="BAQ42" s="136"/>
      <c r="BAR42" s="136"/>
      <c r="BAS42" s="136"/>
      <c r="BAT42" s="136"/>
      <c r="BAU42" s="136"/>
      <c r="BAV42" s="136"/>
      <c r="BAW42" s="136"/>
      <c r="BAX42" s="136"/>
      <c r="BAY42" s="136"/>
      <c r="BAZ42" s="136"/>
      <c r="BBA42" s="136"/>
      <c r="BBB42" s="136"/>
      <c r="BBC42" s="136"/>
      <c r="BBD42" s="136"/>
      <c r="BBE42" s="136"/>
      <c r="BBF42" s="136"/>
      <c r="BBG42" s="136"/>
      <c r="BBH42" s="136"/>
      <c r="BBI42" s="136"/>
      <c r="BBJ42" s="136"/>
      <c r="BBK42" s="136"/>
      <c r="BBL42" s="136"/>
      <c r="BBM42" s="136"/>
      <c r="BBN42" s="136"/>
      <c r="BBO42" s="136"/>
      <c r="BBP42" s="136"/>
      <c r="BBQ42" s="136"/>
      <c r="BBR42" s="136"/>
      <c r="BBS42" s="136"/>
      <c r="BBT42" s="136"/>
      <c r="BBU42" s="136"/>
      <c r="BBV42" s="136"/>
      <c r="BBW42" s="136"/>
      <c r="BBX42" s="136"/>
      <c r="BBY42" s="136"/>
      <c r="BBZ42" s="136"/>
      <c r="BCA42" s="136"/>
      <c r="BCB42" s="136"/>
      <c r="BCC42" s="136"/>
      <c r="BCD42" s="136"/>
      <c r="BCE42" s="136"/>
      <c r="BCF42" s="136"/>
      <c r="BCG42" s="136"/>
      <c r="BCH42" s="136"/>
      <c r="BCI42" s="136"/>
      <c r="BCJ42" s="136"/>
      <c r="BCK42" s="136"/>
      <c r="BCL42" s="136"/>
      <c r="BCM42" s="136"/>
      <c r="BCN42" s="136"/>
      <c r="BCO42" s="136"/>
      <c r="BCP42" s="136"/>
      <c r="BCQ42" s="136"/>
      <c r="BCR42" s="136"/>
      <c r="BCS42" s="136"/>
      <c r="BCT42" s="136"/>
      <c r="BCU42" s="136"/>
      <c r="BCV42" s="136"/>
      <c r="BCW42" s="136"/>
      <c r="BCX42" s="136"/>
      <c r="BCY42" s="136"/>
      <c r="BCZ42" s="136"/>
      <c r="BDA42" s="136"/>
      <c r="BDB42" s="136"/>
      <c r="BDC42" s="136"/>
      <c r="BDD42" s="136"/>
      <c r="BDE42" s="136"/>
      <c r="BDF42" s="136"/>
      <c r="BDG42" s="136"/>
      <c r="BDH42" s="136"/>
      <c r="BDI42" s="136"/>
      <c r="BDJ42" s="136"/>
      <c r="BDK42" s="136"/>
      <c r="BDL42" s="136"/>
      <c r="BDM42" s="136"/>
      <c r="BDN42" s="136"/>
      <c r="BDO42" s="136"/>
      <c r="BDP42" s="136"/>
      <c r="BDQ42" s="136"/>
      <c r="BDR42" s="136"/>
      <c r="BDS42" s="136"/>
      <c r="BDT42" s="136"/>
      <c r="BDU42" s="136"/>
      <c r="BDV42" s="136"/>
      <c r="BDW42" s="136"/>
      <c r="BDX42" s="136"/>
      <c r="BDY42" s="136"/>
      <c r="BDZ42" s="136"/>
      <c r="BEA42" s="136"/>
      <c r="BEB42" s="136"/>
      <c r="BEC42" s="136"/>
      <c r="BED42" s="136"/>
      <c r="BEE42" s="136"/>
      <c r="BEF42" s="136"/>
      <c r="BEG42" s="136"/>
      <c r="BEH42" s="136"/>
      <c r="BEI42" s="136"/>
      <c r="BEJ42" s="136"/>
      <c r="BEK42" s="136"/>
      <c r="BEL42" s="136"/>
      <c r="BEM42" s="136"/>
      <c r="BEN42" s="136"/>
      <c r="BEO42" s="136"/>
      <c r="BEP42" s="136"/>
      <c r="BEQ42" s="136"/>
      <c r="BER42" s="136"/>
      <c r="BES42" s="136"/>
      <c r="BET42" s="136"/>
      <c r="BEU42" s="136"/>
      <c r="BEV42" s="136"/>
      <c r="BEW42" s="136"/>
      <c r="BEX42" s="136"/>
      <c r="BEY42" s="136"/>
      <c r="BEZ42" s="136"/>
      <c r="BFA42" s="136"/>
      <c r="BFB42" s="136"/>
      <c r="BFC42" s="136"/>
      <c r="BFD42" s="136"/>
      <c r="BFE42" s="136"/>
      <c r="BFF42" s="136"/>
      <c r="BFG42" s="136"/>
      <c r="BFH42" s="136"/>
      <c r="BFI42" s="136"/>
      <c r="BFJ42" s="136"/>
      <c r="BFK42" s="136"/>
      <c r="BFL42" s="136"/>
      <c r="BFM42" s="136"/>
      <c r="BFN42" s="136"/>
      <c r="BFO42" s="136"/>
      <c r="BFP42" s="136"/>
      <c r="BFQ42" s="136"/>
      <c r="BFR42" s="136"/>
      <c r="BFS42" s="136"/>
      <c r="BFT42" s="136"/>
      <c r="BFU42" s="136"/>
      <c r="BFV42" s="136"/>
      <c r="BFW42" s="136"/>
      <c r="BFX42" s="136"/>
      <c r="BFY42" s="136"/>
      <c r="BFZ42" s="136"/>
      <c r="BGA42" s="136"/>
      <c r="BGB42" s="136"/>
      <c r="BGC42" s="136"/>
      <c r="BGD42" s="136"/>
      <c r="BGE42" s="136"/>
      <c r="BGF42" s="136"/>
      <c r="BGG42" s="136"/>
      <c r="BGH42" s="136"/>
      <c r="BGI42" s="136"/>
      <c r="BGJ42" s="136"/>
      <c r="BGK42" s="136"/>
      <c r="BGL42" s="136"/>
      <c r="BGM42" s="136"/>
      <c r="BGN42" s="136"/>
      <c r="BGO42" s="136"/>
      <c r="BGP42" s="136"/>
      <c r="BGQ42" s="136"/>
      <c r="BGR42" s="136"/>
      <c r="BGS42" s="136"/>
      <c r="BGT42" s="136"/>
      <c r="BGU42" s="136"/>
      <c r="BGV42" s="136"/>
      <c r="BGW42" s="136"/>
      <c r="BGX42" s="136"/>
      <c r="BGY42" s="136"/>
      <c r="BGZ42" s="136"/>
      <c r="BHA42" s="136"/>
      <c r="BHB42" s="136"/>
      <c r="BHC42" s="136"/>
      <c r="BHD42" s="136"/>
      <c r="BHE42" s="136"/>
      <c r="BHF42" s="136"/>
      <c r="BHG42" s="136"/>
      <c r="BHH42" s="136"/>
      <c r="BHI42" s="136"/>
      <c r="BHJ42" s="136"/>
      <c r="BHK42" s="136"/>
      <c r="BHL42" s="136"/>
      <c r="BHM42" s="136"/>
      <c r="BHN42" s="136"/>
      <c r="BHO42" s="136"/>
      <c r="BHP42" s="136"/>
      <c r="BHQ42" s="136"/>
      <c r="BHR42" s="136"/>
      <c r="BHS42" s="136"/>
      <c r="BHT42" s="136"/>
      <c r="BHU42" s="136"/>
      <c r="BHV42" s="136"/>
      <c r="BHW42" s="136"/>
      <c r="BHX42" s="136"/>
      <c r="BHY42" s="136"/>
      <c r="BHZ42" s="136"/>
      <c r="BIA42" s="136"/>
      <c r="BIB42" s="136"/>
      <c r="BIC42" s="136"/>
      <c r="BID42" s="136"/>
      <c r="BIE42" s="136"/>
      <c r="BIF42" s="136"/>
      <c r="BIG42" s="136"/>
      <c r="BIH42" s="136"/>
      <c r="BII42" s="136"/>
      <c r="BIJ42" s="136"/>
      <c r="BIK42" s="136"/>
      <c r="BIL42" s="136"/>
      <c r="BIM42" s="136"/>
      <c r="BIN42" s="136"/>
      <c r="BIO42" s="136"/>
      <c r="BIP42" s="136"/>
      <c r="BIQ42" s="136"/>
      <c r="BIR42" s="136"/>
      <c r="BIS42" s="136"/>
      <c r="BIT42" s="136"/>
      <c r="BIU42" s="136"/>
      <c r="BIV42" s="136"/>
      <c r="BIW42" s="136"/>
      <c r="BIX42" s="136"/>
      <c r="BIY42" s="136"/>
      <c r="BIZ42" s="136"/>
      <c r="BJA42" s="136"/>
      <c r="BJB42" s="136"/>
      <c r="BJC42" s="136"/>
      <c r="BJD42" s="136"/>
      <c r="BJE42" s="136"/>
      <c r="BJF42" s="136"/>
      <c r="BJG42" s="136"/>
      <c r="BJH42" s="136"/>
      <c r="BJI42" s="136"/>
      <c r="BJJ42" s="136"/>
      <c r="BJK42" s="136"/>
      <c r="BJL42" s="136"/>
      <c r="BJM42" s="136"/>
      <c r="BJN42" s="136"/>
      <c r="BJO42" s="136"/>
      <c r="BJP42" s="136"/>
      <c r="BJQ42" s="136"/>
      <c r="BJR42" s="136"/>
      <c r="BJS42" s="136"/>
      <c r="BJT42" s="136"/>
      <c r="BJU42" s="136"/>
      <c r="BJV42" s="136"/>
      <c r="BJW42" s="136"/>
      <c r="BJX42" s="136"/>
      <c r="BJY42" s="136"/>
      <c r="BJZ42" s="136"/>
      <c r="BKA42" s="136"/>
      <c r="BKB42" s="136"/>
      <c r="BKC42" s="136"/>
      <c r="BKD42" s="136"/>
      <c r="BKE42" s="136"/>
      <c r="BKF42" s="136"/>
      <c r="BKG42" s="136"/>
      <c r="BKH42" s="136"/>
      <c r="BKI42" s="136"/>
      <c r="BKJ42" s="136"/>
      <c r="BKK42" s="136"/>
      <c r="BKL42" s="136"/>
      <c r="BKM42" s="136"/>
      <c r="BKN42" s="136"/>
      <c r="BKO42" s="136"/>
      <c r="BKP42" s="136"/>
      <c r="BKQ42" s="136"/>
      <c r="BKR42" s="136"/>
      <c r="BKS42" s="136"/>
      <c r="BKT42" s="136"/>
      <c r="BKU42" s="136"/>
      <c r="BKV42" s="136"/>
      <c r="BKW42" s="136"/>
      <c r="BKX42" s="136"/>
      <c r="BKY42" s="136"/>
      <c r="BKZ42" s="136"/>
      <c r="BLA42" s="136"/>
      <c r="BLB42" s="136"/>
      <c r="BLC42" s="136"/>
      <c r="BLD42" s="136"/>
      <c r="BLE42" s="136"/>
      <c r="BLF42" s="136"/>
      <c r="BLG42" s="136"/>
      <c r="BLH42" s="136"/>
      <c r="BLI42" s="136"/>
      <c r="BLJ42" s="136"/>
      <c r="BLK42" s="136"/>
      <c r="BLL42" s="136"/>
      <c r="BLM42" s="136"/>
      <c r="BLN42" s="136"/>
      <c r="BLO42" s="136"/>
      <c r="BLP42" s="136"/>
      <c r="BLQ42" s="136"/>
      <c r="BLR42" s="136"/>
      <c r="BLS42" s="136"/>
      <c r="BLT42" s="136"/>
      <c r="BLU42" s="136"/>
      <c r="BLV42" s="136"/>
      <c r="BLW42" s="136"/>
      <c r="BLX42" s="136"/>
      <c r="BLY42" s="136"/>
      <c r="BLZ42" s="136"/>
      <c r="BMA42" s="136"/>
      <c r="BMB42" s="136"/>
      <c r="BMC42" s="136"/>
      <c r="BMD42" s="136"/>
      <c r="BME42" s="136"/>
      <c r="BMF42" s="136"/>
      <c r="BMG42" s="136"/>
      <c r="BMH42" s="136"/>
      <c r="BMI42" s="136"/>
      <c r="BMJ42" s="136"/>
      <c r="BMK42" s="136"/>
      <c r="BML42" s="136"/>
      <c r="BMM42" s="136"/>
      <c r="BMN42" s="136"/>
      <c r="BMO42" s="136"/>
      <c r="BMP42" s="136"/>
      <c r="BMQ42" s="136"/>
      <c r="BMR42" s="136"/>
      <c r="BMS42" s="136"/>
      <c r="BMT42" s="136"/>
      <c r="BMU42" s="136"/>
      <c r="BMV42" s="136"/>
      <c r="BMW42" s="136"/>
      <c r="BMX42" s="136"/>
      <c r="BMY42" s="136"/>
      <c r="BMZ42" s="136"/>
      <c r="BNA42" s="136"/>
      <c r="BNB42" s="136"/>
      <c r="BNC42" s="136"/>
      <c r="BND42" s="136"/>
      <c r="BNE42" s="136"/>
      <c r="BNF42" s="136"/>
      <c r="BNG42" s="136"/>
      <c r="BNH42" s="136"/>
      <c r="BNI42" s="136"/>
      <c r="BNJ42" s="136"/>
      <c r="BNK42" s="136"/>
      <c r="BNL42" s="136"/>
      <c r="BNM42" s="136"/>
      <c r="BNN42" s="136"/>
      <c r="BNO42" s="136"/>
      <c r="BNP42" s="136"/>
      <c r="BNQ42" s="136"/>
      <c r="BNR42" s="136"/>
      <c r="BNS42" s="136"/>
      <c r="BNT42" s="136"/>
      <c r="BNU42" s="136"/>
      <c r="BNV42" s="136"/>
      <c r="BNW42" s="136"/>
      <c r="BNX42" s="136"/>
      <c r="BNY42" s="136"/>
      <c r="BNZ42" s="136"/>
      <c r="BOA42" s="136"/>
      <c r="BOB42" s="136"/>
      <c r="BOC42" s="136"/>
      <c r="BOD42" s="136"/>
      <c r="BOE42" s="136"/>
      <c r="BOF42" s="136"/>
      <c r="BOG42" s="136"/>
      <c r="BOH42" s="136"/>
      <c r="BOI42" s="136"/>
      <c r="BOJ42" s="136"/>
      <c r="BOK42" s="136"/>
      <c r="BOL42" s="136"/>
      <c r="BOM42" s="136"/>
      <c r="BON42" s="136"/>
      <c r="BOO42" s="136"/>
      <c r="BOP42" s="136"/>
      <c r="BOQ42" s="136"/>
      <c r="BOR42" s="136"/>
      <c r="BOS42" s="136"/>
      <c r="BOT42" s="136"/>
      <c r="BOU42" s="136"/>
      <c r="BOV42" s="136"/>
      <c r="BOW42" s="136"/>
      <c r="BOX42" s="136"/>
      <c r="BOY42" s="136"/>
      <c r="BOZ42" s="136"/>
      <c r="BPA42" s="136"/>
      <c r="BPB42" s="136"/>
      <c r="BPC42" s="136"/>
      <c r="BPD42" s="136"/>
      <c r="BPE42" s="136"/>
      <c r="BPF42" s="136"/>
      <c r="BPG42" s="136"/>
      <c r="BPH42" s="136"/>
      <c r="BPI42" s="136"/>
      <c r="BPJ42" s="136"/>
      <c r="BPK42" s="136"/>
      <c r="BPL42" s="136"/>
      <c r="BPM42" s="136"/>
      <c r="BPN42" s="136"/>
      <c r="BPO42" s="136"/>
      <c r="BPP42" s="136"/>
      <c r="BPQ42" s="136"/>
      <c r="BPR42" s="136"/>
      <c r="BPS42" s="136"/>
      <c r="BPT42" s="136"/>
      <c r="BPU42" s="136"/>
      <c r="BPV42" s="136"/>
      <c r="BPW42" s="136"/>
      <c r="BPX42" s="136"/>
      <c r="BPY42" s="136"/>
      <c r="BPZ42" s="136"/>
      <c r="BQA42" s="136"/>
      <c r="BQB42" s="136"/>
      <c r="BQC42" s="136"/>
      <c r="BQD42" s="136"/>
      <c r="BQE42" s="136"/>
      <c r="BQF42" s="136"/>
      <c r="BQG42" s="136"/>
      <c r="BQH42" s="136"/>
      <c r="BQI42" s="136"/>
      <c r="BQJ42" s="136"/>
      <c r="BQK42" s="136"/>
      <c r="BQL42" s="136"/>
      <c r="BQM42" s="136"/>
      <c r="BQN42" s="136"/>
      <c r="BQO42" s="136"/>
      <c r="BQP42" s="136"/>
      <c r="BQQ42" s="136"/>
      <c r="BQR42" s="136"/>
      <c r="BQS42" s="136"/>
      <c r="BQT42" s="136"/>
      <c r="BQU42" s="136"/>
      <c r="BQV42" s="136"/>
      <c r="BQW42" s="136"/>
      <c r="BQX42" s="136"/>
      <c r="BQY42" s="136"/>
      <c r="BQZ42" s="136"/>
      <c r="BRA42" s="136"/>
      <c r="BRB42" s="136"/>
      <c r="BRC42" s="136"/>
      <c r="BRD42" s="136"/>
      <c r="BRE42" s="136"/>
      <c r="BRF42" s="136"/>
      <c r="BRG42" s="136"/>
      <c r="BRH42" s="136"/>
      <c r="BRI42" s="136"/>
      <c r="BRJ42" s="136"/>
      <c r="BRK42" s="136"/>
      <c r="BRL42" s="136"/>
      <c r="BRM42" s="136"/>
      <c r="BRN42" s="136"/>
      <c r="BRO42" s="136"/>
      <c r="BRP42" s="136"/>
      <c r="BRQ42" s="136"/>
      <c r="BRR42" s="136"/>
      <c r="BRS42" s="136"/>
      <c r="BRT42" s="136"/>
      <c r="BRU42" s="136"/>
      <c r="BRV42" s="136"/>
      <c r="BRW42" s="136"/>
      <c r="BRX42" s="136"/>
      <c r="BRY42" s="136"/>
      <c r="BRZ42" s="136"/>
      <c r="BSA42" s="136"/>
      <c r="BSB42" s="136"/>
      <c r="BSC42" s="136"/>
      <c r="BSD42" s="136"/>
      <c r="BSE42" s="136"/>
      <c r="BSF42" s="136"/>
      <c r="BSG42" s="136"/>
      <c r="BSH42" s="136"/>
      <c r="BSI42" s="136"/>
      <c r="BSJ42" s="136"/>
      <c r="BSK42" s="136"/>
      <c r="BSL42" s="136"/>
      <c r="BSM42" s="136"/>
      <c r="BSN42" s="136"/>
      <c r="BSO42" s="136"/>
      <c r="BSP42" s="136"/>
      <c r="BSQ42" s="136"/>
      <c r="BSR42" s="136"/>
      <c r="BSS42" s="136"/>
      <c r="BST42" s="136"/>
      <c r="BSU42" s="136"/>
      <c r="BSV42" s="136"/>
      <c r="BSW42" s="136"/>
      <c r="BSX42" s="136"/>
      <c r="BSY42" s="136"/>
      <c r="BSZ42" s="136"/>
      <c r="BTA42" s="136"/>
      <c r="BTB42" s="136"/>
      <c r="BTC42" s="136"/>
      <c r="BTD42" s="136"/>
      <c r="BTE42" s="136"/>
      <c r="BTF42" s="136"/>
      <c r="BTG42" s="136"/>
      <c r="BTH42" s="136"/>
      <c r="BTI42" s="136"/>
      <c r="BTJ42" s="136"/>
      <c r="BTK42" s="136"/>
      <c r="BTL42" s="136"/>
      <c r="BTM42" s="136"/>
      <c r="BTN42" s="136"/>
      <c r="BTO42" s="136"/>
      <c r="BTP42" s="136"/>
      <c r="BTQ42" s="136"/>
      <c r="BTR42" s="136"/>
      <c r="BTS42" s="136"/>
      <c r="BTT42" s="136"/>
      <c r="BTU42" s="136"/>
      <c r="BTV42" s="136"/>
      <c r="BTW42" s="136"/>
      <c r="BTX42" s="136"/>
      <c r="BTY42" s="136"/>
      <c r="BTZ42" s="136"/>
      <c r="BUA42" s="136"/>
      <c r="BUB42" s="136"/>
      <c r="BUC42" s="136"/>
      <c r="BUD42" s="136"/>
      <c r="BUE42" s="136"/>
      <c r="BUF42" s="136"/>
      <c r="BUG42" s="136"/>
      <c r="BUH42" s="136"/>
      <c r="BUI42" s="136"/>
      <c r="BUJ42" s="136"/>
      <c r="BUK42" s="136"/>
      <c r="BUL42" s="136"/>
      <c r="BUM42" s="136"/>
      <c r="BUN42" s="136"/>
      <c r="BUO42" s="136"/>
      <c r="BUP42" s="136"/>
      <c r="BUQ42" s="136"/>
      <c r="BUR42" s="136"/>
      <c r="BUS42" s="136"/>
      <c r="BUT42" s="136"/>
      <c r="BUU42" s="136"/>
      <c r="BUV42" s="136"/>
      <c r="BUW42" s="136"/>
      <c r="BUX42" s="136"/>
      <c r="BUY42" s="136"/>
      <c r="BUZ42" s="136"/>
      <c r="BVA42" s="136"/>
      <c r="BVB42" s="136"/>
      <c r="BVC42" s="136"/>
      <c r="BVD42" s="136"/>
      <c r="BVE42" s="136"/>
      <c r="BVF42" s="136"/>
      <c r="BVG42" s="136"/>
      <c r="BVH42" s="136"/>
      <c r="BVI42" s="136"/>
      <c r="BVJ42" s="136"/>
      <c r="BVK42" s="136"/>
      <c r="BVL42" s="136"/>
      <c r="BVM42" s="136"/>
      <c r="BVN42" s="136"/>
      <c r="BVO42" s="136"/>
      <c r="BVP42" s="136"/>
      <c r="BVQ42" s="136"/>
      <c r="BVR42" s="136"/>
      <c r="BVS42" s="136"/>
      <c r="BVT42" s="136"/>
      <c r="BVU42" s="136"/>
      <c r="BVV42" s="136"/>
      <c r="BVW42" s="136"/>
      <c r="BVX42" s="136"/>
      <c r="BVY42" s="136"/>
      <c r="BVZ42" s="136"/>
      <c r="BWA42" s="136"/>
      <c r="BWB42" s="136"/>
      <c r="BWC42" s="136"/>
      <c r="BWD42" s="136"/>
      <c r="BWE42" s="136"/>
      <c r="BWF42" s="136"/>
      <c r="BWG42" s="136"/>
      <c r="BWH42" s="136"/>
      <c r="BWI42" s="136"/>
      <c r="BWJ42" s="136"/>
      <c r="BWK42" s="136"/>
      <c r="BWL42" s="136"/>
      <c r="BWM42" s="136"/>
      <c r="BWN42" s="136"/>
      <c r="BWO42" s="136"/>
      <c r="BWP42" s="136"/>
      <c r="BWQ42" s="136"/>
      <c r="BWR42" s="136"/>
      <c r="BWS42" s="136"/>
      <c r="BWT42" s="136"/>
      <c r="BWU42" s="136"/>
      <c r="BWV42" s="136"/>
      <c r="BWW42" s="136"/>
      <c r="BWX42" s="136"/>
      <c r="BWY42" s="136"/>
      <c r="BWZ42" s="136"/>
      <c r="BXA42" s="136"/>
      <c r="BXB42" s="136"/>
      <c r="BXC42" s="136"/>
      <c r="BXD42" s="136"/>
      <c r="BXE42" s="136"/>
      <c r="BXF42" s="136"/>
      <c r="BXG42" s="136"/>
      <c r="BXH42" s="136"/>
      <c r="BXI42" s="136"/>
      <c r="BXJ42" s="136"/>
      <c r="BXK42" s="136"/>
      <c r="BXL42" s="136"/>
      <c r="BXM42" s="136"/>
      <c r="BXN42" s="136"/>
      <c r="BXO42" s="136"/>
      <c r="BXP42" s="136"/>
      <c r="BXQ42" s="136"/>
      <c r="BXR42" s="136"/>
      <c r="BXS42" s="136"/>
      <c r="BXT42" s="136"/>
      <c r="BXU42" s="136"/>
      <c r="BXV42" s="136"/>
      <c r="BXW42" s="136"/>
      <c r="BXX42" s="136"/>
      <c r="BXY42" s="136"/>
      <c r="BXZ42" s="136"/>
      <c r="BYA42" s="136"/>
      <c r="BYB42" s="136"/>
      <c r="BYC42" s="136"/>
      <c r="BYD42" s="136"/>
      <c r="BYE42" s="136"/>
      <c r="BYF42" s="136"/>
      <c r="BYG42" s="136"/>
      <c r="BYH42" s="136"/>
      <c r="BYI42" s="136"/>
      <c r="BYJ42" s="136"/>
      <c r="BYK42" s="136"/>
      <c r="BYL42" s="136"/>
      <c r="BYM42" s="136"/>
      <c r="BYN42" s="136"/>
      <c r="BYO42" s="136"/>
      <c r="BYP42" s="136"/>
      <c r="BYQ42" s="136"/>
      <c r="BYR42" s="136"/>
      <c r="BYS42" s="136"/>
      <c r="BYT42" s="136"/>
      <c r="BYU42" s="136"/>
      <c r="BYV42" s="136"/>
      <c r="BYW42" s="136"/>
      <c r="BYX42" s="136"/>
      <c r="BYY42" s="136"/>
      <c r="BYZ42" s="136"/>
      <c r="BZA42" s="136"/>
      <c r="BZB42" s="136"/>
      <c r="BZC42" s="136"/>
      <c r="BZD42" s="136"/>
      <c r="BZE42" s="136"/>
      <c r="BZF42" s="136"/>
      <c r="BZG42" s="136"/>
      <c r="BZH42" s="136"/>
      <c r="BZI42" s="136"/>
      <c r="BZJ42" s="136"/>
      <c r="BZK42" s="136"/>
      <c r="BZL42" s="136"/>
      <c r="BZM42" s="136"/>
      <c r="BZN42" s="136"/>
      <c r="BZO42" s="136"/>
      <c r="BZP42" s="136"/>
      <c r="BZQ42" s="136"/>
      <c r="BZR42" s="136"/>
      <c r="BZS42" s="136"/>
      <c r="BZT42" s="136"/>
      <c r="BZU42" s="136"/>
      <c r="BZV42" s="136"/>
      <c r="BZW42" s="136"/>
      <c r="BZX42" s="136"/>
      <c r="BZY42" s="136"/>
      <c r="BZZ42" s="136"/>
      <c r="CAA42" s="136"/>
      <c r="CAB42" s="136"/>
      <c r="CAC42" s="136"/>
      <c r="CAD42" s="136"/>
      <c r="CAE42" s="136"/>
      <c r="CAF42" s="136"/>
      <c r="CAG42" s="136"/>
      <c r="CAH42" s="136"/>
      <c r="CAI42" s="136"/>
      <c r="CAJ42" s="136"/>
      <c r="CAK42" s="136"/>
      <c r="CAL42" s="136"/>
      <c r="CAM42" s="136"/>
      <c r="CAN42" s="136"/>
      <c r="CAO42" s="136"/>
      <c r="CAP42" s="136"/>
      <c r="CAQ42" s="136"/>
      <c r="CAR42" s="136"/>
      <c r="CAS42" s="136"/>
      <c r="CAT42" s="136"/>
      <c r="CAU42" s="136"/>
      <c r="CAV42" s="136"/>
      <c r="CAW42" s="136"/>
      <c r="CAX42" s="136"/>
      <c r="CAY42" s="136"/>
      <c r="CAZ42" s="136"/>
      <c r="CBA42" s="136"/>
      <c r="CBB42" s="136"/>
      <c r="CBC42" s="136"/>
      <c r="CBD42" s="136"/>
      <c r="CBE42" s="136"/>
      <c r="CBF42" s="136"/>
      <c r="CBG42" s="136"/>
      <c r="CBH42" s="136"/>
      <c r="CBI42" s="136"/>
      <c r="CBJ42" s="136"/>
      <c r="CBK42" s="136"/>
      <c r="CBL42" s="136"/>
      <c r="CBM42" s="136"/>
      <c r="CBN42" s="136"/>
      <c r="CBO42" s="136"/>
      <c r="CBP42" s="136"/>
      <c r="CBQ42" s="136"/>
      <c r="CBR42" s="136"/>
      <c r="CBS42" s="136"/>
      <c r="CBT42" s="136"/>
      <c r="CBU42" s="136"/>
      <c r="CBV42" s="136"/>
      <c r="CBW42" s="136"/>
      <c r="CBX42" s="136"/>
      <c r="CBY42" s="136"/>
      <c r="CBZ42" s="136"/>
      <c r="CCA42" s="136"/>
      <c r="CCB42" s="136"/>
      <c r="CCC42" s="136"/>
      <c r="CCD42" s="136"/>
      <c r="CCE42" s="136"/>
      <c r="CCF42" s="136"/>
      <c r="CCG42" s="136"/>
      <c r="CCH42" s="136"/>
      <c r="CCI42" s="136"/>
      <c r="CCJ42" s="136"/>
      <c r="CCK42" s="136"/>
      <c r="CCL42" s="136"/>
      <c r="CCM42" s="136"/>
      <c r="CCN42" s="136"/>
      <c r="CCO42" s="136"/>
      <c r="CCP42" s="136"/>
      <c r="CCQ42" s="136"/>
      <c r="CCR42" s="136"/>
      <c r="CCS42" s="136"/>
      <c r="CCT42" s="136"/>
      <c r="CCU42" s="136"/>
      <c r="CCV42" s="136"/>
      <c r="CCW42" s="136"/>
      <c r="CCX42" s="136"/>
      <c r="CCY42" s="136"/>
      <c r="CCZ42" s="136"/>
      <c r="CDA42" s="136"/>
      <c r="CDB42" s="136"/>
      <c r="CDC42" s="136"/>
      <c r="CDD42" s="136"/>
      <c r="CDE42" s="136"/>
      <c r="CDF42" s="136"/>
      <c r="CDG42" s="136"/>
      <c r="CDH42" s="136"/>
      <c r="CDI42" s="136"/>
      <c r="CDJ42" s="136"/>
      <c r="CDK42" s="136"/>
      <c r="CDL42" s="136"/>
      <c r="CDM42" s="136"/>
      <c r="CDN42" s="136"/>
      <c r="CDO42" s="136"/>
      <c r="CDP42" s="136"/>
      <c r="CDQ42" s="136"/>
      <c r="CDR42" s="136"/>
      <c r="CDS42" s="136"/>
      <c r="CDT42" s="136"/>
      <c r="CDU42" s="136"/>
      <c r="CDV42" s="136"/>
      <c r="CDW42" s="136"/>
      <c r="CDX42" s="136"/>
      <c r="CDY42" s="136"/>
      <c r="CDZ42" s="136"/>
      <c r="CEA42" s="136"/>
      <c r="CEB42" s="136"/>
      <c r="CEC42" s="136"/>
      <c r="CED42" s="136"/>
      <c r="CEE42" s="136"/>
      <c r="CEF42" s="136"/>
      <c r="CEG42" s="136"/>
      <c r="CEH42" s="136"/>
      <c r="CEI42" s="136"/>
      <c r="CEJ42" s="136"/>
      <c r="CEK42" s="136"/>
      <c r="CEL42" s="136"/>
      <c r="CEM42" s="136"/>
      <c r="CEN42" s="136"/>
      <c r="CEO42" s="136"/>
      <c r="CEP42" s="136"/>
      <c r="CEQ42" s="136"/>
      <c r="CER42" s="136"/>
      <c r="CES42" s="136"/>
      <c r="CET42" s="136"/>
      <c r="CEU42" s="136"/>
      <c r="CEV42" s="136"/>
      <c r="CEW42" s="136"/>
      <c r="CEX42" s="136"/>
      <c r="CEY42" s="136"/>
      <c r="CEZ42" s="136"/>
      <c r="CFA42" s="136"/>
      <c r="CFB42" s="136"/>
      <c r="CFC42" s="136"/>
      <c r="CFD42" s="136"/>
      <c r="CFE42" s="136"/>
      <c r="CFF42" s="136"/>
      <c r="CFG42" s="136"/>
      <c r="CFH42" s="136"/>
      <c r="CFI42" s="136"/>
      <c r="CFJ42" s="136"/>
      <c r="CFK42" s="136"/>
      <c r="CFL42" s="136"/>
      <c r="CFM42" s="136"/>
      <c r="CFN42" s="136"/>
      <c r="CFO42" s="136"/>
      <c r="CFP42" s="136"/>
      <c r="CFQ42" s="136"/>
      <c r="CFR42" s="136"/>
      <c r="CFS42" s="136"/>
      <c r="CFT42" s="136"/>
      <c r="CFU42" s="136"/>
      <c r="CFV42" s="136"/>
      <c r="CFW42" s="136"/>
      <c r="CFX42" s="136"/>
      <c r="CFY42" s="136"/>
      <c r="CFZ42" s="136"/>
      <c r="CGA42" s="136"/>
      <c r="CGB42" s="136"/>
      <c r="CGC42" s="136"/>
      <c r="CGD42" s="136"/>
      <c r="CGE42" s="136"/>
      <c r="CGF42" s="136"/>
      <c r="CGG42" s="136"/>
      <c r="CGH42" s="136"/>
      <c r="CGI42" s="136"/>
      <c r="CGJ42" s="136"/>
      <c r="CGK42" s="136"/>
      <c r="CGL42" s="136"/>
      <c r="CGM42" s="136"/>
      <c r="CGN42" s="136"/>
      <c r="CGO42" s="136"/>
      <c r="CGP42" s="136"/>
      <c r="CGQ42" s="136"/>
      <c r="CGR42" s="136"/>
      <c r="CGS42" s="136"/>
      <c r="CGT42" s="136"/>
      <c r="CGU42" s="136"/>
      <c r="CGV42" s="136"/>
      <c r="CGW42" s="136"/>
      <c r="CGX42" s="136"/>
      <c r="CGY42" s="136"/>
      <c r="CGZ42" s="136"/>
      <c r="CHA42" s="136"/>
      <c r="CHB42" s="136"/>
      <c r="CHC42" s="136"/>
      <c r="CHD42" s="136"/>
      <c r="CHE42" s="136"/>
      <c r="CHF42" s="136"/>
      <c r="CHG42" s="136"/>
      <c r="CHH42" s="136"/>
      <c r="CHI42" s="136"/>
      <c r="CHJ42" s="136"/>
      <c r="CHK42" s="136"/>
      <c r="CHL42" s="136"/>
      <c r="CHM42" s="136"/>
      <c r="CHN42" s="136"/>
      <c r="CHO42" s="136"/>
      <c r="CHP42" s="136"/>
      <c r="CHQ42" s="136"/>
      <c r="CHR42" s="136"/>
      <c r="CHS42" s="136"/>
      <c r="CHT42" s="136"/>
      <c r="CHU42" s="136"/>
      <c r="CHV42" s="136"/>
      <c r="CHW42" s="136"/>
      <c r="CHX42" s="136"/>
      <c r="CHY42" s="136"/>
      <c r="CHZ42" s="136"/>
      <c r="CIA42" s="136"/>
      <c r="CIB42" s="136"/>
      <c r="CIC42" s="136"/>
      <c r="CID42" s="136"/>
      <c r="CIE42" s="136"/>
      <c r="CIF42" s="136"/>
      <c r="CIG42" s="136"/>
      <c r="CIH42" s="136"/>
      <c r="CII42" s="136"/>
      <c r="CIJ42" s="136"/>
      <c r="CIK42" s="136"/>
      <c r="CIL42" s="136"/>
      <c r="CIM42" s="136"/>
      <c r="CIN42" s="136"/>
      <c r="CIO42" s="136"/>
      <c r="CIP42" s="136"/>
      <c r="CIQ42" s="136"/>
      <c r="CIR42" s="136"/>
      <c r="CIS42" s="136"/>
      <c r="CIT42" s="136"/>
      <c r="CIU42" s="136"/>
      <c r="CIV42" s="136"/>
      <c r="CIW42" s="136"/>
      <c r="CIX42" s="136"/>
      <c r="CIY42" s="136"/>
      <c r="CIZ42" s="136"/>
      <c r="CJA42" s="136"/>
      <c r="CJB42" s="136"/>
      <c r="CJC42" s="136"/>
      <c r="CJD42" s="136"/>
      <c r="CJE42" s="136"/>
      <c r="CJF42" s="136"/>
      <c r="CJG42" s="136"/>
      <c r="CJH42" s="136"/>
      <c r="CJI42" s="136"/>
      <c r="CJJ42" s="136"/>
      <c r="CJK42" s="136"/>
      <c r="CJL42" s="136"/>
      <c r="CJM42" s="136"/>
      <c r="CJN42" s="136"/>
      <c r="CJO42" s="136"/>
      <c r="CJP42" s="136"/>
      <c r="CJQ42" s="136"/>
      <c r="CJR42" s="136"/>
      <c r="CJS42" s="136"/>
      <c r="CJT42" s="136"/>
      <c r="CJU42" s="136"/>
      <c r="CJV42" s="136"/>
      <c r="CJW42" s="136"/>
      <c r="CJX42" s="136"/>
      <c r="CJY42" s="136"/>
      <c r="CJZ42" s="136"/>
      <c r="CKA42" s="136"/>
      <c r="CKB42" s="136"/>
      <c r="CKC42" s="136"/>
      <c r="CKD42" s="136"/>
      <c r="CKE42" s="136"/>
      <c r="CKF42" s="136"/>
      <c r="CKG42" s="136"/>
      <c r="CKH42" s="136"/>
      <c r="CKI42" s="136"/>
      <c r="CKJ42" s="136"/>
      <c r="CKK42" s="136"/>
      <c r="CKL42" s="136"/>
      <c r="CKM42" s="136"/>
      <c r="CKN42" s="136"/>
      <c r="CKO42" s="136"/>
      <c r="CKP42" s="136"/>
      <c r="CKQ42" s="136"/>
      <c r="CKR42" s="136"/>
      <c r="CKS42" s="136"/>
      <c r="CKT42" s="136"/>
      <c r="CKU42" s="136"/>
      <c r="CKV42" s="136"/>
      <c r="CKW42" s="136"/>
      <c r="CKX42" s="136"/>
      <c r="CKY42" s="136"/>
      <c r="CKZ42" s="136"/>
      <c r="CLA42" s="136"/>
      <c r="CLB42" s="136"/>
      <c r="CLC42" s="136"/>
      <c r="CLD42" s="136"/>
      <c r="CLE42" s="136"/>
      <c r="CLF42" s="136"/>
      <c r="CLG42" s="136"/>
      <c r="CLH42" s="136"/>
      <c r="CLI42" s="136"/>
      <c r="CLJ42" s="136"/>
      <c r="CLK42" s="136"/>
      <c r="CLL42" s="136"/>
      <c r="CLM42" s="136"/>
      <c r="CLN42" s="136"/>
      <c r="CLO42" s="136"/>
      <c r="CLP42" s="136"/>
      <c r="CLQ42" s="136"/>
      <c r="CLR42" s="136"/>
      <c r="CLS42" s="136"/>
      <c r="CLT42" s="136"/>
      <c r="CLU42" s="136"/>
      <c r="CLV42" s="136"/>
      <c r="CLW42" s="136"/>
      <c r="CLX42" s="136"/>
      <c r="CLY42" s="136"/>
      <c r="CLZ42" s="136"/>
      <c r="CMA42" s="136"/>
      <c r="CMB42" s="136"/>
      <c r="CMC42" s="136"/>
      <c r="CMD42" s="136"/>
      <c r="CME42" s="136"/>
      <c r="CMF42" s="136"/>
      <c r="CMG42" s="136"/>
      <c r="CMH42" s="136"/>
      <c r="CMI42" s="136"/>
      <c r="CMJ42" s="136"/>
      <c r="CMK42" s="136"/>
      <c r="CML42" s="136"/>
      <c r="CMM42" s="136"/>
      <c r="CMN42" s="136"/>
      <c r="CMO42" s="136"/>
      <c r="CMP42" s="136"/>
      <c r="CMQ42" s="136"/>
      <c r="CMR42" s="136"/>
      <c r="CMS42" s="136"/>
      <c r="CMT42" s="136"/>
      <c r="CMU42" s="136"/>
      <c r="CMV42" s="136"/>
      <c r="CMW42" s="136"/>
      <c r="CMX42" s="136"/>
      <c r="CMY42" s="136"/>
      <c r="CMZ42" s="136"/>
      <c r="CNA42" s="136"/>
      <c r="CNB42" s="136"/>
      <c r="CNC42" s="136"/>
      <c r="CND42" s="136"/>
      <c r="CNE42" s="136"/>
      <c r="CNF42" s="136"/>
      <c r="CNG42" s="136"/>
      <c r="CNH42" s="136"/>
      <c r="CNI42" s="136"/>
      <c r="CNJ42" s="136"/>
      <c r="CNK42" s="136"/>
      <c r="CNL42" s="136"/>
      <c r="CNM42" s="136"/>
      <c r="CNN42" s="136"/>
      <c r="CNO42" s="136"/>
      <c r="CNP42" s="136"/>
      <c r="CNQ42" s="136"/>
      <c r="CNR42" s="136"/>
      <c r="CNS42" s="136"/>
      <c r="CNT42" s="136"/>
      <c r="CNU42" s="136"/>
      <c r="CNV42" s="136"/>
      <c r="CNW42" s="136"/>
      <c r="CNX42" s="136"/>
      <c r="CNY42" s="136"/>
      <c r="CNZ42" s="136"/>
      <c r="COA42" s="136"/>
      <c r="COB42" s="136"/>
      <c r="COC42" s="136"/>
      <c r="COD42" s="136"/>
      <c r="COE42" s="136"/>
      <c r="COF42" s="136"/>
      <c r="COG42" s="136"/>
      <c r="COH42" s="136"/>
      <c r="COI42" s="136"/>
      <c r="COJ42" s="136"/>
      <c r="COK42" s="136"/>
      <c r="COL42" s="136"/>
      <c r="COM42" s="136"/>
      <c r="CON42" s="136"/>
      <c r="COO42" s="136"/>
      <c r="COP42" s="136"/>
      <c r="COQ42" s="136"/>
      <c r="COR42" s="136"/>
      <c r="COS42" s="136"/>
      <c r="COT42" s="136"/>
      <c r="COU42" s="136"/>
      <c r="COV42" s="136"/>
      <c r="COW42" s="136"/>
      <c r="COX42" s="136"/>
      <c r="COY42" s="136"/>
      <c r="COZ42" s="136"/>
      <c r="CPA42" s="136"/>
      <c r="CPB42" s="136"/>
      <c r="CPC42" s="136"/>
      <c r="CPD42" s="136"/>
      <c r="CPE42" s="136"/>
      <c r="CPF42" s="136"/>
      <c r="CPG42" s="136"/>
      <c r="CPH42" s="136"/>
      <c r="CPI42" s="136"/>
      <c r="CPJ42" s="136"/>
      <c r="CPK42" s="136"/>
      <c r="CPL42" s="136"/>
      <c r="CPM42" s="136"/>
      <c r="CPN42" s="136"/>
      <c r="CPO42" s="136"/>
      <c r="CPP42" s="136"/>
      <c r="CPQ42" s="136"/>
      <c r="CPR42" s="136"/>
      <c r="CPS42" s="136"/>
      <c r="CPT42" s="136"/>
      <c r="CPU42" s="136"/>
      <c r="CPV42" s="136"/>
      <c r="CPW42" s="136"/>
      <c r="CPX42" s="136"/>
      <c r="CPY42" s="136"/>
      <c r="CPZ42" s="136"/>
      <c r="CQA42" s="136"/>
      <c r="CQB42" s="136"/>
      <c r="CQC42" s="136"/>
      <c r="CQD42" s="136"/>
      <c r="CQE42" s="136"/>
      <c r="CQF42" s="136"/>
      <c r="CQG42" s="136"/>
      <c r="CQH42" s="136"/>
      <c r="CQI42" s="136"/>
      <c r="CQJ42" s="136"/>
      <c r="CQK42" s="136"/>
      <c r="CQL42" s="136"/>
      <c r="CQM42" s="136"/>
      <c r="CQN42" s="136"/>
      <c r="CQO42" s="136"/>
      <c r="CQP42" s="136"/>
      <c r="CQQ42" s="136"/>
      <c r="CQR42" s="136"/>
      <c r="CQS42" s="136"/>
      <c r="CQT42" s="136"/>
      <c r="CQU42" s="136"/>
      <c r="CQV42" s="136"/>
      <c r="CQW42" s="136"/>
      <c r="CQX42" s="136"/>
      <c r="CQY42" s="136"/>
      <c r="CQZ42" s="136"/>
      <c r="CRA42" s="136"/>
      <c r="CRB42" s="136"/>
      <c r="CRC42" s="136"/>
      <c r="CRD42" s="136"/>
      <c r="CRE42" s="136"/>
      <c r="CRF42" s="136"/>
      <c r="CRG42" s="136"/>
      <c r="CRH42" s="136"/>
      <c r="CRI42" s="136"/>
      <c r="CRJ42" s="136"/>
      <c r="CRK42" s="136"/>
      <c r="CRL42" s="136"/>
      <c r="CRM42" s="136"/>
      <c r="CRN42" s="136"/>
      <c r="CRO42" s="136"/>
      <c r="CRP42" s="136"/>
      <c r="CRQ42" s="136"/>
      <c r="CRR42" s="136"/>
      <c r="CRS42" s="136"/>
      <c r="CRT42" s="136"/>
      <c r="CRU42" s="136"/>
      <c r="CRV42" s="136"/>
      <c r="CRW42" s="136"/>
      <c r="CRX42" s="136"/>
      <c r="CRY42" s="136"/>
      <c r="CRZ42" s="136"/>
      <c r="CSA42" s="136"/>
      <c r="CSB42" s="136"/>
      <c r="CSC42" s="136"/>
      <c r="CSD42" s="136"/>
      <c r="CSE42" s="136"/>
      <c r="CSF42" s="136"/>
      <c r="CSG42" s="136"/>
      <c r="CSH42" s="136"/>
      <c r="CSI42" s="136"/>
      <c r="CSJ42" s="136"/>
      <c r="CSK42" s="136"/>
      <c r="CSL42" s="136"/>
      <c r="CSM42" s="136"/>
      <c r="CSN42" s="136"/>
      <c r="CSO42" s="136"/>
      <c r="CSP42" s="136"/>
      <c r="CSQ42" s="136"/>
      <c r="CSR42" s="136"/>
      <c r="CSS42" s="136"/>
      <c r="CST42" s="136"/>
      <c r="CSU42" s="136"/>
      <c r="CSV42" s="136"/>
      <c r="CSW42" s="136"/>
      <c r="CSX42" s="136"/>
      <c r="CSY42" s="136"/>
      <c r="CSZ42" s="136"/>
      <c r="CTA42" s="136"/>
      <c r="CTB42" s="136"/>
      <c r="CTC42" s="136"/>
      <c r="CTD42" s="136"/>
      <c r="CTE42" s="136"/>
      <c r="CTF42" s="136"/>
      <c r="CTG42" s="136"/>
      <c r="CTH42" s="136"/>
      <c r="CTI42" s="136"/>
      <c r="CTJ42" s="136"/>
      <c r="CTK42" s="136"/>
      <c r="CTL42" s="136"/>
      <c r="CTM42" s="136"/>
      <c r="CTN42" s="136"/>
      <c r="CTO42" s="136"/>
      <c r="CTP42" s="136"/>
      <c r="CTQ42" s="136"/>
      <c r="CTR42" s="136"/>
      <c r="CTS42" s="136"/>
      <c r="CTT42" s="136"/>
      <c r="CTU42" s="136"/>
      <c r="CTV42" s="136"/>
      <c r="CTW42" s="136"/>
      <c r="CTX42" s="136"/>
      <c r="CTY42" s="136"/>
      <c r="CTZ42" s="136"/>
      <c r="CUA42" s="136"/>
      <c r="CUB42" s="136"/>
      <c r="CUC42" s="136"/>
      <c r="CUD42" s="136"/>
      <c r="CUE42" s="136"/>
      <c r="CUF42" s="136"/>
      <c r="CUG42" s="136"/>
      <c r="CUH42" s="136"/>
      <c r="CUI42" s="136"/>
      <c r="CUJ42" s="136"/>
      <c r="CUK42" s="136"/>
      <c r="CUL42" s="136"/>
      <c r="CUM42" s="136"/>
      <c r="CUN42" s="136"/>
      <c r="CUO42" s="136"/>
      <c r="CUP42" s="136"/>
      <c r="CUQ42" s="136"/>
      <c r="CUR42" s="136"/>
      <c r="CUS42" s="136"/>
      <c r="CUT42" s="136"/>
      <c r="CUU42" s="136"/>
      <c r="CUV42" s="136"/>
      <c r="CUW42" s="136"/>
      <c r="CUX42" s="136"/>
      <c r="CUY42" s="136"/>
      <c r="CUZ42" s="136"/>
      <c r="CVA42" s="136"/>
      <c r="CVB42" s="136"/>
      <c r="CVC42" s="136"/>
      <c r="CVD42" s="136"/>
      <c r="CVE42" s="136"/>
      <c r="CVF42" s="136"/>
      <c r="CVG42" s="136"/>
      <c r="CVH42" s="136"/>
      <c r="CVI42" s="136"/>
      <c r="CVJ42" s="136"/>
      <c r="CVK42" s="136"/>
      <c r="CVL42" s="136"/>
      <c r="CVM42" s="136"/>
      <c r="CVN42" s="136"/>
      <c r="CVO42" s="136"/>
      <c r="CVP42" s="136"/>
      <c r="CVQ42" s="136"/>
      <c r="CVR42" s="136"/>
      <c r="CVS42" s="136"/>
      <c r="CVT42" s="136"/>
      <c r="CVU42" s="136"/>
      <c r="CVV42" s="136"/>
      <c r="CVW42" s="136"/>
      <c r="CVX42" s="136"/>
      <c r="CVY42" s="136"/>
      <c r="CVZ42" s="136"/>
      <c r="CWA42" s="136"/>
      <c r="CWB42" s="136"/>
      <c r="CWC42" s="136"/>
      <c r="CWD42" s="136"/>
      <c r="CWE42" s="136"/>
      <c r="CWF42" s="136"/>
      <c r="CWG42" s="136"/>
      <c r="CWH42" s="136"/>
      <c r="CWI42" s="136"/>
      <c r="CWJ42" s="136"/>
      <c r="CWK42" s="136"/>
      <c r="CWL42" s="136"/>
      <c r="CWM42" s="136"/>
      <c r="CWN42" s="136"/>
      <c r="CWO42" s="136"/>
      <c r="CWP42" s="136"/>
      <c r="CWQ42" s="136"/>
      <c r="CWR42" s="136"/>
      <c r="CWS42" s="136"/>
      <c r="CWT42" s="136"/>
      <c r="CWU42" s="136"/>
      <c r="CWV42" s="136"/>
      <c r="CWW42" s="136"/>
      <c r="CWX42" s="136"/>
      <c r="CWY42" s="136"/>
      <c r="CWZ42" s="136"/>
      <c r="CXA42" s="136"/>
      <c r="CXB42" s="136"/>
      <c r="CXC42" s="136"/>
      <c r="CXD42" s="136"/>
      <c r="CXE42" s="136"/>
      <c r="CXF42" s="136"/>
      <c r="CXG42" s="136"/>
      <c r="CXH42" s="136"/>
      <c r="CXI42" s="136"/>
      <c r="CXJ42" s="136"/>
      <c r="CXK42" s="136"/>
      <c r="CXL42" s="136"/>
      <c r="CXM42" s="136"/>
      <c r="CXN42" s="136"/>
      <c r="CXO42" s="136"/>
      <c r="CXP42" s="136"/>
      <c r="CXQ42" s="136"/>
      <c r="CXR42" s="136"/>
      <c r="CXS42" s="136"/>
      <c r="CXT42" s="136"/>
      <c r="CXU42" s="136"/>
      <c r="CXV42" s="136"/>
      <c r="CXW42" s="136"/>
      <c r="CXX42" s="136"/>
      <c r="CXY42" s="136"/>
      <c r="CXZ42" s="136"/>
      <c r="CYA42" s="136"/>
      <c r="CYB42" s="136"/>
      <c r="CYC42" s="136"/>
      <c r="CYD42" s="136"/>
      <c r="CYE42" s="136"/>
      <c r="CYF42" s="136"/>
      <c r="CYG42" s="136"/>
      <c r="CYH42" s="136"/>
      <c r="CYI42" s="136"/>
      <c r="CYJ42" s="136"/>
      <c r="CYK42" s="136"/>
      <c r="CYL42" s="136"/>
      <c r="CYM42" s="136"/>
      <c r="CYN42" s="136"/>
      <c r="CYO42" s="136"/>
      <c r="CYP42" s="136"/>
      <c r="CYQ42" s="136"/>
      <c r="CYR42" s="136"/>
      <c r="CYS42" s="136"/>
      <c r="CYT42" s="136"/>
      <c r="CYU42" s="136"/>
      <c r="CYV42" s="136"/>
      <c r="CYW42" s="136"/>
      <c r="CYX42" s="136"/>
      <c r="CYY42" s="136"/>
      <c r="CYZ42" s="136"/>
      <c r="CZA42" s="136"/>
      <c r="CZB42" s="136"/>
      <c r="CZC42" s="136"/>
      <c r="CZD42" s="136"/>
      <c r="CZE42" s="136"/>
      <c r="CZF42" s="136"/>
      <c r="CZG42" s="136"/>
      <c r="CZH42" s="136"/>
      <c r="CZI42" s="136"/>
      <c r="CZJ42" s="136"/>
      <c r="CZK42" s="136"/>
      <c r="CZL42" s="136"/>
      <c r="CZM42" s="136"/>
      <c r="CZN42" s="136"/>
      <c r="CZO42" s="136"/>
      <c r="CZP42" s="136"/>
      <c r="CZQ42" s="136"/>
      <c r="CZR42" s="136"/>
      <c r="CZS42" s="136"/>
      <c r="CZT42" s="136"/>
      <c r="CZU42" s="136"/>
      <c r="CZV42" s="136"/>
      <c r="CZW42" s="136"/>
      <c r="CZX42" s="136"/>
      <c r="CZY42" s="136"/>
      <c r="CZZ42" s="136"/>
      <c r="DAA42" s="136"/>
      <c r="DAB42" s="136"/>
      <c r="DAC42" s="136"/>
      <c r="DAD42" s="136"/>
      <c r="DAE42" s="136"/>
      <c r="DAF42" s="136"/>
      <c r="DAG42" s="136"/>
      <c r="DAH42" s="136"/>
      <c r="DAI42" s="136"/>
      <c r="DAJ42" s="136"/>
      <c r="DAK42" s="136"/>
      <c r="DAL42" s="136"/>
      <c r="DAM42" s="136"/>
      <c r="DAN42" s="136"/>
      <c r="DAO42" s="136"/>
      <c r="DAP42" s="136"/>
      <c r="DAQ42" s="136"/>
      <c r="DAR42" s="136"/>
      <c r="DAS42" s="136"/>
      <c r="DAT42" s="136"/>
      <c r="DAU42" s="136"/>
      <c r="DAV42" s="136"/>
      <c r="DAW42" s="136"/>
      <c r="DAX42" s="136"/>
      <c r="DAY42" s="136"/>
      <c r="DAZ42" s="136"/>
      <c r="DBA42" s="136"/>
      <c r="DBB42" s="136"/>
      <c r="DBC42" s="136"/>
      <c r="DBD42" s="136"/>
      <c r="DBE42" s="136"/>
      <c r="DBF42" s="136"/>
      <c r="DBG42" s="136"/>
      <c r="DBH42" s="136"/>
      <c r="DBI42" s="136"/>
      <c r="DBJ42" s="136"/>
      <c r="DBK42" s="136"/>
      <c r="DBL42" s="136"/>
      <c r="DBM42" s="136"/>
      <c r="DBN42" s="136"/>
      <c r="DBO42" s="136"/>
      <c r="DBP42" s="136"/>
      <c r="DBQ42" s="136"/>
      <c r="DBR42" s="136"/>
      <c r="DBS42" s="136"/>
      <c r="DBT42" s="136"/>
      <c r="DBU42" s="136"/>
      <c r="DBV42" s="136"/>
      <c r="DBW42" s="136"/>
      <c r="DBX42" s="136"/>
      <c r="DBY42" s="136"/>
      <c r="DBZ42" s="136"/>
      <c r="DCA42" s="136"/>
      <c r="DCB42" s="136"/>
      <c r="DCC42" s="136"/>
      <c r="DCD42" s="136"/>
      <c r="DCE42" s="136"/>
      <c r="DCF42" s="136"/>
      <c r="DCG42" s="136"/>
      <c r="DCH42" s="136"/>
      <c r="DCI42" s="136"/>
      <c r="DCJ42" s="136"/>
      <c r="DCK42" s="136"/>
      <c r="DCL42" s="136"/>
      <c r="DCM42" s="136"/>
      <c r="DCN42" s="136"/>
      <c r="DCO42" s="136"/>
      <c r="DCP42" s="136"/>
      <c r="DCQ42" s="136"/>
      <c r="DCR42" s="136"/>
      <c r="DCS42" s="136"/>
      <c r="DCT42" s="136"/>
      <c r="DCU42" s="136"/>
      <c r="DCV42" s="136"/>
      <c r="DCW42" s="136"/>
      <c r="DCX42" s="136"/>
      <c r="DCY42" s="136"/>
      <c r="DCZ42" s="136"/>
      <c r="DDA42" s="136"/>
      <c r="DDB42" s="136"/>
      <c r="DDC42" s="136"/>
      <c r="DDD42" s="136"/>
      <c r="DDE42" s="136"/>
      <c r="DDF42" s="136"/>
      <c r="DDG42" s="136"/>
      <c r="DDH42" s="136"/>
      <c r="DDI42" s="136"/>
      <c r="DDJ42" s="136"/>
      <c r="DDK42" s="136"/>
      <c r="DDL42" s="136"/>
      <c r="DDM42" s="136"/>
      <c r="DDN42" s="136"/>
      <c r="DDO42" s="136"/>
      <c r="DDP42" s="136"/>
      <c r="DDQ42" s="136"/>
      <c r="DDR42" s="136"/>
      <c r="DDS42" s="136"/>
      <c r="DDT42" s="136"/>
      <c r="DDU42" s="136"/>
      <c r="DDV42" s="136"/>
      <c r="DDW42" s="136"/>
      <c r="DDX42" s="136"/>
      <c r="DDY42" s="136"/>
      <c r="DDZ42" s="136"/>
      <c r="DEA42" s="136"/>
      <c r="DEB42" s="136"/>
      <c r="DEC42" s="136"/>
      <c r="DED42" s="136"/>
      <c r="DEE42" s="136"/>
      <c r="DEF42" s="136"/>
      <c r="DEG42" s="136"/>
      <c r="DEH42" s="136"/>
      <c r="DEI42" s="136"/>
      <c r="DEJ42" s="136"/>
      <c r="DEK42" s="136"/>
      <c r="DEL42" s="136"/>
      <c r="DEM42" s="136"/>
      <c r="DEN42" s="136"/>
      <c r="DEO42" s="136"/>
      <c r="DEP42" s="136"/>
      <c r="DEQ42" s="136"/>
      <c r="DER42" s="136"/>
      <c r="DES42" s="136"/>
      <c r="DET42" s="136"/>
      <c r="DEU42" s="136"/>
      <c r="DEV42" s="136"/>
      <c r="DEW42" s="136"/>
      <c r="DEX42" s="136"/>
      <c r="DEY42" s="136"/>
      <c r="DEZ42" s="136"/>
      <c r="DFA42" s="136"/>
      <c r="DFB42" s="136"/>
      <c r="DFC42" s="136"/>
      <c r="DFD42" s="136"/>
      <c r="DFE42" s="136"/>
      <c r="DFF42" s="136"/>
      <c r="DFG42" s="136"/>
      <c r="DFH42" s="136"/>
      <c r="DFI42" s="136"/>
      <c r="DFJ42" s="136"/>
      <c r="DFK42" s="136"/>
      <c r="DFL42" s="136"/>
      <c r="DFM42" s="136"/>
      <c r="DFN42" s="136"/>
      <c r="DFO42" s="136"/>
      <c r="DFP42" s="136"/>
      <c r="DFQ42" s="136"/>
      <c r="DFR42" s="136"/>
      <c r="DFS42" s="136"/>
      <c r="DFT42" s="136"/>
      <c r="DFU42" s="136"/>
      <c r="DFV42" s="136"/>
      <c r="DFW42" s="136"/>
      <c r="DFX42" s="136"/>
      <c r="DFY42" s="136"/>
      <c r="DFZ42" s="136"/>
      <c r="DGA42" s="136"/>
      <c r="DGB42" s="136"/>
      <c r="DGC42" s="136"/>
      <c r="DGD42" s="136"/>
      <c r="DGE42" s="136"/>
      <c r="DGF42" s="136"/>
      <c r="DGG42" s="136"/>
      <c r="DGH42" s="136"/>
      <c r="DGI42" s="136"/>
      <c r="DGJ42" s="136"/>
      <c r="DGK42" s="136"/>
      <c r="DGL42" s="136"/>
      <c r="DGM42" s="136"/>
      <c r="DGN42" s="136"/>
      <c r="DGO42" s="136"/>
      <c r="DGP42" s="136"/>
      <c r="DGQ42" s="136"/>
      <c r="DGR42" s="136"/>
      <c r="DGS42" s="136"/>
      <c r="DGT42" s="136"/>
      <c r="DGU42" s="136"/>
      <c r="DGV42" s="136"/>
      <c r="DGW42" s="136"/>
      <c r="DGX42" s="136"/>
      <c r="DGY42" s="136"/>
      <c r="DGZ42" s="136"/>
      <c r="DHA42" s="136"/>
      <c r="DHB42" s="136"/>
      <c r="DHC42" s="136"/>
      <c r="DHD42" s="136"/>
      <c r="DHE42" s="136"/>
      <c r="DHF42" s="136"/>
      <c r="DHG42" s="136"/>
      <c r="DHH42" s="136"/>
      <c r="DHI42" s="136"/>
      <c r="DHJ42" s="136"/>
      <c r="DHK42" s="136"/>
      <c r="DHL42" s="136"/>
      <c r="DHM42" s="136"/>
      <c r="DHN42" s="136"/>
      <c r="DHO42" s="136"/>
      <c r="DHP42" s="136"/>
      <c r="DHQ42" s="136"/>
      <c r="DHR42" s="136"/>
      <c r="DHS42" s="136"/>
      <c r="DHT42" s="136"/>
      <c r="DHU42" s="136"/>
      <c r="DHV42" s="136"/>
      <c r="DHW42" s="136"/>
      <c r="DHX42" s="136"/>
      <c r="DHY42" s="136"/>
      <c r="DHZ42" s="136"/>
      <c r="DIA42" s="136"/>
      <c r="DIB42" s="136"/>
      <c r="DIC42" s="136"/>
      <c r="DID42" s="136"/>
      <c r="DIE42" s="136"/>
      <c r="DIF42" s="136"/>
      <c r="DIG42" s="136"/>
      <c r="DIH42" s="136"/>
      <c r="DII42" s="136"/>
      <c r="DIJ42" s="136"/>
      <c r="DIK42" s="136"/>
      <c r="DIL42" s="136"/>
      <c r="DIM42" s="136"/>
      <c r="DIN42" s="136"/>
      <c r="DIO42" s="136"/>
      <c r="DIP42" s="136"/>
      <c r="DIQ42" s="136"/>
      <c r="DIR42" s="136"/>
      <c r="DIS42" s="136"/>
      <c r="DIT42" s="136"/>
      <c r="DIU42" s="136"/>
      <c r="DIV42" s="136"/>
      <c r="DIW42" s="136"/>
      <c r="DIX42" s="136"/>
      <c r="DIY42" s="136"/>
      <c r="DIZ42" s="136"/>
      <c r="DJA42" s="136"/>
      <c r="DJB42" s="136"/>
      <c r="DJC42" s="136"/>
      <c r="DJD42" s="136"/>
      <c r="DJE42" s="136"/>
      <c r="DJF42" s="136"/>
      <c r="DJG42" s="136"/>
      <c r="DJH42" s="136"/>
      <c r="DJI42" s="136"/>
      <c r="DJJ42" s="136"/>
      <c r="DJK42" s="136"/>
      <c r="DJL42" s="136"/>
      <c r="DJM42" s="136"/>
      <c r="DJN42" s="136"/>
      <c r="DJO42" s="136"/>
      <c r="DJP42" s="136"/>
      <c r="DJQ42" s="136"/>
      <c r="DJR42" s="136"/>
      <c r="DJS42" s="136"/>
      <c r="DJT42" s="136"/>
      <c r="DJU42" s="136"/>
      <c r="DJV42" s="136"/>
      <c r="DJW42" s="136"/>
      <c r="DJX42" s="136"/>
      <c r="DJY42" s="136"/>
      <c r="DJZ42" s="136"/>
      <c r="DKA42" s="136"/>
      <c r="DKB42" s="136"/>
      <c r="DKC42" s="136"/>
      <c r="DKD42" s="136"/>
      <c r="DKE42" s="136"/>
      <c r="DKF42" s="136"/>
      <c r="DKG42" s="136"/>
      <c r="DKH42" s="136"/>
      <c r="DKI42" s="136"/>
      <c r="DKJ42" s="136"/>
      <c r="DKK42" s="136"/>
      <c r="DKL42" s="136"/>
      <c r="DKM42" s="136"/>
      <c r="DKN42" s="136"/>
      <c r="DKO42" s="136"/>
      <c r="DKP42" s="136"/>
      <c r="DKQ42" s="136"/>
      <c r="DKR42" s="136"/>
      <c r="DKS42" s="136"/>
      <c r="DKT42" s="136"/>
      <c r="DKU42" s="136"/>
      <c r="DKV42" s="136"/>
      <c r="DKW42" s="136"/>
      <c r="DKX42" s="136"/>
      <c r="DKY42" s="136"/>
      <c r="DKZ42" s="136"/>
      <c r="DLA42" s="136"/>
      <c r="DLB42" s="136"/>
      <c r="DLC42" s="136"/>
      <c r="DLD42" s="136"/>
      <c r="DLE42" s="136"/>
      <c r="DLF42" s="136"/>
      <c r="DLG42" s="136"/>
      <c r="DLH42" s="136"/>
      <c r="DLI42" s="136"/>
      <c r="DLJ42" s="136"/>
      <c r="DLK42" s="136"/>
      <c r="DLL42" s="136"/>
      <c r="DLM42" s="136"/>
      <c r="DLN42" s="136"/>
      <c r="DLO42" s="136"/>
      <c r="DLP42" s="136"/>
      <c r="DLQ42" s="136"/>
      <c r="DLR42" s="136"/>
      <c r="DLS42" s="136"/>
      <c r="DLT42" s="136"/>
      <c r="DLU42" s="136"/>
      <c r="DLV42" s="136"/>
      <c r="DLW42" s="136"/>
      <c r="DLX42" s="136"/>
      <c r="DLY42" s="136"/>
      <c r="DLZ42" s="136"/>
      <c r="DMA42" s="136"/>
      <c r="DMB42" s="136"/>
      <c r="DMC42" s="136"/>
      <c r="DMD42" s="136"/>
      <c r="DME42" s="136"/>
      <c r="DMF42" s="136"/>
      <c r="DMG42" s="136"/>
      <c r="DMH42" s="136"/>
      <c r="DMI42" s="136"/>
      <c r="DMJ42" s="136"/>
      <c r="DMK42" s="136"/>
      <c r="DML42" s="136"/>
      <c r="DMM42" s="136"/>
      <c r="DMN42" s="136"/>
      <c r="DMO42" s="136"/>
      <c r="DMP42" s="136"/>
      <c r="DMQ42" s="136"/>
      <c r="DMR42" s="136"/>
      <c r="DMS42" s="136"/>
      <c r="DMT42" s="136"/>
      <c r="DMU42" s="136"/>
      <c r="DMV42" s="136"/>
      <c r="DMW42" s="136"/>
      <c r="DMX42" s="136"/>
      <c r="DMY42" s="136"/>
      <c r="DMZ42" s="136"/>
      <c r="DNA42" s="136"/>
      <c r="DNB42" s="136"/>
      <c r="DNC42" s="136"/>
      <c r="DND42" s="136"/>
      <c r="DNE42" s="136"/>
      <c r="DNF42" s="136"/>
      <c r="DNG42" s="136"/>
      <c r="DNH42" s="136"/>
      <c r="DNI42" s="136"/>
      <c r="DNJ42" s="136"/>
      <c r="DNK42" s="136"/>
      <c r="DNL42" s="136"/>
      <c r="DNM42" s="136"/>
      <c r="DNN42" s="136"/>
      <c r="DNO42" s="136"/>
      <c r="DNP42" s="136"/>
      <c r="DNQ42" s="136"/>
      <c r="DNR42" s="136"/>
      <c r="DNS42" s="136"/>
      <c r="DNT42" s="136"/>
      <c r="DNU42" s="136"/>
      <c r="DNV42" s="136"/>
      <c r="DNW42" s="136"/>
      <c r="DNX42" s="136"/>
      <c r="DNY42" s="136"/>
      <c r="DNZ42" s="136"/>
      <c r="DOA42" s="136"/>
      <c r="DOB42" s="136"/>
      <c r="DOC42" s="136"/>
      <c r="DOD42" s="136"/>
      <c r="DOE42" s="136"/>
      <c r="DOF42" s="136"/>
      <c r="DOG42" s="136"/>
      <c r="DOH42" s="136"/>
      <c r="DOI42" s="136"/>
      <c r="DOJ42" s="136"/>
      <c r="DOK42" s="136"/>
      <c r="DOL42" s="136"/>
      <c r="DOM42" s="136"/>
      <c r="DON42" s="136"/>
      <c r="DOO42" s="136"/>
      <c r="DOP42" s="136"/>
      <c r="DOQ42" s="136"/>
      <c r="DOR42" s="136"/>
      <c r="DOS42" s="136"/>
      <c r="DOT42" s="136"/>
      <c r="DOU42" s="136"/>
      <c r="DOV42" s="136"/>
      <c r="DOW42" s="136"/>
      <c r="DOX42" s="136"/>
      <c r="DOY42" s="136"/>
      <c r="DOZ42" s="136"/>
      <c r="DPA42" s="136"/>
      <c r="DPB42" s="136"/>
      <c r="DPC42" s="136"/>
      <c r="DPD42" s="136"/>
      <c r="DPE42" s="136"/>
      <c r="DPF42" s="136"/>
      <c r="DPG42" s="136"/>
      <c r="DPH42" s="136"/>
      <c r="DPI42" s="136"/>
      <c r="DPJ42" s="136"/>
      <c r="DPK42" s="136"/>
      <c r="DPL42" s="136"/>
      <c r="DPM42" s="136"/>
      <c r="DPN42" s="136"/>
      <c r="DPO42" s="136"/>
      <c r="DPP42" s="136"/>
      <c r="DPQ42" s="136"/>
      <c r="DPR42" s="136"/>
      <c r="DPS42" s="136"/>
      <c r="DPT42" s="136"/>
      <c r="DPU42" s="136"/>
      <c r="DPV42" s="136"/>
      <c r="DPW42" s="136"/>
      <c r="DPX42" s="136"/>
      <c r="DPY42" s="136"/>
      <c r="DPZ42" s="136"/>
      <c r="DQA42" s="136"/>
      <c r="DQB42" s="136"/>
      <c r="DQC42" s="136"/>
      <c r="DQD42" s="136"/>
      <c r="DQE42" s="136"/>
      <c r="DQF42" s="136"/>
      <c r="DQG42" s="136"/>
      <c r="DQH42" s="136"/>
      <c r="DQI42" s="136"/>
      <c r="DQJ42" s="136"/>
      <c r="DQK42" s="136"/>
      <c r="DQL42" s="136"/>
      <c r="DQM42" s="136"/>
      <c r="DQN42" s="136"/>
      <c r="DQO42" s="136"/>
      <c r="DQP42" s="136"/>
      <c r="DQQ42" s="136"/>
      <c r="DQR42" s="136"/>
      <c r="DQS42" s="136"/>
      <c r="DQT42" s="136"/>
      <c r="DQU42" s="136"/>
      <c r="DQV42" s="136"/>
      <c r="DQW42" s="136"/>
      <c r="DQX42" s="136"/>
      <c r="DQY42" s="136"/>
      <c r="DQZ42" s="136"/>
      <c r="DRA42" s="136"/>
      <c r="DRB42" s="136"/>
      <c r="DRC42" s="136"/>
      <c r="DRD42" s="136"/>
      <c r="DRE42" s="136"/>
      <c r="DRF42" s="136"/>
      <c r="DRG42" s="136"/>
      <c r="DRH42" s="136"/>
      <c r="DRI42" s="136"/>
      <c r="DRJ42" s="136"/>
      <c r="DRK42" s="136"/>
      <c r="DRL42" s="136"/>
      <c r="DRM42" s="136"/>
      <c r="DRN42" s="136"/>
      <c r="DRO42" s="136"/>
      <c r="DRP42" s="136"/>
      <c r="DRQ42" s="136"/>
      <c r="DRR42" s="136"/>
      <c r="DRS42" s="136"/>
      <c r="DRT42" s="136"/>
      <c r="DRU42" s="136"/>
      <c r="DRV42" s="136"/>
      <c r="DRW42" s="136"/>
      <c r="DRX42" s="136"/>
      <c r="DRY42" s="136"/>
      <c r="DRZ42" s="136"/>
      <c r="DSA42" s="136"/>
      <c r="DSB42" s="136"/>
      <c r="DSC42" s="136"/>
      <c r="DSD42" s="136"/>
      <c r="DSE42" s="136"/>
      <c r="DSF42" s="136"/>
      <c r="DSG42" s="136"/>
      <c r="DSH42" s="136"/>
      <c r="DSI42" s="136"/>
      <c r="DSJ42" s="136"/>
      <c r="DSK42" s="136"/>
      <c r="DSL42" s="136"/>
      <c r="DSM42" s="136"/>
      <c r="DSN42" s="136"/>
      <c r="DSO42" s="136"/>
      <c r="DSP42" s="136"/>
      <c r="DSQ42" s="136"/>
      <c r="DSR42" s="136"/>
      <c r="DSS42" s="136"/>
      <c r="DST42" s="136"/>
      <c r="DSU42" s="136"/>
      <c r="DSV42" s="136"/>
      <c r="DSW42" s="136"/>
      <c r="DSX42" s="136"/>
      <c r="DSY42" s="136"/>
      <c r="DSZ42" s="136"/>
      <c r="DTA42" s="136"/>
      <c r="DTB42" s="136"/>
      <c r="DTC42" s="136"/>
      <c r="DTD42" s="136"/>
      <c r="DTE42" s="136"/>
      <c r="DTF42" s="136"/>
      <c r="DTG42" s="136"/>
      <c r="DTH42" s="136"/>
      <c r="DTI42" s="136"/>
      <c r="DTJ42" s="136"/>
      <c r="DTK42" s="136"/>
      <c r="DTL42" s="136"/>
      <c r="DTM42" s="136"/>
      <c r="DTN42" s="136"/>
      <c r="DTO42" s="136"/>
      <c r="DTP42" s="136"/>
      <c r="DTQ42" s="136"/>
      <c r="DTR42" s="136"/>
      <c r="DTS42" s="136"/>
      <c r="DTT42" s="136"/>
      <c r="DTU42" s="136"/>
      <c r="DTV42" s="136"/>
      <c r="DTW42" s="136"/>
      <c r="DTX42" s="136"/>
      <c r="DTY42" s="136"/>
      <c r="DTZ42" s="136"/>
      <c r="DUA42" s="136"/>
      <c r="DUB42" s="136"/>
      <c r="DUC42" s="136"/>
      <c r="DUD42" s="136"/>
      <c r="DUE42" s="136"/>
      <c r="DUF42" s="136"/>
      <c r="DUG42" s="136"/>
      <c r="DUH42" s="136"/>
      <c r="DUI42" s="136"/>
      <c r="DUJ42" s="136"/>
      <c r="DUK42" s="136"/>
      <c r="DUL42" s="136"/>
      <c r="DUM42" s="136"/>
      <c r="DUN42" s="136"/>
      <c r="DUO42" s="136"/>
      <c r="DUP42" s="136"/>
      <c r="DUQ42" s="136"/>
      <c r="DUR42" s="136"/>
      <c r="DUS42" s="136"/>
      <c r="DUT42" s="136"/>
      <c r="DUU42" s="136"/>
      <c r="DUV42" s="136"/>
      <c r="DUW42" s="136"/>
      <c r="DUX42" s="136"/>
      <c r="DUY42" s="136"/>
      <c r="DUZ42" s="136"/>
      <c r="DVA42" s="136"/>
      <c r="DVB42" s="136"/>
      <c r="DVC42" s="136"/>
      <c r="DVD42" s="136"/>
      <c r="DVE42" s="136"/>
      <c r="DVF42" s="136"/>
      <c r="DVG42" s="136"/>
      <c r="DVH42" s="136"/>
      <c r="DVI42" s="136"/>
      <c r="DVJ42" s="136"/>
      <c r="DVK42" s="136"/>
      <c r="DVL42" s="136"/>
      <c r="DVM42" s="136"/>
      <c r="DVN42" s="136"/>
      <c r="DVO42" s="136"/>
      <c r="DVP42" s="136"/>
      <c r="DVQ42" s="136"/>
      <c r="DVR42" s="136"/>
      <c r="DVS42" s="136"/>
      <c r="DVT42" s="136"/>
      <c r="DVU42" s="136"/>
      <c r="DVV42" s="136"/>
      <c r="DVW42" s="136"/>
      <c r="DVX42" s="136"/>
      <c r="DVY42" s="136"/>
      <c r="DVZ42" s="136"/>
      <c r="DWA42" s="136"/>
      <c r="DWB42" s="136"/>
      <c r="DWC42" s="136"/>
      <c r="DWD42" s="136"/>
      <c r="DWE42" s="136"/>
      <c r="DWF42" s="136"/>
      <c r="DWG42" s="136"/>
      <c r="DWH42" s="136"/>
      <c r="DWI42" s="136"/>
      <c r="DWJ42" s="136"/>
      <c r="DWK42" s="136"/>
      <c r="DWL42" s="136"/>
      <c r="DWM42" s="136"/>
      <c r="DWN42" s="136"/>
      <c r="DWO42" s="136"/>
      <c r="DWP42" s="136"/>
      <c r="DWQ42" s="136"/>
      <c r="DWR42" s="136"/>
      <c r="DWS42" s="136"/>
      <c r="DWT42" s="136"/>
      <c r="DWU42" s="136"/>
      <c r="DWV42" s="136"/>
      <c r="DWW42" s="136"/>
      <c r="DWX42" s="136"/>
      <c r="DWY42" s="136"/>
      <c r="DWZ42" s="136"/>
      <c r="DXA42" s="136"/>
      <c r="DXB42" s="136"/>
      <c r="DXC42" s="136"/>
      <c r="DXD42" s="136"/>
      <c r="DXE42" s="136"/>
      <c r="DXF42" s="136"/>
      <c r="DXG42" s="136"/>
      <c r="DXH42" s="136"/>
      <c r="DXI42" s="136"/>
      <c r="DXJ42" s="136"/>
      <c r="DXK42" s="136"/>
      <c r="DXL42" s="136"/>
      <c r="DXM42" s="136"/>
      <c r="DXN42" s="136"/>
      <c r="DXO42" s="136"/>
      <c r="DXP42" s="136"/>
      <c r="DXQ42" s="136"/>
      <c r="DXR42" s="136"/>
      <c r="DXS42" s="136"/>
      <c r="DXT42" s="136"/>
      <c r="DXU42" s="136"/>
      <c r="DXV42" s="136"/>
      <c r="DXW42" s="136"/>
      <c r="DXX42" s="136"/>
      <c r="DXY42" s="136"/>
      <c r="DXZ42" s="136"/>
      <c r="DYA42" s="136"/>
      <c r="DYB42" s="136"/>
      <c r="DYC42" s="136"/>
      <c r="DYD42" s="136"/>
      <c r="DYE42" s="136"/>
      <c r="DYF42" s="136"/>
      <c r="DYG42" s="136"/>
      <c r="DYH42" s="136"/>
      <c r="DYI42" s="136"/>
      <c r="DYJ42" s="136"/>
      <c r="DYK42" s="136"/>
      <c r="DYL42" s="136"/>
      <c r="DYM42" s="136"/>
      <c r="DYN42" s="136"/>
      <c r="DYO42" s="136"/>
      <c r="DYP42" s="136"/>
      <c r="DYQ42" s="136"/>
      <c r="DYR42" s="136"/>
      <c r="DYS42" s="136"/>
      <c r="DYT42" s="136"/>
      <c r="DYU42" s="136"/>
      <c r="DYV42" s="136"/>
      <c r="DYW42" s="136"/>
      <c r="DYX42" s="136"/>
      <c r="DYY42" s="136"/>
      <c r="DYZ42" s="136"/>
      <c r="DZA42" s="136"/>
      <c r="DZB42" s="136"/>
      <c r="DZC42" s="136"/>
      <c r="DZD42" s="136"/>
      <c r="DZE42" s="136"/>
      <c r="DZF42" s="136"/>
      <c r="DZG42" s="136"/>
      <c r="DZH42" s="136"/>
      <c r="DZI42" s="136"/>
      <c r="DZJ42" s="136"/>
      <c r="DZK42" s="136"/>
      <c r="DZL42" s="136"/>
      <c r="DZM42" s="136"/>
      <c r="DZN42" s="136"/>
      <c r="DZO42" s="136"/>
      <c r="DZP42" s="136"/>
      <c r="DZQ42" s="136"/>
      <c r="DZR42" s="136"/>
      <c r="DZS42" s="136"/>
      <c r="DZT42" s="136"/>
      <c r="DZU42" s="136"/>
      <c r="DZV42" s="136"/>
      <c r="DZW42" s="136"/>
      <c r="DZX42" s="136"/>
      <c r="DZY42" s="136"/>
      <c r="DZZ42" s="136"/>
      <c r="EAA42" s="136"/>
      <c r="EAB42" s="136"/>
      <c r="EAC42" s="136"/>
      <c r="EAD42" s="136"/>
      <c r="EAE42" s="136"/>
      <c r="EAF42" s="136"/>
      <c r="EAG42" s="136"/>
      <c r="EAH42" s="136"/>
      <c r="EAI42" s="136"/>
      <c r="EAJ42" s="136"/>
      <c r="EAK42" s="136"/>
      <c r="EAL42" s="136"/>
      <c r="EAM42" s="136"/>
      <c r="EAN42" s="136"/>
      <c r="EAO42" s="136"/>
      <c r="EAP42" s="136"/>
      <c r="EAQ42" s="136"/>
      <c r="EAR42" s="136"/>
      <c r="EAS42" s="136"/>
      <c r="EAT42" s="136"/>
      <c r="EAU42" s="136"/>
      <c r="EAV42" s="136"/>
      <c r="EAW42" s="136"/>
      <c r="EAX42" s="136"/>
      <c r="EAY42" s="136"/>
      <c r="EAZ42" s="136"/>
      <c r="EBA42" s="136"/>
      <c r="EBB42" s="136"/>
      <c r="EBC42" s="136"/>
      <c r="EBD42" s="136"/>
      <c r="EBE42" s="136"/>
      <c r="EBF42" s="136"/>
      <c r="EBG42" s="136"/>
      <c r="EBH42" s="136"/>
      <c r="EBI42" s="136"/>
      <c r="EBJ42" s="136"/>
      <c r="EBK42" s="136"/>
      <c r="EBL42" s="136"/>
      <c r="EBM42" s="136"/>
      <c r="EBN42" s="136"/>
      <c r="EBO42" s="136"/>
      <c r="EBP42" s="136"/>
      <c r="EBQ42" s="136"/>
      <c r="EBR42" s="136"/>
      <c r="EBS42" s="136"/>
      <c r="EBT42" s="136"/>
      <c r="EBU42" s="136"/>
      <c r="EBV42" s="136"/>
      <c r="EBW42" s="136"/>
      <c r="EBX42" s="136"/>
      <c r="EBY42" s="136"/>
      <c r="EBZ42" s="136"/>
      <c r="ECA42" s="136"/>
      <c r="ECB42" s="136"/>
      <c r="ECC42" s="136"/>
      <c r="ECD42" s="136"/>
      <c r="ECE42" s="136"/>
      <c r="ECF42" s="136"/>
      <c r="ECG42" s="136"/>
      <c r="ECH42" s="136"/>
      <c r="ECI42" s="136"/>
      <c r="ECJ42" s="136"/>
      <c r="ECK42" s="136"/>
      <c r="ECL42" s="136"/>
      <c r="ECM42" s="136"/>
      <c r="ECN42" s="136"/>
      <c r="ECO42" s="136"/>
      <c r="ECP42" s="136"/>
      <c r="ECQ42" s="136"/>
      <c r="ECR42" s="136"/>
      <c r="ECS42" s="136"/>
      <c r="ECT42" s="136"/>
      <c r="ECU42" s="136"/>
      <c r="ECV42" s="136"/>
      <c r="ECW42" s="136"/>
      <c r="ECX42" s="136"/>
      <c r="ECY42" s="136"/>
      <c r="ECZ42" s="136"/>
      <c r="EDA42" s="136"/>
      <c r="EDB42" s="136"/>
      <c r="EDC42" s="136"/>
      <c r="EDD42" s="136"/>
      <c r="EDE42" s="136"/>
      <c r="EDF42" s="136"/>
      <c r="EDG42" s="136"/>
      <c r="EDH42" s="136"/>
      <c r="EDI42" s="136"/>
      <c r="EDJ42" s="136"/>
      <c r="EDK42" s="136"/>
      <c r="EDL42" s="136"/>
      <c r="EDM42" s="136"/>
      <c r="EDN42" s="136"/>
      <c r="EDO42" s="136"/>
      <c r="EDP42" s="136"/>
      <c r="EDQ42" s="136"/>
      <c r="EDR42" s="136"/>
      <c r="EDS42" s="136"/>
      <c r="EDT42" s="136"/>
      <c r="EDU42" s="136"/>
      <c r="EDV42" s="136"/>
      <c r="EDW42" s="136"/>
      <c r="EDX42" s="136"/>
      <c r="EDY42" s="136"/>
      <c r="EDZ42" s="136"/>
      <c r="EEA42" s="136"/>
      <c r="EEB42" s="136"/>
      <c r="EEC42" s="136"/>
      <c r="EED42" s="136"/>
      <c r="EEE42" s="136"/>
      <c r="EEF42" s="136"/>
      <c r="EEG42" s="136"/>
      <c r="EEH42" s="136"/>
      <c r="EEI42" s="136"/>
      <c r="EEJ42" s="136"/>
      <c r="EEK42" s="136"/>
      <c r="EEL42" s="136"/>
      <c r="EEM42" s="136"/>
      <c r="EEN42" s="136"/>
      <c r="EEO42" s="136"/>
      <c r="EEP42" s="136"/>
      <c r="EEQ42" s="136"/>
      <c r="EER42" s="136"/>
      <c r="EES42" s="136"/>
      <c r="EET42" s="136"/>
      <c r="EEU42" s="136"/>
      <c r="EEV42" s="136"/>
      <c r="EEW42" s="136"/>
      <c r="EEX42" s="136"/>
      <c r="EEY42" s="136"/>
      <c r="EEZ42" s="136"/>
      <c r="EFA42" s="136"/>
      <c r="EFB42" s="136"/>
      <c r="EFC42" s="136"/>
      <c r="EFD42" s="136"/>
      <c r="EFE42" s="136"/>
      <c r="EFF42" s="136"/>
      <c r="EFG42" s="136"/>
      <c r="EFH42" s="136"/>
      <c r="EFI42" s="136"/>
      <c r="EFJ42" s="136"/>
      <c r="EFK42" s="136"/>
      <c r="EFL42" s="136"/>
      <c r="EFM42" s="136"/>
      <c r="EFN42" s="136"/>
      <c r="EFO42" s="136"/>
      <c r="EFP42" s="136"/>
      <c r="EFQ42" s="136"/>
      <c r="EFR42" s="136"/>
      <c r="EFS42" s="136"/>
      <c r="EFT42" s="136"/>
      <c r="EFU42" s="136"/>
      <c r="EFV42" s="136"/>
      <c r="EFW42" s="136"/>
      <c r="EFX42" s="136"/>
      <c r="EFY42" s="136"/>
      <c r="EFZ42" s="136"/>
      <c r="EGA42" s="136"/>
      <c r="EGB42" s="136"/>
      <c r="EGC42" s="136"/>
      <c r="EGD42" s="136"/>
      <c r="EGE42" s="136"/>
      <c r="EGF42" s="136"/>
      <c r="EGG42" s="136"/>
      <c r="EGH42" s="136"/>
      <c r="EGI42" s="136"/>
      <c r="EGJ42" s="136"/>
      <c r="EGK42" s="136"/>
      <c r="EGL42" s="136"/>
      <c r="EGM42" s="136"/>
      <c r="EGN42" s="136"/>
      <c r="EGO42" s="136"/>
      <c r="EGP42" s="136"/>
      <c r="EGQ42" s="136"/>
      <c r="EGR42" s="136"/>
      <c r="EGS42" s="136"/>
      <c r="EGT42" s="136"/>
      <c r="EGU42" s="136"/>
      <c r="EGV42" s="136"/>
      <c r="EGW42" s="136"/>
      <c r="EGX42" s="136"/>
      <c r="EGY42" s="136"/>
      <c r="EGZ42" s="136"/>
      <c r="EHA42" s="136"/>
      <c r="EHB42" s="136"/>
      <c r="EHC42" s="136"/>
      <c r="EHD42" s="136"/>
      <c r="EHE42" s="136"/>
      <c r="EHF42" s="136"/>
      <c r="EHG42" s="136"/>
      <c r="EHH42" s="136"/>
      <c r="EHI42" s="136"/>
      <c r="EHJ42" s="136"/>
      <c r="EHK42" s="136"/>
      <c r="EHL42" s="136"/>
      <c r="EHM42" s="136"/>
      <c r="EHN42" s="136"/>
      <c r="EHO42" s="136"/>
      <c r="EHP42" s="136"/>
      <c r="EHQ42" s="136"/>
      <c r="EHR42" s="136"/>
      <c r="EHS42" s="136"/>
      <c r="EHT42" s="136"/>
      <c r="EHU42" s="136"/>
      <c r="EHV42" s="136"/>
      <c r="EHW42" s="136"/>
      <c r="EHX42" s="136"/>
      <c r="EHY42" s="136"/>
      <c r="EHZ42" s="136"/>
      <c r="EIA42" s="136"/>
      <c r="EIB42" s="136"/>
      <c r="EIC42" s="136"/>
      <c r="EID42" s="136"/>
      <c r="EIE42" s="136"/>
      <c r="EIF42" s="136"/>
      <c r="EIG42" s="136"/>
      <c r="EIH42" s="136"/>
      <c r="EII42" s="136"/>
      <c r="EIJ42" s="136"/>
      <c r="EIK42" s="136"/>
      <c r="EIL42" s="136"/>
      <c r="EIM42" s="136"/>
      <c r="EIN42" s="136"/>
      <c r="EIO42" s="136"/>
      <c r="EIP42" s="136"/>
      <c r="EIQ42" s="136"/>
      <c r="EIR42" s="136"/>
      <c r="EIS42" s="136"/>
      <c r="EIT42" s="136"/>
      <c r="EIU42" s="136"/>
      <c r="EIV42" s="136"/>
      <c r="EIW42" s="136"/>
      <c r="EIX42" s="136"/>
      <c r="EIY42" s="136"/>
      <c r="EIZ42" s="136"/>
      <c r="EJA42" s="136"/>
      <c r="EJB42" s="136"/>
      <c r="EJC42" s="136"/>
      <c r="EJD42" s="136"/>
      <c r="EJE42" s="136"/>
      <c r="EJF42" s="136"/>
      <c r="EJG42" s="136"/>
      <c r="EJH42" s="136"/>
      <c r="EJI42" s="136"/>
      <c r="EJJ42" s="136"/>
      <c r="EJK42" s="136"/>
      <c r="EJL42" s="136"/>
      <c r="EJM42" s="136"/>
      <c r="EJN42" s="136"/>
      <c r="EJO42" s="136"/>
      <c r="EJP42" s="136"/>
      <c r="EJQ42" s="136"/>
      <c r="EJR42" s="136"/>
      <c r="EJS42" s="136"/>
      <c r="EJT42" s="136"/>
      <c r="EJU42" s="136"/>
      <c r="EJV42" s="136"/>
      <c r="EJW42" s="136"/>
      <c r="EJX42" s="136"/>
      <c r="EJY42" s="136"/>
      <c r="EJZ42" s="136"/>
      <c r="EKA42" s="136"/>
      <c r="EKB42" s="136"/>
      <c r="EKC42" s="136"/>
      <c r="EKD42" s="136"/>
      <c r="EKE42" s="136"/>
      <c r="EKF42" s="136"/>
      <c r="EKG42" s="136"/>
      <c r="EKH42" s="136"/>
      <c r="EKI42" s="136"/>
      <c r="EKJ42" s="136"/>
      <c r="EKK42" s="136"/>
      <c r="EKL42" s="136"/>
      <c r="EKM42" s="136"/>
      <c r="EKN42" s="136"/>
      <c r="EKO42" s="136"/>
      <c r="EKP42" s="136"/>
      <c r="EKQ42" s="136"/>
      <c r="EKR42" s="136"/>
      <c r="EKS42" s="136"/>
      <c r="EKT42" s="136"/>
      <c r="EKU42" s="136"/>
      <c r="EKV42" s="136"/>
      <c r="EKW42" s="136"/>
      <c r="EKX42" s="136"/>
      <c r="EKY42" s="136"/>
      <c r="EKZ42" s="136"/>
      <c r="ELA42" s="136"/>
      <c r="ELB42" s="136"/>
      <c r="ELC42" s="136"/>
      <c r="ELD42" s="136"/>
      <c r="ELE42" s="136"/>
      <c r="ELF42" s="136"/>
      <c r="ELG42" s="136"/>
      <c r="ELH42" s="136"/>
      <c r="ELI42" s="136"/>
      <c r="ELJ42" s="136"/>
      <c r="ELK42" s="136"/>
      <c r="ELL42" s="136"/>
      <c r="ELM42" s="136"/>
      <c r="ELN42" s="136"/>
      <c r="ELO42" s="136"/>
      <c r="ELP42" s="136"/>
      <c r="ELQ42" s="136"/>
      <c r="ELR42" s="136"/>
      <c r="ELS42" s="136"/>
      <c r="ELT42" s="136"/>
      <c r="ELU42" s="136"/>
      <c r="ELV42" s="136"/>
      <c r="ELW42" s="136"/>
      <c r="ELX42" s="136"/>
      <c r="ELY42" s="136"/>
      <c r="ELZ42" s="136"/>
      <c r="EMA42" s="136"/>
      <c r="EMB42" s="136"/>
      <c r="EMC42" s="136"/>
      <c r="EMD42" s="136"/>
      <c r="EME42" s="136"/>
      <c r="EMF42" s="136"/>
      <c r="EMG42" s="136"/>
      <c r="EMH42" s="136"/>
      <c r="EMI42" s="136"/>
      <c r="EMJ42" s="136"/>
      <c r="EMK42" s="136"/>
      <c r="EML42" s="136"/>
      <c r="EMM42" s="136"/>
      <c r="EMN42" s="136"/>
      <c r="EMO42" s="136"/>
      <c r="EMP42" s="136"/>
      <c r="EMQ42" s="136"/>
      <c r="EMR42" s="136"/>
      <c r="EMS42" s="136"/>
      <c r="EMT42" s="136"/>
      <c r="EMU42" s="136"/>
      <c r="EMV42" s="136"/>
      <c r="EMW42" s="136"/>
      <c r="EMX42" s="136"/>
      <c r="EMY42" s="136"/>
      <c r="EMZ42" s="136"/>
      <c r="ENA42" s="136"/>
      <c r="ENB42" s="136"/>
      <c r="ENC42" s="136"/>
      <c r="END42" s="136"/>
      <c r="ENE42" s="136"/>
      <c r="ENF42" s="136"/>
      <c r="ENG42" s="136"/>
      <c r="ENH42" s="136"/>
      <c r="ENI42" s="136"/>
      <c r="ENJ42" s="136"/>
      <c r="ENK42" s="136"/>
      <c r="ENL42" s="136"/>
      <c r="ENM42" s="136"/>
      <c r="ENN42" s="136"/>
      <c r="ENO42" s="136"/>
      <c r="ENP42" s="136"/>
      <c r="ENQ42" s="136"/>
      <c r="ENR42" s="136"/>
      <c r="ENS42" s="136"/>
      <c r="ENT42" s="136"/>
      <c r="ENU42" s="136"/>
      <c r="ENV42" s="136"/>
      <c r="ENW42" s="136"/>
      <c r="ENX42" s="136"/>
      <c r="ENY42" s="136"/>
      <c r="ENZ42" s="136"/>
      <c r="EOA42" s="136"/>
      <c r="EOB42" s="136"/>
      <c r="EOC42" s="136"/>
      <c r="EOD42" s="136"/>
      <c r="EOE42" s="136"/>
      <c r="EOF42" s="136"/>
      <c r="EOG42" s="136"/>
      <c r="EOH42" s="136"/>
      <c r="EOI42" s="136"/>
      <c r="EOJ42" s="136"/>
      <c r="EOK42" s="136"/>
      <c r="EOL42" s="136"/>
      <c r="EOM42" s="136"/>
      <c r="EON42" s="136"/>
      <c r="EOO42" s="136"/>
      <c r="EOP42" s="136"/>
      <c r="EOQ42" s="136"/>
      <c r="EOR42" s="136"/>
      <c r="EOS42" s="136"/>
      <c r="EOT42" s="136"/>
      <c r="EOU42" s="136"/>
      <c r="EOV42" s="136"/>
      <c r="EOW42" s="136"/>
      <c r="EOX42" s="136"/>
      <c r="EOY42" s="136"/>
      <c r="EOZ42" s="136"/>
      <c r="EPA42" s="136"/>
      <c r="EPB42" s="136"/>
      <c r="EPC42" s="136"/>
      <c r="EPD42" s="136"/>
      <c r="EPE42" s="136"/>
      <c r="EPF42" s="136"/>
      <c r="EPG42" s="136"/>
      <c r="EPH42" s="136"/>
      <c r="EPI42" s="136"/>
      <c r="EPJ42" s="136"/>
      <c r="EPK42" s="136"/>
      <c r="EPL42" s="136"/>
      <c r="EPM42" s="136"/>
      <c r="EPN42" s="136"/>
      <c r="EPO42" s="136"/>
      <c r="EPP42" s="136"/>
      <c r="EPQ42" s="136"/>
      <c r="EPR42" s="136"/>
      <c r="EPS42" s="136"/>
      <c r="EPT42" s="136"/>
      <c r="EPU42" s="136"/>
      <c r="EPV42" s="136"/>
      <c r="EPW42" s="136"/>
      <c r="EPX42" s="136"/>
      <c r="EPY42" s="136"/>
      <c r="EPZ42" s="136"/>
      <c r="EQA42" s="136"/>
      <c r="EQB42" s="136"/>
      <c r="EQC42" s="136"/>
      <c r="EQD42" s="136"/>
      <c r="EQE42" s="136"/>
      <c r="EQF42" s="136"/>
      <c r="EQG42" s="136"/>
      <c r="EQH42" s="136"/>
      <c r="EQI42" s="136"/>
      <c r="EQJ42" s="136"/>
      <c r="EQK42" s="136"/>
      <c r="EQL42" s="136"/>
      <c r="EQM42" s="136"/>
      <c r="EQN42" s="136"/>
      <c r="EQO42" s="136"/>
      <c r="EQP42" s="136"/>
      <c r="EQQ42" s="136"/>
      <c r="EQR42" s="136"/>
      <c r="EQS42" s="136"/>
      <c r="EQT42" s="136"/>
      <c r="EQU42" s="136"/>
      <c r="EQV42" s="136"/>
      <c r="EQW42" s="136"/>
      <c r="EQX42" s="136"/>
      <c r="EQY42" s="136"/>
      <c r="EQZ42" s="136"/>
      <c r="ERA42" s="136"/>
      <c r="ERB42" s="136"/>
      <c r="ERC42" s="136"/>
      <c r="ERD42" s="136"/>
      <c r="ERE42" s="136"/>
      <c r="ERF42" s="136"/>
      <c r="ERG42" s="136"/>
      <c r="ERH42" s="136"/>
      <c r="ERI42" s="136"/>
      <c r="ERJ42" s="136"/>
      <c r="ERK42" s="136"/>
      <c r="ERL42" s="136"/>
      <c r="ERM42" s="136"/>
      <c r="ERN42" s="136"/>
      <c r="ERO42" s="136"/>
      <c r="ERP42" s="136"/>
      <c r="ERQ42" s="136"/>
      <c r="ERR42" s="136"/>
      <c r="ERS42" s="136"/>
      <c r="ERT42" s="136"/>
      <c r="ERU42" s="136"/>
      <c r="ERV42" s="136"/>
      <c r="ERW42" s="136"/>
      <c r="ERX42" s="136"/>
      <c r="ERY42" s="136"/>
      <c r="ERZ42" s="136"/>
      <c r="ESA42" s="136"/>
      <c r="ESB42" s="136"/>
      <c r="ESC42" s="136"/>
      <c r="ESD42" s="136"/>
      <c r="ESE42" s="136"/>
      <c r="ESF42" s="136"/>
      <c r="ESG42" s="136"/>
      <c r="ESH42" s="136"/>
      <c r="ESI42" s="136"/>
      <c r="ESJ42" s="136"/>
      <c r="ESK42" s="136"/>
      <c r="ESL42" s="136"/>
      <c r="ESM42" s="136"/>
      <c r="ESN42" s="136"/>
      <c r="ESO42" s="136"/>
      <c r="ESP42" s="136"/>
      <c r="ESQ42" s="136"/>
      <c r="ESR42" s="136"/>
      <c r="ESS42" s="136"/>
      <c r="EST42" s="136"/>
      <c r="ESU42" s="136"/>
      <c r="ESV42" s="136"/>
      <c r="ESW42" s="136"/>
      <c r="ESX42" s="136"/>
      <c r="ESY42" s="136"/>
      <c r="ESZ42" s="136"/>
      <c r="ETA42" s="136"/>
      <c r="ETB42" s="136"/>
      <c r="ETC42" s="136"/>
      <c r="ETD42" s="136"/>
      <c r="ETE42" s="136"/>
      <c r="ETF42" s="136"/>
      <c r="ETG42" s="136"/>
      <c r="ETH42" s="136"/>
      <c r="ETI42" s="136"/>
      <c r="ETJ42" s="136"/>
      <c r="ETK42" s="136"/>
      <c r="ETL42" s="136"/>
      <c r="ETM42" s="136"/>
      <c r="ETN42" s="136"/>
      <c r="ETO42" s="136"/>
      <c r="ETP42" s="136"/>
      <c r="ETQ42" s="136"/>
      <c r="ETR42" s="136"/>
      <c r="ETS42" s="136"/>
      <c r="ETT42" s="136"/>
      <c r="ETU42" s="136"/>
      <c r="ETV42" s="136"/>
      <c r="ETW42" s="136"/>
      <c r="ETX42" s="136"/>
      <c r="ETY42" s="136"/>
      <c r="ETZ42" s="136"/>
      <c r="EUA42" s="136"/>
      <c r="EUB42" s="136"/>
      <c r="EUC42" s="136"/>
      <c r="EUD42" s="136"/>
      <c r="EUE42" s="136"/>
      <c r="EUF42" s="136"/>
      <c r="EUG42" s="136"/>
      <c r="EUH42" s="136"/>
      <c r="EUI42" s="136"/>
      <c r="EUJ42" s="136"/>
      <c r="EUK42" s="136"/>
      <c r="EUL42" s="136"/>
      <c r="EUM42" s="136"/>
      <c r="EUN42" s="136"/>
      <c r="EUO42" s="136"/>
      <c r="EUP42" s="136"/>
      <c r="EUQ42" s="136"/>
      <c r="EUR42" s="136"/>
      <c r="EUS42" s="136"/>
      <c r="EUT42" s="136"/>
      <c r="EUU42" s="136"/>
      <c r="EUV42" s="136"/>
      <c r="EUW42" s="136"/>
      <c r="EUX42" s="136"/>
      <c r="EUY42" s="136"/>
      <c r="EUZ42" s="136"/>
      <c r="EVA42" s="136"/>
      <c r="EVB42" s="136"/>
      <c r="EVC42" s="136"/>
      <c r="EVD42" s="136"/>
      <c r="EVE42" s="136"/>
      <c r="EVF42" s="136"/>
      <c r="EVG42" s="136"/>
      <c r="EVH42" s="136"/>
      <c r="EVI42" s="136"/>
      <c r="EVJ42" s="136"/>
      <c r="EVK42" s="136"/>
      <c r="EVL42" s="136"/>
      <c r="EVM42" s="136"/>
      <c r="EVN42" s="136"/>
      <c r="EVO42" s="136"/>
      <c r="EVP42" s="136"/>
      <c r="EVQ42" s="136"/>
      <c r="EVR42" s="136"/>
      <c r="EVS42" s="136"/>
      <c r="EVT42" s="136"/>
      <c r="EVU42" s="136"/>
      <c r="EVV42" s="136"/>
      <c r="EVW42" s="136"/>
      <c r="EVX42" s="136"/>
      <c r="EVY42" s="136"/>
      <c r="EVZ42" s="136"/>
      <c r="EWA42" s="136"/>
      <c r="EWB42" s="136"/>
      <c r="EWC42" s="136"/>
      <c r="EWD42" s="136"/>
      <c r="EWE42" s="136"/>
      <c r="EWF42" s="136"/>
      <c r="EWG42" s="136"/>
      <c r="EWH42" s="136"/>
      <c r="EWI42" s="136"/>
      <c r="EWJ42" s="136"/>
      <c r="EWK42" s="136"/>
      <c r="EWL42" s="136"/>
      <c r="EWM42" s="136"/>
      <c r="EWN42" s="136"/>
      <c r="EWO42" s="136"/>
      <c r="EWP42" s="136"/>
      <c r="EWQ42" s="136"/>
      <c r="EWR42" s="136"/>
      <c r="EWS42" s="136"/>
      <c r="EWT42" s="136"/>
      <c r="EWU42" s="136"/>
      <c r="EWV42" s="136"/>
      <c r="EWW42" s="136"/>
      <c r="EWX42" s="136"/>
      <c r="EWY42" s="136"/>
      <c r="EWZ42" s="136"/>
      <c r="EXA42" s="136"/>
      <c r="EXB42" s="136"/>
      <c r="EXC42" s="136"/>
      <c r="EXD42" s="136"/>
      <c r="EXE42" s="136"/>
      <c r="EXF42" s="136"/>
      <c r="EXG42" s="136"/>
      <c r="EXH42" s="136"/>
      <c r="EXI42" s="136"/>
      <c r="EXJ42" s="136"/>
      <c r="EXK42" s="136"/>
      <c r="EXL42" s="136"/>
      <c r="EXM42" s="136"/>
      <c r="EXN42" s="136"/>
      <c r="EXO42" s="136"/>
      <c r="EXP42" s="136"/>
      <c r="EXQ42" s="136"/>
      <c r="EXR42" s="136"/>
      <c r="EXS42" s="136"/>
      <c r="EXT42" s="136"/>
      <c r="EXU42" s="136"/>
      <c r="EXV42" s="136"/>
      <c r="EXW42" s="136"/>
      <c r="EXX42" s="136"/>
      <c r="EXY42" s="136"/>
      <c r="EXZ42" s="136"/>
      <c r="EYA42" s="136"/>
      <c r="EYB42" s="136"/>
      <c r="EYC42" s="136"/>
      <c r="EYD42" s="136"/>
      <c r="EYE42" s="136"/>
      <c r="EYF42" s="136"/>
      <c r="EYG42" s="136"/>
      <c r="EYH42" s="136"/>
      <c r="EYI42" s="136"/>
      <c r="EYJ42" s="136"/>
      <c r="EYK42" s="136"/>
      <c r="EYL42" s="136"/>
      <c r="EYM42" s="136"/>
      <c r="EYN42" s="136"/>
      <c r="EYO42" s="136"/>
      <c r="EYP42" s="136"/>
      <c r="EYQ42" s="136"/>
      <c r="EYR42" s="136"/>
      <c r="EYS42" s="136"/>
      <c r="EYT42" s="136"/>
      <c r="EYU42" s="136"/>
      <c r="EYV42" s="136"/>
      <c r="EYW42" s="136"/>
      <c r="EYX42" s="136"/>
      <c r="EYY42" s="136"/>
      <c r="EYZ42" s="136"/>
      <c r="EZA42" s="136"/>
      <c r="EZB42" s="136"/>
      <c r="EZC42" s="136"/>
      <c r="EZD42" s="136"/>
      <c r="EZE42" s="136"/>
      <c r="EZF42" s="136"/>
      <c r="EZG42" s="136"/>
      <c r="EZH42" s="136"/>
      <c r="EZI42" s="136"/>
      <c r="EZJ42" s="136"/>
      <c r="EZK42" s="136"/>
      <c r="EZL42" s="136"/>
      <c r="EZM42" s="136"/>
      <c r="EZN42" s="136"/>
      <c r="EZO42" s="136"/>
      <c r="EZP42" s="136"/>
      <c r="EZQ42" s="136"/>
      <c r="EZR42" s="136"/>
      <c r="EZS42" s="136"/>
      <c r="EZT42" s="136"/>
      <c r="EZU42" s="136"/>
      <c r="EZV42" s="136"/>
      <c r="EZW42" s="136"/>
      <c r="EZX42" s="136"/>
      <c r="EZY42" s="136"/>
      <c r="EZZ42" s="136"/>
      <c r="FAA42" s="136"/>
      <c r="FAB42" s="136"/>
      <c r="FAC42" s="136"/>
      <c r="FAD42" s="136"/>
      <c r="FAE42" s="136"/>
      <c r="FAF42" s="136"/>
      <c r="FAG42" s="136"/>
      <c r="FAH42" s="136"/>
      <c r="FAI42" s="136"/>
      <c r="FAJ42" s="136"/>
      <c r="FAK42" s="136"/>
      <c r="FAL42" s="136"/>
      <c r="FAM42" s="136"/>
      <c r="FAN42" s="136"/>
      <c r="FAO42" s="136"/>
      <c r="FAP42" s="136"/>
      <c r="FAQ42" s="136"/>
      <c r="FAR42" s="136"/>
      <c r="FAS42" s="136"/>
      <c r="FAT42" s="136"/>
      <c r="FAU42" s="136"/>
      <c r="FAV42" s="136"/>
      <c r="FAW42" s="136"/>
      <c r="FAX42" s="136"/>
      <c r="FAY42" s="136"/>
      <c r="FAZ42" s="136"/>
      <c r="FBA42" s="136"/>
      <c r="FBB42" s="136"/>
      <c r="FBC42" s="136"/>
      <c r="FBD42" s="136"/>
      <c r="FBE42" s="136"/>
      <c r="FBF42" s="136"/>
      <c r="FBG42" s="136"/>
      <c r="FBH42" s="136"/>
      <c r="FBI42" s="136"/>
      <c r="FBJ42" s="136"/>
      <c r="FBK42" s="136"/>
      <c r="FBL42" s="136"/>
      <c r="FBM42" s="136"/>
      <c r="FBN42" s="136"/>
      <c r="FBO42" s="136"/>
      <c r="FBP42" s="136"/>
      <c r="FBQ42" s="136"/>
      <c r="FBR42" s="136"/>
      <c r="FBS42" s="136"/>
      <c r="FBT42" s="136"/>
      <c r="FBU42" s="136"/>
      <c r="FBV42" s="136"/>
      <c r="FBW42" s="136"/>
      <c r="FBX42" s="136"/>
      <c r="FBY42" s="136"/>
      <c r="FBZ42" s="136"/>
      <c r="FCA42" s="136"/>
      <c r="FCB42" s="136"/>
      <c r="FCC42" s="136"/>
      <c r="FCD42" s="136"/>
      <c r="FCE42" s="136"/>
      <c r="FCF42" s="136"/>
      <c r="FCG42" s="136"/>
      <c r="FCH42" s="136"/>
      <c r="FCI42" s="136"/>
      <c r="FCJ42" s="136"/>
      <c r="FCK42" s="136"/>
      <c r="FCL42" s="136"/>
      <c r="FCM42" s="136"/>
      <c r="FCN42" s="136"/>
      <c r="FCO42" s="136"/>
      <c r="FCP42" s="136"/>
      <c r="FCQ42" s="136"/>
      <c r="FCR42" s="136"/>
      <c r="FCS42" s="136"/>
      <c r="FCT42" s="136"/>
      <c r="FCU42" s="136"/>
      <c r="FCV42" s="136"/>
      <c r="FCW42" s="136"/>
      <c r="FCX42" s="136"/>
      <c r="FCY42" s="136"/>
      <c r="FCZ42" s="136"/>
      <c r="FDA42" s="136"/>
      <c r="FDB42" s="136"/>
      <c r="FDC42" s="136"/>
      <c r="FDD42" s="136"/>
      <c r="FDE42" s="136"/>
      <c r="FDF42" s="136"/>
      <c r="FDG42" s="136"/>
      <c r="FDH42" s="136"/>
      <c r="FDI42" s="136"/>
      <c r="FDJ42" s="136"/>
      <c r="FDK42" s="136"/>
      <c r="FDL42" s="136"/>
      <c r="FDM42" s="136"/>
      <c r="FDN42" s="136"/>
      <c r="FDO42" s="136"/>
      <c r="FDP42" s="136"/>
      <c r="FDQ42" s="136"/>
      <c r="FDR42" s="136"/>
      <c r="FDS42" s="136"/>
      <c r="FDT42" s="136"/>
      <c r="FDU42" s="136"/>
      <c r="FDV42" s="136"/>
      <c r="FDW42" s="136"/>
      <c r="FDX42" s="136"/>
      <c r="FDY42" s="136"/>
      <c r="FDZ42" s="136"/>
      <c r="FEA42" s="136"/>
      <c r="FEB42" s="136"/>
      <c r="FEC42" s="136"/>
      <c r="FED42" s="136"/>
      <c r="FEE42" s="136"/>
      <c r="FEF42" s="136"/>
      <c r="FEG42" s="136"/>
      <c r="FEH42" s="136"/>
      <c r="FEI42" s="136"/>
      <c r="FEJ42" s="136"/>
      <c r="FEK42" s="136"/>
      <c r="FEL42" s="136"/>
      <c r="FEM42" s="136"/>
      <c r="FEN42" s="136"/>
      <c r="FEO42" s="136"/>
      <c r="FEP42" s="136"/>
      <c r="FEQ42" s="136"/>
      <c r="FER42" s="136"/>
      <c r="FES42" s="136"/>
      <c r="FET42" s="136"/>
      <c r="FEU42" s="136"/>
      <c r="FEV42" s="136"/>
      <c r="FEW42" s="136"/>
      <c r="FEX42" s="136"/>
      <c r="FEY42" s="136"/>
      <c r="FEZ42" s="136"/>
      <c r="FFA42" s="136"/>
      <c r="FFB42" s="136"/>
      <c r="FFC42" s="136"/>
      <c r="FFD42" s="136"/>
      <c r="FFE42" s="136"/>
      <c r="FFF42" s="136"/>
      <c r="FFG42" s="136"/>
      <c r="FFH42" s="136"/>
      <c r="FFI42" s="136"/>
      <c r="FFJ42" s="136"/>
      <c r="FFK42" s="136"/>
      <c r="FFL42" s="136"/>
      <c r="FFM42" s="136"/>
      <c r="FFN42" s="136"/>
      <c r="FFO42" s="136"/>
      <c r="FFP42" s="136"/>
      <c r="FFQ42" s="136"/>
      <c r="FFR42" s="136"/>
      <c r="FFS42" s="136"/>
      <c r="FFT42" s="136"/>
      <c r="FFU42" s="136"/>
      <c r="FFV42" s="136"/>
      <c r="FFW42" s="136"/>
      <c r="FFX42" s="136"/>
      <c r="FFY42" s="136"/>
      <c r="FFZ42" s="136"/>
      <c r="FGA42" s="136"/>
      <c r="FGB42" s="136"/>
      <c r="FGC42" s="136"/>
      <c r="FGD42" s="136"/>
      <c r="FGE42" s="136"/>
      <c r="FGF42" s="136"/>
      <c r="FGG42" s="136"/>
      <c r="FGH42" s="136"/>
      <c r="FGI42" s="136"/>
      <c r="FGJ42" s="136"/>
      <c r="FGK42" s="136"/>
      <c r="FGL42" s="136"/>
      <c r="FGM42" s="136"/>
      <c r="FGN42" s="136"/>
      <c r="FGO42" s="136"/>
      <c r="FGP42" s="136"/>
      <c r="FGQ42" s="136"/>
      <c r="FGR42" s="136"/>
      <c r="FGS42" s="136"/>
      <c r="FGT42" s="136"/>
      <c r="FGU42" s="136"/>
      <c r="FGV42" s="136"/>
      <c r="FGW42" s="136"/>
      <c r="FGX42" s="136"/>
      <c r="FGY42" s="136"/>
      <c r="FGZ42" s="136"/>
      <c r="FHA42" s="136"/>
      <c r="FHB42" s="136"/>
      <c r="FHC42" s="136"/>
      <c r="FHD42" s="136"/>
      <c r="FHE42" s="136"/>
      <c r="FHF42" s="136"/>
      <c r="FHG42" s="136"/>
      <c r="FHH42" s="136"/>
      <c r="FHI42" s="136"/>
      <c r="FHJ42" s="136"/>
      <c r="FHK42" s="136"/>
      <c r="FHL42" s="136"/>
      <c r="FHM42" s="136"/>
      <c r="FHN42" s="136"/>
      <c r="FHO42" s="136"/>
      <c r="FHP42" s="136"/>
      <c r="FHQ42" s="136"/>
      <c r="FHR42" s="136"/>
      <c r="FHS42" s="136"/>
      <c r="FHT42" s="136"/>
      <c r="FHU42" s="136"/>
      <c r="FHV42" s="136"/>
      <c r="FHW42" s="136"/>
      <c r="FHX42" s="136"/>
      <c r="FHY42" s="136"/>
      <c r="FHZ42" s="136"/>
      <c r="FIA42" s="136"/>
      <c r="FIB42" s="136"/>
      <c r="FIC42" s="136"/>
      <c r="FID42" s="136"/>
      <c r="FIE42" s="136"/>
      <c r="FIF42" s="136"/>
      <c r="FIG42" s="136"/>
      <c r="FIH42" s="136"/>
      <c r="FII42" s="136"/>
      <c r="FIJ42" s="136"/>
      <c r="FIK42" s="136"/>
      <c r="FIL42" s="136"/>
      <c r="FIM42" s="136"/>
      <c r="FIN42" s="136"/>
      <c r="FIO42" s="136"/>
      <c r="FIP42" s="136"/>
      <c r="FIQ42" s="136"/>
      <c r="FIR42" s="136"/>
      <c r="FIS42" s="136"/>
      <c r="FIT42" s="136"/>
      <c r="FIU42" s="136"/>
      <c r="FIV42" s="136"/>
      <c r="FIW42" s="136"/>
      <c r="FIX42" s="136"/>
      <c r="FIY42" s="136"/>
      <c r="FIZ42" s="136"/>
      <c r="FJA42" s="136"/>
      <c r="FJB42" s="136"/>
      <c r="FJC42" s="136"/>
      <c r="FJD42" s="136"/>
      <c r="FJE42" s="136"/>
      <c r="FJF42" s="136"/>
      <c r="FJG42" s="136"/>
      <c r="FJH42" s="136"/>
      <c r="FJI42" s="136"/>
      <c r="FJJ42" s="136"/>
      <c r="FJK42" s="136"/>
      <c r="FJL42" s="136"/>
      <c r="FJM42" s="136"/>
      <c r="FJN42" s="136"/>
      <c r="FJO42" s="136"/>
      <c r="FJP42" s="136"/>
      <c r="FJQ42" s="136"/>
      <c r="FJR42" s="136"/>
      <c r="FJS42" s="136"/>
      <c r="FJT42" s="136"/>
      <c r="FJU42" s="136"/>
      <c r="FJV42" s="136"/>
      <c r="FJW42" s="136"/>
      <c r="FJX42" s="136"/>
      <c r="FJY42" s="136"/>
      <c r="FJZ42" s="136"/>
      <c r="FKA42" s="136"/>
      <c r="FKB42" s="136"/>
      <c r="FKC42" s="136"/>
      <c r="FKD42" s="136"/>
      <c r="FKE42" s="136"/>
      <c r="FKF42" s="136"/>
      <c r="FKG42" s="136"/>
      <c r="FKH42" s="136"/>
      <c r="FKI42" s="136"/>
      <c r="FKJ42" s="136"/>
      <c r="FKK42" s="136"/>
      <c r="FKL42" s="136"/>
      <c r="FKM42" s="136"/>
      <c r="FKN42" s="136"/>
      <c r="FKO42" s="136"/>
      <c r="FKP42" s="136"/>
      <c r="FKQ42" s="136"/>
      <c r="FKR42" s="136"/>
      <c r="FKS42" s="136"/>
      <c r="FKT42" s="136"/>
      <c r="FKU42" s="136"/>
      <c r="FKV42" s="136"/>
      <c r="FKW42" s="136"/>
      <c r="FKX42" s="136"/>
      <c r="FKY42" s="136"/>
      <c r="FKZ42" s="136"/>
      <c r="FLA42" s="136"/>
      <c r="FLB42" s="136"/>
      <c r="FLC42" s="136"/>
      <c r="FLD42" s="136"/>
      <c r="FLE42" s="136"/>
      <c r="FLF42" s="136"/>
      <c r="FLG42" s="136"/>
      <c r="FLH42" s="136"/>
      <c r="FLI42" s="136"/>
      <c r="FLJ42" s="136"/>
      <c r="FLK42" s="136"/>
      <c r="FLL42" s="136"/>
      <c r="FLM42" s="136"/>
      <c r="FLN42" s="136"/>
      <c r="FLO42" s="136"/>
      <c r="FLP42" s="136"/>
      <c r="FLQ42" s="136"/>
      <c r="FLR42" s="136"/>
      <c r="FLS42" s="136"/>
      <c r="FLT42" s="136"/>
      <c r="FLU42" s="136"/>
      <c r="FLV42" s="136"/>
      <c r="FLW42" s="136"/>
      <c r="FLX42" s="136"/>
      <c r="FLY42" s="136"/>
      <c r="FLZ42" s="136"/>
      <c r="FMA42" s="136"/>
      <c r="FMB42" s="136"/>
      <c r="FMC42" s="136"/>
      <c r="FMD42" s="136"/>
      <c r="FME42" s="136"/>
      <c r="FMF42" s="136"/>
      <c r="FMG42" s="136"/>
      <c r="FMH42" s="136"/>
      <c r="FMI42" s="136"/>
      <c r="FMJ42" s="136"/>
      <c r="FMK42" s="136"/>
      <c r="FML42" s="136"/>
      <c r="FMM42" s="136"/>
      <c r="FMN42" s="136"/>
      <c r="FMO42" s="136"/>
      <c r="FMP42" s="136"/>
      <c r="FMQ42" s="136"/>
      <c r="FMR42" s="136"/>
      <c r="FMS42" s="136"/>
      <c r="FMT42" s="136"/>
      <c r="FMU42" s="136"/>
      <c r="FMV42" s="136"/>
      <c r="FMW42" s="136"/>
      <c r="FMX42" s="136"/>
      <c r="FMY42" s="136"/>
      <c r="FMZ42" s="136"/>
      <c r="FNA42" s="136"/>
      <c r="FNB42" s="136"/>
      <c r="FNC42" s="136"/>
      <c r="FND42" s="136"/>
      <c r="FNE42" s="136"/>
      <c r="FNF42" s="136"/>
      <c r="FNG42" s="136"/>
      <c r="FNH42" s="136"/>
      <c r="FNI42" s="136"/>
      <c r="FNJ42" s="136"/>
      <c r="FNK42" s="136"/>
      <c r="FNL42" s="136"/>
      <c r="FNM42" s="136"/>
      <c r="FNN42" s="136"/>
      <c r="FNO42" s="136"/>
      <c r="FNP42" s="136"/>
      <c r="FNQ42" s="136"/>
      <c r="FNR42" s="136"/>
      <c r="FNS42" s="136"/>
      <c r="FNT42" s="136"/>
      <c r="FNU42" s="136"/>
      <c r="FNV42" s="136"/>
      <c r="FNW42" s="136"/>
      <c r="FNX42" s="136"/>
      <c r="FNY42" s="136"/>
      <c r="FNZ42" s="136"/>
      <c r="FOA42" s="136"/>
      <c r="FOB42" s="136"/>
      <c r="FOC42" s="136"/>
      <c r="FOD42" s="136"/>
      <c r="FOE42" s="136"/>
      <c r="FOF42" s="136"/>
      <c r="FOG42" s="136"/>
      <c r="FOH42" s="136"/>
      <c r="FOI42" s="136"/>
      <c r="FOJ42" s="136"/>
      <c r="FOK42" s="136"/>
      <c r="FOL42" s="136"/>
      <c r="FOM42" s="136"/>
      <c r="FON42" s="136"/>
      <c r="FOO42" s="136"/>
      <c r="FOP42" s="136"/>
      <c r="FOQ42" s="136"/>
      <c r="FOR42" s="136"/>
      <c r="FOS42" s="136"/>
      <c r="FOT42" s="136"/>
      <c r="FOU42" s="136"/>
      <c r="FOV42" s="136"/>
      <c r="FOW42" s="136"/>
      <c r="FOX42" s="136"/>
      <c r="FOY42" s="136"/>
      <c r="FOZ42" s="136"/>
      <c r="FPA42" s="136"/>
      <c r="FPB42" s="136"/>
      <c r="FPC42" s="136"/>
      <c r="FPD42" s="136"/>
      <c r="FPE42" s="136"/>
      <c r="FPF42" s="136"/>
      <c r="FPG42" s="136"/>
      <c r="FPH42" s="136"/>
      <c r="FPI42" s="136"/>
      <c r="FPJ42" s="136"/>
      <c r="FPK42" s="136"/>
      <c r="FPL42" s="136"/>
      <c r="FPM42" s="136"/>
      <c r="FPN42" s="136"/>
      <c r="FPO42" s="136"/>
      <c r="FPP42" s="136"/>
      <c r="FPQ42" s="136"/>
      <c r="FPR42" s="136"/>
      <c r="FPS42" s="136"/>
      <c r="FPT42" s="136"/>
      <c r="FPU42" s="136"/>
      <c r="FPV42" s="136"/>
      <c r="FPW42" s="136"/>
      <c r="FPX42" s="136"/>
      <c r="FPY42" s="136"/>
      <c r="FPZ42" s="136"/>
      <c r="FQA42" s="136"/>
      <c r="FQB42" s="136"/>
      <c r="FQC42" s="136"/>
      <c r="FQD42" s="136"/>
      <c r="FQE42" s="136"/>
      <c r="FQF42" s="136"/>
      <c r="FQG42" s="136"/>
      <c r="FQH42" s="136"/>
      <c r="FQI42" s="136"/>
      <c r="FQJ42" s="136"/>
      <c r="FQK42" s="136"/>
      <c r="FQL42" s="136"/>
      <c r="FQM42" s="136"/>
      <c r="FQN42" s="136"/>
      <c r="FQO42" s="136"/>
      <c r="FQP42" s="136"/>
      <c r="FQQ42" s="136"/>
      <c r="FQR42" s="136"/>
      <c r="FQS42" s="136"/>
      <c r="FQT42" s="136"/>
      <c r="FQU42" s="136"/>
      <c r="FQV42" s="136"/>
      <c r="FQW42" s="136"/>
      <c r="FQX42" s="136"/>
      <c r="FQY42" s="136"/>
      <c r="FQZ42" s="136"/>
      <c r="FRA42" s="136"/>
      <c r="FRB42" s="136"/>
      <c r="FRC42" s="136"/>
      <c r="FRD42" s="136"/>
      <c r="FRE42" s="136"/>
      <c r="FRF42" s="136"/>
      <c r="FRG42" s="136"/>
      <c r="FRH42" s="136"/>
      <c r="FRI42" s="136"/>
      <c r="FRJ42" s="136"/>
      <c r="FRK42" s="136"/>
      <c r="FRL42" s="136"/>
      <c r="FRM42" s="136"/>
      <c r="FRN42" s="136"/>
      <c r="FRO42" s="136"/>
      <c r="FRP42" s="136"/>
      <c r="FRQ42" s="136"/>
      <c r="FRR42" s="136"/>
      <c r="FRS42" s="136"/>
      <c r="FRT42" s="136"/>
      <c r="FRU42" s="136"/>
      <c r="FRV42" s="136"/>
      <c r="FRW42" s="136"/>
      <c r="FRX42" s="136"/>
      <c r="FRY42" s="136"/>
      <c r="FRZ42" s="136"/>
      <c r="FSA42" s="136"/>
      <c r="FSB42" s="136"/>
      <c r="FSC42" s="136"/>
      <c r="FSD42" s="136"/>
      <c r="FSE42" s="136"/>
      <c r="FSF42" s="136"/>
      <c r="FSG42" s="136"/>
      <c r="FSH42" s="136"/>
      <c r="FSI42" s="136"/>
      <c r="FSJ42" s="136"/>
      <c r="FSK42" s="136"/>
      <c r="FSL42" s="136"/>
      <c r="FSM42" s="136"/>
      <c r="FSN42" s="136"/>
      <c r="FSO42" s="136"/>
      <c r="FSP42" s="136"/>
      <c r="FSQ42" s="136"/>
      <c r="FSR42" s="136"/>
      <c r="FSS42" s="136"/>
      <c r="FST42" s="136"/>
      <c r="FSU42" s="136"/>
      <c r="FSV42" s="136"/>
      <c r="FSW42" s="136"/>
      <c r="FSX42" s="136"/>
      <c r="FSY42" s="136"/>
      <c r="FSZ42" s="136"/>
      <c r="FTA42" s="136"/>
      <c r="FTB42" s="136"/>
      <c r="FTC42" s="136"/>
      <c r="FTD42" s="136"/>
      <c r="FTE42" s="136"/>
      <c r="FTF42" s="136"/>
      <c r="FTG42" s="136"/>
      <c r="FTH42" s="136"/>
      <c r="FTI42" s="136"/>
      <c r="FTJ42" s="136"/>
      <c r="FTK42" s="136"/>
      <c r="FTL42" s="136"/>
      <c r="FTM42" s="136"/>
      <c r="FTN42" s="136"/>
      <c r="FTO42" s="136"/>
      <c r="FTP42" s="136"/>
      <c r="FTQ42" s="136"/>
      <c r="FTR42" s="136"/>
      <c r="FTS42" s="136"/>
      <c r="FTT42" s="136"/>
      <c r="FTU42" s="136"/>
      <c r="FTV42" s="136"/>
      <c r="FTW42" s="136"/>
      <c r="FTX42" s="136"/>
      <c r="FTY42" s="136"/>
      <c r="FTZ42" s="136"/>
      <c r="FUA42" s="136"/>
      <c r="FUB42" s="136"/>
      <c r="FUC42" s="136"/>
      <c r="FUD42" s="136"/>
      <c r="FUE42" s="136"/>
      <c r="FUF42" s="136"/>
      <c r="FUG42" s="136"/>
      <c r="FUH42" s="136"/>
      <c r="FUI42" s="136"/>
      <c r="FUJ42" s="136"/>
      <c r="FUK42" s="136"/>
      <c r="FUL42" s="136"/>
      <c r="FUM42" s="136"/>
      <c r="FUN42" s="136"/>
      <c r="FUO42" s="136"/>
      <c r="FUP42" s="136"/>
      <c r="FUQ42" s="136"/>
      <c r="FUR42" s="136"/>
      <c r="FUS42" s="136"/>
      <c r="FUT42" s="136"/>
      <c r="FUU42" s="136"/>
      <c r="FUV42" s="136"/>
      <c r="FUW42" s="136"/>
      <c r="FUX42" s="136"/>
      <c r="FUY42" s="136"/>
      <c r="FUZ42" s="136"/>
      <c r="FVA42" s="136"/>
      <c r="FVB42" s="136"/>
      <c r="FVC42" s="136"/>
      <c r="FVD42" s="136"/>
      <c r="FVE42" s="136"/>
      <c r="FVF42" s="136"/>
      <c r="FVG42" s="136"/>
      <c r="FVH42" s="136"/>
      <c r="FVI42" s="136"/>
      <c r="FVJ42" s="136"/>
      <c r="FVK42" s="136"/>
      <c r="FVL42" s="136"/>
      <c r="FVM42" s="136"/>
      <c r="FVN42" s="136"/>
      <c r="FVO42" s="136"/>
      <c r="FVP42" s="136"/>
      <c r="FVQ42" s="136"/>
      <c r="FVR42" s="136"/>
      <c r="FVS42" s="136"/>
      <c r="FVT42" s="136"/>
      <c r="FVU42" s="136"/>
      <c r="FVV42" s="136"/>
      <c r="FVW42" s="136"/>
      <c r="FVX42" s="136"/>
      <c r="FVY42" s="136"/>
      <c r="FVZ42" s="136"/>
      <c r="FWA42" s="136"/>
      <c r="FWB42" s="136"/>
      <c r="FWC42" s="136"/>
      <c r="FWD42" s="136"/>
      <c r="FWE42" s="136"/>
      <c r="FWF42" s="136"/>
      <c r="FWG42" s="136"/>
      <c r="FWH42" s="136"/>
      <c r="FWI42" s="136"/>
      <c r="FWJ42" s="136"/>
      <c r="FWK42" s="136"/>
      <c r="FWL42" s="136"/>
      <c r="FWM42" s="136"/>
      <c r="FWN42" s="136"/>
      <c r="FWO42" s="136"/>
      <c r="FWP42" s="136"/>
      <c r="FWQ42" s="136"/>
      <c r="FWR42" s="136"/>
      <c r="FWS42" s="136"/>
      <c r="FWT42" s="136"/>
      <c r="FWU42" s="136"/>
      <c r="FWV42" s="136"/>
      <c r="FWW42" s="136"/>
      <c r="FWX42" s="136"/>
      <c r="FWY42" s="136"/>
      <c r="FWZ42" s="136"/>
      <c r="FXA42" s="136"/>
      <c r="FXB42" s="136"/>
      <c r="FXC42" s="136"/>
      <c r="FXD42" s="136"/>
      <c r="FXE42" s="136"/>
      <c r="FXF42" s="136"/>
      <c r="FXG42" s="136"/>
      <c r="FXH42" s="136"/>
      <c r="FXI42" s="136"/>
      <c r="FXJ42" s="136"/>
      <c r="FXK42" s="136"/>
      <c r="FXL42" s="136"/>
      <c r="FXM42" s="136"/>
      <c r="FXN42" s="136"/>
      <c r="FXO42" s="136"/>
      <c r="FXP42" s="136"/>
      <c r="FXQ42" s="136"/>
      <c r="FXR42" s="136"/>
      <c r="FXS42" s="136"/>
      <c r="FXT42" s="136"/>
      <c r="FXU42" s="136"/>
      <c r="FXV42" s="136"/>
      <c r="FXW42" s="136"/>
      <c r="FXX42" s="136"/>
      <c r="FXY42" s="136"/>
      <c r="FXZ42" s="136"/>
      <c r="FYA42" s="136"/>
      <c r="FYB42" s="136"/>
      <c r="FYC42" s="136"/>
      <c r="FYD42" s="136"/>
      <c r="FYE42" s="136"/>
      <c r="FYF42" s="136"/>
      <c r="FYG42" s="136"/>
      <c r="FYH42" s="136"/>
      <c r="FYI42" s="136"/>
      <c r="FYJ42" s="136"/>
      <c r="FYK42" s="136"/>
      <c r="FYL42" s="136"/>
      <c r="FYM42" s="136"/>
      <c r="FYN42" s="136"/>
      <c r="FYO42" s="136"/>
      <c r="FYP42" s="136"/>
      <c r="FYQ42" s="136"/>
      <c r="FYR42" s="136"/>
      <c r="FYS42" s="136"/>
      <c r="FYT42" s="136"/>
      <c r="FYU42" s="136"/>
      <c r="FYV42" s="136"/>
      <c r="FYW42" s="136"/>
      <c r="FYX42" s="136"/>
      <c r="FYY42" s="136"/>
      <c r="FYZ42" s="136"/>
      <c r="FZA42" s="136"/>
      <c r="FZB42" s="136"/>
      <c r="FZC42" s="136"/>
      <c r="FZD42" s="136"/>
      <c r="FZE42" s="136"/>
      <c r="FZF42" s="136"/>
      <c r="FZG42" s="136"/>
      <c r="FZH42" s="136"/>
      <c r="FZI42" s="136"/>
      <c r="FZJ42" s="136"/>
      <c r="FZK42" s="136"/>
      <c r="FZL42" s="136"/>
      <c r="FZM42" s="136"/>
      <c r="FZN42" s="136"/>
      <c r="FZO42" s="136"/>
      <c r="FZP42" s="136"/>
      <c r="FZQ42" s="136"/>
      <c r="FZR42" s="136"/>
      <c r="FZS42" s="136"/>
      <c r="FZT42" s="136"/>
      <c r="FZU42" s="136"/>
      <c r="FZV42" s="136"/>
      <c r="FZW42" s="136"/>
      <c r="FZX42" s="136"/>
      <c r="FZY42" s="136"/>
      <c r="FZZ42" s="136"/>
      <c r="GAA42" s="136"/>
      <c r="GAB42" s="136"/>
      <c r="GAC42" s="136"/>
      <c r="GAD42" s="136"/>
      <c r="GAE42" s="136"/>
      <c r="GAF42" s="136"/>
      <c r="GAG42" s="136"/>
      <c r="GAH42" s="136"/>
      <c r="GAI42" s="136"/>
      <c r="GAJ42" s="136"/>
      <c r="GAK42" s="136"/>
      <c r="GAL42" s="136"/>
      <c r="GAM42" s="136"/>
      <c r="GAN42" s="136"/>
      <c r="GAO42" s="136"/>
      <c r="GAP42" s="136"/>
      <c r="GAQ42" s="136"/>
      <c r="GAR42" s="136"/>
      <c r="GAS42" s="136"/>
      <c r="GAT42" s="136"/>
      <c r="GAU42" s="136"/>
      <c r="GAV42" s="136"/>
      <c r="GAW42" s="136"/>
      <c r="GAX42" s="136"/>
      <c r="GAY42" s="136"/>
      <c r="GAZ42" s="136"/>
      <c r="GBA42" s="136"/>
      <c r="GBB42" s="136"/>
      <c r="GBC42" s="136"/>
      <c r="GBD42" s="136"/>
      <c r="GBE42" s="136"/>
      <c r="GBF42" s="136"/>
      <c r="GBG42" s="136"/>
      <c r="GBH42" s="136"/>
      <c r="GBI42" s="136"/>
      <c r="GBJ42" s="136"/>
      <c r="GBK42" s="136"/>
      <c r="GBL42" s="136"/>
      <c r="GBM42" s="136"/>
      <c r="GBN42" s="136"/>
      <c r="GBO42" s="136"/>
      <c r="GBP42" s="136"/>
      <c r="GBQ42" s="136"/>
      <c r="GBR42" s="136"/>
      <c r="GBS42" s="136"/>
      <c r="GBT42" s="136"/>
      <c r="GBU42" s="136"/>
      <c r="GBV42" s="136"/>
      <c r="GBW42" s="136"/>
      <c r="GBX42" s="136"/>
      <c r="GBY42" s="136"/>
      <c r="GBZ42" s="136"/>
      <c r="GCA42" s="136"/>
      <c r="GCB42" s="136"/>
      <c r="GCC42" s="136"/>
      <c r="GCD42" s="136"/>
      <c r="GCE42" s="136"/>
      <c r="GCF42" s="136"/>
      <c r="GCG42" s="136"/>
      <c r="GCH42" s="136"/>
      <c r="GCI42" s="136"/>
      <c r="GCJ42" s="136"/>
      <c r="GCK42" s="136"/>
      <c r="GCL42" s="136"/>
      <c r="GCM42" s="136"/>
      <c r="GCN42" s="136"/>
      <c r="GCO42" s="136"/>
      <c r="GCP42" s="136"/>
      <c r="GCQ42" s="136"/>
      <c r="GCR42" s="136"/>
      <c r="GCS42" s="136"/>
      <c r="GCT42" s="136"/>
      <c r="GCU42" s="136"/>
      <c r="GCV42" s="136"/>
      <c r="GCW42" s="136"/>
      <c r="GCX42" s="136"/>
      <c r="GCY42" s="136"/>
      <c r="GCZ42" s="136"/>
      <c r="GDA42" s="136"/>
      <c r="GDB42" s="136"/>
      <c r="GDC42" s="136"/>
      <c r="GDD42" s="136"/>
      <c r="GDE42" s="136"/>
      <c r="GDF42" s="136"/>
      <c r="GDG42" s="136"/>
      <c r="GDH42" s="136"/>
      <c r="GDI42" s="136"/>
      <c r="GDJ42" s="136"/>
      <c r="GDK42" s="136"/>
      <c r="GDL42" s="136"/>
      <c r="GDM42" s="136"/>
      <c r="GDN42" s="136"/>
      <c r="GDO42" s="136"/>
      <c r="GDP42" s="136"/>
      <c r="GDQ42" s="136"/>
      <c r="GDR42" s="136"/>
      <c r="GDS42" s="136"/>
      <c r="GDT42" s="136"/>
      <c r="GDU42" s="136"/>
      <c r="GDV42" s="136"/>
      <c r="GDW42" s="136"/>
      <c r="GDX42" s="136"/>
      <c r="GDY42" s="136"/>
      <c r="GDZ42" s="136"/>
      <c r="GEA42" s="136"/>
      <c r="GEB42" s="136"/>
      <c r="GEC42" s="136"/>
      <c r="GED42" s="136"/>
      <c r="GEE42" s="136"/>
      <c r="GEF42" s="136"/>
      <c r="GEG42" s="136"/>
      <c r="GEH42" s="136"/>
      <c r="GEI42" s="136"/>
      <c r="GEJ42" s="136"/>
      <c r="GEK42" s="136"/>
      <c r="GEL42" s="136"/>
      <c r="GEM42" s="136"/>
      <c r="GEN42" s="136"/>
      <c r="GEO42" s="136"/>
      <c r="GEP42" s="136"/>
      <c r="GEQ42" s="136"/>
      <c r="GER42" s="136"/>
      <c r="GES42" s="136"/>
      <c r="GET42" s="136"/>
      <c r="GEU42" s="136"/>
      <c r="GEV42" s="136"/>
      <c r="GEW42" s="136"/>
      <c r="GEX42" s="136"/>
      <c r="GEY42" s="136"/>
      <c r="GEZ42" s="136"/>
      <c r="GFA42" s="136"/>
      <c r="GFB42" s="136"/>
      <c r="GFC42" s="136"/>
      <c r="GFD42" s="136"/>
      <c r="GFE42" s="136"/>
      <c r="GFF42" s="136"/>
      <c r="GFG42" s="136"/>
      <c r="GFH42" s="136"/>
      <c r="GFI42" s="136"/>
      <c r="GFJ42" s="136"/>
      <c r="GFK42" s="136"/>
      <c r="GFL42" s="136"/>
      <c r="GFM42" s="136"/>
      <c r="GFN42" s="136"/>
      <c r="GFO42" s="136"/>
      <c r="GFP42" s="136"/>
      <c r="GFQ42" s="136"/>
      <c r="GFR42" s="136"/>
      <c r="GFS42" s="136"/>
      <c r="GFT42" s="136"/>
      <c r="GFU42" s="136"/>
      <c r="GFV42" s="136"/>
      <c r="GFW42" s="136"/>
      <c r="GFX42" s="136"/>
      <c r="GFY42" s="136"/>
      <c r="GFZ42" s="136"/>
      <c r="GGA42" s="136"/>
      <c r="GGB42" s="136"/>
      <c r="GGC42" s="136"/>
      <c r="GGD42" s="136"/>
      <c r="GGE42" s="136"/>
      <c r="GGF42" s="136"/>
      <c r="GGG42" s="136"/>
      <c r="GGH42" s="136"/>
      <c r="GGI42" s="136"/>
      <c r="GGJ42" s="136"/>
      <c r="GGK42" s="136"/>
      <c r="GGL42" s="136"/>
      <c r="GGM42" s="136"/>
      <c r="GGN42" s="136"/>
      <c r="GGO42" s="136"/>
      <c r="GGP42" s="136"/>
      <c r="GGQ42" s="136"/>
      <c r="GGR42" s="136"/>
      <c r="GGS42" s="136"/>
      <c r="GGT42" s="136"/>
      <c r="GGU42" s="136"/>
      <c r="GGV42" s="136"/>
      <c r="GGW42" s="136"/>
      <c r="GGX42" s="136"/>
      <c r="GGY42" s="136"/>
      <c r="GGZ42" s="136"/>
      <c r="GHA42" s="136"/>
      <c r="GHB42" s="136"/>
      <c r="GHC42" s="136"/>
      <c r="GHD42" s="136"/>
      <c r="GHE42" s="136"/>
      <c r="GHF42" s="136"/>
      <c r="GHG42" s="136"/>
      <c r="GHH42" s="136"/>
      <c r="GHI42" s="136"/>
      <c r="GHJ42" s="136"/>
      <c r="GHK42" s="136"/>
      <c r="GHL42" s="136"/>
      <c r="GHM42" s="136"/>
      <c r="GHN42" s="136"/>
      <c r="GHO42" s="136"/>
      <c r="GHP42" s="136"/>
      <c r="GHQ42" s="136"/>
      <c r="GHR42" s="136"/>
      <c r="GHS42" s="136"/>
      <c r="GHT42" s="136"/>
      <c r="GHU42" s="136"/>
      <c r="GHV42" s="136"/>
      <c r="GHW42" s="136"/>
      <c r="GHX42" s="136"/>
      <c r="GHY42" s="136"/>
      <c r="GHZ42" s="136"/>
      <c r="GIA42" s="136"/>
      <c r="GIB42" s="136"/>
      <c r="GIC42" s="136"/>
      <c r="GID42" s="136"/>
      <c r="GIE42" s="136"/>
      <c r="GIF42" s="136"/>
      <c r="GIG42" s="136"/>
      <c r="GIH42" s="136"/>
      <c r="GII42" s="136"/>
      <c r="GIJ42" s="136"/>
      <c r="GIK42" s="136"/>
      <c r="GIL42" s="136"/>
      <c r="GIM42" s="136"/>
      <c r="GIN42" s="136"/>
      <c r="GIO42" s="136"/>
      <c r="GIP42" s="136"/>
      <c r="GIQ42" s="136"/>
      <c r="GIR42" s="136"/>
      <c r="GIS42" s="136"/>
      <c r="GIT42" s="136"/>
      <c r="GIU42" s="136"/>
      <c r="GIV42" s="136"/>
      <c r="GIW42" s="136"/>
      <c r="GIX42" s="136"/>
      <c r="GIY42" s="136"/>
      <c r="GIZ42" s="136"/>
      <c r="GJA42" s="136"/>
      <c r="GJB42" s="136"/>
      <c r="GJC42" s="136"/>
      <c r="GJD42" s="136"/>
      <c r="GJE42" s="136"/>
      <c r="GJF42" s="136"/>
      <c r="GJG42" s="136"/>
      <c r="GJH42" s="136"/>
      <c r="GJI42" s="136"/>
      <c r="GJJ42" s="136"/>
      <c r="GJK42" s="136"/>
      <c r="GJL42" s="136"/>
      <c r="GJM42" s="136"/>
      <c r="GJN42" s="136"/>
      <c r="GJO42" s="136"/>
      <c r="GJP42" s="136"/>
      <c r="GJQ42" s="136"/>
      <c r="GJR42" s="136"/>
      <c r="GJS42" s="136"/>
      <c r="GJT42" s="136"/>
      <c r="GJU42" s="136"/>
      <c r="GJV42" s="136"/>
      <c r="GJW42" s="136"/>
      <c r="GJX42" s="136"/>
      <c r="GJY42" s="136"/>
      <c r="GJZ42" s="136"/>
      <c r="GKA42" s="136"/>
      <c r="GKB42" s="136"/>
      <c r="GKC42" s="136"/>
      <c r="GKD42" s="136"/>
      <c r="GKE42" s="136"/>
      <c r="GKF42" s="136"/>
      <c r="GKG42" s="136"/>
      <c r="GKH42" s="136"/>
      <c r="GKI42" s="136"/>
      <c r="GKJ42" s="136"/>
      <c r="GKK42" s="136"/>
      <c r="GKL42" s="136"/>
      <c r="GKM42" s="136"/>
      <c r="GKN42" s="136"/>
      <c r="GKO42" s="136"/>
      <c r="GKP42" s="136"/>
      <c r="GKQ42" s="136"/>
      <c r="GKR42" s="136"/>
      <c r="GKS42" s="136"/>
      <c r="GKT42" s="136"/>
      <c r="GKU42" s="136"/>
      <c r="GKV42" s="136"/>
      <c r="GKW42" s="136"/>
      <c r="GKX42" s="136"/>
      <c r="GKY42" s="136"/>
      <c r="GKZ42" s="136"/>
      <c r="GLA42" s="136"/>
      <c r="GLB42" s="136"/>
      <c r="GLC42" s="136"/>
      <c r="GLD42" s="136"/>
      <c r="GLE42" s="136"/>
      <c r="GLF42" s="136"/>
      <c r="GLG42" s="136"/>
      <c r="GLH42" s="136"/>
      <c r="GLI42" s="136"/>
      <c r="GLJ42" s="136"/>
      <c r="GLK42" s="136"/>
      <c r="GLL42" s="136"/>
      <c r="GLM42" s="136"/>
      <c r="GLN42" s="136"/>
      <c r="GLO42" s="136"/>
      <c r="GLP42" s="136"/>
      <c r="GLQ42" s="136"/>
      <c r="GLR42" s="136"/>
      <c r="GLS42" s="136"/>
      <c r="GLT42" s="136"/>
      <c r="GLU42" s="136"/>
      <c r="GLV42" s="136"/>
      <c r="GLW42" s="136"/>
      <c r="GLX42" s="136"/>
      <c r="GLY42" s="136"/>
      <c r="GLZ42" s="136"/>
      <c r="GMA42" s="136"/>
      <c r="GMB42" s="136"/>
      <c r="GMC42" s="136"/>
      <c r="GMD42" s="136"/>
      <c r="GME42" s="136"/>
      <c r="GMF42" s="136"/>
      <c r="GMG42" s="136"/>
      <c r="GMH42" s="136"/>
      <c r="GMI42" s="136"/>
      <c r="GMJ42" s="136"/>
      <c r="GMK42" s="136"/>
      <c r="GML42" s="136"/>
      <c r="GMM42" s="136"/>
      <c r="GMN42" s="136"/>
      <c r="GMO42" s="136"/>
      <c r="GMP42" s="136"/>
      <c r="GMQ42" s="136"/>
      <c r="GMR42" s="136"/>
      <c r="GMS42" s="136"/>
      <c r="GMT42" s="136"/>
      <c r="GMU42" s="136"/>
      <c r="GMV42" s="136"/>
      <c r="GMW42" s="136"/>
      <c r="GMX42" s="136"/>
      <c r="GMY42" s="136"/>
      <c r="GMZ42" s="136"/>
      <c r="GNA42" s="136"/>
      <c r="GNB42" s="136"/>
      <c r="GNC42" s="136"/>
      <c r="GND42" s="136"/>
      <c r="GNE42" s="136"/>
      <c r="GNF42" s="136"/>
      <c r="GNG42" s="136"/>
      <c r="GNH42" s="136"/>
      <c r="GNI42" s="136"/>
      <c r="GNJ42" s="136"/>
      <c r="GNK42" s="136"/>
      <c r="GNL42" s="136"/>
      <c r="GNM42" s="136"/>
      <c r="GNN42" s="136"/>
      <c r="GNO42" s="136"/>
      <c r="GNP42" s="136"/>
      <c r="GNQ42" s="136"/>
      <c r="GNR42" s="136"/>
      <c r="GNS42" s="136"/>
      <c r="GNT42" s="136"/>
      <c r="GNU42" s="136"/>
      <c r="GNV42" s="136"/>
      <c r="GNW42" s="136"/>
      <c r="GNX42" s="136"/>
      <c r="GNY42" s="136"/>
      <c r="GNZ42" s="136"/>
      <c r="GOA42" s="136"/>
      <c r="GOB42" s="136"/>
      <c r="GOC42" s="136"/>
      <c r="GOD42" s="136"/>
      <c r="GOE42" s="136"/>
      <c r="GOF42" s="136"/>
      <c r="GOG42" s="136"/>
      <c r="GOH42" s="136"/>
      <c r="GOI42" s="136"/>
      <c r="GOJ42" s="136"/>
      <c r="GOK42" s="136"/>
      <c r="GOL42" s="136"/>
      <c r="GOM42" s="136"/>
      <c r="GON42" s="136"/>
      <c r="GOO42" s="136"/>
      <c r="GOP42" s="136"/>
      <c r="GOQ42" s="136"/>
      <c r="GOR42" s="136"/>
      <c r="GOS42" s="136"/>
      <c r="GOT42" s="136"/>
      <c r="GOU42" s="136"/>
      <c r="GOV42" s="136"/>
      <c r="GOW42" s="136"/>
      <c r="GOX42" s="136"/>
      <c r="GOY42" s="136"/>
      <c r="GOZ42" s="136"/>
      <c r="GPA42" s="136"/>
      <c r="GPB42" s="136"/>
      <c r="GPC42" s="136"/>
      <c r="GPD42" s="136"/>
      <c r="GPE42" s="136"/>
      <c r="GPF42" s="136"/>
      <c r="GPG42" s="136"/>
      <c r="GPH42" s="136"/>
      <c r="GPI42" s="136"/>
      <c r="GPJ42" s="136"/>
      <c r="GPK42" s="136"/>
      <c r="GPL42" s="136"/>
      <c r="GPM42" s="136"/>
      <c r="GPN42" s="136"/>
      <c r="GPO42" s="136"/>
      <c r="GPP42" s="136"/>
      <c r="GPQ42" s="136"/>
      <c r="GPR42" s="136"/>
      <c r="GPS42" s="136"/>
      <c r="GPT42" s="136"/>
      <c r="GPU42" s="136"/>
      <c r="GPV42" s="136"/>
      <c r="GPW42" s="136"/>
      <c r="GPX42" s="136"/>
      <c r="GPY42" s="136"/>
      <c r="GPZ42" s="136"/>
      <c r="GQA42" s="136"/>
      <c r="GQB42" s="136"/>
      <c r="GQC42" s="136"/>
      <c r="GQD42" s="136"/>
      <c r="GQE42" s="136"/>
      <c r="GQF42" s="136"/>
      <c r="GQG42" s="136"/>
      <c r="GQH42" s="136"/>
      <c r="GQI42" s="136"/>
      <c r="GQJ42" s="136"/>
      <c r="GQK42" s="136"/>
      <c r="GQL42" s="136"/>
      <c r="GQM42" s="136"/>
      <c r="GQN42" s="136"/>
      <c r="GQO42" s="136"/>
      <c r="GQP42" s="136"/>
      <c r="GQQ42" s="136"/>
      <c r="GQR42" s="136"/>
      <c r="GQS42" s="136"/>
      <c r="GQT42" s="136"/>
      <c r="GQU42" s="136"/>
      <c r="GQV42" s="136"/>
      <c r="GQW42" s="136"/>
      <c r="GQX42" s="136"/>
      <c r="GQY42" s="136"/>
      <c r="GQZ42" s="136"/>
      <c r="GRA42" s="136"/>
      <c r="GRB42" s="136"/>
      <c r="GRC42" s="136"/>
      <c r="GRD42" s="136"/>
      <c r="GRE42" s="136"/>
      <c r="GRF42" s="136"/>
      <c r="GRG42" s="136"/>
      <c r="GRH42" s="136"/>
      <c r="GRI42" s="136"/>
      <c r="GRJ42" s="136"/>
      <c r="GRK42" s="136"/>
      <c r="GRL42" s="136"/>
      <c r="GRM42" s="136"/>
      <c r="GRN42" s="136"/>
      <c r="GRO42" s="136"/>
      <c r="GRP42" s="136"/>
      <c r="GRQ42" s="136"/>
      <c r="GRR42" s="136"/>
      <c r="GRS42" s="136"/>
      <c r="GRT42" s="136"/>
      <c r="GRU42" s="136"/>
      <c r="GRV42" s="136"/>
      <c r="GRW42" s="136"/>
      <c r="GRX42" s="136"/>
      <c r="GRY42" s="136"/>
      <c r="GRZ42" s="136"/>
      <c r="GSA42" s="136"/>
      <c r="GSB42" s="136"/>
      <c r="GSC42" s="136"/>
      <c r="GSD42" s="136"/>
      <c r="GSE42" s="136"/>
      <c r="GSF42" s="136"/>
      <c r="GSG42" s="136"/>
      <c r="GSH42" s="136"/>
      <c r="GSI42" s="136"/>
      <c r="GSJ42" s="136"/>
      <c r="GSK42" s="136"/>
      <c r="GSL42" s="136"/>
      <c r="GSM42" s="136"/>
      <c r="GSN42" s="136"/>
      <c r="GSO42" s="136"/>
      <c r="GSP42" s="136"/>
      <c r="GSQ42" s="136"/>
      <c r="GSR42" s="136"/>
      <c r="GSS42" s="136"/>
      <c r="GST42" s="136"/>
      <c r="GSU42" s="136"/>
      <c r="GSV42" s="136"/>
      <c r="GSW42" s="136"/>
      <c r="GSX42" s="136"/>
      <c r="GSY42" s="136"/>
      <c r="GSZ42" s="136"/>
      <c r="GTA42" s="136"/>
      <c r="GTB42" s="136"/>
      <c r="GTC42" s="136"/>
      <c r="GTD42" s="136"/>
      <c r="GTE42" s="136"/>
      <c r="GTF42" s="136"/>
      <c r="GTG42" s="136"/>
      <c r="GTH42" s="136"/>
      <c r="GTI42" s="136"/>
      <c r="GTJ42" s="136"/>
      <c r="GTK42" s="136"/>
      <c r="GTL42" s="136"/>
      <c r="GTM42" s="136"/>
      <c r="GTN42" s="136"/>
      <c r="GTO42" s="136"/>
      <c r="GTP42" s="136"/>
      <c r="GTQ42" s="136"/>
      <c r="GTR42" s="136"/>
      <c r="GTS42" s="136"/>
      <c r="GTT42" s="136"/>
      <c r="GTU42" s="136"/>
      <c r="GTV42" s="136"/>
      <c r="GTW42" s="136"/>
      <c r="GTX42" s="136"/>
      <c r="GTY42" s="136"/>
      <c r="GTZ42" s="136"/>
      <c r="GUA42" s="136"/>
      <c r="GUB42" s="136"/>
      <c r="GUC42" s="136"/>
      <c r="GUD42" s="136"/>
      <c r="GUE42" s="136"/>
      <c r="GUF42" s="136"/>
      <c r="GUG42" s="136"/>
      <c r="GUH42" s="136"/>
      <c r="GUI42" s="136"/>
      <c r="GUJ42" s="136"/>
      <c r="GUK42" s="136"/>
      <c r="GUL42" s="136"/>
      <c r="GUM42" s="136"/>
      <c r="GUN42" s="136"/>
      <c r="GUO42" s="136"/>
      <c r="GUP42" s="136"/>
      <c r="GUQ42" s="136"/>
      <c r="GUR42" s="136"/>
      <c r="GUS42" s="136"/>
      <c r="GUT42" s="136"/>
      <c r="GUU42" s="136"/>
      <c r="GUV42" s="136"/>
      <c r="GUW42" s="136"/>
      <c r="GUX42" s="136"/>
      <c r="GUY42" s="136"/>
      <c r="GUZ42" s="136"/>
      <c r="GVA42" s="136"/>
      <c r="GVB42" s="136"/>
      <c r="GVC42" s="136"/>
      <c r="GVD42" s="136"/>
      <c r="GVE42" s="136"/>
      <c r="GVF42" s="136"/>
      <c r="GVG42" s="136"/>
      <c r="GVH42" s="136"/>
      <c r="GVI42" s="136"/>
      <c r="GVJ42" s="136"/>
      <c r="GVK42" s="136"/>
      <c r="GVL42" s="136"/>
      <c r="GVM42" s="136"/>
      <c r="GVN42" s="136"/>
      <c r="GVO42" s="136"/>
      <c r="GVP42" s="136"/>
      <c r="GVQ42" s="136"/>
      <c r="GVR42" s="136"/>
      <c r="GVS42" s="136"/>
      <c r="GVT42" s="136"/>
      <c r="GVU42" s="136"/>
      <c r="GVV42" s="136"/>
      <c r="GVW42" s="136"/>
      <c r="GVX42" s="136"/>
      <c r="GVY42" s="136"/>
      <c r="GVZ42" s="136"/>
      <c r="GWA42" s="136"/>
      <c r="GWB42" s="136"/>
      <c r="GWC42" s="136"/>
      <c r="GWD42" s="136"/>
      <c r="GWE42" s="136"/>
      <c r="GWF42" s="136"/>
      <c r="GWG42" s="136"/>
      <c r="GWH42" s="136"/>
      <c r="GWI42" s="136"/>
      <c r="GWJ42" s="136"/>
      <c r="GWK42" s="136"/>
      <c r="GWL42" s="136"/>
      <c r="GWM42" s="136"/>
      <c r="GWN42" s="136"/>
      <c r="GWO42" s="136"/>
      <c r="GWP42" s="136"/>
      <c r="GWQ42" s="136"/>
      <c r="GWR42" s="136"/>
      <c r="GWS42" s="136"/>
      <c r="GWT42" s="136"/>
      <c r="GWU42" s="136"/>
      <c r="GWV42" s="136"/>
      <c r="GWW42" s="136"/>
      <c r="GWX42" s="136"/>
      <c r="GWY42" s="136"/>
      <c r="GWZ42" s="136"/>
      <c r="GXA42" s="136"/>
      <c r="GXB42" s="136"/>
      <c r="GXC42" s="136"/>
      <c r="GXD42" s="136"/>
      <c r="GXE42" s="136"/>
      <c r="GXF42" s="136"/>
      <c r="GXG42" s="136"/>
      <c r="GXH42" s="136"/>
      <c r="GXI42" s="136"/>
      <c r="GXJ42" s="136"/>
      <c r="GXK42" s="136"/>
      <c r="GXL42" s="136"/>
      <c r="GXM42" s="136"/>
      <c r="GXN42" s="136"/>
      <c r="GXO42" s="136"/>
      <c r="GXP42" s="136"/>
      <c r="GXQ42" s="136"/>
      <c r="GXR42" s="136"/>
      <c r="GXS42" s="136"/>
      <c r="GXT42" s="136"/>
      <c r="GXU42" s="136"/>
      <c r="GXV42" s="136"/>
      <c r="GXW42" s="136"/>
      <c r="GXX42" s="136"/>
      <c r="GXY42" s="136"/>
      <c r="GXZ42" s="136"/>
      <c r="GYA42" s="136"/>
      <c r="GYB42" s="136"/>
      <c r="GYC42" s="136"/>
      <c r="GYD42" s="136"/>
      <c r="GYE42" s="136"/>
      <c r="GYF42" s="136"/>
      <c r="GYG42" s="136"/>
      <c r="GYH42" s="136"/>
      <c r="GYI42" s="136"/>
      <c r="GYJ42" s="136"/>
      <c r="GYK42" s="136"/>
      <c r="GYL42" s="136"/>
      <c r="GYM42" s="136"/>
      <c r="GYN42" s="136"/>
      <c r="GYO42" s="136"/>
      <c r="GYP42" s="136"/>
      <c r="GYQ42" s="136"/>
      <c r="GYR42" s="136"/>
      <c r="GYS42" s="136"/>
      <c r="GYT42" s="136"/>
      <c r="GYU42" s="136"/>
      <c r="GYV42" s="136"/>
      <c r="GYW42" s="136"/>
      <c r="GYX42" s="136"/>
      <c r="GYY42" s="136"/>
      <c r="GYZ42" s="136"/>
      <c r="GZA42" s="136"/>
      <c r="GZB42" s="136"/>
      <c r="GZC42" s="136"/>
      <c r="GZD42" s="136"/>
      <c r="GZE42" s="136"/>
      <c r="GZF42" s="136"/>
      <c r="GZG42" s="136"/>
      <c r="GZH42" s="136"/>
      <c r="GZI42" s="136"/>
      <c r="GZJ42" s="136"/>
      <c r="GZK42" s="136"/>
      <c r="GZL42" s="136"/>
      <c r="GZM42" s="136"/>
      <c r="GZN42" s="136"/>
      <c r="GZO42" s="136"/>
      <c r="GZP42" s="136"/>
      <c r="GZQ42" s="136"/>
      <c r="GZR42" s="136"/>
      <c r="GZS42" s="136"/>
      <c r="GZT42" s="136"/>
      <c r="GZU42" s="136"/>
      <c r="GZV42" s="136"/>
      <c r="GZW42" s="136"/>
      <c r="GZX42" s="136"/>
      <c r="GZY42" s="136"/>
      <c r="GZZ42" s="136"/>
      <c r="HAA42" s="136"/>
      <c r="HAB42" s="136"/>
      <c r="HAC42" s="136"/>
      <c r="HAD42" s="136"/>
      <c r="HAE42" s="136"/>
      <c r="HAF42" s="136"/>
      <c r="HAG42" s="136"/>
      <c r="HAH42" s="136"/>
      <c r="HAI42" s="136"/>
      <c r="HAJ42" s="136"/>
      <c r="HAK42" s="136"/>
      <c r="HAL42" s="136"/>
      <c r="HAM42" s="136"/>
      <c r="HAN42" s="136"/>
      <c r="HAO42" s="136"/>
      <c r="HAP42" s="136"/>
      <c r="HAQ42" s="136"/>
      <c r="HAR42" s="136"/>
      <c r="HAS42" s="136"/>
      <c r="HAT42" s="136"/>
      <c r="HAU42" s="136"/>
      <c r="HAV42" s="136"/>
      <c r="HAW42" s="136"/>
      <c r="HAX42" s="136"/>
      <c r="HAY42" s="136"/>
      <c r="HAZ42" s="136"/>
      <c r="HBA42" s="136"/>
      <c r="HBB42" s="136"/>
      <c r="HBC42" s="136"/>
      <c r="HBD42" s="136"/>
      <c r="HBE42" s="136"/>
      <c r="HBF42" s="136"/>
      <c r="HBG42" s="136"/>
      <c r="HBH42" s="136"/>
      <c r="HBI42" s="136"/>
      <c r="HBJ42" s="136"/>
      <c r="HBK42" s="136"/>
      <c r="HBL42" s="136"/>
      <c r="HBM42" s="136"/>
      <c r="HBN42" s="136"/>
      <c r="HBO42" s="136"/>
      <c r="HBP42" s="136"/>
      <c r="HBQ42" s="136"/>
      <c r="HBR42" s="136"/>
      <c r="HBS42" s="136"/>
      <c r="HBT42" s="136"/>
      <c r="HBU42" s="136"/>
      <c r="HBV42" s="136"/>
      <c r="HBW42" s="136"/>
      <c r="HBX42" s="136"/>
      <c r="HBY42" s="136"/>
      <c r="HBZ42" s="136"/>
      <c r="HCA42" s="136"/>
      <c r="HCB42" s="136"/>
      <c r="HCC42" s="136"/>
      <c r="HCD42" s="136"/>
      <c r="HCE42" s="136"/>
      <c r="HCF42" s="136"/>
      <c r="HCG42" s="136"/>
      <c r="HCH42" s="136"/>
      <c r="HCI42" s="136"/>
      <c r="HCJ42" s="136"/>
      <c r="HCK42" s="136"/>
      <c r="HCL42" s="136"/>
      <c r="HCM42" s="136"/>
      <c r="HCN42" s="136"/>
      <c r="HCO42" s="136"/>
      <c r="HCP42" s="136"/>
      <c r="HCQ42" s="136"/>
      <c r="HCR42" s="136"/>
      <c r="HCS42" s="136"/>
      <c r="HCT42" s="136"/>
      <c r="HCU42" s="136"/>
      <c r="HCV42" s="136"/>
      <c r="HCW42" s="136"/>
      <c r="HCX42" s="136"/>
      <c r="HCY42" s="136"/>
      <c r="HCZ42" s="136"/>
      <c r="HDA42" s="136"/>
      <c r="HDB42" s="136"/>
      <c r="HDC42" s="136"/>
      <c r="HDD42" s="136"/>
      <c r="HDE42" s="136"/>
      <c r="HDF42" s="136"/>
      <c r="HDG42" s="136"/>
      <c r="HDH42" s="136"/>
      <c r="HDI42" s="136"/>
      <c r="HDJ42" s="136"/>
      <c r="HDK42" s="136"/>
      <c r="HDL42" s="136"/>
      <c r="HDM42" s="136"/>
      <c r="HDN42" s="136"/>
      <c r="HDO42" s="136"/>
      <c r="HDP42" s="136"/>
      <c r="HDQ42" s="136"/>
      <c r="HDR42" s="136"/>
      <c r="HDS42" s="136"/>
      <c r="HDT42" s="136"/>
      <c r="HDU42" s="136"/>
      <c r="HDV42" s="136"/>
      <c r="HDW42" s="136"/>
      <c r="HDX42" s="136"/>
      <c r="HDY42" s="136"/>
      <c r="HDZ42" s="136"/>
      <c r="HEA42" s="136"/>
      <c r="HEB42" s="136"/>
      <c r="HEC42" s="136"/>
      <c r="HED42" s="136"/>
      <c r="HEE42" s="136"/>
      <c r="HEF42" s="136"/>
      <c r="HEG42" s="136"/>
      <c r="HEH42" s="136"/>
      <c r="HEI42" s="136"/>
      <c r="HEJ42" s="136"/>
      <c r="HEK42" s="136"/>
      <c r="HEL42" s="136"/>
      <c r="HEM42" s="136"/>
      <c r="HEN42" s="136"/>
      <c r="HEO42" s="136"/>
      <c r="HEP42" s="136"/>
      <c r="HEQ42" s="136"/>
      <c r="HER42" s="136"/>
      <c r="HES42" s="136"/>
      <c r="HET42" s="136"/>
      <c r="HEU42" s="136"/>
      <c r="HEV42" s="136"/>
      <c r="HEW42" s="136"/>
      <c r="HEX42" s="136"/>
      <c r="HEY42" s="136"/>
      <c r="HEZ42" s="136"/>
      <c r="HFA42" s="136"/>
      <c r="HFB42" s="136"/>
      <c r="HFC42" s="136"/>
      <c r="HFD42" s="136"/>
      <c r="HFE42" s="136"/>
      <c r="HFF42" s="136"/>
      <c r="HFG42" s="136"/>
      <c r="HFH42" s="136"/>
      <c r="HFI42" s="136"/>
      <c r="HFJ42" s="136"/>
      <c r="HFK42" s="136"/>
      <c r="HFL42" s="136"/>
      <c r="HFM42" s="136"/>
      <c r="HFN42" s="136"/>
      <c r="HFO42" s="136"/>
      <c r="HFP42" s="136"/>
      <c r="HFQ42" s="136"/>
      <c r="HFR42" s="136"/>
      <c r="HFS42" s="136"/>
      <c r="HFT42" s="136"/>
      <c r="HFU42" s="136"/>
      <c r="HFV42" s="136"/>
      <c r="HFW42" s="136"/>
      <c r="HFX42" s="136"/>
      <c r="HFY42" s="136"/>
      <c r="HFZ42" s="136"/>
      <c r="HGA42" s="136"/>
      <c r="HGB42" s="136"/>
      <c r="HGC42" s="136"/>
      <c r="HGD42" s="136"/>
      <c r="HGE42" s="136"/>
      <c r="HGF42" s="136"/>
      <c r="HGG42" s="136"/>
      <c r="HGH42" s="136"/>
      <c r="HGI42" s="136"/>
      <c r="HGJ42" s="136"/>
      <c r="HGK42" s="136"/>
      <c r="HGL42" s="136"/>
      <c r="HGM42" s="136"/>
      <c r="HGN42" s="136"/>
      <c r="HGO42" s="136"/>
      <c r="HGP42" s="136"/>
      <c r="HGQ42" s="136"/>
      <c r="HGR42" s="136"/>
      <c r="HGS42" s="136"/>
      <c r="HGT42" s="136"/>
      <c r="HGU42" s="136"/>
      <c r="HGV42" s="136"/>
      <c r="HGW42" s="136"/>
      <c r="HGX42" s="136"/>
      <c r="HGY42" s="136"/>
      <c r="HGZ42" s="136"/>
      <c r="HHA42" s="136"/>
      <c r="HHB42" s="136"/>
      <c r="HHC42" s="136"/>
      <c r="HHD42" s="136"/>
      <c r="HHE42" s="136"/>
      <c r="HHF42" s="136"/>
      <c r="HHG42" s="136"/>
      <c r="HHH42" s="136"/>
      <c r="HHI42" s="136"/>
      <c r="HHJ42" s="136"/>
      <c r="HHK42" s="136"/>
      <c r="HHL42" s="136"/>
      <c r="HHM42" s="136"/>
      <c r="HHN42" s="136"/>
      <c r="HHO42" s="136"/>
      <c r="HHP42" s="136"/>
      <c r="HHQ42" s="136"/>
      <c r="HHR42" s="136"/>
      <c r="HHS42" s="136"/>
      <c r="HHT42" s="136"/>
      <c r="HHU42" s="136"/>
      <c r="HHV42" s="136"/>
      <c r="HHW42" s="136"/>
      <c r="HHX42" s="136"/>
      <c r="HHY42" s="136"/>
      <c r="HHZ42" s="136"/>
      <c r="HIA42" s="136"/>
      <c r="HIB42" s="136"/>
      <c r="HIC42" s="136"/>
      <c r="HID42" s="136"/>
      <c r="HIE42" s="136"/>
      <c r="HIF42" s="136"/>
      <c r="HIG42" s="136"/>
      <c r="HIH42" s="136"/>
      <c r="HII42" s="136"/>
      <c r="HIJ42" s="136"/>
      <c r="HIK42" s="136"/>
      <c r="HIL42" s="136"/>
      <c r="HIM42" s="136"/>
      <c r="HIN42" s="136"/>
      <c r="HIO42" s="136"/>
      <c r="HIP42" s="136"/>
      <c r="HIQ42" s="136"/>
      <c r="HIR42" s="136"/>
      <c r="HIS42" s="136"/>
      <c r="HIT42" s="136"/>
      <c r="HIU42" s="136"/>
      <c r="HIV42" s="136"/>
      <c r="HIW42" s="136"/>
      <c r="HIX42" s="136"/>
      <c r="HIY42" s="136"/>
      <c r="HIZ42" s="136"/>
      <c r="HJA42" s="136"/>
      <c r="HJB42" s="136"/>
      <c r="HJC42" s="136"/>
      <c r="HJD42" s="136"/>
      <c r="HJE42" s="136"/>
      <c r="HJF42" s="136"/>
      <c r="HJG42" s="136"/>
      <c r="HJH42" s="136"/>
      <c r="HJI42" s="136"/>
      <c r="HJJ42" s="136"/>
      <c r="HJK42" s="136"/>
      <c r="HJL42" s="136"/>
      <c r="HJM42" s="136"/>
      <c r="HJN42" s="136"/>
      <c r="HJO42" s="136"/>
      <c r="HJP42" s="136"/>
      <c r="HJQ42" s="136"/>
      <c r="HJR42" s="136"/>
      <c r="HJS42" s="136"/>
      <c r="HJT42" s="136"/>
      <c r="HJU42" s="136"/>
      <c r="HJV42" s="136"/>
      <c r="HJW42" s="136"/>
      <c r="HJX42" s="136"/>
      <c r="HJY42" s="136"/>
      <c r="HJZ42" s="136"/>
      <c r="HKA42" s="136"/>
      <c r="HKB42" s="136"/>
      <c r="HKC42" s="136"/>
      <c r="HKD42" s="136"/>
      <c r="HKE42" s="136"/>
      <c r="HKF42" s="136"/>
      <c r="HKG42" s="136"/>
      <c r="HKH42" s="136"/>
      <c r="HKI42" s="136"/>
      <c r="HKJ42" s="136"/>
      <c r="HKK42" s="136"/>
      <c r="HKL42" s="136"/>
      <c r="HKM42" s="136"/>
      <c r="HKN42" s="136"/>
      <c r="HKO42" s="136"/>
      <c r="HKP42" s="136"/>
      <c r="HKQ42" s="136"/>
      <c r="HKR42" s="136"/>
      <c r="HKS42" s="136"/>
      <c r="HKT42" s="136"/>
      <c r="HKU42" s="136"/>
      <c r="HKV42" s="136"/>
      <c r="HKW42" s="136"/>
      <c r="HKX42" s="136"/>
      <c r="HKY42" s="136"/>
      <c r="HKZ42" s="136"/>
      <c r="HLA42" s="136"/>
      <c r="HLB42" s="136"/>
      <c r="HLC42" s="136"/>
      <c r="HLD42" s="136"/>
      <c r="HLE42" s="136"/>
      <c r="HLF42" s="136"/>
      <c r="HLG42" s="136"/>
      <c r="HLH42" s="136"/>
      <c r="HLI42" s="136"/>
      <c r="HLJ42" s="136"/>
      <c r="HLK42" s="136"/>
      <c r="HLL42" s="136"/>
      <c r="HLM42" s="136"/>
      <c r="HLN42" s="136"/>
      <c r="HLO42" s="136"/>
      <c r="HLP42" s="136"/>
      <c r="HLQ42" s="136"/>
      <c r="HLR42" s="136"/>
      <c r="HLS42" s="136"/>
      <c r="HLT42" s="136"/>
      <c r="HLU42" s="136"/>
      <c r="HLV42" s="136"/>
      <c r="HLW42" s="136"/>
      <c r="HLX42" s="136"/>
      <c r="HLY42" s="136"/>
      <c r="HLZ42" s="136"/>
      <c r="HMA42" s="136"/>
      <c r="HMB42" s="136"/>
      <c r="HMC42" s="136"/>
      <c r="HMD42" s="136"/>
      <c r="HME42" s="136"/>
      <c r="HMF42" s="136"/>
      <c r="HMG42" s="136"/>
      <c r="HMH42" s="136"/>
      <c r="HMI42" s="136"/>
      <c r="HMJ42" s="136"/>
      <c r="HMK42" s="136"/>
      <c r="HML42" s="136"/>
      <c r="HMM42" s="136"/>
      <c r="HMN42" s="136"/>
      <c r="HMO42" s="136"/>
      <c r="HMP42" s="136"/>
      <c r="HMQ42" s="136"/>
      <c r="HMR42" s="136"/>
      <c r="HMS42" s="136"/>
      <c r="HMT42" s="136"/>
      <c r="HMU42" s="136"/>
      <c r="HMV42" s="136"/>
      <c r="HMW42" s="136"/>
      <c r="HMX42" s="136"/>
      <c r="HMY42" s="136"/>
      <c r="HMZ42" s="136"/>
      <c r="HNA42" s="136"/>
      <c r="HNB42" s="136"/>
      <c r="HNC42" s="136"/>
      <c r="HND42" s="136"/>
      <c r="HNE42" s="136"/>
      <c r="HNF42" s="136"/>
      <c r="HNG42" s="136"/>
      <c r="HNH42" s="136"/>
      <c r="HNI42" s="136"/>
      <c r="HNJ42" s="136"/>
      <c r="HNK42" s="136"/>
      <c r="HNL42" s="136"/>
      <c r="HNM42" s="136"/>
      <c r="HNN42" s="136"/>
      <c r="HNO42" s="136"/>
      <c r="HNP42" s="136"/>
      <c r="HNQ42" s="136"/>
      <c r="HNR42" s="136"/>
      <c r="HNS42" s="136"/>
      <c r="HNT42" s="136"/>
      <c r="HNU42" s="136"/>
      <c r="HNV42" s="136"/>
      <c r="HNW42" s="136"/>
      <c r="HNX42" s="136"/>
      <c r="HNY42" s="136"/>
      <c r="HNZ42" s="136"/>
      <c r="HOA42" s="136"/>
      <c r="HOB42" s="136"/>
      <c r="HOC42" s="136"/>
      <c r="HOD42" s="136"/>
      <c r="HOE42" s="136"/>
      <c r="HOF42" s="136"/>
      <c r="HOG42" s="136"/>
      <c r="HOH42" s="136"/>
      <c r="HOI42" s="136"/>
      <c r="HOJ42" s="136"/>
      <c r="HOK42" s="136"/>
      <c r="HOL42" s="136"/>
      <c r="HOM42" s="136"/>
      <c r="HON42" s="136"/>
      <c r="HOO42" s="136"/>
      <c r="HOP42" s="136"/>
      <c r="HOQ42" s="136"/>
      <c r="HOR42" s="136"/>
      <c r="HOS42" s="136"/>
      <c r="HOT42" s="136"/>
      <c r="HOU42" s="136"/>
      <c r="HOV42" s="136"/>
      <c r="HOW42" s="136"/>
      <c r="HOX42" s="136"/>
      <c r="HOY42" s="136"/>
      <c r="HOZ42" s="136"/>
      <c r="HPA42" s="136"/>
      <c r="HPB42" s="136"/>
      <c r="HPC42" s="136"/>
      <c r="HPD42" s="136"/>
      <c r="HPE42" s="136"/>
      <c r="HPF42" s="136"/>
      <c r="HPG42" s="136"/>
      <c r="HPH42" s="136"/>
      <c r="HPI42" s="136"/>
      <c r="HPJ42" s="136"/>
      <c r="HPK42" s="136"/>
      <c r="HPL42" s="136"/>
      <c r="HPM42" s="136"/>
      <c r="HPN42" s="136"/>
      <c r="HPO42" s="136"/>
      <c r="HPP42" s="136"/>
      <c r="HPQ42" s="136"/>
      <c r="HPR42" s="136"/>
      <c r="HPS42" s="136"/>
      <c r="HPT42" s="136"/>
      <c r="HPU42" s="136"/>
      <c r="HPV42" s="136"/>
      <c r="HPW42" s="136"/>
      <c r="HPX42" s="136"/>
      <c r="HPY42" s="136"/>
      <c r="HPZ42" s="136"/>
      <c r="HQA42" s="136"/>
      <c r="HQB42" s="136"/>
      <c r="HQC42" s="136"/>
      <c r="HQD42" s="136"/>
      <c r="HQE42" s="136"/>
      <c r="HQF42" s="136"/>
      <c r="HQG42" s="136"/>
      <c r="HQH42" s="136"/>
      <c r="HQI42" s="136"/>
      <c r="HQJ42" s="136"/>
      <c r="HQK42" s="136"/>
      <c r="HQL42" s="136"/>
      <c r="HQM42" s="136"/>
      <c r="HQN42" s="136"/>
      <c r="HQO42" s="136"/>
      <c r="HQP42" s="136"/>
      <c r="HQQ42" s="136"/>
      <c r="HQR42" s="136"/>
      <c r="HQS42" s="136"/>
      <c r="HQT42" s="136"/>
      <c r="HQU42" s="136"/>
      <c r="HQV42" s="136"/>
      <c r="HQW42" s="136"/>
      <c r="HQX42" s="136"/>
      <c r="HQY42" s="136"/>
      <c r="HQZ42" s="136"/>
      <c r="HRA42" s="136"/>
      <c r="HRB42" s="136"/>
      <c r="HRC42" s="136"/>
      <c r="HRD42" s="136"/>
      <c r="HRE42" s="136"/>
      <c r="HRF42" s="136"/>
      <c r="HRG42" s="136"/>
      <c r="HRH42" s="136"/>
      <c r="HRI42" s="136"/>
      <c r="HRJ42" s="136"/>
      <c r="HRK42" s="136"/>
      <c r="HRL42" s="136"/>
      <c r="HRM42" s="136"/>
      <c r="HRN42" s="136"/>
      <c r="HRO42" s="136"/>
      <c r="HRP42" s="136"/>
      <c r="HRQ42" s="136"/>
      <c r="HRR42" s="136"/>
      <c r="HRS42" s="136"/>
      <c r="HRT42" s="136"/>
      <c r="HRU42" s="136"/>
      <c r="HRV42" s="136"/>
      <c r="HRW42" s="136"/>
      <c r="HRX42" s="136"/>
      <c r="HRY42" s="136"/>
      <c r="HRZ42" s="136"/>
      <c r="HSA42" s="136"/>
      <c r="HSB42" s="136"/>
      <c r="HSC42" s="136"/>
      <c r="HSD42" s="136"/>
      <c r="HSE42" s="136"/>
      <c r="HSF42" s="136"/>
      <c r="HSG42" s="136"/>
      <c r="HSH42" s="136"/>
      <c r="HSI42" s="136"/>
      <c r="HSJ42" s="136"/>
      <c r="HSK42" s="136"/>
      <c r="HSL42" s="136"/>
      <c r="HSM42" s="136"/>
      <c r="HSN42" s="136"/>
      <c r="HSO42" s="136"/>
      <c r="HSP42" s="136"/>
      <c r="HSQ42" s="136"/>
      <c r="HSR42" s="136"/>
      <c r="HSS42" s="136"/>
      <c r="HST42" s="136"/>
      <c r="HSU42" s="136"/>
      <c r="HSV42" s="136"/>
      <c r="HSW42" s="136"/>
      <c r="HSX42" s="136"/>
      <c r="HSY42" s="136"/>
      <c r="HSZ42" s="136"/>
      <c r="HTA42" s="136"/>
      <c r="HTB42" s="136"/>
      <c r="HTC42" s="136"/>
      <c r="HTD42" s="136"/>
      <c r="HTE42" s="136"/>
      <c r="HTF42" s="136"/>
      <c r="HTG42" s="136"/>
      <c r="HTH42" s="136"/>
      <c r="HTI42" s="136"/>
      <c r="HTJ42" s="136"/>
      <c r="HTK42" s="136"/>
      <c r="HTL42" s="136"/>
      <c r="HTM42" s="136"/>
      <c r="HTN42" s="136"/>
      <c r="HTO42" s="136"/>
      <c r="HTP42" s="136"/>
      <c r="HTQ42" s="136"/>
      <c r="HTR42" s="136"/>
      <c r="HTS42" s="136"/>
      <c r="HTT42" s="136"/>
      <c r="HTU42" s="136"/>
      <c r="HTV42" s="136"/>
      <c r="HTW42" s="136"/>
      <c r="HTX42" s="136"/>
      <c r="HTY42" s="136"/>
      <c r="HTZ42" s="136"/>
      <c r="HUA42" s="136"/>
      <c r="HUB42" s="136"/>
      <c r="HUC42" s="136"/>
      <c r="HUD42" s="136"/>
      <c r="HUE42" s="136"/>
      <c r="HUF42" s="136"/>
      <c r="HUG42" s="136"/>
      <c r="HUH42" s="136"/>
      <c r="HUI42" s="136"/>
      <c r="HUJ42" s="136"/>
      <c r="HUK42" s="136"/>
      <c r="HUL42" s="136"/>
      <c r="HUM42" s="136"/>
      <c r="HUN42" s="136"/>
      <c r="HUO42" s="136"/>
      <c r="HUP42" s="136"/>
      <c r="HUQ42" s="136"/>
      <c r="HUR42" s="136"/>
      <c r="HUS42" s="136"/>
      <c r="HUT42" s="136"/>
      <c r="HUU42" s="136"/>
      <c r="HUV42" s="136"/>
      <c r="HUW42" s="136"/>
      <c r="HUX42" s="136"/>
      <c r="HUY42" s="136"/>
      <c r="HUZ42" s="136"/>
      <c r="HVA42" s="136"/>
      <c r="HVB42" s="136"/>
      <c r="HVC42" s="136"/>
      <c r="HVD42" s="136"/>
      <c r="HVE42" s="136"/>
      <c r="HVF42" s="136"/>
      <c r="HVG42" s="136"/>
      <c r="HVH42" s="136"/>
      <c r="HVI42" s="136"/>
      <c r="HVJ42" s="136"/>
      <c r="HVK42" s="136"/>
      <c r="HVL42" s="136"/>
      <c r="HVM42" s="136"/>
      <c r="HVN42" s="136"/>
      <c r="HVO42" s="136"/>
      <c r="HVP42" s="136"/>
      <c r="HVQ42" s="136"/>
      <c r="HVR42" s="136"/>
      <c r="HVS42" s="136"/>
      <c r="HVT42" s="136"/>
      <c r="HVU42" s="136"/>
      <c r="HVV42" s="136"/>
      <c r="HVW42" s="136"/>
      <c r="HVX42" s="136"/>
      <c r="HVY42" s="136"/>
      <c r="HVZ42" s="136"/>
      <c r="HWA42" s="136"/>
      <c r="HWB42" s="136"/>
      <c r="HWC42" s="136"/>
      <c r="HWD42" s="136"/>
      <c r="HWE42" s="136"/>
      <c r="HWF42" s="136"/>
      <c r="HWG42" s="136"/>
      <c r="HWH42" s="136"/>
      <c r="HWI42" s="136"/>
      <c r="HWJ42" s="136"/>
      <c r="HWK42" s="136"/>
      <c r="HWL42" s="136"/>
      <c r="HWM42" s="136"/>
      <c r="HWN42" s="136"/>
      <c r="HWO42" s="136"/>
      <c r="HWP42" s="136"/>
      <c r="HWQ42" s="136"/>
      <c r="HWR42" s="136"/>
      <c r="HWS42" s="136"/>
      <c r="HWT42" s="136"/>
      <c r="HWU42" s="136"/>
      <c r="HWV42" s="136"/>
      <c r="HWW42" s="136"/>
      <c r="HWX42" s="136"/>
      <c r="HWY42" s="136"/>
      <c r="HWZ42" s="136"/>
      <c r="HXA42" s="136"/>
      <c r="HXB42" s="136"/>
      <c r="HXC42" s="136"/>
      <c r="HXD42" s="136"/>
      <c r="HXE42" s="136"/>
      <c r="HXF42" s="136"/>
      <c r="HXG42" s="136"/>
      <c r="HXH42" s="136"/>
      <c r="HXI42" s="136"/>
      <c r="HXJ42" s="136"/>
      <c r="HXK42" s="136"/>
      <c r="HXL42" s="136"/>
      <c r="HXM42" s="136"/>
      <c r="HXN42" s="136"/>
      <c r="HXO42" s="136"/>
      <c r="HXP42" s="136"/>
      <c r="HXQ42" s="136"/>
      <c r="HXR42" s="136"/>
      <c r="HXS42" s="136"/>
      <c r="HXT42" s="136"/>
      <c r="HXU42" s="136"/>
      <c r="HXV42" s="136"/>
      <c r="HXW42" s="136"/>
      <c r="HXX42" s="136"/>
      <c r="HXY42" s="136"/>
      <c r="HXZ42" s="136"/>
      <c r="HYA42" s="136"/>
      <c r="HYB42" s="136"/>
      <c r="HYC42" s="136"/>
      <c r="HYD42" s="136"/>
      <c r="HYE42" s="136"/>
      <c r="HYF42" s="136"/>
      <c r="HYG42" s="136"/>
      <c r="HYH42" s="136"/>
      <c r="HYI42" s="136"/>
      <c r="HYJ42" s="136"/>
      <c r="HYK42" s="136"/>
      <c r="HYL42" s="136"/>
      <c r="HYM42" s="136"/>
      <c r="HYN42" s="136"/>
      <c r="HYO42" s="136"/>
      <c r="HYP42" s="136"/>
      <c r="HYQ42" s="136"/>
      <c r="HYR42" s="136"/>
      <c r="HYS42" s="136"/>
      <c r="HYT42" s="136"/>
      <c r="HYU42" s="136"/>
      <c r="HYV42" s="136"/>
      <c r="HYW42" s="136"/>
      <c r="HYX42" s="136"/>
      <c r="HYY42" s="136"/>
      <c r="HYZ42" s="136"/>
      <c r="HZA42" s="136"/>
      <c r="HZB42" s="136"/>
      <c r="HZC42" s="136"/>
      <c r="HZD42" s="136"/>
      <c r="HZE42" s="136"/>
      <c r="HZF42" s="136"/>
      <c r="HZG42" s="136"/>
      <c r="HZH42" s="136"/>
      <c r="HZI42" s="136"/>
      <c r="HZJ42" s="136"/>
      <c r="HZK42" s="136"/>
      <c r="HZL42" s="136"/>
      <c r="HZM42" s="136"/>
      <c r="HZN42" s="136"/>
      <c r="HZO42" s="136"/>
      <c r="HZP42" s="136"/>
      <c r="HZQ42" s="136"/>
      <c r="HZR42" s="136"/>
      <c r="HZS42" s="136"/>
      <c r="HZT42" s="136"/>
      <c r="HZU42" s="136"/>
      <c r="HZV42" s="136"/>
      <c r="HZW42" s="136"/>
      <c r="HZX42" s="136"/>
      <c r="HZY42" s="136"/>
      <c r="HZZ42" s="136"/>
      <c r="IAA42" s="136"/>
      <c r="IAB42" s="136"/>
      <c r="IAC42" s="136"/>
      <c r="IAD42" s="136"/>
      <c r="IAE42" s="136"/>
      <c r="IAF42" s="136"/>
      <c r="IAG42" s="136"/>
      <c r="IAH42" s="136"/>
      <c r="IAI42" s="136"/>
      <c r="IAJ42" s="136"/>
      <c r="IAK42" s="136"/>
      <c r="IAL42" s="136"/>
      <c r="IAM42" s="136"/>
      <c r="IAN42" s="136"/>
      <c r="IAO42" s="136"/>
      <c r="IAP42" s="136"/>
      <c r="IAQ42" s="136"/>
      <c r="IAR42" s="136"/>
      <c r="IAS42" s="136"/>
      <c r="IAT42" s="136"/>
      <c r="IAU42" s="136"/>
      <c r="IAV42" s="136"/>
      <c r="IAW42" s="136"/>
      <c r="IAX42" s="136"/>
      <c r="IAY42" s="136"/>
      <c r="IAZ42" s="136"/>
      <c r="IBA42" s="136"/>
      <c r="IBB42" s="136"/>
      <c r="IBC42" s="136"/>
      <c r="IBD42" s="136"/>
      <c r="IBE42" s="136"/>
      <c r="IBF42" s="136"/>
      <c r="IBG42" s="136"/>
      <c r="IBH42" s="136"/>
      <c r="IBI42" s="136"/>
      <c r="IBJ42" s="136"/>
      <c r="IBK42" s="136"/>
      <c r="IBL42" s="136"/>
      <c r="IBM42" s="136"/>
      <c r="IBN42" s="136"/>
      <c r="IBO42" s="136"/>
      <c r="IBP42" s="136"/>
      <c r="IBQ42" s="136"/>
      <c r="IBR42" s="136"/>
      <c r="IBS42" s="136"/>
      <c r="IBT42" s="136"/>
      <c r="IBU42" s="136"/>
      <c r="IBV42" s="136"/>
      <c r="IBW42" s="136"/>
      <c r="IBX42" s="136"/>
      <c r="IBY42" s="136"/>
      <c r="IBZ42" s="136"/>
      <c r="ICA42" s="136"/>
      <c r="ICB42" s="136"/>
      <c r="ICC42" s="136"/>
      <c r="ICD42" s="136"/>
      <c r="ICE42" s="136"/>
      <c r="ICF42" s="136"/>
      <c r="ICG42" s="136"/>
      <c r="ICH42" s="136"/>
      <c r="ICI42" s="136"/>
      <c r="ICJ42" s="136"/>
      <c r="ICK42" s="136"/>
      <c r="ICL42" s="136"/>
      <c r="ICM42" s="136"/>
      <c r="ICN42" s="136"/>
      <c r="ICO42" s="136"/>
      <c r="ICP42" s="136"/>
      <c r="ICQ42" s="136"/>
      <c r="ICR42" s="136"/>
      <c r="ICS42" s="136"/>
      <c r="ICT42" s="136"/>
      <c r="ICU42" s="136"/>
      <c r="ICV42" s="136"/>
      <c r="ICW42" s="136"/>
      <c r="ICX42" s="136"/>
      <c r="ICY42" s="136"/>
      <c r="ICZ42" s="136"/>
      <c r="IDA42" s="136"/>
      <c r="IDB42" s="136"/>
      <c r="IDC42" s="136"/>
      <c r="IDD42" s="136"/>
      <c r="IDE42" s="136"/>
      <c r="IDF42" s="136"/>
      <c r="IDG42" s="136"/>
      <c r="IDH42" s="136"/>
      <c r="IDI42" s="136"/>
      <c r="IDJ42" s="136"/>
      <c r="IDK42" s="136"/>
      <c r="IDL42" s="136"/>
      <c r="IDM42" s="136"/>
      <c r="IDN42" s="136"/>
      <c r="IDO42" s="136"/>
      <c r="IDP42" s="136"/>
      <c r="IDQ42" s="136"/>
      <c r="IDR42" s="136"/>
      <c r="IDS42" s="136"/>
      <c r="IDT42" s="136"/>
      <c r="IDU42" s="136"/>
      <c r="IDV42" s="136"/>
      <c r="IDW42" s="136"/>
      <c r="IDX42" s="136"/>
      <c r="IDY42" s="136"/>
      <c r="IDZ42" s="136"/>
      <c r="IEA42" s="136"/>
      <c r="IEB42" s="136"/>
      <c r="IEC42" s="136"/>
      <c r="IED42" s="136"/>
      <c r="IEE42" s="136"/>
      <c r="IEF42" s="136"/>
      <c r="IEG42" s="136"/>
      <c r="IEH42" s="136"/>
      <c r="IEI42" s="136"/>
      <c r="IEJ42" s="136"/>
      <c r="IEK42" s="136"/>
      <c r="IEL42" s="136"/>
      <c r="IEM42" s="136"/>
      <c r="IEN42" s="136"/>
      <c r="IEO42" s="136"/>
      <c r="IEP42" s="136"/>
      <c r="IEQ42" s="136"/>
      <c r="IER42" s="136"/>
      <c r="IES42" s="136"/>
      <c r="IET42" s="136"/>
      <c r="IEU42" s="136"/>
      <c r="IEV42" s="136"/>
      <c r="IEW42" s="136"/>
      <c r="IEX42" s="136"/>
      <c r="IEY42" s="136"/>
      <c r="IEZ42" s="136"/>
      <c r="IFA42" s="136"/>
      <c r="IFB42" s="136"/>
      <c r="IFC42" s="136"/>
      <c r="IFD42" s="136"/>
      <c r="IFE42" s="136"/>
      <c r="IFF42" s="136"/>
      <c r="IFG42" s="136"/>
      <c r="IFH42" s="136"/>
      <c r="IFI42" s="136"/>
      <c r="IFJ42" s="136"/>
      <c r="IFK42" s="136"/>
      <c r="IFL42" s="136"/>
      <c r="IFM42" s="136"/>
      <c r="IFN42" s="136"/>
      <c r="IFO42" s="136"/>
      <c r="IFP42" s="136"/>
      <c r="IFQ42" s="136"/>
      <c r="IFR42" s="136"/>
      <c r="IFS42" s="136"/>
      <c r="IFT42" s="136"/>
      <c r="IFU42" s="136"/>
      <c r="IFV42" s="136"/>
      <c r="IFW42" s="136"/>
      <c r="IFX42" s="136"/>
      <c r="IFY42" s="136"/>
      <c r="IFZ42" s="136"/>
      <c r="IGA42" s="136"/>
      <c r="IGB42" s="136"/>
      <c r="IGC42" s="136"/>
      <c r="IGD42" s="136"/>
      <c r="IGE42" s="136"/>
      <c r="IGF42" s="136"/>
      <c r="IGG42" s="136"/>
      <c r="IGH42" s="136"/>
      <c r="IGI42" s="136"/>
      <c r="IGJ42" s="136"/>
      <c r="IGK42" s="136"/>
      <c r="IGL42" s="136"/>
      <c r="IGM42" s="136"/>
      <c r="IGN42" s="136"/>
      <c r="IGO42" s="136"/>
      <c r="IGP42" s="136"/>
      <c r="IGQ42" s="136"/>
      <c r="IGR42" s="136"/>
      <c r="IGS42" s="136"/>
      <c r="IGT42" s="136"/>
      <c r="IGU42" s="136"/>
      <c r="IGV42" s="136"/>
      <c r="IGW42" s="136"/>
      <c r="IGX42" s="136"/>
      <c r="IGY42" s="136"/>
      <c r="IGZ42" s="136"/>
      <c r="IHA42" s="136"/>
      <c r="IHB42" s="136"/>
      <c r="IHC42" s="136"/>
      <c r="IHD42" s="136"/>
      <c r="IHE42" s="136"/>
      <c r="IHF42" s="136"/>
      <c r="IHG42" s="136"/>
      <c r="IHH42" s="136"/>
      <c r="IHI42" s="136"/>
      <c r="IHJ42" s="136"/>
      <c r="IHK42" s="136"/>
      <c r="IHL42" s="136"/>
      <c r="IHM42" s="136"/>
      <c r="IHN42" s="136"/>
      <c r="IHO42" s="136"/>
      <c r="IHP42" s="136"/>
      <c r="IHQ42" s="136"/>
      <c r="IHR42" s="136"/>
      <c r="IHS42" s="136"/>
      <c r="IHT42" s="136"/>
      <c r="IHU42" s="136"/>
      <c r="IHV42" s="136"/>
      <c r="IHW42" s="136"/>
      <c r="IHX42" s="136"/>
      <c r="IHY42" s="136"/>
      <c r="IHZ42" s="136"/>
      <c r="IIA42" s="136"/>
      <c r="IIB42" s="136"/>
      <c r="IIC42" s="136"/>
      <c r="IID42" s="136"/>
      <c r="IIE42" s="136"/>
      <c r="IIF42" s="136"/>
      <c r="IIG42" s="136"/>
      <c r="IIH42" s="136"/>
      <c r="III42" s="136"/>
      <c r="IIJ42" s="136"/>
      <c r="IIK42" s="136"/>
      <c r="IIL42" s="136"/>
      <c r="IIM42" s="136"/>
      <c r="IIN42" s="136"/>
      <c r="IIO42" s="136"/>
      <c r="IIP42" s="136"/>
      <c r="IIQ42" s="136"/>
      <c r="IIR42" s="136"/>
      <c r="IIS42" s="136"/>
      <c r="IIT42" s="136"/>
      <c r="IIU42" s="136"/>
      <c r="IIV42" s="136"/>
      <c r="IIW42" s="136"/>
      <c r="IIX42" s="136"/>
      <c r="IIY42" s="136"/>
      <c r="IIZ42" s="136"/>
      <c r="IJA42" s="136"/>
      <c r="IJB42" s="136"/>
      <c r="IJC42" s="136"/>
      <c r="IJD42" s="136"/>
      <c r="IJE42" s="136"/>
      <c r="IJF42" s="136"/>
      <c r="IJG42" s="136"/>
      <c r="IJH42" s="136"/>
      <c r="IJI42" s="136"/>
      <c r="IJJ42" s="136"/>
      <c r="IJK42" s="136"/>
      <c r="IJL42" s="136"/>
      <c r="IJM42" s="136"/>
      <c r="IJN42" s="136"/>
      <c r="IJO42" s="136"/>
      <c r="IJP42" s="136"/>
      <c r="IJQ42" s="136"/>
      <c r="IJR42" s="136"/>
      <c r="IJS42" s="136"/>
      <c r="IJT42" s="136"/>
      <c r="IJU42" s="136"/>
      <c r="IJV42" s="136"/>
      <c r="IJW42" s="136"/>
      <c r="IJX42" s="136"/>
      <c r="IJY42" s="136"/>
      <c r="IJZ42" s="136"/>
      <c r="IKA42" s="136"/>
      <c r="IKB42" s="136"/>
      <c r="IKC42" s="136"/>
      <c r="IKD42" s="136"/>
      <c r="IKE42" s="136"/>
      <c r="IKF42" s="136"/>
      <c r="IKG42" s="136"/>
      <c r="IKH42" s="136"/>
      <c r="IKI42" s="136"/>
      <c r="IKJ42" s="136"/>
      <c r="IKK42" s="136"/>
      <c r="IKL42" s="136"/>
      <c r="IKM42" s="136"/>
      <c r="IKN42" s="136"/>
      <c r="IKO42" s="136"/>
      <c r="IKP42" s="136"/>
      <c r="IKQ42" s="136"/>
      <c r="IKR42" s="136"/>
      <c r="IKS42" s="136"/>
      <c r="IKT42" s="136"/>
      <c r="IKU42" s="136"/>
      <c r="IKV42" s="136"/>
      <c r="IKW42" s="136"/>
      <c r="IKX42" s="136"/>
      <c r="IKY42" s="136"/>
      <c r="IKZ42" s="136"/>
      <c r="ILA42" s="136"/>
      <c r="ILB42" s="136"/>
      <c r="ILC42" s="136"/>
      <c r="ILD42" s="136"/>
      <c r="ILE42" s="136"/>
      <c r="ILF42" s="136"/>
      <c r="ILG42" s="136"/>
      <c r="ILH42" s="136"/>
      <c r="ILI42" s="136"/>
      <c r="ILJ42" s="136"/>
      <c r="ILK42" s="136"/>
      <c r="ILL42" s="136"/>
      <c r="ILM42" s="136"/>
      <c r="ILN42" s="136"/>
      <c r="ILO42" s="136"/>
      <c r="ILP42" s="136"/>
      <c r="ILQ42" s="136"/>
      <c r="ILR42" s="136"/>
      <c r="ILS42" s="136"/>
      <c r="ILT42" s="136"/>
      <c r="ILU42" s="136"/>
      <c r="ILV42" s="136"/>
      <c r="ILW42" s="136"/>
      <c r="ILX42" s="136"/>
      <c r="ILY42" s="136"/>
      <c r="ILZ42" s="136"/>
      <c r="IMA42" s="136"/>
      <c r="IMB42" s="136"/>
      <c r="IMC42" s="136"/>
      <c r="IMD42" s="136"/>
      <c r="IME42" s="136"/>
      <c r="IMF42" s="136"/>
      <c r="IMG42" s="136"/>
      <c r="IMH42" s="136"/>
      <c r="IMI42" s="136"/>
      <c r="IMJ42" s="136"/>
      <c r="IMK42" s="136"/>
      <c r="IML42" s="136"/>
      <c r="IMM42" s="136"/>
      <c r="IMN42" s="136"/>
      <c r="IMO42" s="136"/>
      <c r="IMP42" s="136"/>
      <c r="IMQ42" s="136"/>
      <c r="IMR42" s="136"/>
      <c r="IMS42" s="136"/>
      <c r="IMT42" s="136"/>
      <c r="IMU42" s="136"/>
      <c r="IMV42" s="136"/>
      <c r="IMW42" s="136"/>
      <c r="IMX42" s="136"/>
      <c r="IMY42" s="136"/>
      <c r="IMZ42" s="136"/>
      <c r="INA42" s="136"/>
      <c r="INB42" s="136"/>
      <c r="INC42" s="136"/>
      <c r="IND42" s="136"/>
      <c r="INE42" s="136"/>
      <c r="INF42" s="136"/>
      <c r="ING42" s="136"/>
      <c r="INH42" s="136"/>
      <c r="INI42" s="136"/>
      <c r="INJ42" s="136"/>
      <c r="INK42" s="136"/>
      <c r="INL42" s="136"/>
      <c r="INM42" s="136"/>
      <c r="INN42" s="136"/>
      <c r="INO42" s="136"/>
      <c r="INP42" s="136"/>
      <c r="INQ42" s="136"/>
      <c r="INR42" s="136"/>
      <c r="INS42" s="136"/>
      <c r="INT42" s="136"/>
      <c r="INU42" s="136"/>
      <c r="INV42" s="136"/>
      <c r="INW42" s="136"/>
      <c r="INX42" s="136"/>
      <c r="INY42" s="136"/>
      <c r="INZ42" s="136"/>
      <c r="IOA42" s="136"/>
      <c r="IOB42" s="136"/>
      <c r="IOC42" s="136"/>
      <c r="IOD42" s="136"/>
      <c r="IOE42" s="136"/>
      <c r="IOF42" s="136"/>
      <c r="IOG42" s="136"/>
      <c r="IOH42" s="136"/>
      <c r="IOI42" s="136"/>
      <c r="IOJ42" s="136"/>
      <c r="IOK42" s="136"/>
      <c r="IOL42" s="136"/>
      <c r="IOM42" s="136"/>
      <c r="ION42" s="136"/>
      <c r="IOO42" s="136"/>
      <c r="IOP42" s="136"/>
      <c r="IOQ42" s="136"/>
      <c r="IOR42" s="136"/>
      <c r="IOS42" s="136"/>
      <c r="IOT42" s="136"/>
      <c r="IOU42" s="136"/>
      <c r="IOV42" s="136"/>
      <c r="IOW42" s="136"/>
      <c r="IOX42" s="136"/>
      <c r="IOY42" s="136"/>
      <c r="IOZ42" s="136"/>
      <c r="IPA42" s="136"/>
      <c r="IPB42" s="136"/>
      <c r="IPC42" s="136"/>
      <c r="IPD42" s="136"/>
      <c r="IPE42" s="136"/>
      <c r="IPF42" s="136"/>
      <c r="IPG42" s="136"/>
      <c r="IPH42" s="136"/>
      <c r="IPI42" s="136"/>
      <c r="IPJ42" s="136"/>
      <c r="IPK42" s="136"/>
      <c r="IPL42" s="136"/>
      <c r="IPM42" s="136"/>
      <c r="IPN42" s="136"/>
      <c r="IPO42" s="136"/>
      <c r="IPP42" s="136"/>
      <c r="IPQ42" s="136"/>
      <c r="IPR42" s="136"/>
      <c r="IPS42" s="136"/>
      <c r="IPT42" s="136"/>
      <c r="IPU42" s="136"/>
      <c r="IPV42" s="136"/>
      <c r="IPW42" s="136"/>
      <c r="IPX42" s="136"/>
      <c r="IPY42" s="136"/>
      <c r="IPZ42" s="136"/>
      <c r="IQA42" s="136"/>
      <c r="IQB42" s="136"/>
      <c r="IQC42" s="136"/>
      <c r="IQD42" s="136"/>
      <c r="IQE42" s="136"/>
      <c r="IQF42" s="136"/>
      <c r="IQG42" s="136"/>
      <c r="IQH42" s="136"/>
      <c r="IQI42" s="136"/>
      <c r="IQJ42" s="136"/>
      <c r="IQK42" s="136"/>
      <c r="IQL42" s="136"/>
      <c r="IQM42" s="136"/>
      <c r="IQN42" s="136"/>
      <c r="IQO42" s="136"/>
      <c r="IQP42" s="136"/>
      <c r="IQQ42" s="136"/>
      <c r="IQR42" s="136"/>
      <c r="IQS42" s="136"/>
      <c r="IQT42" s="136"/>
      <c r="IQU42" s="136"/>
      <c r="IQV42" s="136"/>
      <c r="IQW42" s="136"/>
      <c r="IQX42" s="136"/>
      <c r="IQY42" s="136"/>
      <c r="IQZ42" s="136"/>
      <c r="IRA42" s="136"/>
      <c r="IRB42" s="136"/>
      <c r="IRC42" s="136"/>
      <c r="IRD42" s="136"/>
      <c r="IRE42" s="136"/>
      <c r="IRF42" s="136"/>
      <c r="IRG42" s="136"/>
      <c r="IRH42" s="136"/>
      <c r="IRI42" s="136"/>
      <c r="IRJ42" s="136"/>
      <c r="IRK42" s="136"/>
      <c r="IRL42" s="136"/>
      <c r="IRM42" s="136"/>
      <c r="IRN42" s="136"/>
      <c r="IRO42" s="136"/>
      <c r="IRP42" s="136"/>
      <c r="IRQ42" s="136"/>
      <c r="IRR42" s="136"/>
      <c r="IRS42" s="136"/>
      <c r="IRT42" s="136"/>
      <c r="IRU42" s="136"/>
      <c r="IRV42" s="136"/>
      <c r="IRW42" s="136"/>
      <c r="IRX42" s="136"/>
      <c r="IRY42" s="136"/>
      <c r="IRZ42" s="136"/>
      <c r="ISA42" s="136"/>
      <c r="ISB42" s="136"/>
      <c r="ISC42" s="136"/>
      <c r="ISD42" s="136"/>
      <c r="ISE42" s="136"/>
      <c r="ISF42" s="136"/>
      <c r="ISG42" s="136"/>
      <c r="ISH42" s="136"/>
      <c r="ISI42" s="136"/>
      <c r="ISJ42" s="136"/>
      <c r="ISK42" s="136"/>
      <c r="ISL42" s="136"/>
      <c r="ISM42" s="136"/>
      <c r="ISN42" s="136"/>
      <c r="ISO42" s="136"/>
      <c r="ISP42" s="136"/>
      <c r="ISQ42" s="136"/>
      <c r="ISR42" s="136"/>
      <c r="ISS42" s="136"/>
      <c r="IST42" s="136"/>
      <c r="ISU42" s="136"/>
      <c r="ISV42" s="136"/>
      <c r="ISW42" s="136"/>
      <c r="ISX42" s="136"/>
      <c r="ISY42" s="136"/>
      <c r="ISZ42" s="136"/>
      <c r="ITA42" s="136"/>
      <c r="ITB42" s="136"/>
      <c r="ITC42" s="136"/>
      <c r="ITD42" s="136"/>
      <c r="ITE42" s="136"/>
      <c r="ITF42" s="136"/>
      <c r="ITG42" s="136"/>
      <c r="ITH42" s="136"/>
      <c r="ITI42" s="136"/>
      <c r="ITJ42" s="136"/>
      <c r="ITK42" s="136"/>
      <c r="ITL42" s="136"/>
      <c r="ITM42" s="136"/>
      <c r="ITN42" s="136"/>
      <c r="ITO42" s="136"/>
      <c r="ITP42" s="136"/>
      <c r="ITQ42" s="136"/>
      <c r="ITR42" s="136"/>
      <c r="ITS42" s="136"/>
      <c r="ITT42" s="136"/>
      <c r="ITU42" s="136"/>
      <c r="ITV42" s="136"/>
      <c r="ITW42" s="136"/>
      <c r="ITX42" s="136"/>
      <c r="ITY42" s="136"/>
      <c r="ITZ42" s="136"/>
      <c r="IUA42" s="136"/>
      <c r="IUB42" s="136"/>
      <c r="IUC42" s="136"/>
      <c r="IUD42" s="136"/>
      <c r="IUE42" s="136"/>
      <c r="IUF42" s="136"/>
      <c r="IUG42" s="136"/>
      <c r="IUH42" s="136"/>
      <c r="IUI42" s="136"/>
      <c r="IUJ42" s="136"/>
      <c r="IUK42" s="136"/>
      <c r="IUL42" s="136"/>
      <c r="IUM42" s="136"/>
      <c r="IUN42" s="136"/>
      <c r="IUO42" s="136"/>
      <c r="IUP42" s="136"/>
      <c r="IUQ42" s="136"/>
      <c r="IUR42" s="136"/>
      <c r="IUS42" s="136"/>
      <c r="IUT42" s="136"/>
      <c r="IUU42" s="136"/>
      <c r="IUV42" s="136"/>
      <c r="IUW42" s="136"/>
      <c r="IUX42" s="136"/>
      <c r="IUY42" s="136"/>
      <c r="IUZ42" s="136"/>
      <c r="IVA42" s="136"/>
      <c r="IVB42" s="136"/>
      <c r="IVC42" s="136"/>
      <c r="IVD42" s="136"/>
      <c r="IVE42" s="136"/>
      <c r="IVF42" s="136"/>
      <c r="IVG42" s="136"/>
      <c r="IVH42" s="136"/>
      <c r="IVI42" s="136"/>
      <c r="IVJ42" s="136"/>
      <c r="IVK42" s="136"/>
      <c r="IVL42" s="136"/>
      <c r="IVM42" s="136"/>
      <c r="IVN42" s="136"/>
      <c r="IVO42" s="136"/>
      <c r="IVP42" s="136"/>
      <c r="IVQ42" s="136"/>
      <c r="IVR42" s="136"/>
      <c r="IVS42" s="136"/>
      <c r="IVT42" s="136"/>
      <c r="IVU42" s="136"/>
      <c r="IVV42" s="136"/>
      <c r="IVW42" s="136"/>
      <c r="IVX42" s="136"/>
      <c r="IVY42" s="136"/>
      <c r="IVZ42" s="136"/>
      <c r="IWA42" s="136"/>
      <c r="IWB42" s="136"/>
      <c r="IWC42" s="136"/>
      <c r="IWD42" s="136"/>
      <c r="IWE42" s="136"/>
      <c r="IWF42" s="136"/>
      <c r="IWG42" s="136"/>
      <c r="IWH42" s="136"/>
      <c r="IWI42" s="136"/>
      <c r="IWJ42" s="136"/>
      <c r="IWK42" s="136"/>
      <c r="IWL42" s="136"/>
      <c r="IWM42" s="136"/>
      <c r="IWN42" s="136"/>
      <c r="IWO42" s="136"/>
      <c r="IWP42" s="136"/>
      <c r="IWQ42" s="136"/>
      <c r="IWR42" s="136"/>
      <c r="IWS42" s="136"/>
      <c r="IWT42" s="136"/>
      <c r="IWU42" s="136"/>
      <c r="IWV42" s="136"/>
      <c r="IWW42" s="136"/>
      <c r="IWX42" s="136"/>
      <c r="IWY42" s="136"/>
      <c r="IWZ42" s="136"/>
      <c r="IXA42" s="136"/>
      <c r="IXB42" s="136"/>
      <c r="IXC42" s="136"/>
      <c r="IXD42" s="136"/>
      <c r="IXE42" s="136"/>
      <c r="IXF42" s="136"/>
      <c r="IXG42" s="136"/>
      <c r="IXH42" s="136"/>
      <c r="IXI42" s="136"/>
      <c r="IXJ42" s="136"/>
      <c r="IXK42" s="136"/>
      <c r="IXL42" s="136"/>
      <c r="IXM42" s="136"/>
      <c r="IXN42" s="136"/>
      <c r="IXO42" s="136"/>
      <c r="IXP42" s="136"/>
      <c r="IXQ42" s="136"/>
      <c r="IXR42" s="136"/>
      <c r="IXS42" s="136"/>
      <c r="IXT42" s="136"/>
      <c r="IXU42" s="136"/>
      <c r="IXV42" s="136"/>
      <c r="IXW42" s="136"/>
      <c r="IXX42" s="136"/>
      <c r="IXY42" s="136"/>
      <c r="IXZ42" s="136"/>
      <c r="IYA42" s="136"/>
      <c r="IYB42" s="136"/>
      <c r="IYC42" s="136"/>
      <c r="IYD42" s="136"/>
      <c r="IYE42" s="136"/>
      <c r="IYF42" s="136"/>
      <c r="IYG42" s="136"/>
      <c r="IYH42" s="136"/>
      <c r="IYI42" s="136"/>
      <c r="IYJ42" s="136"/>
      <c r="IYK42" s="136"/>
      <c r="IYL42" s="136"/>
      <c r="IYM42" s="136"/>
      <c r="IYN42" s="136"/>
      <c r="IYO42" s="136"/>
      <c r="IYP42" s="136"/>
      <c r="IYQ42" s="136"/>
      <c r="IYR42" s="136"/>
      <c r="IYS42" s="136"/>
      <c r="IYT42" s="136"/>
      <c r="IYU42" s="136"/>
      <c r="IYV42" s="136"/>
      <c r="IYW42" s="136"/>
      <c r="IYX42" s="136"/>
      <c r="IYY42" s="136"/>
      <c r="IYZ42" s="136"/>
      <c r="IZA42" s="136"/>
      <c r="IZB42" s="136"/>
      <c r="IZC42" s="136"/>
      <c r="IZD42" s="136"/>
      <c r="IZE42" s="136"/>
      <c r="IZF42" s="136"/>
      <c r="IZG42" s="136"/>
      <c r="IZH42" s="136"/>
      <c r="IZI42" s="136"/>
      <c r="IZJ42" s="136"/>
      <c r="IZK42" s="136"/>
      <c r="IZL42" s="136"/>
      <c r="IZM42" s="136"/>
      <c r="IZN42" s="136"/>
      <c r="IZO42" s="136"/>
      <c r="IZP42" s="136"/>
      <c r="IZQ42" s="136"/>
      <c r="IZR42" s="136"/>
      <c r="IZS42" s="136"/>
      <c r="IZT42" s="136"/>
      <c r="IZU42" s="136"/>
      <c r="IZV42" s="136"/>
      <c r="IZW42" s="136"/>
      <c r="IZX42" s="136"/>
      <c r="IZY42" s="136"/>
      <c r="IZZ42" s="136"/>
      <c r="JAA42" s="136"/>
      <c r="JAB42" s="136"/>
      <c r="JAC42" s="136"/>
      <c r="JAD42" s="136"/>
      <c r="JAE42" s="136"/>
      <c r="JAF42" s="136"/>
      <c r="JAG42" s="136"/>
      <c r="JAH42" s="136"/>
      <c r="JAI42" s="136"/>
      <c r="JAJ42" s="136"/>
      <c r="JAK42" s="136"/>
      <c r="JAL42" s="136"/>
      <c r="JAM42" s="136"/>
      <c r="JAN42" s="136"/>
      <c r="JAO42" s="136"/>
      <c r="JAP42" s="136"/>
      <c r="JAQ42" s="136"/>
      <c r="JAR42" s="136"/>
      <c r="JAS42" s="136"/>
      <c r="JAT42" s="136"/>
      <c r="JAU42" s="136"/>
      <c r="JAV42" s="136"/>
      <c r="JAW42" s="136"/>
      <c r="JAX42" s="136"/>
      <c r="JAY42" s="136"/>
      <c r="JAZ42" s="136"/>
      <c r="JBA42" s="136"/>
      <c r="JBB42" s="136"/>
      <c r="JBC42" s="136"/>
      <c r="JBD42" s="136"/>
      <c r="JBE42" s="136"/>
      <c r="JBF42" s="136"/>
      <c r="JBG42" s="136"/>
      <c r="JBH42" s="136"/>
      <c r="JBI42" s="136"/>
      <c r="JBJ42" s="136"/>
      <c r="JBK42" s="136"/>
      <c r="JBL42" s="136"/>
      <c r="JBM42" s="136"/>
      <c r="JBN42" s="136"/>
      <c r="JBO42" s="136"/>
      <c r="JBP42" s="136"/>
      <c r="JBQ42" s="136"/>
      <c r="JBR42" s="136"/>
      <c r="JBS42" s="136"/>
      <c r="JBT42" s="136"/>
      <c r="JBU42" s="136"/>
      <c r="JBV42" s="136"/>
      <c r="JBW42" s="136"/>
      <c r="JBX42" s="136"/>
      <c r="JBY42" s="136"/>
      <c r="JBZ42" s="136"/>
      <c r="JCA42" s="136"/>
      <c r="JCB42" s="136"/>
      <c r="JCC42" s="136"/>
      <c r="JCD42" s="136"/>
      <c r="JCE42" s="136"/>
      <c r="JCF42" s="136"/>
      <c r="JCG42" s="136"/>
      <c r="JCH42" s="136"/>
      <c r="JCI42" s="136"/>
      <c r="JCJ42" s="136"/>
      <c r="JCK42" s="136"/>
      <c r="JCL42" s="136"/>
      <c r="JCM42" s="136"/>
      <c r="JCN42" s="136"/>
      <c r="JCO42" s="136"/>
      <c r="JCP42" s="136"/>
      <c r="JCQ42" s="136"/>
      <c r="JCR42" s="136"/>
      <c r="JCS42" s="136"/>
      <c r="JCT42" s="136"/>
      <c r="JCU42" s="136"/>
      <c r="JCV42" s="136"/>
      <c r="JCW42" s="136"/>
      <c r="JCX42" s="136"/>
      <c r="JCY42" s="136"/>
      <c r="JCZ42" s="136"/>
      <c r="JDA42" s="136"/>
      <c r="JDB42" s="136"/>
      <c r="JDC42" s="136"/>
      <c r="JDD42" s="136"/>
      <c r="JDE42" s="136"/>
      <c r="JDF42" s="136"/>
      <c r="JDG42" s="136"/>
      <c r="JDH42" s="136"/>
      <c r="JDI42" s="136"/>
      <c r="JDJ42" s="136"/>
      <c r="JDK42" s="136"/>
      <c r="JDL42" s="136"/>
      <c r="JDM42" s="136"/>
      <c r="JDN42" s="136"/>
      <c r="JDO42" s="136"/>
      <c r="JDP42" s="136"/>
      <c r="JDQ42" s="136"/>
      <c r="JDR42" s="136"/>
      <c r="JDS42" s="136"/>
      <c r="JDT42" s="136"/>
      <c r="JDU42" s="136"/>
      <c r="JDV42" s="136"/>
      <c r="JDW42" s="136"/>
      <c r="JDX42" s="136"/>
      <c r="JDY42" s="136"/>
      <c r="JDZ42" s="136"/>
      <c r="JEA42" s="136"/>
      <c r="JEB42" s="136"/>
      <c r="JEC42" s="136"/>
      <c r="JED42" s="136"/>
      <c r="JEE42" s="136"/>
      <c r="JEF42" s="136"/>
      <c r="JEG42" s="136"/>
      <c r="JEH42" s="136"/>
      <c r="JEI42" s="136"/>
      <c r="JEJ42" s="136"/>
      <c r="JEK42" s="136"/>
      <c r="JEL42" s="136"/>
      <c r="JEM42" s="136"/>
      <c r="JEN42" s="136"/>
      <c r="JEO42" s="136"/>
      <c r="JEP42" s="136"/>
      <c r="JEQ42" s="136"/>
      <c r="JER42" s="136"/>
      <c r="JES42" s="136"/>
      <c r="JET42" s="136"/>
      <c r="JEU42" s="136"/>
      <c r="JEV42" s="136"/>
      <c r="JEW42" s="136"/>
      <c r="JEX42" s="136"/>
      <c r="JEY42" s="136"/>
      <c r="JEZ42" s="136"/>
      <c r="JFA42" s="136"/>
      <c r="JFB42" s="136"/>
      <c r="JFC42" s="136"/>
      <c r="JFD42" s="136"/>
      <c r="JFE42" s="136"/>
      <c r="JFF42" s="136"/>
      <c r="JFG42" s="136"/>
      <c r="JFH42" s="136"/>
      <c r="JFI42" s="136"/>
      <c r="JFJ42" s="136"/>
      <c r="JFK42" s="136"/>
      <c r="JFL42" s="136"/>
      <c r="JFM42" s="136"/>
      <c r="JFN42" s="136"/>
      <c r="JFO42" s="136"/>
      <c r="JFP42" s="136"/>
      <c r="JFQ42" s="136"/>
      <c r="JFR42" s="136"/>
      <c r="JFS42" s="136"/>
      <c r="JFT42" s="136"/>
      <c r="JFU42" s="136"/>
      <c r="JFV42" s="136"/>
      <c r="JFW42" s="136"/>
      <c r="JFX42" s="136"/>
      <c r="JFY42" s="136"/>
      <c r="JFZ42" s="136"/>
      <c r="JGA42" s="136"/>
      <c r="JGB42" s="136"/>
      <c r="JGC42" s="136"/>
      <c r="JGD42" s="136"/>
      <c r="JGE42" s="136"/>
      <c r="JGF42" s="136"/>
      <c r="JGG42" s="136"/>
      <c r="JGH42" s="136"/>
      <c r="JGI42" s="136"/>
      <c r="JGJ42" s="136"/>
      <c r="JGK42" s="136"/>
      <c r="JGL42" s="136"/>
      <c r="JGM42" s="136"/>
      <c r="JGN42" s="136"/>
      <c r="JGO42" s="136"/>
      <c r="JGP42" s="136"/>
      <c r="JGQ42" s="136"/>
      <c r="JGR42" s="136"/>
      <c r="JGS42" s="136"/>
      <c r="JGT42" s="136"/>
      <c r="JGU42" s="136"/>
      <c r="JGV42" s="136"/>
      <c r="JGW42" s="136"/>
      <c r="JGX42" s="136"/>
      <c r="JGY42" s="136"/>
      <c r="JGZ42" s="136"/>
      <c r="JHA42" s="136"/>
      <c r="JHB42" s="136"/>
      <c r="JHC42" s="136"/>
      <c r="JHD42" s="136"/>
      <c r="JHE42" s="136"/>
      <c r="JHF42" s="136"/>
      <c r="JHG42" s="136"/>
      <c r="JHH42" s="136"/>
      <c r="JHI42" s="136"/>
      <c r="JHJ42" s="136"/>
      <c r="JHK42" s="136"/>
      <c r="JHL42" s="136"/>
      <c r="JHM42" s="136"/>
      <c r="JHN42" s="136"/>
      <c r="JHO42" s="136"/>
      <c r="JHP42" s="136"/>
      <c r="JHQ42" s="136"/>
      <c r="JHR42" s="136"/>
      <c r="JHS42" s="136"/>
      <c r="JHT42" s="136"/>
      <c r="JHU42" s="136"/>
      <c r="JHV42" s="136"/>
      <c r="JHW42" s="136"/>
      <c r="JHX42" s="136"/>
      <c r="JHY42" s="136"/>
      <c r="JHZ42" s="136"/>
      <c r="JIA42" s="136"/>
      <c r="JIB42" s="136"/>
      <c r="JIC42" s="136"/>
      <c r="JID42" s="136"/>
      <c r="JIE42" s="136"/>
      <c r="JIF42" s="136"/>
      <c r="JIG42" s="136"/>
      <c r="JIH42" s="136"/>
      <c r="JII42" s="136"/>
      <c r="JIJ42" s="136"/>
      <c r="JIK42" s="136"/>
      <c r="JIL42" s="136"/>
      <c r="JIM42" s="136"/>
      <c r="JIN42" s="136"/>
      <c r="JIO42" s="136"/>
      <c r="JIP42" s="136"/>
      <c r="JIQ42" s="136"/>
      <c r="JIR42" s="136"/>
      <c r="JIS42" s="136"/>
      <c r="JIT42" s="136"/>
      <c r="JIU42" s="136"/>
      <c r="JIV42" s="136"/>
      <c r="JIW42" s="136"/>
      <c r="JIX42" s="136"/>
      <c r="JIY42" s="136"/>
      <c r="JIZ42" s="136"/>
      <c r="JJA42" s="136"/>
      <c r="JJB42" s="136"/>
      <c r="JJC42" s="136"/>
      <c r="JJD42" s="136"/>
      <c r="JJE42" s="136"/>
      <c r="JJF42" s="136"/>
      <c r="JJG42" s="136"/>
      <c r="JJH42" s="136"/>
      <c r="JJI42" s="136"/>
      <c r="JJJ42" s="136"/>
      <c r="JJK42" s="136"/>
      <c r="JJL42" s="136"/>
      <c r="JJM42" s="136"/>
      <c r="JJN42" s="136"/>
      <c r="JJO42" s="136"/>
      <c r="JJP42" s="136"/>
      <c r="JJQ42" s="136"/>
      <c r="JJR42" s="136"/>
      <c r="JJS42" s="136"/>
      <c r="JJT42" s="136"/>
      <c r="JJU42" s="136"/>
      <c r="JJV42" s="136"/>
      <c r="JJW42" s="136"/>
      <c r="JJX42" s="136"/>
      <c r="JJY42" s="136"/>
      <c r="JJZ42" s="136"/>
      <c r="JKA42" s="136"/>
      <c r="JKB42" s="136"/>
      <c r="JKC42" s="136"/>
      <c r="JKD42" s="136"/>
      <c r="JKE42" s="136"/>
      <c r="JKF42" s="136"/>
      <c r="JKG42" s="136"/>
      <c r="JKH42" s="136"/>
      <c r="JKI42" s="136"/>
      <c r="JKJ42" s="136"/>
      <c r="JKK42" s="136"/>
      <c r="JKL42" s="136"/>
      <c r="JKM42" s="136"/>
      <c r="JKN42" s="136"/>
      <c r="JKO42" s="136"/>
      <c r="JKP42" s="136"/>
      <c r="JKQ42" s="136"/>
      <c r="JKR42" s="136"/>
      <c r="JKS42" s="136"/>
      <c r="JKT42" s="136"/>
      <c r="JKU42" s="136"/>
      <c r="JKV42" s="136"/>
      <c r="JKW42" s="136"/>
      <c r="JKX42" s="136"/>
      <c r="JKY42" s="136"/>
      <c r="JKZ42" s="136"/>
      <c r="JLA42" s="136"/>
      <c r="JLB42" s="136"/>
      <c r="JLC42" s="136"/>
      <c r="JLD42" s="136"/>
      <c r="JLE42" s="136"/>
      <c r="JLF42" s="136"/>
      <c r="JLG42" s="136"/>
      <c r="JLH42" s="136"/>
      <c r="JLI42" s="136"/>
      <c r="JLJ42" s="136"/>
      <c r="JLK42" s="136"/>
      <c r="JLL42" s="136"/>
      <c r="JLM42" s="136"/>
      <c r="JLN42" s="136"/>
      <c r="JLO42" s="136"/>
      <c r="JLP42" s="136"/>
      <c r="JLQ42" s="136"/>
      <c r="JLR42" s="136"/>
      <c r="JLS42" s="136"/>
      <c r="JLT42" s="136"/>
      <c r="JLU42" s="136"/>
      <c r="JLV42" s="136"/>
      <c r="JLW42" s="136"/>
      <c r="JLX42" s="136"/>
      <c r="JLY42" s="136"/>
      <c r="JLZ42" s="136"/>
      <c r="JMA42" s="136"/>
      <c r="JMB42" s="136"/>
      <c r="JMC42" s="136"/>
      <c r="JMD42" s="136"/>
      <c r="JME42" s="136"/>
      <c r="JMF42" s="136"/>
      <c r="JMG42" s="136"/>
      <c r="JMH42" s="136"/>
      <c r="JMI42" s="136"/>
      <c r="JMJ42" s="136"/>
      <c r="JMK42" s="136"/>
      <c r="JML42" s="136"/>
      <c r="JMM42" s="136"/>
      <c r="JMN42" s="136"/>
      <c r="JMO42" s="136"/>
      <c r="JMP42" s="136"/>
      <c r="JMQ42" s="136"/>
      <c r="JMR42" s="136"/>
      <c r="JMS42" s="136"/>
      <c r="JMT42" s="136"/>
      <c r="JMU42" s="136"/>
      <c r="JMV42" s="136"/>
      <c r="JMW42" s="136"/>
      <c r="JMX42" s="136"/>
      <c r="JMY42" s="136"/>
      <c r="JMZ42" s="136"/>
      <c r="JNA42" s="136"/>
      <c r="JNB42" s="136"/>
      <c r="JNC42" s="136"/>
      <c r="JND42" s="136"/>
      <c r="JNE42" s="136"/>
      <c r="JNF42" s="136"/>
      <c r="JNG42" s="136"/>
      <c r="JNH42" s="136"/>
      <c r="JNI42" s="136"/>
      <c r="JNJ42" s="136"/>
      <c r="JNK42" s="136"/>
      <c r="JNL42" s="136"/>
      <c r="JNM42" s="136"/>
      <c r="JNN42" s="136"/>
      <c r="JNO42" s="136"/>
      <c r="JNP42" s="136"/>
      <c r="JNQ42" s="136"/>
      <c r="JNR42" s="136"/>
      <c r="JNS42" s="136"/>
      <c r="JNT42" s="136"/>
      <c r="JNU42" s="136"/>
      <c r="JNV42" s="136"/>
      <c r="JNW42" s="136"/>
      <c r="JNX42" s="136"/>
      <c r="JNY42" s="136"/>
      <c r="JNZ42" s="136"/>
      <c r="JOA42" s="136"/>
      <c r="JOB42" s="136"/>
      <c r="JOC42" s="136"/>
      <c r="JOD42" s="136"/>
      <c r="JOE42" s="136"/>
      <c r="JOF42" s="136"/>
      <c r="JOG42" s="136"/>
      <c r="JOH42" s="136"/>
      <c r="JOI42" s="136"/>
      <c r="JOJ42" s="136"/>
      <c r="JOK42" s="136"/>
      <c r="JOL42" s="136"/>
      <c r="JOM42" s="136"/>
      <c r="JON42" s="136"/>
      <c r="JOO42" s="136"/>
      <c r="JOP42" s="136"/>
      <c r="JOQ42" s="136"/>
      <c r="JOR42" s="136"/>
      <c r="JOS42" s="136"/>
      <c r="JOT42" s="136"/>
      <c r="JOU42" s="136"/>
      <c r="JOV42" s="136"/>
      <c r="JOW42" s="136"/>
      <c r="JOX42" s="136"/>
      <c r="JOY42" s="136"/>
      <c r="JOZ42" s="136"/>
      <c r="JPA42" s="136"/>
      <c r="JPB42" s="136"/>
      <c r="JPC42" s="136"/>
      <c r="JPD42" s="136"/>
      <c r="JPE42" s="136"/>
      <c r="JPF42" s="136"/>
      <c r="JPG42" s="136"/>
      <c r="JPH42" s="136"/>
      <c r="JPI42" s="136"/>
      <c r="JPJ42" s="136"/>
      <c r="JPK42" s="136"/>
      <c r="JPL42" s="136"/>
      <c r="JPM42" s="136"/>
      <c r="JPN42" s="136"/>
      <c r="JPO42" s="136"/>
      <c r="JPP42" s="136"/>
      <c r="JPQ42" s="136"/>
      <c r="JPR42" s="136"/>
      <c r="JPS42" s="136"/>
      <c r="JPT42" s="136"/>
      <c r="JPU42" s="136"/>
      <c r="JPV42" s="136"/>
      <c r="JPW42" s="136"/>
      <c r="JPX42" s="136"/>
      <c r="JPY42" s="136"/>
      <c r="JPZ42" s="136"/>
      <c r="JQA42" s="136"/>
      <c r="JQB42" s="136"/>
      <c r="JQC42" s="136"/>
      <c r="JQD42" s="136"/>
      <c r="JQE42" s="136"/>
      <c r="JQF42" s="136"/>
      <c r="JQG42" s="136"/>
      <c r="JQH42" s="136"/>
      <c r="JQI42" s="136"/>
      <c r="JQJ42" s="136"/>
      <c r="JQK42" s="136"/>
      <c r="JQL42" s="136"/>
      <c r="JQM42" s="136"/>
      <c r="JQN42" s="136"/>
      <c r="JQO42" s="136"/>
      <c r="JQP42" s="136"/>
      <c r="JQQ42" s="136"/>
      <c r="JQR42" s="136"/>
      <c r="JQS42" s="136"/>
      <c r="JQT42" s="136"/>
      <c r="JQU42" s="136"/>
      <c r="JQV42" s="136"/>
      <c r="JQW42" s="136"/>
      <c r="JQX42" s="136"/>
      <c r="JQY42" s="136"/>
      <c r="JQZ42" s="136"/>
      <c r="JRA42" s="136"/>
      <c r="JRB42" s="136"/>
      <c r="JRC42" s="136"/>
      <c r="JRD42" s="136"/>
      <c r="JRE42" s="136"/>
      <c r="JRF42" s="136"/>
      <c r="JRG42" s="136"/>
      <c r="JRH42" s="136"/>
      <c r="JRI42" s="136"/>
      <c r="JRJ42" s="136"/>
      <c r="JRK42" s="136"/>
      <c r="JRL42" s="136"/>
      <c r="JRM42" s="136"/>
      <c r="JRN42" s="136"/>
      <c r="JRO42" s="136"/>
      <c r="JRP42" s="136"/>
      <c r="JRQ42" s="136"/>
      <c r="JRR42" s="136"/>
      <c r="JRS42" s="136"/>
      <c r="JRT42" s="136"/>
      <c r="JRU42" s="136"/>
      <c r="JRV42" s="136"/>
      <c r="JRW42" s="136"/>
      <c r="JRX42" s="136"/>
      <c r="JRY42" s="136"/>
      <c r="JRZ42" s="136"/>
      <c r="JSA42" s="136"/>
      <c r="JSB42" s="136"/>
      <c r="JSC42" s="136"/>
      <c r="JSD42" s="136"/>
      <c r="JSE42" s="136"/>
      <c r="JSF42" s="136"/>
      <c r="JSG42" s="136"/>
      <c r="JSH42" s="136"/>
      <c r="JSI42" s="136"/>
      <c r="JSJ42" s="136"/>
      <c r="JSK42" s="136"/>
      <c r="JSL42" s="136"/>
      <c r="JSM42" s="136"/>
      <c r="JSN42" s="136"/>
      <c r="JSO42" s="136"/>
      <c r="JSP42" s="136"/>
      <c r="JSQ42" s="136"/>
      <c r="JSR42" s="136"/>
      <c r="JSS42" s="136"/>
      <c r="JST42" s="136"/>
      <c r="JSU42" s="136"/>
      <c r="JSV42" s="136"/>
      <c r="JSW42" s="136"/>
      <c r="JSX42" s="136"/>
      <c r="JSY42" s="136"/>
      <c r="JSZ42" s="136"/>
      <c r="JTA42" s="136"/>
      <c r="JTB42" s="136"/>
      <c r="JTC42" s="136"/>
      <c r="JTD42" s="136"/>
      <c r="JTE42" s="136"/>
      <c r="JTF42" s="136"/>
      <c r="JTG42" s="136"/>
      <c r="JTH42" s="136"/>
      <c r="JTI42" s="136"/>
      <c r="JTJ42" s="136"/>
      <c r="JTK42" s="136"/>
      <c r="JTL42" s="136"/>
      <c r="JTM42" s="136"/>
      <c r="JTN42" s="136"/>
      <c r="JTO42" s="136"/>
      <c r="JTP42" s="136"/>
      <c r="JTQ42" s="136"/>
      <c r="JTR42" s="136"/>
      <c r="JTS42" s="136"/>
      <c r="JTT42" s="136"/>
      <c r="JTU42" s="136"/>
      <c r="JTV42" s="136"/>
      <c r="JTW42" s="136"/>
      <c r="JTX42" s="136"/>
      <c r="JTY42" s="136"/>
      <c r="JTZ42" s="136"/>
      <c r="JUA42" s="136"/>
      <c r="JUB42" s="136"/>
      <c r="JUC42" s="136"/>
      <c r="JUD42" s="136"/>
      <c r="JUE42" s="136"/>
      <c r="JUF42" s="136"/>
      <c r="JUG42" s="136"/>
      <c r="JUH42" s="136"/>
      <c r="JUI42" s="136"/>
      <c r="JUJ42" s="136"/>
      <c r="JUK42" s="136"/>
      <c r="JUL42" s="136"/>
      <c r="JUM42" s="136"/>
      <c r="JUN42" s="136"/>
      <c r="JUO42" s="136"/>
      <c r="JUP42" s="136"/>
      <c r="JUQ42" s="136"/>
      <c r="JUR42" s="136"/>
      <c r="JUS42" s="136"/>
      <c r="JUT42" s="136"/>
      <c r="JUU42" s="136"/>
      <c r="JUV42" s="136"/>
      <c r="JUW42" s="136"/>
      <c r="JUX42" s="136"/>
      <c r="JUY42" s="136"/>
      <c r="JUZ42" s="136"/>
      <c r="JVA42" s="136"/>
      <c r="JVB42" s="136"/>
      <c r="JVC42" s="136"/>
      <c r="JVD42" s="136"/>
      <c r="JVE42" s="136"/>
      <c r="JVF42" s="136"/>
      <c r="JVG42" s="136"/>
      <c r="JVH42" s="136"/>
      <c r="JVI42" s="136"/>
      <c r="JVJ42" s="136"/>
      <c r="JVK42" s="136"/>
      <c r="JVL42" s="136"/>
      <c r="JVM42" s="136"/>
      <c r="JVN42" s="136"/>
      <c r="JVO42" s="136"/>
      <c r="JVP42" s="136"/>
      <c r="JVQ42" s="136"/>
      <c r="JVR42" s="136"/>
      <c r="JVS42" s="136"/>
      <c r="JVT42" s="136"/>
      <c r="JVU42" s="136"/>
      <c r="JVV42" s="136"/>
      <c r="JVW42" s="136"/>
      <c r="JVX42" s="136"/>
      <c r="JVY42" s="136"/>
      <c r="JVZ42" s="136"/>
      <c r="JWA42" s="136"/>
      <c r="JWB42" s="136"/>
      <c r="JWC42" s="136"/>
      <c r="JWD42" s="136"/>
      <c r="JWE42" s="136"/>
      <c r="JWF42" s="136"/>
      <c r="JWG42" s="136"/>
      <c r="JWH42" s="136"/>
      <c r="JWI42" s="136"/>
      <c r="JWJ42" s="136"/>
      <c r="JWK42" s="136"/>
      <c r="JWL42" s="136"/>
      <c r="JWM42" s="136"/>
      <c r="JWN42" s="136"/>
      <c r="JWO42" s="136"/>
      <c r="JWP42" s="136"/>
      <c r="JWQ42" s="136"/>
      <c r="JWR42" s="136"/>
      <c r="JWS42" s="136"/>
      <c r="JWT42" s="136"/>
      <c r="JWU42" s="136"/>
      <c r="JWV42" s="136"/>
      <c r="JWW42" s="136"/>
      <c r="JWX42" s="136"/>
      <c r="JWY42" s="136"/>
      <c r="JWZ42" s="136"/>
      <c r="JXA42" s="136"/>
      <c r="JXB42" s="136"/>
      <c r="JXC42" s="136"/>
      <c r="JXD42" s="136"/>
      <c r="JXE42" s="136"/>
      <c r="JXF42" s="136"/>
      <c r="JXG42" s="136"/>
      <c r="JXH42" s="136"/>
      <c r="JXI42" s="136"/>
      <c r="JXJ42" s="136"/>
      <c r="JXK42" s="136"/>
      <c r="JXL42" s="136"/>
      <c r="JXM42" s="136"/>
      <c r="JXN42" s="136"/>
      <c r="JXO42" s="136"/>
      <c r="JXP42" s="136"/>
      <c r="JXQ42" s="136"/>
      <c r="JXR42" s="136"/>
      <c r="JXS42" s="136"/>
      <c r="JXT42" s="136"/>
      <c r="JXU42" s="136"/>
      <c r="JXV42" s="136"/>
      <c r="JXW42" s="136"/>
      <c r="JXX42" s="136"/>
      <c r="JXY42" s="136"/>
      <c r="JXZ42" s="136"/>
      <c r="JYA42" s="136"/>
      <c r="JYB42" s="136"/>
      <c r="JYC42" s="136"/>
      <c r="JYD42" s="136"/>
      <c r="JYE42" s="136"/>
      <c r="JYF42" s="136"/>
      <c r="JYG42" s="136"/>
      <c r="JYH42" s="136"/>
      <c r="JYI42" s="136"/>
      <c r="JYJ42" s="136"/>
      <c r="JYK42" s="136"/>
      <c r="JYL42" s="136"/>
      <c r="JYM42" s="136"/>
      <c r="JYN42" s="136"/>
      <c r="JYO42" s="136"/>
      <c r="JYP42" s="136"/>
      <c r="JYQ42" s="136"/>
      <c r="JYR42" s="136"/>
      <c r="JYS42" s="136"/>
      <c r="JYT42" s="136"/>
      <c r="JYU42" s="136"/>
      <c r="JYV42" s="136"/>
      <c r="JYW42" s="136"/>
      <c r="JYX42" s="136"/>
      <c r="JYY42" s="136"/>
      <c r="JYZ42" s="136"/>
      <c r="JZA42" s="136"/>
      <c r="JZB42" s="136"/>
      <c r="JZC42" s="136"/>
      <c r="JZD42" s="136"/>
      <c r="JZE42" s="136"/>
      <c r="JZF42" s="136"/>
      <c r="JZG42" s="136"/>
      <c r="JZH42" s="136"/>
      <c r="JZI42" s="136"/>
      <c r="JZJ42" s="136"/>
      <c r="JZK42" s="136"/>
      <c r="JZL42" s="136"/>
      <c r="JZM42" s="136"/>
      <c r="JZN42" s="136"/>
      <c r="JZO42" s="136"/>
      <c r="JZP42" s="136"/>
      <c r="JZQ42" s="136"/>
      <c r="JZR42" s="136"/>
      <c r="JZS42" s="136"/>
      <c r="JZT42" s="136"/>
      <c r="JZU42" s="136"/>
      <c r="JZV42" s="136"/>
      <c r="JZW42" s="136"/>
      <c r="JZX42" s="136"/>
      <c r="JZY42" s="136"/>
      <c r="JZZ42" s="136"/>
      <c r="KAA42" s="136"/>
      <c r="KAB42" s="136"/>
      <c r="KAC42" s="136"/>
      <c r="KAD42" s="136"/>
      <c r="KAE42" s="136"/>
      <c r="KAF42" s="136"/>
      <c r="KAG42" s="136"/>
      <c r="KAH42" s="136"/>
      <c r="KAI42" s="136"/>
      <c r="KAJ42" s="136"/>
      <c r="KAK42" s="136"/>
      <c r="KAL42" s="136"/>
      <c r="KAM42" s="136"/>
      <c r="KAN42" s="136"/>
      <c r="KAO42" s="136"/>
      <c r="KAP42" s="136"/>
      <c r="KAQ42" s="136"/>
      <c r="KAR42" s="136"/>
      <c r="KAS42" s="136"/>
      <c r="KAT42" s="136"/>
      <c r="KAU42" s="136"/>
      <c r="KAV42" s="136"/>
      <c r="KAW42" s="136"/>
      <c r="KAX42" s="136"/>
      <c r="KAY42" s="136"/>
      <c r="KAZ42" s="136"/>
      <c r="KBA42" s="136"/>
      <c r="KBB42" s="136"/>
      <c r="KBC42" s="136"/>
      <c r="KBD42" s="136"/>
      <c r="KBE42" s="136"/>
      <c r="KBF42" s="136"/>
      <c r="KBG42" s="136"/>
      <c r="KBH42" s="136"/>
      <c r="KBI42" s="136"/>
      <c r="KBJ42" s="136"/>
      <c r="KBK42" s="136"/>
      <c r="KBL42" s="136"/>
      <c r="KBM42" s="136"/>
      <c r="KBN42" s="136"/>
      <c r="KBO42" s="136"/>
      <c r="KBP42" s="136"/>
      <c r="KBQ42" s="136"/>
      <c r="KBR42" s="136"/>
      <c r="KBS42" s="136"/>
      <c r="KBT42" s="136"/>
      <c r="KBU42" s="136"/>
      <c r="KBV42" s="136"/>
      <c r="KBW42" s="136"/>
      <c r="KBX42" s="136"/>
      <c r="KBY42" s="136"/>
      <c r="KBZ42" s="136"/>
      <c r="KCA42" s="136"/>
      <c r="KCB42" s="136"/>
      <c r="KCC42" s="136"/>
      <c r="KCD42" s="136"/>
      <c r="KCE42" s="136"/>
      <c r="KCF42" s="136"/>
      <c r="KCG42" s="136"/>
      <c r="KCH42" s="136"/>
      <c r="KCI42" s="136"/>
      <c r="KCJ42" s="136"/>
      <c r="KCK42" s="136"/>
      <c r="KCL42" s="136"/>
      <c r="KCM42" s="136"/>
      <c r="KCN42" s="136"/>
      <c r="KCO42" s="136"/>
      <c r="KCP42" s="136"/>
      <c r="KCQ42" s="136"/>
      <c r="KCR42" s="136"/>
      <c r="KCS42" s="136"/>
      <c r="KCT42" s="136"/>
      <c r="KCU42" s="136"/>
      <c r="KCV42" s="136"/>
      <c r="KCW42" s="136"/>
      <c r="KCX42" s="136"/>
      <c r="KCY42" s="136"/>
      <c r="KCZ42" s="136"/>
      <c r="KDA42" s="136"/>
      <c r="KDB42" s="136"/>
      <c r="KDC42" s="136"/>
      <c r="KDD42" s="136"/>
      <c r="KDE42" s="136"/>
      <c r="KDF42" s="136"/>
      <c r="KDG42" s="136"/>
      <c r="KDH42" s="136"/>
      <c r="KDI42" s="136"/>
      <c r="KDJ42" s="136"/>
      <c r="KDK42" s="136"/>
      <c r="KDL42" s="136"/>
      <c r="KDM42" s="136"/>
      <c r="KDN42" s="136"/>
      <c r="KDO42" s="136"/>
      <c r="KDP42" s="136"/>
      <c r="KDQ42" s="136"/>
      <c r="KDR42" s="136"/>
      <c r="KDS42" s="136"/>
      <c r="KDT42" s="136"/>
      <c r="KDU42" s="136"/>
      <c r="KDV42" s="136"/>
      <c r="KDW42" s="136"/>
      <c r="KDX42" s="136"/>
      <c r="KDY42" s="136"/>
      <c r="KDZ42" s="136"/>
      <c r="KEA42" s="136"/>
      <c r="KEB42" s="136"/>
      <c r="KEC42" s="136"/>
      <c r="KED42" s="136"/>
      <c r="KEE42" s="136"/>
      <c r="KEF42" s="136"/>
      <c r="KEG42" s="136"/>
      <c r="KEH42" s="136"/>
      <c r="KEI42" s="136"/>
      <c r="KEJ42" s="136"/>
      <c r="KEK42" s="136"/>
      <c r="KEL42" s="136"/>
      <c r="KEM42" s="136"/>
      <c r="KEN42" s="136"/>
      <c r="KEO42" s="136"/>
      <c r="KEP42" s="136"/>
      <c r="KEQ42" s="136"/>
      <c r="KER42" s="136"/>
      <c r="KES42" s="136"/>
      <c r="KET42" s="136"/>
      <c r="KEU42" s="136"/>
      <c r="KEV42" s="136"/>
      <c r="KEW42" s="136"/>
      <c r="KEX42" s="136"/>
      <c r="KEY42" s="136"/>
      <c r="KEZ42" s="136"/>
      <c r="KFA42" s="136"/>
      <c r="KFB42" s="136"/>
      <c r="KFC42" s="136"/>
      <c r="KFD42" s="136"/>
      <c r="KFE42" s="136"/>
      <c r="KFF42" s="136"/>
      <c r="KFG42" s="136"/>
      <c r="KFH42" s="136"/>
      <c r="KFI42" s="136"/>
      <c r="KFJ42" s="136"/>
      <c r="KFK42" s="136"/>
      <c r="KFL42" s="136"/>
      <c r="KFM42" s="136"/>
      <c r="KFN42" s="136"/>
      <c r="KFO42" s="136"/>
      <c r="KFP42" s="136"/>
      <c r="KFQ42" s="136"/>
      <c r="KFR42" s="136"/>
      <c r="KFS42" s="136"/>
      <c r="KFT42" s="136"/>
      <c r="KFU42" s="136"/>
      <c r="KFV42" s="136"/>
      <c r="KFW42" s="136"/>
      <c r="KFX42" s="136"/>
      <c r="KFY42" s="136"/>
      <c r="KFZ42" s="136"/>
      <c r="KGA42" s="136"/>
      <c r="KGB42" s="136"/>
      <c r="KGC42" s="136"/>
      <c r="KGD42" s="136"/>
      <c r="KGE42" s="136"/>
      <c r="KGF42" s="136"/>
      <c r="KGG42" s="136"/>
      <c r="KGH42" s="136"/>
      <c r="KGI42" s="136"/>
      <c r="KGJ42" s="136"/>
      <c r="KGK42" s="136"/>
      <c r="KGL42" s="136"/>
      <c r="KGM42" s="136"/>
      <c r="KGN42" s="136"/>
      <c r="KGO42" s="136"/>
      <c r="KGP42" s="136"/>
      <c r="KGQ42" s="136"/>
      <c r="KGR42" s="136"/>
      <c r="KGS42" s="136"/>
      <c r="KGT42" s="136"/>
      <c r="KGU42" s="136"/>
      <c r="KGV42" s="136"/>
      <c r="KGW42" s="136"/>
      <c r="KGX42" s="136"/>
      <c r="KGY42" s="136"/>
      <c r="KGZ42" s="136"/>
      <c r="KHA42" s="136"/>
      <c r="KHB42" s="136"/>
      <c r="KHC42" s="136"/>
      <c r="KHD42" s="136"/>
      <c r="KHE42" s="136"/>
      <c r="KHF42" s="136"/>
      <c r="KHG42" s="136"/>
      <c r="KHH42" s="136"/>
      <c r="KHI42" s="136"/>
      <c r="KHJ42" s="136"/>
      <c r="KHK42" s="136"/>
      <c r="KHL42" s="136"/>
      <c r="KHM42" s="136"/>
      <c r="KHN42" s="136"/>
      <c r="KHO42" s="136"/>
      <c r="KHP42" s="136"/>
      <c r="KHQ42" s="136"/>
      <c r="KHR42" s="136"/>
      <c r="KHS42" s="136"/>
      <c r="KHT42" s="136"/>
      <c r="KHU42" s="136"/>
      <c r="KHV42" s="136"/>
      <c r="KHW42" s="136"/>
      <c r="KHX42" s="136"/>
      <c r="KHY42" s="136"/>
      <c r="KHZ42" s="136"/>
      <c r="KIA42" s="136"/>
      <c r="KIB42" s="136"/>
      <c r="KIC42" s="136"/>
      <c r="KID42" s="136"/>
      <c r="KIE42" s="136"/>
      <c r="KIF42" s="136"/>
      <c r="KIG42" s="136"/>
      <c r="KIH42" s="136"/>
      <c r="KII42" s="136"/>
      <c r="KIJ42" s="136"/>
      <c r="KIK42" s="136"/>
      <c r="KIL42" s="136"/>
      <c r="KIM42" s="136"/>
      <c r="KIN42" s="136"/>
      <c r="KIO42" s="136"/>
      <c r="KIP42" s="136"/>
      <c r="KIQ42" s="136"/>
      <c r="KIR42" s="136"/>
      <c r="KIS42" s="136"/>
      <c r="KIT42" s="136"/>
      <c r="KIU42" s="136"/>
      <c r="KIV42" s="136"/>
      <c r="KIW42" s="136"/>
      <c r="KIX42" s="136"/>
      <c r="KIY42" s="136"/>
      <c r="KIZ42" s="136"/>
      <c r="KJA42" s="136"/>
      <c r="KJB42" s="136"/>
      <c r="KJC42" s="136"/>
      <c r="KJD42" s="136"/>
      <c r="KJE42" s="136"/>
      <c r="KJF42" s="136"/>
      <c r="KJG42" s="136"/>
      <c r="KJH42" s="136"/>
      <c r="KJI42" s="136"/>
      <c r="KJJ42" s="136"/>
      <c r="KJK42" s="136"/>
      <c r="KJL42" s="136"/>
      <c r="KJM42" s="136"/>
      <c r="KJN42" s="136"/>
      <c r="KJO42" s="136"/>
      <c r="KJP42" s="136"/>
      <c r="KJQ42" s="136"/>
      <c r="KJR42" s="136"/>
      <c r="KJS42" s="136"/>
      <c r="KJT42" s="136"/>
      <c r="KJU42" s="136"/>
      <c r="KJV42" s="136"/>
      <c r="KJW42" s="136"/>
      <c r="KJX42" s="136"/>
      <c r="KJY42" s="136"/>
      <c r="KJZ42" s="136"/>
      <c r="KKA42" s="136"/>
      <c r="KKB42" s="136"/>
      <c r="KKC42" s="136"/>
      <c r="KKD42" s="136"/>
      <c r="KKE42" s="136"/>
      <c r="KKF42" s="136"/>
      <c r="KKG42" s="136"/>
      <c r="KKH42" s="136"/>
      <c r="KKI42" s="136"/>
      <c r="KKJ42" s="136"/>
      <c r="KKK42" s="136"/>
      <c r="KKL42" s="136"/>
      <c r="KKM42" s="136"/>
      <c r="KKN42" s="136"/>
      <c r="KKO42" s="136"/>
      <c r="KKP42" s="136"/>
      <c r="KKQ42" s="136"/>
      <c r="KKR42" s="136"/>
      <c r="KKS42" s="136"/>
      <c r="KKT42" s="136"/>
      <c r="KKU42" s="136"/>
      <c r="KKV42" s="136"/>
      <c r="KKW42" s="136"/>
      <c r="KKX42" s="136"/>
      <c r="KKY42" s="136"/>
      <c r="KKZ42" s="136"/>
      <c r="KLA42" s="136"/>
      <c r="KLB42" s="136"/>
      <c r="KLC42" s="136"/>
      <c r="KLD42" s="136"/>
      <c r="KLE42" s="136"/>
      <c r="KLF42" s="136"/>
      <c r="KLG42" s="136"/>
      <c r="KLH42" s="136"/>
      <c r="KLI42" s="136"/>
      <c r="KLJ42" s="136"/>
      <c r="KLK42" s="136"/>
      <c r="KLL42" s="136"/>
      <c r="KLM42" s="136"/>
      <c r="KLN42" s="136"/>
      <c r="KLO42" s="136"/>
      <c r="KLP42" s="136"/>
      <c r="KLQ42" s="136"/>
      <c r="KLR42" s="136"/>
      <c r="KLS42" s="136"/>
      <c r="KLT42" s="136"/>
      <c r="KLU42" s="136"/>
      <c r="KLV42" s="136"/>
      <c r="KLW42" s="136"/>
      <c r="KLX42" s="136"/>
      <c r="KLY42" s="136"/>
      <c r="KLZ42" s="136"/>
      <c r="KMA42" s="136"/>
      <c r="KMB42" s="136"/>
      <c r="KMC42" s="136"/>
      <c r="KMD42" s="136"/>
      <c r="KME42" s="136"/>
      <c r="KMF42" s="136"/>
      <c r="KMG42" s="136"/>
      <c r="KMH42" s="136"/>
      <c r="KMI42" s="136"/>
      <c r="KMJ42" s="136"/>
      <c r="KMK42" s="136"/>
      <c r="KML42" s="136"/>
      <c r="KMM42" s="136"/>
      <c r="KMN42" s="136"/>
      <c r="KMO42" s="136"/>
      <c r="KMP42" s="136"/>
      <c r="KMQ42" s="136"/>
      <c r="KMR42" s="136"/>
      <c r="KMS42" s="136"/>
      <c r="KMT42" s="136"/>
      <c r="KMU42" s="136"/>
      <c r="KMV42" s="136"/>
      <c r="KMW42" s="136"/>
      <c r="KMX42" s="136"/>
      <c r="KMY42" s="136"/>
      <c r="KMZ42" s="136"/>
      <c r="KNA42" s="136"/>
      <c r="KNB42" s="136"/>
      <c r="KNC42" s="136"/>
      <c r="KND42" s="136"/>
      <c r="KNE42" s="136"/>
      <c r="KNF42" s="136"/>
      <c r="KNG42" s="136"/>
      <c r="KNH42" s="136"/>
      <c r="KNI42" s="136"/>
      <c r="KNJ42" s="136"/>
      <c r="KNK42" s="136"/>
      <c r="KNL42" s="136"/>
      <c r="KNM42" s="136"/>
      <c r="KNN42" s="136"/>
      <c r="KNO42" s="136"/>
      <c r="KNP42" s="136"/>
      <c r="KNQ42" s="136"/>
      <c r="KNR42" s="136"/>
      <c r="KNS42" s="136"/>
      <c r="KNT42" s="136"/>
      <c r="KNU42" s="136"/>
      <c r="KNV42" s="136"/>
      <c r="KNW42" s="136"/>
      <c r="KNX42" s="136"/>
      <c r="KNY42" s="136"/>
      <c r="KNZ42" s="136"/>
      <c r="KOA42" s="136"/>
      <c r="KOB42" s="136"/>
      <c r="KOC42" s="136"/>
      <c r="KOD42" s="136"/>
      <c r="KOE42" s="136"/>
      <c r="KOF42" s="136"/>
      <c r="KOG42" s="136"/>
      <c r="KOH42" s="136"/>
      <c r="KOI42" s="136"/>
      <c r="KOJ42" s="136"/>
      <c r="KOK42" s="136"/>
      <c r="KOL42" s="136"/>
      <c r="KOM42" s="136"/>
      <c r="KON42" s="136"/>
      <c r="KOO42" s="136"/>
      <c r="KOP42" s="136"/>
      <c r="KOQ42" s="136"/>
      <c r="KOR42" s="136"/>
      <c r="KOS42" s="136"/>
      <c r="KOT42" s="136"/>
      <c r="KOU42" s="136"/>
      <c r="KOV42" s="136"/>
      <c r="KOW42" s="136"/>
      <c r="KOX42" s="136"/>
      <c r="KOY42" s="136"/>
      <c r="KOZ42" s="136"/>
      <c r="KPA42" s="136"/>
      <c r="KPB42" s="136"/>
      <c r="KPC42" s="136"/>
      <c r="KPD42" s="136"/>
      <c r="KPE42" s="136"/>
      <c r="KPF42" s="136"/>
      <c r="KPG42" s="136"/>
      <c r="KPH42" s="136"/>
      <c r="KPI42" s="136"/>
      <c r="KPJ42" s="136"/>
      <c r="KPK42" s="136"/>
      <c r="KPL42" s="136"/>
      <c r="KPM42" s="136"/>
      <c r="KPN42" s="136"/>
      <c r="KPO42" s="136"/>
      <c r="KPP42" s="136"/>
      <c r="KPQ42" s="136"/>
      <c r="KPR42" s="136"/>
      <c r="KPS42" s="136"/>
      <c r="KPT42" s="136"/>
      <c r="KPU42" s="136"/>
      <c r="KPV42" s="136"/>
      <c r="KPW42" s="136"/>
      <c r="KPX42" s="136"/>
      <c r="KPY42" s="136"/>
      <c r="KPZ42" s="136"/>
      <c r="KQA42" s="136"/>
      <c r="KQB42" s="136"/>
      <c r="KQC42" s="136"/>
      <c r="KQD42" s="136"/>
      <c r="KQE42" s="136"/>
      <c r="KQF42" s="136"/>
      <c r="KQG42" s="136"/>
      <c r="KQH42" s="136"/>
      <c r="KQI42" s="136"/>
      <c r="KQJ42" s="136"/>
      <c r="KQK42" s="136"/>
      <c r="KQL42" s="136"/>
      <c r="KQM42" s="136"/>
      <c r="KQN42" s="136"/>
      <c r="KQO42" s="136"/>
      <c r="KQP42" s="136"/>
      <c r="KQQ42" s="136"/>
      <c r="KQR42" s="136"/>
      <c r="KQS42" s="136"/>
      <c r="KQT42" s="136"/>
      <c r="KQU42" s="136"/>
      <c r="KQV42" s="136"/>
      <c r="KQW42" s="136"/>
      <c r="KQX42" s="136"/>
      <c r="KQY42" s="136"/>
      <c r="KQZ42" s="136"/>
      <c r="KRA42" s="136"/>
      <c r="KRB42" s="136"/>
      <c r="KRC42" s="136"/>
      <c r="KRD42" s="136"/>
      <c r="KRE42" s="136"/>
      <c r="KRF42" s="136"/>
      <c r="KRG42" s="136"/>
      <c r="KRH42" s="136"/>
      <c r="KRI42" s="136"/>
      <c r="KRJ42" s="136"/>
      <c r="KRK42" s="136"/>
      <c r="KRL42" s="136"/>
      <c r="KRM42" s="136"/>
      <c r="KRN42" s="136"/>
      <c r="KRO42" s="136"/>
      <c r="KRP42" s="136"/>
      <c r="KRQ42" s="136"/>
      <c r="KRR42" s="136"/>
      <c r="KRS42" s="136"/>
      <c r="KRT42" s="136"/>
      <c r="KRU42" s="136"/>
      <c r="KRV42" s="136"/>
      <c r="KRW42" s="136"/>
      <c r="KRX42" s="136"/>
      <c r="KRY42" s="136"/>
      <c r="KRZ42" s="136"/>
      <c r="KSA42" s="136"/>
      <c r="KSB42" s="136"/>
      <c r="KSC42" s="136"/>
      <c r="KSD42" s="136"/>
      <c r="KSE42" s="136"/>
      <c r="KSF42" s="136"/>
      <c r="KSG42" s="136"/>
      <c r="KSH42" s="136"/>
      <c r="KSI42" s="136"/>
      <c r="KSJ42" s="136"/>
      <c r="KSK42" s="136"/>
      <c r="KSL42" s="136"/>
      <c r="KSM42" s="136"/>
      <c r="KSN42" s="136"/>
      <c r="KSO42" s="136"/>
      <c r="KSP42" s="136"/>
      <c r="KSQ42" s="136"/>
      <c r="KSR42" s="136"/>
      <c r="KSS42" s="136"/>
      <c r="KST42" s="136"/>
      <c r="KSU42" s="136"/>
      <c r="KSV42" s="136"/>
      <c r="KSW42" s="136"/>
      <c r="KSX42" s="136"/>
      <c r="KSY42" s="136"/>
      <c r="KSZ42" s="136"/>
      <c r="KTA42" s="136"/>
      <c r="KTB42" s="136"/>
      <c r="KTC42" s="136"/>
      <c r="KTD42" s="136"/>
      <c r="KTE42" s="136"/>
      <c r="KTF42" s="136"/>
      <c r="KTG42" s="136"/>
      <c r="KTH42" s="136"/>
      <c r="KTI42" s="136"/>
      <c r="KTJ42" s="136"/>
      <c r="KTK42" s="136"/>
      <c r="KTL42" s="136"/>
      <c r="KTM42" s="136"/>
      <c r="KTN42" s="136"/>
      <c r="KTO42" s="136"/>
      <c r="KTP42" s="136"/>
      <c r="KTQ42" s="136"/>
      <c r="KTR42" s="136"/>
      <c r="KTS42" s="136"/>
      <c r="KTT42" s="136"/>
      <c r="KTU42" s="136"/>
      <c r="KTV42" s="136"/>
      <c r="KTW42" s="136"/>
      <c r="KTX42" s="136"/>
      <c r="KTY42" s="136"/>
      <c r="KTZ42" s="136"/>
      <c r="KUA42" s="136"/>
      <c r="KUB42" s="136"/>
      <c r="KUC42" s="136"/>
      <c r="KUD42" s="136"/>
      <c r="KUE42" s="136"/>
      <c r="KUF42" s="136"/>
      <c r="KUG42" s="136"/>
      <c r="KUH42" s="136"/>
      <c r="KUI42" s="136"/>
      <c r="KUJ42" s="136"/>
      <c r="KUK42" s="136"/>
      <c r="KUL42" s="136"/>
      <c r="KUM42" s="136"/>
      <c r="KUN42" s="136"/>
      <c r="KUO42" s="136"/>
      <c r="KUP42" s="136"/>
      <c r="KUQ42" s="136"/>
      <c r="KUR42" s="136"/>
      <c r="KUS42" s="136"/>
      <c r="KUT42" s="136"/>
      <c r="KUU42" s="136"/>
      <c r="KUV42" s="136"/>
      <c r="KUW42" s="136"/>
      <c r="KUX42" s="136"/>
      <c r="KUY42" s="136"/>
      <c r="KUZ42" s="136"/>
      <c r="KVA42" s="136"/>
      <c r="KVB42" s="136"/>
      <c r="KVC42" s="136"/>
      <c r="KVD42" s="136"/>
      <c r="KVE42" s="136"/>
      <c r="KVF42" s="136"/>
      <c r="KVG42" s="136"/>
      <c r="KVH42" s="136"/>
      <c r="KVI42" s="136"/>
      <c r="KVJ42" s="136"/>
      <c r="KVK42" s="136"/>
      <c r="KVL42" s="136"/>
      <c r="KVM42" s="136"/>
      <c r="KVN42" s="136"/>
      <c r="KVO42" s="136"/>
      <c r="KVP42" s="136"/>
      <c r="KVQ42" s="136"/>
      <c r="KVR42" s="136"/>
      <c r="KVS42" s="136"/>
      <c r="KVT42" s="136"/>
      <c r="KVU42" s="136"/>
      <c r="KVV42" s="136"/>
      <c r="KVW42" s="136"/>
      <c r="KVX42" s="136"/>
      <c r="KVY42" s="136"/>
      <c r="KVZ42" s="136"/>
      <c r="KWA42" s="136"/>
      <c r="KWB42" s="136"/>
      <c r="KWC42" s="136"/>
      <c r="KWD42" s="136"/>
      <c r="KWE42" s="136"/>
      <c r="KWF42" s="136"/>
      <c r="KWG42" s="136"/>
      <c r="KWH42" s="136"/>
      <c r="KWI42" s="136"/>
      <c r="KWJ42" s="136"/>
      <c r="KWK42" s="136"/>
      <c r="KWL42" s="136"/>
      <c r="KWM42" s="136"/>
      <c r="KWN42" s="136"/>
      <c r="KWO42" s="136"/>
      <c r="KWP42" s="136"/>
      <c r="KWQ42" s="136"/>
      <c r="KWR42" s="136"/>
      <c r="KWS42" s="136"/>
      <c r="KWT42" s="136"/>
      <c r="KWU42" s="136"/>
      <c r="KWV42" s="136"/>
      <c r="KWW42" s="136"/>
      <c r="KWX42" s="136"/>
      <c r="KWY42" s="136"/>
      <c r="KWZ42" s="136"/>
      <c r="KXA42" s="136"/>
      <c r="KXB42" s="136"/>
      <c r="KXC42" s="136"/>
      <c r="KXD42" s="136"/>
      <c r="KXE42" s="136"/>
      <c r="KXF42" s="136"/>
      <c r="KXG42" s="136"/>
      <c r="KXH42" s="136"/>
      <c r="KXI42" s="136"/>
      <c r="KXJ42" s="136"/>
      <c r="KXK42" s="136"/>
      <c r="KXL42" s="136"/>
      <c r="KXM42" s="136"/>
      <c r="KXN42" s="136"/>
      <c r="KXO42" s="136"/>
      <c r="KXP42" s="136"/>
      <c r="KXQ42" s="136"/>
      <c r="KXR42" s="136"/>
      <c r="KXS42" s="136"/>
      <c r="KXT42" s="136"/>
      <c r="KXU42" s="136"/>
      <c r="KXV42" s="136"/>
      <c r="KXW42" s="136"/>
      <c r="KXX42" s="136"/>
      <c r="KXY42" s="136"/>
      <c r="KXZ42" s="136"/>
      <c r="KYA42" s="136"/>
      <c r="KYB42" s="136"/>
      <c r="KYC42" s="136"/>
      <c r="KYD42" s="136"/>
      <c r="KYE42" s="136"/>
      <c r="KYF42" s="136"/>
      <c r="KYG42" s="136"/>
      <c r="KYH42" s="136"/>
      <c r="KYI42" s="136"/>
      <c r="KYJ42" s="136"/>
      <c r="KYK42" s="136"/>
      <c r="KYL42" s="136"/>
      <c r="KYM42" s="136"/>
      <c r="KYN42" s="136"/>
      <c r="KYO42" s="136"/>
      <c r="KYP42" s="136"/>
      <c r="KYQ42" s="136"/>
      <c r="KYR42" s="136"/>
      <c r="KYS42" s="136"/>
      <c r="KYT42" s="136"/>
      <c r="KYU42" s="136"/>
      <c r="KYV42" s="136"/>
      <c r="KYW42" s="136"/>
      <c r="KYX42" s="136"/>
      <c r="KYY42" s="136"/>
      <c r="KYZ42" s="136"/>
      <c r="KZA42" s="136"/>
      <c r="KZB42" s="136"/>
      <c r="KZC42" s="136"/>
      <c r="KZD42" s="136"/>
      <c r="KZE42" s="136"/>
      <c r="KZF42" s="136"/>
      <c r="KZG42" s="136"/>
      <c r="KZH42" s="136"/>
      <c r="KZI42" s="136"/>
      <c r="KZJ42" s="136"/>
      <c r="KZK42" s="136"/>
      <c r="KZL42" s="136"/>
      <c r="KZM42" s="136"/>
      <c r="KZN42" s="136"/>
      <c r="KZO42" s="136"/>
      <c r="KZP42" s="136"/>
      <c r="KZQ42" s="136"/>
      <c r="KZR42" s="136"/>
      <c r="KZS42" s="136"/>
      <c r="KZT42" s="136"/>
      <c r="KZU42" s="136"/>
      <c r="KZV42" s="136"/>
      <c r="KZW42" s="136"/>
      <c r="KZX42" s="136"/>
      <c r="KZY42" s="136"/>
      <c r="KZZ42" s="136"/>
      <c r="LAA42" s="136"/>
      <c r="LAB42" s="136"/>
      <c r="LAC42" s="136"/>
      <c r="LAD42" s="136"/>
      <c r="LAE42" s="136"/>
      <c r="LAF42" s="136"/>
      <c r="LAG42" s="136"/>
      <c r="LAH42" s="136"/>
      <c r="LAI42" s="136"/>
      <c r="LAJ42" s="136"/>
      <c r="LAK42" s="136"/>
      <c r="LAL42" s="136"/>
      <c r="LAM42" s="136"/>
      <c r="LAN42" s="136"/>
      <c r="LAO42" s="136"/>
      <c r="LAP42" s="136"/>
      <c r="LAQ42" s="136"/>
      <c r="LAR42" s="136"/>
      <c r="LAS42" s="136"/>
      <c r="LAT42" s="136"/>
      <c r="LAU42" s="136"/>
      <c r="LAV42" s="136"/>
      <c r="LAW42" s="136"/>
      <c r="LAX42" s="136"/>
      <c r="LAY42" s="136"/>
      <c r="LAZ42" s="136"/>
      <c r="LBA42" s="136"/>
      <c r="LBB42" s="136"/>
      <c r="LBC42" s="136"/>
      <c r="LBD42" s="136"/>
      <c r="LBE42" s="136"/>
      <c r="LBF42" s="136"/>
      <c r="LBG42" s="136"/>
      <c r="LBH42" s="136"/>
      <c r="LBI42" s="136"/>
      <c r="LBJ42" s="136"/>
      <c r="LBK42" s="136"/>
      <c r="LBL42" s="136"/>
      <c r="LBM42" s="136"/>
      <c r="LBN42" s="136"/>
      <c r="LBO42" s="136"/>
      <c r="LBP42" s="136"/>
      <c r="LBQ42" s="136"/>
      <c r="LBR42" s="136"/>
      <c r="LBS42" s="136"/>
      <c r="LBT42" s="136"/>
      <c r="LBU42" s="136"/>
      <c r="LBV42" s="136"/>
      <c r="LBW42" s="136"/>
      <c r="LBX42" s="136"/>
      <c r="LBY42" s="136"/>
      <c r="LBZ42" s="136"/>
      <c r="LCA42" s="136"/>
      <c r="LCB42" s="136"/>
      <c r="LCC42" s="136"/>
      <c r="LCD42" s="136"/>
      <c r="LCE42" s="136"/>
      <c r="LCF42" s="136"/>
      <c r="LCG42" s="136"/>
      <c r="LCH42" s="136"/>
      <c r="LCI42" s="136"/>
      <c r="LCJ42" s="136"/>
      <c r="LCK42" s="136"/>
      <c r="LCL42" s="136"/>
      <c r="LCM42" s="136"/>
      <c r="LCN42" s="136"/>
      <c r="LCO42" s="136"/>
      <c r="LCP42" s="136"/>
      <c r="LCQ42" s="136"/>
      <c r="LCR42" s="136"/>
      <c r="LCS42" s="136"/>
      <c r="LCT42" s="136"/>
      <c r="LCU42" s="136"/>
      <c r="LCV42" s="136"/>
      <c r="LCW42" s="136"/>
      <c r="LCX42" s="136"/>
      <c r="LCY42" s="136"/>
      <c r="LCZ42" s="136"/>
      <c r="LDA42" s="136"/>
      <c r="LDB42" s="136"/>
      <c r="LDC42" s="136"/>
      <c r="LDD42" s="136"/>
      <c r="LDE42" s="136"/>
      <c r="LDF42" s="136"/>
      <c r="LDG42" s="136"/>
      <c r="LDH42" s="136"/>
      <c r="LDI42" s="136"/>
      <c r="LDJ42" s="136"/>
      <c r="LDK42" s="136"/>
      <c r="LDL42" s="136"/>
      <c r="LDM42" s="136"/>
      <c r="LDN42" s="136"/>
      <c r="LDO42" s="136"/>
      <c r="LDP42" s="136"/>
      <c r="LDQ42" s="136"/>
      <c r="LDR42" s="136"/>
      <c r="LDS42" s="136"/>
      <c r="LDT42" s="136"/>
      <c r="LDU42" s="136"/>
      <c r="LDV42" s="136"/>
      <c r="LDW42" s="136"/>
      <c r="LDX42" s="136"/>
      <c r="LDY42" s="136"/>
      <c r="LDZ42" s="136"/>
      <c r="LEA42" s="136"/>
      <c r="LEB42" s="136"/>
      <c r="LEC42" s="136"/>
      <c r="LED42" s="136"/>
      <c r="LEE42" s="136"/>
      <c r="LEF42" s="136"/>
      <c r="LEG42" s="136"/>
      <c r="LEH42" s="136"/>
      <c r="LEI42" s="136"/>
      <c r="LEJ42" s="136"/>
      <c r="LEK42" s="136"/>
      <c r="LEL42" s="136"/>
      <c r="LEM42" s="136"/>
      <c r="LEN42" s="136"/>
      <c r="LEO42" s="136"/>
      <c r="LEP42" s="136"/>
      <c r="LEQ42" s="136"/>
      <c r="LER42" s="136"/>
      <c r="LES42" s="136"/>
      <c r="LET42" s="136"/>
      <c r="LEU42" s="136"/>
      <c r="LEV42" s="136"/>
      <c r="LEW42" s="136"/>
      <c r="LEX42" s="136"/>
      <c r="LEY42" s="136"/>
      <c r="LEZ42" s="136"/>
      <c r="LFA42" s="136"/>
      <c r="LFB42" s="136"/>
      <c r="LFC42" s="136"/>
      <c r="LFD42" s="136"/>
      <c r="LFE42" s="136"/>
      <c r="LFF42" s="136"/>
      <c r="LFG42" s="136"/>
      <c r="LFH42" s="136"/>
      <c r="LFI42" s="136"/>
      <c r="LFJ42" s="136"/>
      <c r="LFK42" s="136"/>
      <c r="LFL42" s="136"/>
      <c r="LFM42" s="136"/>
      <c r="LFN42" s="136"/>
      <c r="LFO42" s="136"/>
      <c r="LFP42" s="136"/>
      <c r="LFQ42" s="136"/>
      <c r="LFR42" s="136"/>
      <c r="LFS42" s="136"/>
      <c r="LFT42" s="136"/>
      <c r="LFU42" s="136"/>
      <c r="LFV42" s="136"/>
      <c r="LFW42" s="136"/>
      <c r="LFX42" s="136"/>
      <c r="LFY42" s="136"/>
      <c r="LFZ42" s="136"/>
      <c r="LGA42" s="136"/>
      <c r="LGB42" s="136"/>
      <c r="LGC42" s="136"/>
      <c r="LGD42" s="136"/>
      <c r="LGE42" s="136"/>
      <c r="LGF42" s="136"/>
      <c r="LGG42" s="136"/>
      <c r="LGH42" s="136"/>
      <c r="LGI42" s="136"/>
      <c r="LGJ42" s="136"/>
      <c r="LGK42" s="136"/>
      <c r="LGL42" s="136"/>
      <c r="LGM42" s="136"/>
      <c r="LGN42" s="136"/>
      <c r="LGO42" s="136"/>
      <c r="LGP42" s="136"/>
      <c r="LGQ42" s="136"/>
      <c r="LGR42" s="136"/>
      <c r="LGS42" s="136"/>
      <c r="LGT42" s="136"/>
      <c r="LGU42" s="136"/>
      <c r="LGV42" s="136"/>
      <c r="LGW42" s="136"/>
      <c r="LGX42" s="136"/>
      <c r="LGY42" s="136"/>
      <c r="LGZ42" s="136"/>
      <c r="LHA42" s="136"/>
      <c r="LHB42" s="136"/>
      <c r="LHC42" s="136"/>
      <c r="LHD42" s="136"/>
      <c r="LHE42" s="136"/>
      <c r="LHF42" s="136"/>
      <c r="LHG42" s="136"/>
      <c r="LHH42" s="136"/>
      <c r="LHI42" s="136"/>
      <c r="LHJ42" s="136"/>
      <c r="LHK42" s="136"/>
      <c r="LHL42" s="136"/>
      <c r="LHM42" s="136"/>
      <c r="LHN42" s="136"/>
      <c r="LHO42" s="136"/>
      <c r="LHP42" s="136"/>
      <c r="LHQ42" s="136"/>
      <c r="LHR42" s="136"/>
      <c r="LHS42" s="136"/>
      <c r="LHT42" s="136"/>
      <c r="LHU42" s="136"/>
      <c r="LHV42" s="136"/>
      <c r="LHW42" s="136"/>
      <c r="LHX42" s="136"/>
      <c r="LHY42" s="136"/>
      <c r="LHZ42" s="136"/>
      <c r="LIA42" s="136"/>
      <c r="LIB42" s="136"/>
      <c r="LIC42" s="136"/>
      <c r="LID42" s="136"/>
      <c r="LIE42" s="136"/>
      <c r="LIF42" s="136"/>
      <c r="LIG42" s="136"/>
      <c r="LIH42" s="136"/>
      <c r="LII42" s="136"/>
      <c r="LIJ42" s="136"/>
      <c r="LIK42" s="136"/>
      <c r="LIL42" s="136"/>
      <c r="LIM42" s="136"/>
      <c r="LIN42" s="136"/>
      <c r="LIO42" s="136"/>
      <c r="LIP42" s="136"/>
      <c r="LIQ42" s="136"/>
      <c r="LIR42" s="136"/>
      <c r="LIS42" s="136"/>
      <c r="LIT42" s="136"/>
      <c r="LIU42" s="136"/>
      <c r="LIV42" s="136"/>
      <c r="LIW42" s="136"/>
      <c r="LIX42" s="136"/>
      <c r="LIY42" s="136"/>
      <c r="LIZ42" s="136"/>
      <c r="LJA42" s="136"/>
      <c r="LJB42" s="136"/>
      <c r="LJC42" s="136"/>
      <c r="LJD42" s="136"/>
      <c r="LJE42" s="136"/>
      <c r="LJF42" s="136"/>
      <c r="LJG42" s="136"/>
      <c r="LJH42" s="136"/>
      <c r="LJI42" s="136"/>
      <c r="LJJ42" s="136"/>
      <c r="LJK42" s="136"/>
      <c r="LJL42" s="136"/>
      <c r="LJM42" s="136"/>
      <c r="LJN42" s="136"/>
      <c r="LJO42" s="136"/>
      <c r="LJP42" s="136"/>
      <c r="LJQ42" s="136"/>
      <c r="LJR42" s="136"/>
      <c r="LJS42" s="136"/>
      <c r="LJT42" s="136"/>
      <c r="LJU42" s="136"/>
      <c r="LJV42" s="136"/>
      <c r="LJW42" s="136"/>
      <c r="LJX42" s="136"/>
      <c r="LJY42" s="136"/>
      <c r="LJZ42" s="136"/>
      <c r="LKA42" s="136"/>
      <c r="LKB42" s="136"/>
      <c r="LKC42" s="136"/>
      <c r="LKD42" s="136"/>
      <c r="LKE42" s="136"/>
      <c r="LKF42" s="136"/>
      <c r="LKG42" s="136"/>
      <c r="LKH42" s="136"/>
      <c r="LKI42" s="136"/>
      <c r="LKJ42" s="136"/>
      <c r="LKK42" s="136"/>
      <c r="LKL42" s="136"/>
      <c r="LKM42" s="136"/>
      <c r="LKN42" s="136"/>
      <c r="LKO42" s="136"/>
      <c r="LKP42" s="136"/>
      <c r="LKQ42" s="136"/>
      <c r="LKR42" s="136"/>
      <c r="LKS42" s="136"/>
      <c r="LKT42" s="136"/>
      <c r="LKU42" s="136"/>
      <c r="LKV42" s="136"/>
      <c r="LKW42" s="136"/>
      <c r="LKX42" s="136"/>
      <c r="LKY42" s="136"/>
      <c r="LKZ42" s="136"/>
      <c r="LLA42" s="136"/>
      <c r="LLB42" s="136"/>
      <c r="LLC42" s="136"/>
      <c r="LLD42" s="136"/>
      <c r="LLE42" s="136"/>
      <c r="LLF42" s="136"/>
      <c r="LLG42" s="136"/>
      <c r="LLH42" s="136"/>
      <c r="LLI42" s="136"/>
      <c r="LLJ42" s="136"/>
      <c r="LLK42" s="136"/>
      <c r="LLL42" s="136"/>
      <c r="LLM42" s="136"/>
      <c r="LLN42" s="136"/>
      <c r="LLO42" s="136"/>
      <c r="LLP42" s="136"/>
      <c r="LLQ42" s="136"/>
      <c r="LLR42" s="136"/>
      <c r="LLS42" s="136"/>
      <c r="LLT42" s="136"/>
      <c r="LLU42" s="136"/>
      <c r="LLV42" s="136"/>
      <c r="LLW42" s="136"/>
      <c r="LLX42" s="136"/>
      <c r="LLY42" s="136"/>
      <c r="LLZ42" s="136"/>
      <c r="LMA42" s="136"/>
      <c r="LMB42" s="136"/>
      <c r="LMC42" s="136"/>
      <c r="LMD42" s="136"/>
      <c r="LME42" s="136"/>
      <c r="LMF42" s="136"/>
      <c r="LMG42" s="136"/>
      <c r="LMH42" s="136"/>
      <c r="LMI42" s="136"/>
      <c r="LMJ42" s="136"/>
      <c r="LMK42" s="136"/>
      <c r="LML42" s="136"/>
      <c r="LMM42" s="136"/>
      <c r="LMN42" s="136"/>
      <c r="LMO42" s="136"/>
      <c r="LMP42" s="136"/>
      <c r="LMQ42" s="136"/>
      <c r="LMR42" s="136"/>
      <c r="LMS42" s="136"/>
      <c r="LMT42" s="136"/>
      <c r="LMU42" s="136"/>
      <c r="LMV42" s="136"/>
      <c r="LMW42" s="136"/>
      <c r="LMX42" s="136"/>
      <c r="LMY42" s="136"/>
      <c r="LMZ42" s="136"/>
      <c r="LNA42" s="136"/>
      <c r="LNB42" s="136"/>
      <c r="LNC42" s="136"/>
      <c r="LND42" s="136"/>
      <c r="LNE42" s="136"/>
      <c r="LNF42" s="136"/>
      <c r="LNG42" s="136"/>
      <c r="LNH42" s="136"/>
      <c r="LNI42" s="136"/>
      <c r="LNJ42" s="136"/>
      <c r="LNK42" s="136"/>
      <c r="LNL42" s="136"/>
      <c r="LNM42" s="136"/>
      <c r="LNN42" s="136"/>
      <c r="LNO42" s="136"/>
      <c r="LNP42" s="136"/>
      <c r="LNQ42" s="136"/>
      <c r="LNR42" s="136"/>
      <c r="LNS42" s="136"/>
      <c r="LNT42" s="136"/>
      <c r="LNU42" s="136"/>
      <c r="LNV42" s="136"/>
      <c r="LNW42" s="136"/>
      <c r="LNX42" s="136"/>
      <c r="LNY42" s="136"/>
      <c r="LNZ42" s="136"/>
      <c r="LOA42" s="136"/>
      <c r="LOB42" s="136"/>
      <c r="LOC42" s="136"/>
      <c r="LOD42" s="136"/>
      <c r="LOE42" s="136"/>
      <c r="LOF42" s="136"/>
      <c r="LOG42" s="136"/>
      <c r="LOH42" s="136"/>
      <c r="LOI42" s="136"/>
      <c r="LOJ42" s="136"/>
      <c r="LOK42" s="136"/>
      <c r="LOL42" s="136"/>
      <c r="LOM42" s="136"/>
      <c r="LON42" s="136"/>
      <c r="LOO42" s="136"/>
      <c r="LOP42" s="136"/>
      <c r="LOQ42" s="136"/>
      <c r="LOR42" s="136"/>
      <c r="LOS42" s="136"/>
      <c r="LOT42" s="136"/>
      <c r="LOU42" s="136"/>
      <c r="LOV42" s="136"/>
      <c r="LOW42" s="136"/>
      <c r="LOX42" s="136"/>
      <c r="LOY42" s="136"/>
      <c r="LOZ42" s="136"/>
      <c r="LPA42" s="136"/>
      <c r="LPB42" s="136"/>
      <c r="LPC42" s="136"/>
      <c r="LPD42" s="136"/>
      <c r="LPE42" s="136"/>
      <c r="LPF42" s="136"/>
      <c r="LPG42" s="136"/>
      <c r="LPH42" s="136"/>
      <c r="LPI42" s="136"/>
      <c r="LPJ42" s="136"/>
      <c r="LPK42" s="136"/>
      <c r="LPL42" s="136"/>
      <c r="LPM42" s="136"/>
      <c r="LPN42" s="136"/>
      <c r="LPO42" s="136"/>
      <c r="LPP42" s="136"/>
      <c r="LPQ42" s="136"/>
      <c r="LPR42" s="136"/>
      <c r="LPS42" s="136"/>
      <c r="LPT42" s="136"/>
      <c r="LPU42" s="136"/>
      <c r="LPV42" s="136"/>
      <c r="LPW42" s="136"/>
      <c r="LPX42" s="136"/>
      <c r="LPY42" s="136"/>
      <c r="LPZ42" s="136"/>
      <c r="LQA42" s="136"/>
      <c r="LQB42" s="136"/>
      <c r="LQC42" s="136"/>
      <c r="LQD42" s="136"/>
      <c r="LQE42" s="136"/>
      <c r="LQF42" s="136"/>
      <c r="LQG42" s="136"/>
      <c r="LQH42" s="136"/>
      <c r="LQI42" s="136"/>
      <c r="LQJ42" s="136"/>
      <c r="LQK42" s="136"/>
      <c r="LQL42" s="136"/>
      <c r="LQM42" s="136"/>
      <c r="LQN42" s="136"/>
      <c r="LQO42" s="136"/>
      <c r="LQP42" s="136"/>
      <c r="LQQ42" s="136"/>
      <c r="LQR42" s="136"/>
      <c r="LQS42" s="136"/>
      <c r="LQT42" s="136"/>
      <c r="LQU42" s="136"/>
      <c r="LQV42" s="136"/>
      <c r="LQW42" s="136"/>
      <c r="LQX42" s="136"/>
      <c r="LQY42" s="136"/>
      <c r="LQZ42" s="136"/>
      <c r="LRA42" s="136"/>
      <c r="LRB42" s="136"/>
      <c r="LRC42" s="136"/>
      <c r="LRD42" s="136"/>
      <c r="LRE42" s="136"/>
      <c r="LRF42" s="136"/>
      <c r="LRG42" s="136"/>
      <c r="LRH42" s="136"/>
      <c r="LRI42" s="136"/>
      <c r="LRJ42" s="136"/>
      <c r="LRK42" s="136"/>
      <c r="LRL42" s="136"/>
      <c r="LRM42" s="136"/>
      <c r="LRN42" s="136"/>
      <c r="LRO42" s="136"/>
      <c r="LRP42" s="136"/>
      <c r="LRQ42" s="136"/>
      <c r="LRR42" s="136"/>
      <c r="LRS42" s="136"/>
      <c r="LRT42" s="136"/>
      <c r="LRU42" s="136"/>
      <c r="LRV42" s="136"/>
      <c r="LRW42" s="136"/>
      <c r="LRX42" s="136"/>
      <c r="LRY42" s="136"/>
      <c r="LRZ42" s="136"/>
      <c r="LSA42" s="136"/>
      <c r="LSB42" s="136"/>
      <c r="LSC42" s="136"/>
      <c r="LSD42" s="136"/>
      <c r="LSE42" s="136"/>
      <c r="LSF42" s="136"/>
      <c r="LSG42" s="136"/>
      <c r="LSH42" s="136"/>
      <c r="LSI42" s="136"/>
      <c r="LSJ42" s="136"/>
      <c r="LSK42" s="136"/>
      <c r="LSL42" s="136"/>
      <c r="LSM42" s="136"/>
      <c r="LSN42" s="136"/>
      <c r="LSO42" s="136"/>
      <c r="LSP42" s="136"/>
      <c r="LSQ42" s="136"/>
      <c r="LSR42" s="136"/>
      <c r="LSS42" s="136"/>
      <c r="LST42" s="136"/>
      <c r="LSU42" s="136"/>
      <c r="LSV42" s="136"/>
      <c r="LSW42" s="136"/>
      <c r="LSX42" s="136"/>
      <c r="LSY42" s="136"/>
      <c r="LSZ42" s="136"/>
      <c r="LTA42" s="136"/>
      <c r="LTB42" s="136"/>
      <c r="LTC42" s="136"/>
      <c r="LTD42" s="136"/>
      <c r="LTE42" s="136"/>
      <c r="LTF42" s="136"/>
      <c r="LTG42" s="136"/>
      <c r="LTH42" s="136"/>
      <c r="LTI42" s="136"/>
      <c r="LTJ42" s="136"/>
      <c r="LTK42" s="136"/>
      <c r="LTL42" s="136"/>
      <c r="LTM42" s="136"/>
      <c r="LTN42" s="136"/>
      <c r="LTO42" s="136"/>
      <c r="LTP42" s="136"/>
      <c r="LTQ42" s="136"/>
      <c r="LTR42" s="136"/>
      <c r="LTS42" s="136"/>
      <c r="LTT42" s="136"/>
      <c r="LTU42" s="136"/>
      <c r="LTV42" s="136"/>
      <c r="LTW42" s="136"/>
      <c r="LTX42" s="136"/>
      <c r="LTY42" s="136"/>
      <c r="LTZ42" s="136"/>
      <c r="LUA42" s="136"/>
      <c r="LUB42" s="136"/>
      <c r="LUC42" s="136"/>
      <c r="LUD42" s="136"/>
      <c r="LUE42" s="136"/>
      <c r="LUF42" s="136"/>
      <c r="LUG42" s="136"/>
      <c r="LUH42" s="136"/>
      <c r="LUI42" s="136"/>
      <c r="LUJ42" s="136"/>
      <c r="LUK42" s="136"/>
      <c r="LUL42" s="136"/>
      <c r="LUM42" s="136"/>
      <c r="LUN42" s="136"/>
      <c r="LUO42" s="136"/>
      <c r="LUP42" s="136"/>
      <c r="LUQ42" s="136"/>
      <c r="LUR42" s="136"/>
      <c r="LUS42" s="136"/>
      <c r="LUT42" s="136"/>
      <c r="LUU42" s="136"/>
      <c r="LUV42" s="136"/>
      <c r="LUW42" s="136"/>
      <c r="LUX42" s="136"/>
      <c r="LUY42" s="136"/>
      <c r="LUZ42" s="136"/>
      <c r="LVA42" s="136"/>
      <c r="LVB42" s="136"/>
      <c r="LVC42" s="136"/>
      <c r="LVD42" s="136"/>
      <c r="LVE42" s="136"/>
      <c r="LVF42" s="136"/>
      <c r="LVG42" s="136"/>
      <c r="LVH42" s="136"/>
      <c r="LVI42" s="136"/>
      <c r="LVJ42" s="136"/>
      <c r="LVK42" s="136"/>
      <c r="LVL42" s="136"/>
      <c r="LVM42" s="136"/>
      <c r="LVN42" s="136"/>
      <c r="LVO42" s="136"/>
      <c r="LVP42" s="136"/>
      <c r="LVQ42" s="136"/>
      <c r="LVR42" s="136"/>
      <c r="LVS42" s="136"/>
      <c r="LVT42" s="136"/>
      <c r="LVU42" s="136"/>
      <c r="LVV42" s="136"/>
      <c r="LVW42" s="136"/>
      <c r="LVX42" s="136"/>
      <c r="LVY42" s="136"/>
      <c r="LVZ42" s="136"/>
      <c r="LWA42" s="136"/>
      <c r="LWB42" s="136"/>
      <c r="LWC42" s="136"/>
      <c r="LWD42" s="136"/>
      <c r="LWE42" s="136"/>
      <c r="LWF42" s="136"/>
      <c r="LWG42" s="136"/>
      <c r="LWH42" s="136"/>
      <c r="LWI42" s="136"/>
      <c r="LWJ42" s="136"/>
      <c r="LWK42" s="136"/>
      <c r="LWL42" s="136"/>
      <c r="LWM42" s="136"/>
      <c r="LWN42" s="136"/>
      <c r="LWO42" s="136"/>
      <c r="LWP42" s="136"/>
      <c r="LWQ42" s="136"/>
      <c r="LWR42" s="136"/>
      <c r="LWS42" s="136"/>
      <c r="LWT42" s="136"/>
      <c r="LWU42" s="136"/>
      <c r="LWV42" s="136"/>
      <c r="LWW42" s="136"/>
      <c r="LWX42" s="136"/>
      <c r="LWY42" s="136"/>
      <c r="LWZ42" s="136"/>
      <c r="LXA42" s="136"/>
      <c r="LXB42" s="136"/>
      <c r="LXC42" s="136"/>
      <c r="LXD42" s="136"/>
      <c r="LXE42" s="136"/>
      <c r="LXF42" s="136"/>
      <c r="LXG42" s="136"/>
      <c r="LXH42" s="136"/>
      <c r="LXI42" s="136"/>
      <c r="LXJ42" s="136"/>
      <c r="LXK42" s="136"/>
      <c r="LXL42" s="136"/>
      <c r="LXM42" s="136"/>
      <c r="LXN42" s="136"/>
      <c r="LXO42" s="136"/>
      <c r="LXP42" s="136"/>
      <c r="LXQ42" s="136"/>
      <c r="LXR42" s="136"/>
      <c r="LXS42" s="136"/>
      <c r="LXT42" s="136"/>
      <c r="LXU42" s="136"/>
      <c r="LXV42" s="136"/>
      <c r="LXW42" s="136"/>
      <c r="LXX42" s="136"/>
      <c r="LXY42" s="136"/>
      <c r="LXZ42" s="136"/>
      <c r="LYA42" s="136"/>
      <c r="LYB42" s="136"/>
      <c r="LYC42" s="136"/>
      <c r="LYD42" s="136"/>
      <c r="LYE42" s="136"/>
      <c r="LYF42" s="136"/>
      <c r="LYG42" s="136"/>
      <c r="LYH42" s="136"/>
      <c r="LYI42" s="136"/>
      <c r="LYJ42" s="136"/>
      <c r="LYK42" s="136"/>
      <c r="LYL42" s="136"/>
      <c r="LYM42" s="136"/>
      <c r="LYN42" s="136"/>
      <c r="LYO42" s="136"/>
      <c r="LYP42" s="136"/>
      <c r="LYQ42" s="136"/>
      <c r="LYR42" s="136"/>
      <c r="LYS42" s="136"/>
      <c r="LYT42" s="136"/>
      <c r="LYU42" s="136"/>
      <c r="LYV42" s="136"/>
      <c r="LYW42" s="136"/>
      <c r="LYX42" s="136"/>
      <c r="LYY42" s="136"/>
      <c r="LYZ42" s="136"/>
      <c r="LZA42" s="136"/>
      <c r="LZB42" s="136"/>
      <c r="LZC42" s="136"/>
      <c r="LZD42" s="136"/>
      <c r="LZE42" s="136"/>
      <c r="LZF42" s="136"/>
      <c r="LZG42" s="136"/>
      <c r="LZH42" s="136"/>
      <c r="LZI42" s="136"/>
      <c r="LZJ42" s="136"/>
      <c r="LZK42" s="136"/>
      <c r="LZL42" s="136"/>
      <c r="LZM42" s="136"/>
      <c r="LZN42" s="136"/>
      <c r="LZO42" s="136"/>
      <c r="LZP42" s="136"/>
      <c r="LZQ42" s="136"/>
      <c r="LZR42" s="136"/>
      <c r="LZS42" s="136"/>
      <c r="LZT42" s="136"/>
      <c r="LZU42" s="136"/>
      <c r="LZV42" s="136"/>
      <c r="LZW42" s="136"/>
      <c r="LZX42" s="136"/>
      <c r="LZY42" s="136"/>
      <c r="LZZ42" s="136"/>
      <c r="MAA42" s="136"/>
      <c r="MAB42" s="136"/>
      <c r="MAC42" s="136"/>
      <c r="MAD42" s="136"/>
      <c r="MAE42" s="136"/>
      <c r="MAF42" s="136"/>
      <c r="MAG42" s="136"/>
      <c r="MAH42" s="136"/>
      <c r="MAI42" s="136"/>
      <c r="MAJ42" s="136"/>
      <c r="MAK42" s="136"/>
      <c r="MAL42" s="136"/>
      <c r="MAM42" s="136"/>
      <c r="MAN42" s="136"/>
      <c r="MAO42" s="136"/>
      <c r="MAP42" s="136"/>
      <c r="MAQ42" s="136"/>
      <c r="MAR42" s="136"/>
      <c r="MAS42" s="136"/>
      <c r="MAT42" s="136"/>
      <c r="MAU42" s="136"/>
      <c r="MAV42" s="136"/>
      <c r="MAW42" s="136"/>
      <c r="MAX42" s="136"/>
      <c r="MAY42" s="136"/>
      <c r="MAZ42" s="136"/>
      <c r="MBA42" s="136"/>
      <c r="MBB42" s="136"/>
      <c r="MBC42" s="136"/>
      <c r="MBD42" s="136"/>
      <c r="MBE42" s="136"/>
      <c r="MBF42" s="136"/>
      <c r="MBG42" s="136"/>
      <c r="MBH42" s="136"/>
      <c r="MBI42" s="136"/>
      <c r="MBJ42" s="136"/>
      <c r="MBK42" s="136"/>
      <c r="MBL42" s="136"/>
      <c r="MBM42" s="136"/>
      <c r="MBN42" s="136"/>
      <c r="MBO42" s="136"/>
      <c r="MBP42" s="136"/>
      <c r="MBQ42" s="136"/>
      <c r="MBR42" s="136"/>
      <c r="MBS42" s="136"/>
      <c r="MBT42" s="136"/>
      <c r="MBU42" s="136"/>
      <c r="MBV42" s="136"/>
      <c r="MBW42" s="136"/>
      <c r="MBX42" s="136"/>
      <c r="MBY42" s="136"/>
      <c r="MBZ42" s="136"/>
      <c r="MCA42" s="136"/>
      <c r="MCB42" s="136"/>
      <c r="MCC42" s="136"/>
      <c r="MCD42" s="136"/>
      <c r="MCE42" s="136"/>
      <c r="MCF42" s="136"/>
      <c r="MCG42" s="136"/>
      <c r="MCH42" s="136"/>
      <c r="MCI42" s="136"/>
      <c r="MCJ42" s="136"/>
      <c r="MCK42" s="136"/>
      <c r="MCL42" s="136"/>
      <c r="MCM42" s="136"/>
      <c r="MCN42" s="136"/>
      <c r="MCO42" s="136"/>
      <c r="MCP42" s="136"/>
      <c r="MCQ42" s="136"/>
      <c r="MCR42" s="136"/>
      <c r="MCS42" s="136"/>
      <c r="MCT42" s="136"/>
      <c r="MCU42" s="136"/>
      <c r="MCV42" s="136"/>
      <c r="MCW42" s="136"/>
      <c r="MCX42" s="136"/>
      <c r="MCY42" s="136"/>
      <c r="MCZ42" s="136"/>
      <c r="MDA42" s="136"/>
      <c r="MDB42" s="136"/>
      <c r="MDC42" s="136"/>
      <c r="MDD42" s="136"/>
      <c r="MDE42" s="136"/>
      <c r="MDF42" s="136"/>
      <c r="MDG42" s="136"/>
      <c r="MDH42" s="136"/>
      <c r="MDI42" s="136"/>
      <c r="MDJ42" s="136"/>
      <c r="MDK42" s="136"/>
      <c r="MDL42" s="136"/>
      <c r="MDM42" s="136"/>
      <c r="MDN42" s="136"/>
      <c r="MDO42" s="136"/>
      <c r="MDP42" s="136"/>
      <c r="MDQ42" s="136"/>
      <c r="MDR42" s="136"/>
      <c r="MDS42" s="136"/>
      <c r="MDT42" s="136"/>
      <c r="MDU42" s="136"/>
      <c r="MDV42" s="136"/>
      <c r="MDW42" s="136"/>
      <c r="MDX42" s="136"/>
      <c r="MDY42" s="136"/>
      <c r="MDZ42" s="136"/>
      <c r="MEA42" s="136"/>
      <c r="MEB42" s="136"/>
      <c r="MEC42" s="136"/>
      <c r="MED42" s="136"/>
      <c r="MEE42" s="136"/>
      <c r="MEF42" s="136"/>
      <c r="MEG42" s="136"/>
      <c r="MEH42" s="136"/>
      <c r="MEI42" s="136"/>
      <c r="MEJ42" s="136"/>
      <c r="MEK42" s="136"/>
      <c r="MEL42" s="136"/>
      <c r="MEM42" s="136"/>
      <c r="MEN42" s="136"/>
      <c r="MEO42" s="136"/>
      <c r="MEP42" s="136"/>
      <c r="MEQ42" s="136"/>
      <c r="MER42" s="136"/>
      <c r="MES42" s="136"/>
      <c r="MET42" s="136"/>
      <c r="MEU42" s="136"/>
      <c r="MEV42" s="136"/>
      <c r="MEW42" s="136"/>
      <c r="MEX42" s="136"/>
      <c r="MEY42" s="136"/>
      <c r="MEZ42" s="136"/>
      <c r="MFA42" s="136"/>
      <c r="MFB42" s="136"/>
      <c r="MFC42" s="136"/>
      <c r="MFD42" s="136"/>
      <c r="MFE42" s="136"/>
      <c r="MFF42" s="136"/>
      <c r="MFG42" s="136"/>
      <c r="MFH42" s="136"/>
      <c r="MFI42" s="136"/>
      <c r="MFJ42" s="136"/>
      <c r="MFK42" s="136"/>
      <c r="MFL42" s="136"/>
      <c r="MFM42" s="136"/>
      <c r="MFN42" s="136"/>
      <c r="MFO42" s="136"/>
      <c r="MFP42" s="136"/>
      <c r="MFQ42" s="136"/>
      <c r="MFR42" s="136"/>
      <c r="MFS42" s="136"/>
      <c r="MFT42" s="136"/>
      <c r="MFU42" s="136"/>
      <c r="MFV42" s="136"/>
      <c r="MFW42" s="136"/>
      <c r="MFX42" s="136"/>
      <c r="MFY42" s="136"/>
      <c r="MFZ42" s="136"/>
      <c r="MGA42" s="136"/>
      <c r="MGB42" s="136"/>
      <c r="MGC42" s="136"/>
      <c r="MGD42" s="136"/>
      <c r="MGE42" s="136"/>
      <c r="MGF42" s="136"/>
      <c r="MGG42" s="136"/>
      <c r="MGH42" s="136"/>
      <c r="MGI42" s="136"/>
      <c r="MGJ42" s="136"/>
      <c r="MGK42" s="136"/>
      <c r="MGL42" s="136"/>
      <c r="MGM42" s="136"/>
      <c r="MGN42" s="136"/>
      <c r="MGO42" s="136"/>
      <c r="MGP42" s="136"/>
      <c r="MGQ42" s="136"/>
      <c r="MGR42" s="136"/>
      <c r="MGS42" s="136"/>
      <c r="MGT42" s="136"/>
      <c r="MGU42" s="136"/>
      <c r="MGV42" s="136"/>
      <c r="MGW42" s="136"/>
      <c r="MGX42" s="136"/>
      <c r="MGY42" s="136"/>
      <c r="MGZ42" s="136"/>
      <c r="MHA42" s="136"/>
      <c r="MHB42" s="136"/>
      <c r="MHC42" s="136"/>
      <c r="MHD42" s="136"/>
      <c r="MHE42" s="136"/>
      <c r="MHF42" s="136"/>
      <c r="MHG42" s="136"/>
      <c r="MHH42" s="136"/>
      <c r="MHI42" s="136"/>
      <c r="MHJ42" s="136"/>
      <c r="MHK42" s="136"/>
      <c r="MHL42" s="136"/>
      <c r="MHM42" s="136"/>
      <c r="MHN42" s="136"/>
      <c r="MHO42" s="136"/>
      <c r="MHP42" s="136"/>
      <c r="MHQ42" s="136"/>
      <c r="MHR42" s="136"/>
      <c r="MHS42" s="136"/>
      <c r="MHT42" s="136"/>
      <c r="MHU42" s="136"/>
      <c r="MHV42" s="136"/>
      <c r="MHW42" s="136"/>
      <c r="MHX42" s="136"/>
      <c r="MHY42" s="136"/>
      <c r="MHZ42" s="136"/>
      <c r="MIA42" s="136"/>
      <c r="MIB42" s="136"/>
      <c r="MIC42" s="136"/>
      <c r="MID42" s="136"/>
      <c r="MIE42" s="136"/>
      <c r="MIF42" s="136"/>
      <c r="MIG42" s="136"/>
      <c r="MIH42" s="136"/>
      <c r="MII42" s="136"/>
      <c r="MIJ42" s="136"/>
      <c r="MIK42" s="136"/>
      <c r="MIL42" s="136"/>
      <c r="MIM42" s="136"/>
      <c r="MIN42" s="136"/>
      <c r="MIO42" s="136"/>
      <c r="MIP42" s="136"/>
      <c r="MIQ42" s="136"/>
      <c r="MIR42" s="136"/>
      <c r="MIS42" s="136"/>
      <c r="MIT42" s="136"/>
      <c r="MIU42" s="136"/>
      <c r="MIV42" s="136"/>
      <c r="MIW42" s="136"/>
      <c r="MIX42" s="136"/>
      <c r="MIY42" s="136"/>
      <c r="MIZ42" s="136"/>
      <c r="MJA42" s="136"/>
      <c r="MJB42" s="136"/>
      <c r="MJC42" s="136"/>
      <c r="MJD42" s="136"/>
      <c r="MJE42" s="136"/>
      <c r="MJF42" s="136"/>
      <c r="MJG42" s="136"/>
      <c r="MJH42" s="136"/>
      <c r="MJI42" s="136"/>
      <c r="MJJ42" s="136"/>
      <c r="MJK42" s="136"/>
      <c r="MJL42" s="136"/>
      <c r="MJM42" s="136"/>
      <c r="MJN42" s="136"/>
      <c r="MJO42" s="136"/>
      <c r="MJP42" s="136"/>
      <c r="MJQ42" s="136"/>
      <c r="MJR42" s="136"/>
      <c r="MJS42" s="136"/>
      <c r="MJT42" s="136"/>
      <c r="MJU42" s="136"/>
      <c r="MJV42" s="136"/>
      <c r="MJW42" s="136"/>
      <c r="MJX42" s="136"/>
      <c r="MJY42" s="136"/>
      <c r="MJZ42" s="136"/>
      <c r="MKA42" s="136"/>
      <c r="MKB42" s="136"/>
      <c r="MKC42" s="136"/>
      <c r="MKD42" s="136"/>
      <c r="MKE42" s="136"/>
      <c r="MKF42" s="136"/>
      <c r="MKG42" s="136"/>
      <c r="MKH42" s="136"/>
      <c r="MKI42" s="136"/>
      <c r="MKJ42" s="136"/>
      <c r="MKK42" s="136"/>
      <c r="MKL42" s="136"/>
      <c r="MKM42" s="136"/>
      <c r="MKN42" s="136"/>
      <c r="MKO42" s="136"/>
      <c r="MKP42" s="136"/>
      <c r="MKQ42" s="136"/>
      <c r="MKR42" s="136"/>
      <c r="MKS42" s="136"/>
      <c r="MKT42" s="136"/>
      <c r="MKU42" s="136"/>
      <c r="MKV42" s="136"/>
      <c r="MKW42" s="136"/>
      <c r="MKX42" s="136"/>
      <c r="MKY42" s="136"/>
      <c r="MKZ42" s="136"/>
      <c r="MLA42" s="136"/>
      <c r="MLB42" s="136"/>
      <c r="MLC42" s="136"/>
      <c r="MLD42" s="136"/>
      <c r="MLE42" s="136"/>
      <c r="MLF42" s="136"/>
      <c r="MLG42" s="136"/>
      <c r="MLH42" s="136"/>
      <c r="MLI42" s="136"/>
      <c r="MLJ42" s="136"/>
      <c r="MLK42" s="136"/>
      <c r="MLL42" s="136"/>
      <c r="MLM42" s="136"/>
      <c r="MLN42" s="136"/>
      <c r="MLO42" s="136"/>
      <c r="MLP42" s="136"/>
      <c r="MLQ42" s="136"/>
      <c r="MLR42" s="136"/>
      <c r="MLS42" s="136"/>
      <c r="MLT42" s="136"/>
      <c r="MLU42" s="136"/>
      <c r="MLV42" s="136"/>
      <c r="MLW42" s="136"/>
      <c r="MLX42" s="136"/>
      <c r="MLY42" s="136"/>
      <c r="MLZ42" s="136"/>
      <c r="MMA42" s="136"/>
      <c r="MMB42" s="136"/>
      <c r="MMC42" s="136"/>
      <c r="MMD42" s="136"/>
      <c r="MME42" s="136"/>
      <c r="MMF42" s="136"/>
      <c r="MMG42" s="136"/>
      <c r="MMH42" s="136"/>
      <c r="MMI42" s="136"/>
      <c r="MMJ42" s="136"/>
      <c r="MMK42" s="136"/>
      <c r="MML42" s="136"/>
      <c r="MMM42" s="136"/>
      <c r="MMN42" s="136"/>
      <c r="MMO42" s="136"/>
      <c r="MMP42" s="136"/>
      <c r="MMQ42" s="136"/>
      <c r="MMR42" s="136"/>
      <c r="MMS42" s="136"/>
      <c r="MMT42" s="136"/>
      <c r="MMU42" s="136"/>
      <c r="MMV42" s="136"/>
      <c r="MMW42" s="136"/>
      <c r="MMX42" s="136"/>
      <c r="MMY42" s="136"/>
      <c r="MMZ42" s="136"/>
      <c r="MNA42" s="136"/>
      <c r="MNB42" s="136"/>
      <c r="MNC42" s="136"/>
      <c r="MND42" s="136"/>
      <c r="MNE42" s="136"/>
      <c r="MNF42" s="136"/>
      <c r="MNG42" s="136"/>
      <c r="MNH42" s="136"/>
      <c r="MNI42" s="136"/>
      <c r="MNJ42" s="136"/>
      <c r="MNK42" s="136"/>
      <c r="MNL42" s="136"/>
      <c r="MNM42" s="136"/>
      <c r="MNN42" s="136"/>
      <c r="MNO42" s="136"/>
      <c r="MNP42" s="136"/>
      <c r="MNQ42" s="136"/>
      <c r="MNR42" s="136"/>
      <c r="MNS42" s="136"/>
      <c r="MNT42" s="136"/>
      <c r="MNU42" s="136"/>
      <c r="MNV42" s="136"/>
      <c r="MNW42" s="136"/>
      <c r="MNX42" s="136"/>
      <c r="MNY42" s="136"/>
      <c r="MNZ42" s="136"/>
      <c r="MOA42" s="136"/>
      <c r="MOB42" s="136"/>
      <c r="MOC42" s="136"/>
      <c r="MOD42" s="136"/>
      <c r="MOE42" s="136"/>
      <c r="MOF42" s="136"/>
      <c r="MOG42" s="136"/>
      <c r="MOH42" s="136"/>
      <c r="MOI42" s="136"/>
      <c r="MOJ42" s="136"/>
      <c r="MOK42" s="136"/>
      <c r="MOL42" s="136"/>
      <c r="MOM42" s="136"/>
      <c r="MON42" s="136"/>
      <c r="MOO42" s="136"/>
      <c r="MOP42" s="136"/>
      <c r="MOQ42" s="136"/>
      <c r="MOR42" s="136"/>
      <c r="MOS42" s="136"/>
      <c r="MOT42" s="136"/>
      <c r="MOU42" s="136"/>
      <c r="MOV42" s="136"/>
      <c r="MOW42" s="136"/>
      <c r="MOX42" s="136"/>
      <c r="MOY42" s="136"/>
      <c r="MOZ42" s="136"/>
      <c r="MPA42" s="136"/>
      <c r="MPB42" s="136"/>
      <c r="MPC42" s="136"/>
      <c r="MPD42" s="136"/>
      <c r="MPE42" s="136"/>
      <c r="MPF42" s="136"/>
      <c r="MPG42" s="136"/>
      <c r="MPH42" s="136"/>
      <c r="MPI42" s="136"/>
      <c r="MPJ42" s="136"/>
      <c r="MPK42" s="136"/>
      <c r="MPL42" s="136"/>
      <c r="MPM42" s="136"/>
      <c r="MPN42" s="136"/>
      <c r="MPO42" s="136"/>
      <c r="MPP42" s="136"/>
      <c r="MPQ42" s="136"/>
      <c r="MPR42" s="136"/>
      <c r="MPS42" s="136"/>
      <c r="MPT42" s="136"/>
      <c r="MPU42" s="136"/>
      <c r="MPV42" s="136"/>
      <c r="MPW42" s="136"/>
      <c r="MPX42" s="136"/>
      <c r="MPY42" s="136"/>
      <c r="MPZ42" s="136"/>
      <c r="MQA42" s="136"/>
      <c r="MQB42" s="136"/>
      <c r="MQC42" s="136"/>
      <c r="MQD42" s="136"/>
      <c r="MQE42" s="136"/>
      <c r="MQF42" s="136"/>
      <c r="MQG42" s="136"/>
      <c r="MQH42" s="136"/>
      <c r="MQI42" s="136"/>
      <c r="MQJ42" s="136"/>
      <c r="MQK42" s="136"/>
      <c r="MQL42" s="136"/>
      <c r="MQM42" s="136"/>
      <c r="MQN42" s="136"/>
      <c r="MQO42" s="136"/>
      <c r="MQP42" s="136"/>
      <c r="MQQ42" s="136"/>
      <c r="MQR42" s="136"/>
      <c r="MQS42" s="136"/>
      <c r="MQT42" s="136"/>
      <c r="MQU42" s="136"/>
      <c r="MQV42" s="136"/>
      <c r="MQW42" s="136"/>
      <c r="MQX42" s="136"/>
      <c r="MQY42" s="136"/>
      <c r="MQZ42" s="136"/>
      <c r="MRA42" s="136"/>
      <c r="MRB42" s="136"/>
      <c r="MRC42" s="136"/>
      <c r="MRD42" s="136"/>
      <c r="MRE42" s="136"/>
      <c r="MRF42" s="136"/>
      <c r="MRG42" s="136"/>
      <c r="MRH42" s="136"/>
      <c r="MRI42" s="136"/>
      <c r="MRJ42" s="136"/>
      <c r="MRK42" s="136"/>
      <c r="MRL42" s="136"/>
      <c r="MRM42" s="136"/>
      <c r="MRN42" s="136"/>
      <c r="MRO42" s="136"/>
      <c r="MRP42" s="136"/>
      <c r="MRQ42" s="136"/>
      <c r="MRR42" s="136"/>
      <c r="MRS42" s="136"/>
      <c r="MRT42" s="136"/>
      <c r="MRU42" s="136"/>
      <c r="MRV42" s="136"/>
      <c r="MRW42" s="136"/>
      <c r="MRX42" s="136"/>
      <c r="MRY42" s="136"/>
      <c r="MRZ42" s="136"/>
      <c r="MSA42" s="136"/>
      <c r="MSB42" s="136"/>
      <c r="MSC42" s="136"/>
      <c r="MSD42" s="136"/>
      <c r="MSE42" s="136"/>
      <c r="MSF42" s="136"/>
      <c r="MSG42" s="136"/>
      <c r="MSH42" s="136"/>
      <c r="MSI42" s="136"/>
      <c r="MSJ42" s="136"/>
      <c r="MSK42" s="136"/>
      <c r="MSL42" s="136"/>
      <c r="MSM42" s="136"/>
      <c r="MSN42" s="136"/>
      <c r="MSO42" s="136"/>
      <c r="MSP42" s="136"/>
      <c r="MSQ42" s="136"/>
      <c r="MSR42" s="136"/>
      <c r="MSS42" s="136"/>
      <c r="MST42" s="136"/>
      <c r="MSU42" s="136"/>
      <c r="MSV42" s="136"/>
      <c r="MSW42" s="136"/>
      <c r="MSX42" s="136"/>
      <c r="MSY42" s="136"/>
      <c r="MSZ42" s="136"/>
      <c r="MTA42" s="136"/>
      <c r="MTB42" s="136"/>
      <c r="MTC42" s="136"/>
      <c r="MTD42" s="136"/>
      <c r="MTE42" s="136"/>
      <c r="MTF42" s="136"/>
      <c r="MTG42" s="136"/>
      <c r="MTH42" s="136"/>
      <c r="MTI42" s="136"/>
      <c r="MTJ42" s="136"/>
      <c r="MTK42" s="136"/>
      <c r="MTL42" s="136"/>
      <c r="MTM42" s="136"/>
      <c r="MTN42" s="136"/>
      <c r="MTO42" s="136"/>
      <c r="MTP42" s="136"/>
      <c r="MTQ42" s="136"/>
      <c r="MTR42" s="136"/>
      <c r="MTS42" s="136"/>
      <c r="MTT42" s="136"/>
      <c r="MTU42" s="136"/>
      <c r="MTV42" s="136"/>
      <c r="MTW42" s="136"/>
      <c r="MTX42" s="136"/>
      <c r="MTY42" s="136"/>
      <c r="MTZ42" s="136"/>
      <c r="MUA42" s="136"/>
      <c r="MUB42" s="136"/>
      <c r="MUC42" s="136"/>
      <c r="MUD42" s="136"/>
      <c r="MUE42" s="136"/>
      <c r="MUF42" s="136"/>
      <c r="MUG42" s="136"/>
      <c r="MUH42" s="136"/>
      <c r="MUI42" s="136"/>
      <c r="MUJ42" s="136"/>
      <c r="MUK42" s="136"/>
      <c r="MUL42" s="136"/>
      <c r="MUM42" s="136"/>
      <c r="MUN42" s="136"/>
      <c r="MUO42" s="136"/>
      <c r="MUP42" s="136"/>
      <c r="MUQ42" s="136"/>
      <c r="MUR42" s="136"/>
      <c r="MUS42" s="136"/>
      <c r="MUT42" s="136"/>
      <c r="MUU42" s="136"/>
      <c r="MUV42" s="136"/>
      <c r="MUW42" s="136"/>
      <c r="MUX42" s="136"/>
      <c r="MUY42" s="136"/>
      <c r="MUZ42" s="136"/>
      <c r="MVA42" s="136"/>
      <c r="MVB42" s="136"/>
      <c r="MVC42" s="136"/>
      <c r="MVD42" s="136"/>
      <c r="MVE42" s="136"/>
      <c r="MVF42" s="136"/>
      <c r="MVG42" s="136"/>
      <c r="MVH42" s="136"/>
      <c r="MVI42" s="136"/>
      <c r="MVJ42" s="136"/>
      <c r="MVK42" s="136"/>
      <c r="MVL42" s="136"/>
      <c r="MVM42" s="136"/>
      <c r="MVN42" s="136"/>
      <c r="MVO42" s="136"/>
      <c r="MVP42" s="136"/>
      <c r="MVQ42" s="136"/>
      <c r="MVR42" s="136"/>
      <c r="MVS42" s="136"/>
      <c r="MVT42" s="136"/>
      <c r="MVU42" s="136"/>
      <c r="MVV42" s="136"/>
      <c r="MVW42" s="136"/>
      <c r="MVX42" s="136"/>
      <c r="MVY42" s="136"/>
      <c r="MVZ42" s="136"/>
      <c r="MWA42" s="136"/>
      <c r="MWB42" s="136"/>
      <c r="MWC42" s="136"/>
      <c r="MWD42" s="136"/>
      <c r="MWE42" s="136"/>
      <c r="MWF42" s="136"/>
      <c r="MWG42" s="136"/>
      <c r="MWH42" s="136"/>
      <c r="MWI42" s="136"/>
      <c r="MWJ42" s="136"/>
      <c r="MWK42" s="136"/>
      <c r="MWL42" s="136"/>
      <c r="MWM42" s="136"/>
      <c r="MWN42" s="136"/>
      <c r="MWO42" s="136"/>
      <c r="MWP42" s="136"/>
      <c r="MWQ42" s="136"/>
      <c r="MWR42" s="136"/>
      <c r="MWS42" s="136"/>
      <c r="MWT42" s="136"/>
      <c r="MWU42" s="136"/>
      <c r="MWV42" s="136"/>
      <c r="MWW42" s="136"/>
      <c r="MWX42" s="136"/>
      <c r="MWY42" s="136"/>
      <c r="MWZ42" s="136"/>
      <c r="MXA42" s="136"/>
      <c r="MXB42" s="136"/>
      <c r="MXC42" s="136"/>
      <c r="MXD42" s="136"/>
      <c r="MXE42" s="136"/>
      <c r="MXF42" s="136"/>
      <c r="MXG42" s="136"/>
      <c r="MXH42" s="136"/>
      <c r="MXI42" s="136"/>
      <c r="MXJ42" s="136"/>
      <c r="MXK42" s="136"/>
      <c r="MXL42" s="136"/>
      <c r="MXM42" s="136"/>
      <c r="MXN42" s="136"/>
      <c r="MXO42" s="136"/>
      <c r="MXP42" s="136"/>
      <c r="MXQ42" s="136"/>
      <c r="MXR42" s="136"/>
      <c r="MXS42" s="136"/>
      <c r="MXT42" s="136"/>
      <c r="MXU42" s="136"/>
      <c r="MXV42" s="136"/>
      <c r="MXW42" s="136"/>
      <c r="MXX42" s="136"/>
      <c r="MXY42" s="136"/>
      <c r="MXZ42" s="136"/>
      <c r="MYA42" s="136"/>
      <c r="MYB42" s="136"/>
      <c r="MYC42" s="136"/>
      <c r="MYD42" s="136"/>
      <c r="MYE42" s="136"/>
      <c r="MYF42" s="136"/>
      <c r="MYG42" s="136"/>
      <c r="MYH42" s="136"/>
      <c r="MYI42" s="136"/>
      <c r="MYJ42" s="136"/>
      <c r="MYK42" s="136"/>
      <c r="MYL42" s="136"/>
      <c r="MYM42" s="136"/>
      <c r="MYN42" s="136"/>
      <c r="MYO42" s="136"/>
      <c r="MYP42" s="136"/>
      <c r="MYQ42" s="136"/>
      <c r="MYR42" s="136"/>
      <c r="MYS42" s="136"/>
      <c r="MYT42" s="136"/>
      <c r="MYU42" s="136"/>
      <c r="MYV42" s="136"/>
      <c r="MYW42" s="136"/>
      <c r="MYX42" s="136"/>
      <c r="MYY42" s="136"/>
      <c r="MYZ42" s="136"/>
      <c r="MZA42" s="136"/>
      <c r="MZB42" s="136"/>
      <c r="MZC42" s="136"/>
      <c r="MZD42" s="136"/>
      <c r="MZE42" s="136"/>
      <c r="MZF42" s="136"/>
      <c r="MZG42" s="136"/>
      <c r="MZH42" s="136"/>
      <c r="MZI42" s="136"/>
      <c r="MZJ42" s="136"/>
      <c r="MZK42" s="136"/>
      <c r="MZL42" s="136"/>
      <c r="MZM42" s="136"/>
      <c r="MZN42" s="136"/>
      <c r="MZO42" s="136"/>
      <c r="MZP42" s="136"/>
      <c r="MZQ42" s="136"/>
      <c r="MZR42" s="136"/>
      <c r="MZS42" s="136"/>
      <c r="MZT42" s="136"/>
      <c r="MZU42" s="136"/>
      <c r="MZV42" s="136"/>
      <c r="MZW42" s="136"/>
      <c r="MZX42" s="136"/>
      <c r="MZY42" s="136"/>
      <c r="MZZ42" s="136"/>
      <c r="NAA42" s="136"/>
      <c r="NAB42" s="136"/>
      <c r="NAC42" s="136"/>
      <c r="NAD42" s="136"/>
      <c r="NAE42" s="136"/>
      <c r="NAF42" s="136"/>
      <c r="NAG42" s="136"/>
      <c r="NAH42" s="136"/>
      <c r="NAI42" s="136"/>
      <c r="NAJ42" s="136"/>
      <c r="NAK42" s="136"/>
      <c r="NAL42" s="136"/>
      <c r="NAM42" s="136"/>
      <c r="NAN42" s="136"/>
      <c r="NAO42" s="136"/>
      <c r="NAP42" s="136"/>
      <c r="NAQ42" s="136"/>
      <c r="NAR42" s="136"/>
      <c r="NAS42" s="136"/>
      <c r="NAT42" s="136"/>
      <c r="NAU42" s="136"/>
      <c r="NAV42" s="136"/>
      <c r="NAW42" s="136"/>
      <c r="NAX42" s="136"/>
      <c r="NAY42" s="136"/>
      <c r="NAZ42" s="136"/>
      <c r="NBA42" s="136"/>
      <c r="NBB42" s="136"/>
      <c r="NBC42" s="136"/>
      <c r="NBD42" s="136"/>
      <c r="NBE42" s="136"/>
      <c r="NBF42" s="136"/>
      <c r="NBG42" s="136"/>
      <c r="NBH42" s="136"/>
      <c r="NBI42" s="136"/>
      <c r="NBJ42" s="136"/>
      <c r="NBK42" s="136"/>
      <c r="NBL42" s="136"/>
      <c r="NBM42" s="136"/>
      <c r="NBN42" s="136"/>
      <c r="NBO42" s="136"/>
      <c r="NBP42" s="136"/>
      <c r="NBQ42" s="136"/>
      <c r="NBR42" s="136"/>
      <c r="NBS42" s="136"/>
      <c r="NBT42" s="136"/>
      <c r="NBU42" s="136"/>
      <c r="NBV42" s="136"/>
      <c r="NBW42" s="136"/>
      <c r="NBX42" s="136"/>
      <c r="NBY42" s="136"/>
      <c r="NBZ42" s="136"/>
      <c r="NCA42" s="136"/>
      <c r="NCB42" s="136"/>
      <c r="NCC42" s="136"/>
      <c r="NCD42" s="136"/>
      <c r="NCE42" s="136"/>
      <c r="NCF42" s="136"/>
      <c r="NCG42" s="136"/>
      <c r="NCH42" s="136"/>
      <c r="NCI42" s="136"/>
      <c r="NCJ42" s="136"/>
      <c r="NCK42" s="136"/>
      <c r="NCL42" s="136"/>
      <c r="NCM42" s="136"/>
      <c r="NCN42" s="136"/>
      <c r="NCO42" s="136"/>
      <c r="NCP42" s="136"/>
      <c r="NCQ42" s="136"/>
      <c r="NCR42" s="136"/>
      <c r="NCS42" s="136"/>
      <c r="NCT42" s="136"/>
      <c r="NCU42" s="136"/>
      <c r="NCV42" s="136"/>
      <c r="NCW42" s="136"/>
      <c r="NCX42" s="136"/>
      <c r="NCY42" s="136"/>
      <c r="NCZ42" s="136"/>
      <c r="NDA42" s="136"/>
      <c r="NDB42" s="136"/>
      <c r="NDC42" s="136"/>
      <c r="NDD42" s="136"/>
      <c r="NDE42" s="136"/>
      <c r="NDF42" s="136"/>
      <c r="NDG42" s="136"/>
      <c r="NDH42" s="136"/>
      <c r="NDI42" s="136"/>
      <c r="NDJ42" s="136"/>
      <c r="NDK42" s="136"/>
      <c r="NDL42" s="136"/>
      <c r="NDM42" s="136"/>
      <c r="NDN42" s="136"/>
      <c r="NDO42" s="136"/>
      <c r="NDP42" s="136"/>
      <c r="NDQ42" s="136"/>
      <c r="NDR42" s="136"/>
      <c r="NDS42" s="136"/>
      <c r="NDT42" s="136"/>
      <c r="NDU42" s="136"/>
      <c r="NDV42" s="136"/>
      <c r="NDW42" s="136"/>
      <c r="NDX42" s="136"/>
      <c r="NDY42" s="136"/>
      <c r="NDZ42" s="136"/>
      <c r="NEA42" s="136"/>
      <c r="NEB42" s="136"/>
      <c r="NEC42" s="136"/>
      <c r="NED42" s="136"/>
      <c r="NEE42" s="136"/>
      <c r="NEF42" s="136"/>
      <c r="NEG42" s="136"/>
      <c r="NEH42" s="136"/>
      <c r="NEI42" s="136"/>
      <c r="NEJ42" s="136"/>
      <c r="NEK42" s="136"/>
      <c r="NEL42" s="136"/>
      <c r="NEM42" s="136"/>
      <c r="NEN42" s="136"/>
      <c r="NEO42" s="136"/>
      <c r="NEP42" s="136"/>
      <c r="NEQ42" s="136"/>
      <c r="NER42" s="136"/>
      <c r="NES42" s="136"/>
      <c r="NET42" s="136"/>
      <c r="NEU42" s="136"/>
      <c r="NEV42" s="136"/>
      <c r="NEW42" s="136"/>
      <c r="NEX42" s="136"/>
      <c r="NEY42" s="136"/>
      <c r="NEZ42" s="136"/>
      <c r="NFA42" s="136"/>
      <c r="NFB42" s="136"/>
      <c r="NFC42" s="136"/>
      <c r="NFD42" s="136"/>
      <c r="NFE42" s="136"/>
      <c r="NFF42" s="136"/>
      <c r="NFG42" s="136"/>
      <c r="NFH42" s="136"/>
      <c r="NFI42" s="136"/>
      <c r="NFJ42" s="136"/>
      <c r="NFK42" s="136"/>
      <c r="NFL42" s="136"/>
      <c r="NFM42" s="136"/>
      <c r="NFN42" s="136"/>
      <c r="NFO42" s="136"/>
      <c r="NFP42" s="136"/>
      <c r="NFQ42" s="136"/>
      <c r="NFR42" s="136"/>
      <c r="NFS42" s="136"/>
      <c r="NFT42" s="136"/>
      <c r="NFU42" s="136"/>
      <c r="NFV42" s="136"/>
      <c r="NFW42" s="136"/>
      <c r="NFX42" s="136"/>
      <c r="NFY42" s="136"/>
      <c r="NFZ42" s="136"/>
      <c r="NGA42" s="136"/>
      <c r="NGB42" s="136"/>
      <c r="NGC42" s="136"/>
      <c r="NGD42" s="136"/>
      <c r="NGE42" s="136"/>
      <c r="NGF42" s="136"/>
      <c r="NGG42" s="136"/>
      <c r="NGH42" s="136"/>
      <c r="NGI42" s="136"/>
      <c r="NGJ42" s="136"/>
      <c r="NGK42" s="136"/>
      <c r="NGL42" s="136"/>
      <c r="NGM42" s="136"/>
      <c r="NGN42" s="136"/>
      <c r="NGO42" s="136"/>
      <c r="NGP42" s="136"/>
      <c r="NGQ42" s="136"/>
      <c r="NGR42" s="136"/>
      <c r="NGS42" s="136"/>
      <c r="NGT42" s="136"/>
      <c r="NGU42" s="136"/>
      <c r="NGV42" s="136"/>
      <c r="NGW42" s="136"/>
      <c r="NGX42" s="136"/>
      <c r="NGY42" s="136"/>
      <c r="NGZ42" s="136"/>
      <c r="NHA42" s="136"/>
      <c r="NHB42" s="136"/>
      <c r="NHC42" s="136"/>
      <c r="NHD42" s="136"/>
      <c r="NHE42" s="136"/>
      <c r="NHF42" s="136"/>
      <c r="NHG42" s="136"/>
      <c r="NHH42" s="136"/>
      <c r="NHI42" s="136"/>
      <c r="NHJ42" s="136"/>
      <c r="NHK42" s="136"/>
      <c r="NHL42" s="136"/>
      <c r="NHM42" s="136"/>
      <c r="NHN42" s="136"/>
      <c r="NHO42" s="136"/>
      <c r="NHP42" s="136"/>
      <c r="NHQ42" s="136"/>
      <c r="NHR42" s="136"/>
      <c r="NHS42" s="136"/>
      <c r="NHT42" s="136"/>
      <c r="NHU42" s="136"/>
      <c r="NHV42" s="136"/>
      <c r="NHW42" s="136"/>
      <c r="NHX42" s="136"/>
      <c r="NHY42" s="136"/>
      <c r="NHZ42" s="136"/>
      <c r="NIA42" s="136"/>
      <c r="NIB42" s="136"/>
      <c r="NIC42" s="136"/>
      <c r="NID42" s="136"/>
      <c r="NIE42" s="136"/>
      <c r="NIF42" s="136"/>
      <c r="NIG42" s="136"/>
      <c r="NIH42" s="136"/>
      <c r="NII42" s="136"/>
      <c r="NIJ42" s="136"/>
      <c r="NIK42" s="136"/>
      <c r="NIL42" s="136"/>
      <c r="NIM42" s="136"/>
      <c r="NIN42" s="136"/>
      <c r="NIO42" s="136"/>
      <c r="NIP42" s="136"/>
      <c r="NIQ42" s="136"/>
      <c r="NIR42" s="136"/>
      <c r="NIS42" s="136"/>
      <c r="NIT42" s="136"/>
      <c r="NIU42" s="136"/>
      <c r="NIV42" s="136"/>
      <c r="NIW42" s="136"/>
      <c r="NIX42" s="136"/>
      <c r="NIY42" s="136"/>
      <c r="NIZ42" s="136"/>
      <c r="NJA42" s="136"/>
      <c r="NJB42" s="136"/>
      <c r="NJC42" s="136"/>
      <c r="NJD42" s="136"/>
      <c r="NJE42" s="136"/>
      <c r="NJF42" s="136"/>
      <c r="NJG42" s="136"/>
      <c r="NJH42" s="136"/>
      <c r="NJI42" s="136"/>
      <c r="NJJ42" s="136"/>
      <c r="NJK42" s="136"/>
      <c r="NJL42" s="136"/>
      <c r="NJM42" s="136"/>
      <c r="NJN42" s="136"/>
      <c r="NJO42" s="136"/>
      <c r="NJP42" s="136"/>
      <c r="NJQ42" s="136"/>
      <c r="NJR42" s="136"/>
      <c r="NJS42" s="136"/>
      <c r="NJT42" s="136"/>
      <c r="NJU42" s="136"/>
      <c r="NJV42" s="136"/>
      <c r="NJW42" s="136"/>
      <c r="NJX42" s="136"/>
      <c r="NJY42" s="136"/>
      <c r="NJZ42" s="136"/>
      <c r="NKA42" s="136"/>
      <c r="NKB42" s="136"/>
      <c r="NKC42" s="136"/>
      <c r="NKD42" s="136"/>
      <c r="NKE42" s="136"/>
      <c r="NKF42" s="136"/>
      <c r="NKG42" s="136"/>
      <c r="NKH42" s="136"/>
      <c r="NKI42" s="136"/>
      <c r="NKJ42" s="136"/>
      <c r="NKK42" s="136"/>
      <c r="NKL42" s="136"/>
      <c r="NKM42" s="136"/>
      <c r="NKN42" s="136"/>
      <c r="NKO42" s="136"/>
      <c r="NKP42" s="136"/>
      <c r="NKQ42" s="136"/>
      <c r="NKR42" s="136"/>
      <c r="NKS42" s="136"/>
      <c r="NKT42" s="136"/>
      <c r="NKU42" s="136"/>
      <c r="NKV42" s="136"/>
      <c r="NKW42" s="136"/>
      <c r="NKX42" s="136"/>
      <c r="NKY42" s="136"/>
      <c r="NKZ42" s="136"/>
      <c r="NLA42" s="136"/>
      <c r="NLB42" s="136"/>
      <c r="NLC42" s="136"/>
      <c r="NLD42" s="136"/>
      <c r="NLE42" s="136"/>
      <c r="NLF42" s="136"/>
      <c r="NLG42" s="136"/>
      <c r="NLH42" s="136"/>
      <c r="NLI42" s="136"/>
      <c r="NLJ42" s="136"/>
      <c r="NLK42" s="136"/>
      <c r="NLL42" s="136"/>
      <c r="NLM42" s="136"/>
      <c r="NLN42" s="136"/>
      <c r="NLO42" s="136"/>
      <c r="NLP42" s="136"/>
      <c r="NLQ42" s="136"/>
      <c r="NLR42" s="136"/>
      <c r="NLS42" s="136"/>
      <c r="NLT42" s="136"/>
      <c r="NLU42" s="136"/>
      <c r="NLV42" s="136"/>
      <c r="NLW42" s="136"/>
      <c r="NLX42" s="136"/>
      <c r="NLY42" s="136"/>
      <c r="NLZ42" s="136"/>
      <c r="NMA42" s="136"/>
      <c r="NMB42" s="136"/>
      <c r="NMC42" s="136"/>
      <c r="NMD42" s="136"/>
      <c r="NME42" s="136"/>
      <c r="NMF42" s="136"/>
      <c r="NMG42" s="136"/>
      <c r="NMH42" s="136"/>
      <c r="NMI42" s="136"/>
      <c r="NMJ42" s="136"/>
      <c r="NMK42" s="136"/>
      <c r="NML42" s="136"/>
      <c r="NMM42" s="136"/>
      <c r="NMN42" s="136"/>
      <c r="NMO42" s="136"/>
      <c r="NMP42" s="136"/>
      <c r="NMQ42" s="136"/>
      <c r="NMR42" s="136"/>
      <c r="NMS42" s="136"/>
      <c r="NMT42" s="136"/>
      <c r="NMU42" s="136"/>
      <c r="NMV42" s="136"/>
      <c r="NMW42" s="136"/>
      <c r="NMX42" s="136"/>
      <c r="NMY42" s="136"/>
      <c r="NMZ42" s="136"/>
      <c r="NNA42" s="136"/>
      <c r="NNB42" s="136"/>
      <c r="NNC42" s="136"/>
      <c r="NND42" s="136"/>
      <c r="NNE42" s="136"/>
      <c r="NNF42" s="136"/>
      <c r="NNG42" s="136"/>
      <c r="NNH42" s="136"/>
      <c r="NNI42" s="136"/>
      <c r="NNJ42" s="136"/>
      <c r="NNK42" s="136"/>
      <c r="NNL42" s="136"/>
      <c r="NNM42" s="136"/>
      <c r="NNN42" s="136"/>
      <c r="NNO42" s="136"/>
      <c r="NNP42" s="136"/>
      <c r="NNQ42" s="136"/>
      <c r="NNR42" s="136"/>
      <c r="NNS42" s="136"/>
      <c r="NNT42" s="136"/>
      <c r="NNU42" s="136"/>
      <c r="NNV42" s="136"/>
      <c r="NNW42" s="136"/>
      <c r="NNX42" s="136"/>
      <c r="NNY42" s="136"/>
      <c r="NNZ42" s="136"/>
      <c r="NOA42" s="136"/>
      <c r="NOB42" s="136"/>
      <c r="NOC42" s="136"/>
      <c r="NOD42" s="136"/>
      <c r="NOE42" s="136"/>
      <c r="NOF42" s="136"/>
      <c r="NOG42" s="136"/>
      <c r="NOH42" s="136"/>
      <c r="NOI42" s="136"/>
      <c r="NOJ42" s="136"/>
      <c r="NOK42" s="136"/>
      <c r="NOL42" s="136"/>
      <c r="NOM42" s="136"/>
      <c r="NON42" s="136"/>
      <c r="NOO42" s="136"/>
      <c r="NOP42" s="136"/>
      <c r="NOQ42" s="136"/>
      <c r="NOR42" s="136"/>
      <c r="NOS42" s="136"/>
      <c r="NOT42" s="136"/>
      <c r="NOU42" s="136"/>
      <c r="NOV42" s="136"/>
      <c r="NOW42" s="136"/>
      <c r="NOX42" s="136"/>
      <c r="NOY42" s="136"/>
      <c r="NOZ42" s="136"/>
      <c r="NPA42" s="136"/>
      <c r="NPB42" s="136"/>
      <c r="NPC42" s="136"/>
      <c r="NPD42" s="136"/>
      <c r="NPE42" s="136"/>
      <c r="NPF42" s="136"/>
      <c r="NPG42" s="136"/>
      <c r="NPH42" s="136"/>
      <c r="NPI42" s="136"/>
      <c r="NPJ42" s="136"/>
      <c r="NPK42" s="136"/>
      <c r="NPL42" s="136"/>
      <c r="NPM42" s="136"/>
      <c r="NPN42" s="136"/>
      <c r="NPO42" s="136"/>
      <c r="NPP42" s="136"/>
      <c r="NPQ42" s="136"/>
      <c r="NPR42" s="136"/>
      <c r="NPS42" s="136"/>
      <c r="NPT42" s="136"/>
      <c r="NPU42" s="136"/>
      <c r="NPV42" s="136"/>
      <c r="NPW42" s="136"/>
      <c r="NPX42" s="136"/>
      <c r="NPY42" s="136"/>
      <c r="NPZ42" s="136"/>
      <c r="NQA42" s="136"/>
      <c r="NQB42" s="136"/>
      <c r="NQC42" s="136"/>
      <c r="NQD42" s="136"/>
      <c r="NQE42" s="136"/>
      <c r="NQF42" s="136"/>
      <c r="NQG42" s="136"/>
      <c r="NQH42" s="136"/>
      <c r="NQI42" s="136"/>
      <c r="NQJ42" s="136"/>
      <c r="NQK42" s="136"/>
      <c r="NQL42" s="136"/>
      <c r="NQM42" s="136"/>
      <c r="NQN42" s="136"/>
      <c r="NQO42" s="136"/>
      <c r="NQP42" s="136"/>
      <c r="NQQ42" s="136"/>
      <c r="NQR42" s="136"/>
      <c r="NQS42" s="136"/>
      <c r="NQT42" s="136"/>
      <c r="NQU42" s="136"/>
      <c r="NQV42" s="136"/>
      <c r="NQW42" s="136"/>
      <c r="NQX42" s="136"/>
      <c r="NQY42" s="136"/>
      <c r="NQZ42" s="136"/>
      <c r="NRA42" s="136"/>
      <c r="NRB42" s="136"/>
      <c r="NRC42" s="136"/>
      <c r="NRD42" s="136"/>
      <c r="NRE42" s="136"/>
      <c r="NRF42" s="136"/>
      <c r="NRG42" s="136"/>
      <c r="NRH42" s="136"/>
      <c r="NRI42" s="136"/>
      <c r="NRJ42" s="136"/>
      <c r="NRK42" s="136"/>
      <c r="NRL42" s="136"/>
      <c r="NRM42" s="136"/>
      <c r="NRN42" s="136"/>
      <c r="NRO42" s="136"/>
      <c r="NRP42" s="136"/>
      <c r="NRQ42" s="136"/>
      <c r="NRR42" s="136"/>
      <c r="NRS42" s="136"/>
      <c r="NRT42" s="136"/>
      <c r="NRU42" s="136"/>
      <c r="NRV42" s="136"/>
      <c r="NRW42" s="136"/>
      <c r="NRX42" s="136"/>
      <c r="NRY42" s="136"/>
      <c r="NRZ42" s="136"/>
      <c r="NSA42" s="136"/>
      <c r="NSB42" s="136"/>
      <c r="NSC42" s="136"/>
      <c r="NSD42" s="136"/>
      <c r="NSE42" s="136"/>
      <c r="NSF42" s="136"/>
      <c r="NSG42" s="136"/>
      <c r="NSH42" s="136"/>
      <c r="NSI42" s="136"/>
      <c r="NSJ42" s="136"/>
      <c r="NSK42" s="136"/>
      <c r="NSL42" s="136"/>
      <c r="NSM42" s="136"/>
      <c r="NSN42" s="136"/>
      <c r="NSO42" s="136"/>
      <c r="NSP42" s="136"/>
      <c r="NSQ42" s="136"/>
      <c r="NSR42" s="136"/>
      <c r="NSS42" s="136"/>
      <c r="NST42" s="136"/>
      <c r="NSU42" s="136"/>
      <c r="NSV42" s="136"/>
      <c r="NSW42" s="136"/>
      <c r="NSX42" s="136"/>
      <c r="NSY42" s="136"/>
      <c r="NSZ42" s="136"/>
      <c r="NTA42" s="136"/>
      <c r="NTB42" s="136"/>
      <c r="NTC42" s="136"/>
      <c r="NTD42" s="136"/>
      <c r="NTE42" s="136"/>
      <c r="NTF42" s="136"/>
      <c r="NTG42" s="136"/>
      <c r="NTH42" s="136"/>
      <c r="NTI42" s="136"/>
      <c r="NTJ42" s="136"/>
      <c r="NTK42" s="136"/>
      <c r="NTL42" s="136"/>
      <c r="NTM42" s="136"/>
      <c r="NTN42" s="136"/>
      <c r="NTO42" s="136"/>
      <c r="NTP42" s="136"/>
      <c r="NTQ42" s="136"/>
      <c r="NTR42" s="136"/>
      <c r="NTS42" s="136"/>
      <c r="NTT42" s="136"/>
      <c r="NTU42" s="136"/>
      <c r="NTV42" s="136"/>
      <c r="NTW42" s="136"/>
      <c r="NTX42" s="136"/>
      <c r="NTY42" s="136"/>
      <c r="NTZ42" s="136"/>
      <c r="NUA42" s="136"/>
      <c r="NUB42" s="136"/>
      <c r="NUC42" s="136"/>
      <c r="NUD42" s="136"/>
      <c r="NUE42" s="136"/>
      <c r="NUF42" s="136"/>
      <c r="NUG42" s="136"/>
      <c r="NUH42" s="136"/>
      <c r="NUI42" s="136"/>
      <c r="NUJ42" s="136"/>
      <c r="NUK42" s="136"/>
      <c r="NUL42" s="136"/>
      <c r="NUM42" s="136"/>
      <c r="NUN42" s="136"/>
      <c r="NUO42" s="136"/>
      <c r="NUP42" s="136"/>
      <c r="NUQ42" s="136"/>
      <c r="NUR42" s="136"/>
      <c r="NUS42" s="136"/>
      <c r="NUT42" s="136"/>
      <c r="NUU42" s="136"/>
      <c r="NUV42" s="136"/>
      <c r="NUW42" s="136"/>
      <c r="NUX42" s="136"/>
      <c r="NUY42" s="136"/>
      <c r="NUZ42" s="136"/>
      <c r="NVA42" s="136"/>
      <c r="NVB42" s="136"/>
      <c r="NVC42" s="136"/>
      <c r="NVD42" s="136"/>
      <c r="NVE42" s="136"/>
      <c r="NVF42" s="136"/>
      <c r="NVG42" s="136"/>
      <c r="NVH42" s="136"/>
      <c r="NVI42" s="136"/>
      <c r="NVJ42" s="136"/>
      <c r="NVK42" s="136"/>
      <c r="NVL42" s="136"/>
      <c r="NVM42" s="136"/>
      <c r="NVN42" s="136"/>
      <c r="NVO42" s="136"/>
      <c r="NVP42" s="136"/>
      <c r="NVQ42" s="136"/>
      <c r="NVR42" s="136"/>
      <c r="NVS42" s="136"/>
      <c r="NVT42" s="136"/>
      <c r="NVU42" s="136"/>
      <c r="NVV42" s="136"/>
      <c r="NVW42" s="136"/>
      <c r="NVX42" s="136"/>
      <c r="NVY42" s="136"/>
      <c r="NVZ42" s="136"/>
      <c r="NWA42" s="136"/>
      <c r="NWB42" s="136"/>
      <c r="NWC42" s="136"/>
      <c r="NWD42" s="136"/>
      <c r="NWE42" s="136"/>
      <c r="NWF42" s="136"/>
      <c r="NWG42" s="136"/>
      <c r="NWH42" s="136"/>
      <c r="NWI42" s="136"/>
      <c r="NWJ42" s="136"/>
      <c r="NWK42" s="136"/>
      <c r="NWL42" s="136"/>
      <c r="NWM42" s="136"/>
      <c r="NWN42" s="136"/>
      <c r="NWO42" s="136"/>
      <c r="NWP42" s="136"/>
      <c r="NWQ42" s="136"/>
      <c r="NWR42" s="136"/>
      <c r="NWS42" s="136"/>
      <c r="NWT42" s="136"/>
      <c r="NWU42" s="136"/>
      <c r="NWV42" s="136"/>
      <c r="NWW42" s="136"/>
      <c r="NWX42" s="136"/>
      <c r="NWY42" s="136"/>
      <c r="NWZ42" s="136"/>
      <c r="NXA42" s="136"/>
      <c r="NXB42" s="136"/>
      <c r="NXC42" s="136"/>
      <c r="NXD42" s="136"/>
      <c r="NXE42" s="136"/>
      <c r="NXF42" s="136"/>
      <c r="NXG42" s="136"/>
      <c r="NXH42" s="136"/>
      <c r="NXI42" s="136"/>
      <c r="NXJ42" s="136"/>
      <c r="NXK42" s="136"/>
      <c r="NXL42" s="136"/>
      <c r="NXM42" s="136"/>
      <c r="NXN42" s="136"/>
      <c r="NXO42" s="136"/>
      <c r="NXP42" s="136"/>
      <c r="NXQ42" s="136"/>
      <c r="NXR42" s="136"/>
      <c r="NXS42" s="136"/>
      <c r="NXT42" s="136"/>
      <c r="NXU42" s="136"/>
      <c r="NXV42" s="136"/>
      <c r="NXW42" s="136"/>
      <c r="NXX42" s="136"/>
      <c r="NXY42" s="136"/>
      <c r="NXZ42" s="136"/>
      <c r="NYA42" s="136"/>
      <c r="NYB42" s="136"/>
      <c r="NYC42" s="136"/>
      <c r="NYD42" s="136"/>
      <c r="NYE42" s="136"/>
      <c r="NYF42" s="136"/>
      <c r="NYG42" s="136"/>
      <c r="NYH42" s="136"/>
      <c r="NYI42" s="136"/>
      <c r="NYJ42" s="136"/>
      <c r="NYK42" s="136"/>
      <c r="NYL42" s="136"/>
      <c r="NYM42" s="136"/>
      <c r="NYN42" s="136"/>
      <c r="NYO42" s="136"/>
      <c r="NYP42" s="136"/>
      <c r="NYQ42" s="136"/>
      <c r="NYR42" s="136"/>
      <c r="NYS42" s="136"/>
      <c r="NYT42" s="136"/>
      <c r="NYU42" s="136"/>
      <c r="NYV42" s="136"/>
      <c r="NYW42" s="136"/>
      <c r="NYX42" s="136"/>
      <c r="NYY42" s="136"/>
      <c r="NYZ42" s="136"/>
      <c r="NZA42" s="136"/>
      <c r="NZB42" s="136"/>
      <c r="NZC42" s="136"/>
      <c r="NZD42" s="136"/>
      <c r="NZE42" s="136"/>
      <c r="NZF42" s="136"/>
      <c r="NZG42" s="136"/>
      <c r="NZH42" s="136"/>
      <c r="NZI42" s="136"/>
      <c r="NZJ42" s="136"/>
      <c r="NZK42" s="136"/>
      <c r="NZL42" s="136"/>
      <c r="NZM42" s="136"/>
      <c r="NZN42" s="136"/>
      <c r="NZO42" s="136"/>
      <c r="NZP42" s="136"/>
      <c r="NZQ42" s="136"/>
      <c r="NZR42" s="136"/>
      <c r="NZS42" s="136"/>
      <c r="NZT42" s="136"/>
      <c r="NZU42" s="136"/>
      <c r="NZV42" s="136"/>
      <c r="NZW42" s="136"/>
      <c r="NZX42" s="136"/>
      <c r="NZY42" s="136"/>
      <c r="NZZ42" s="136"/>
      <c r="OAA42" s="136"/>
      <c r="OAB42" s="136"/>
      <c r="OAC42" s="136"/>
      <c r="OAD42" s="136"/>
      <c r="OAE42" s="136"/>
      <c r="OAF42" s="136"/>
      <c r="OAG42" s="136"/>
      <c r="OAH42" s="136"/>
      <c r="OAI42" s="136"/>
      <c r="OAJ42" s="136"/>
      <c r="OAK42" s="136"/>
      <c r="OAL42" s="136"/>
      <c r="OAM42" s="136"/>
      <c r="OAN42" s="136"/>
      <c r="OAO42" s="136"/>
      <c r="OAP42" s="136"/>
      <c r="OAQ42" s="136"/>
      <c r="OAR42" s="136"/>
      <c r="OAS42" s="136"/>
      <c r="OAT42" s="136"/>
      <c r="OAU42" s="136"/>
      <c r="OAV42" s="136"/>
      <c r="OAW42" s="136"/>
      <c r="OAX42" s="136"/>
      <c r="OAY42" s="136"/>
      <c r="OAZ42" s="136"/>
      <c r="OBA42" s="136"/>
      <c r="OBB42" s="136"/>
      <c r="OBC42" s="136"/>
      <c r="OBD42" s="136"/>
      <c r="OBE42" s="136"/>
      <c r="OBF42" s="136"/>
      <c r="OBG42" s="136"/>
      <c r="OBH42" s="136"/>
      <c r="OBI42" s="136"/>
      <c r="OBJ42" s="136"/>
      <c r="OBK42" s="136"/>
      <c r="OBL42" s="136"/>
      <c r="OBM42" s="136"/>
      <c r="OBN42" s="136"/>
      <c r="OBO42" s="136"/>
      <c r="OBP42" s="136"/>
      <c r="OBQ42" s="136"/>
      <c r="OBR42" s="136"/>
      <c r="OBS42" s="136"/>
      <c r="OBT42" s="136"/>
      <c r="OBU42" s="136"/>
      <c r="OBV42" s="136"/>
      <c r="OBW42" s="136"/>
      <c r="OBX42" s="136"/>
      <c r="OBY42" s="136"/>
      <c r="OBZ42" s="136"/>
      <c r="OCA42" s="136"/>
      <c r="OCB42" s="136"/>
      <c r="OCC42" s="136"/>
      <c r="OCD42" s="136"/>
      <c r="OCE42" s="136"/>
      <c r="OCF42" s="136"/>
      <c r="OCG42" s="136"/>
      <c r="OCH42" s="136"/>
      <c r="OCI42" s="136"/>
      <c r="OCJ42" s="136"/>
      <c r="OCK42" s="136"/>
      <c r="OCL42" s="136"/>
      <c r="OCM42" s="136"/>
      <c r="OCN42" s="136"/>
      <c r="OCO42" s="136"/>
      <c r="OCP42" s="136"/>
      <c r="OCQ42" s="136"/>
      <c r="OCR42" s="136"/>
      <c r="OCS42" s="136"/>
      <c r="OCT42" s="136"/>
      <c r="OCU42" s="136"/>
      <c r="OCV42" s="136"/>
      <c r="OCW42" s="136"/>
      <c r="OCX42" s="136"/>
      <c r="OCY42" s="136"/>
      <c r="OCZ42" s="136"/>
      <c r="ODA42" s="136"/>
      <c r="ODB42" s="136"/>
      <c r="ODC42" s="136"/>
      <c r="ODD42" s="136"/>
      <c r="ODE42" s="136"/>
      <c r="ODF42" s="136"/>
      <c r="ODG42" s="136"/>
      <c r="ODH42" s="136"/>
      <c r="ODI42" s="136"/>
      <c r="ODJ42" s="136"/>
      <c r="ODK42" s="136"/>
      <c r="ODL42" s="136"/>
      <c r="ODM42" s="136"/>
      <c r="ODN42" s="136"/>
      <c r="ODO42" s="136"/>
      <c r="ODP42" s="136"/>
      <c r="ODQ42" s="136"/>
      <c r="ODR42" s="136"/>
      <c r="ODS42" s="136"/>
      <c r="ODT42" s="136"/>
      <c r="ODU42" s="136"/>
      <c r="ODV42" s="136"/>
      <c r="ODW42" s="136"/>
      <c r="ODX42" s="136"/>
      <c r="ODY42" s="136"/>
      <c r="ODZ42" s="136"/>
      <c r="OEA42" s="136"/>
      <c r="OEB42" s="136"/>
      <c r="OEC42" s="136"/>
      <c r="OED42" s="136"/>
      <c r="OEE42" s="136"/>
      <c r="OEF42" s="136"/>
      <c r="OEG42" s="136"/>
      <c r="OEH42" s="136"/>
      <c r="OEI42" s="136"/>
      <c r="OEJ42" s="136"/>
      <c r="OEK42" s="136"/>
      <c r="OEL42" s="136"/>
      <c r="OEM42" s="136"/>
      <c r="OEN42" s="136"/>
      <c r="OEO42" s="136"/>
      <c r="OEP42" s="136"/>
      <c r="OEQ42" s="136"/>
      <c r="OER42" s="136"/>
      <c r="OES42" s="136"/>
      <c r="OET42" s="136"/>
      <c r="OEU42" s="136"/>
      <c r="OEV42" s="136"/>
      <c r="OEW42" s="136"/>
      <c r="OEX42" s="136"/>
      <c r="OEY42" s="136"/>
      <c r="OEZ42" s="136"/>
      <c r="OFA42" s="136"/>
      <c r="OFB42" s="136"/>
      <c r="OFC42" s="136"/>
      <c r="OFD42" s="136"/>
      <c r="OFE42" s="136"/>
      <c r="OFF42" s="136"/>
      <c r="OFG42" s="136"/>
      <c r="OFH42" s="136"/>
      <c r="OFI42" s="136"/>
      <c r="OFJ42" s="136"/>
      <c r="OFK42" s="136"/>
      <c r="OFL42" s="136"/>
      <c r="OFM42" s="136"/>
      <c r="OFN42" s="136"/>
      <c r="OFO42" s="136"/>
      <c r="OFP42" s="136"/>
      <c r="OFQ42" s="136"/>
      <c r="OFR42" s="136"/>
      <c r="OFS42" s="136"/>
      <c r="OFT42" s="136"/>
      <c r="OFU42" s="136"/>
      <c r="OFV42" s="136"/>
      <c r="OFW42" s="136"/>
      <c r="OFX42" s="136"/>
      <c r="OFY42" s="136"/>
      <c r="OFZ42" s="136"/>
      <c r="OGA42" s="136"/>
      <c r="OGB42" s="136"/>
      <c r="OGC42" s="136"/>
      <c r="OGD42" s="136"/>
      <c r="OGE42" s="136"/>
      <c r="OGF42" s="136"/>
      <c r="OGG42" s="136"/>
      <c r="OGH42" s="136"/>
      <c r="OGI42" s="136"/>
      <c r="OGJ42" s="136"/>
      <c r="OGK42" s="136"/>
      <c r="OGL42" s="136"/>
      <c r="OGM42" s="136"/>
      <c r="OGN42" s="136"/>
      <c r="OGO42" s="136"/>
      <c r="OGP42" s="136"/>
      <c r="OGQ42" s="136"/>
      <c r="OGR42" s="136"/>
      <c r="OGS42" s="136"/>
      <c r="OGT42" s="136"/>
      <c r="OGU42" s="136"/>
      <c r="OGV42" s="136"/>
      <c r="OGW42" s="136"/>
      <c r="OGX42" s="136"/>
      <c r="OGY42" s="136"/>
      <c r="OGZ42" s="136"/>
      <c r="OHA42" s="136"/>
      <c r="OHB42" s="136"/>
      <c r="OHC42" s="136"/>
      <c r="OHD42" s="136"/>
      <c r="OHE42" s="136"/>
      <c r="OHF42" s="136"/>
      <c r="OHG42" s="136"/>
      <c r="OHH42" s="136"/>
      <c r="OHI42" s="136"/>
      <c r="OHJ42" s="136"/>
      <c r="OHK42" s="136"/>
      <c r="OHL42" s="136"/>
      <c r="OHM42" s="136"/>
      <c r="OHN42" s="136"/>
      <c r="OHO42" s="136"/>
      <c r="OHP42" s="136"/>
      <c r="OHQ42" s="136"/>
      <c r="OHR42" s="136"/>
      <c r="OHS42" s="136"/>
      <c r="OHT42" s="136"/>
      <c r="OHU42" s="136"/>
      <c r="OHV42" s="136"/>
      <c r="OHW42" s="136"/>
      <c r="OHX42" s="136"/>
      <c r="OHY42" s="136"/>
      <c r="OHZ42" s="136"/>
      <c r="OIA42" s="136"/>
      <c r="OIB42" s="136"/>
      <c r="OIC42" s="136"/>
      <c r="OID42" s="136"/>
      <c r="OIE42" s="136"/>
      <c r="OIF42" s="136"/>
      <c r="OIG42" s="136"/>
      <c r="OIH42" s="136"/>
      <c r="OII42" s="136"/>
      <c r="OIJ42" s="136"/>
      <c r="OIK42" s="136"/>
      <c r="OIL42" s="136"/>
      <c r="OIM42" s="136"/>
      <c r="OIN42" s="136"/>
      <c r="OIO42" s="136"/>
      <c r="OIP42" s="136"/>
      <c r="OIQ42" s="136"/>
      <c r="OIR42" s="136"/>
      <c r="OIS42" s="136"/>
      <c r="OIT42" s="136"/>
      <c r="OIU42" s="136"/>
      <c r="OIV42" s="136"/>
      <c r="OIW42" s="136"/>
      <c r="OIX42" s="136"/>
      <c r="OIY42" s="136"/>
      <c r="OIZ42" s="136"/>
      <c r="OJA42" s="136"/>
      <c r="OJB42" s="136"/>
      <c r="OJC42" s="136"/>
      <c r="OJD42" s="136"/>
      <c r="OJE42" s="136"/>
      <c r="OJF42" s="136"/>
      <c r="OJG42" s="136"/>
      <c r="OJH42" s="136"/>
      <c r="OJI42" s="136"/>
      <c r="OJJ42" s="136"/>
      <c r="OJK42" s="136"/>
      <c r="OJL42" s="136"/>
      <c r="OJM42" s="136"/>
      <c r="OJN42" s="136"/>
      <c r="OJO42" s="136"/>
      <c r="OJP42" s="136"/>
      <c r="OJQ42" s="136"/>
      <c r="OJR42" s="136"/>
      <c r="OJS42" s="136"/>
      <c r="OJT42" s="136"/>
      <c r="OJU42" s="136"/>
      <c r="OJV42" s="136"/>
      <c r="OJW42" s="136"/>
      <c r="OJX42" s="136"/>
      <c r="OJY42" s="136"/>
      <c r="OJZ42" s="136"/>
      <c r="OKA42" s="136"/>
      <c r="OKB42" s="136"/>
      <c r="OKC42" s="136"/>
      <c r="OKD42" s="136"/>
      <c r="OKE42" s="136"/>
      <c r="OKF42" s="136"/>
      <c r="OKG42" s="136"/>
      <c r="OKH42" s="136"/>
      <c r="OKI42" s="136"/>
      <c r="OKJ42" s="136"/>
      <c r="OKK42" s="136"/>
      <c r="OKL42" s="136"/>
      <c r="OKM42" s="136"/>
      <c r="OKN42" s="136"/>
      <c r="OKO42" s="136"/>
      <c r="OKP42" s="136"/>
      <c r="OKQ42" s="136"/>
      <c r="OKR42" s="136"/>
      <c r="OKS42" s="136"/>
      <c r="OKT42" s="136"/>
      <c r="OKU42" s="136"/>
      <c r="OKV42" s="136"/>
      <c r="OKW42" s="136"/>
      <c r="OKX42" s="136"/>
      <c r="OKY42" s="136"/>
      <c r="OKZ42" s="136"/>
      <c r="OLA42" s="136"/>
      <c r="OLB42" s="136"/>
      <c r="OLC42" s="136"/>
      <c r="OLD42" s="136"/>
      <c r="OLE42" s="136"/>
      <c r="OLF42" s="136"/>
      <c r="OLG42" s="136"/>
      <c r="OLH42" s="136"/>
      <c r="OLI42" s="136"/>
      <c r="OLJ42" s="136"/>
      <c r="OLK42" s="136"/>
      <c r="OLL42" s="136"/>
      <c r="OLM42" s="136"/>
      <c r="OLN42" s="136"/>
      <c r="OLO42" s="136"/>
      <c r="OLP42" s="136"/>
      <c r="OLQ42" s="136"/>
      <c r="OLR42" s="136"/>
      <c r="OLS42" s="136"/>
      <c r="OLT42" s="136"/>
      <c r="OLU42" s="136"/>
      <c r="OLV42" s="136"/>
      <c r="OLW42" s="136"/>
      <c r="OLX42" s="136"/>
      <c r="OLY42" s="136"/>
      <c r="OLZ42" s="136"/>
      <c r="OMA42" s="136"/>
      <c r="OMB42" s="136"/>
      <c r="OMC42" s="136"/>
      <c r="OMD42" s="136"/>
      <c r="OME42" s="136"/>
      <c r="OMF42" s="136"/>
      <c r="OMG42" s="136"/>
      <c r="OMH42" s="136"/>
      <c r="OMI42" s="136"/>
      <c r="OMJ42" s="136"/>
      <c r="OMK42" s="136"/>
      <c r="OML42" s="136"/>
      <c r="OMM42" s="136"/>
      <c r="OMN42" s="136"/>
      <c r="OMO42" s="136"/>
      <c r="OMP42" s="136"/>
      <c r="OMQ42" s="136"/>
      <c r="OMR42" s="136"/>
      <c r="OMS42" s="136"/>
      <c r="OMT42" s="136"/>
      <c r="OMU42" s="136"/>
      <c r="OMV42" s="136"/>
      <c r="OMW42" s="136"/>
      <c r="OMX42" s="136"/>
      <c r="OMY42" s="136"/>
      <c r="OMZ42" s="136"/>
      <c r="ONA42" s="136"/>
      <c r="ONB42" s="136"/>
      <c r="ONC42" s="136"/>
      <c r="OND42" s="136"/>
      <c r="ONE42" s="136"/>
      <c r="ONF42" s="136"/>
      <c r="ONG42" s="136"/>
      <c r="ONH42" s="136"/>
      <c r="ONI42" s="136"/>
      <c r="ONJ42" s="136"/>
      <c r="ONK42" s="136"/>
      <c r="ONL42" s="136"/>
      <c r="ONM42" s="136"/>
      <c r="ONN42" s="136"/>
      <c r="ONO42" s="136"/>
      <c r="ONP42" s="136"/>
      <c r="ONQ42" s="136"/>
      <c r="ONR42" s="136"/>
      <c r="ONS42" s="136"/>
      <c r="ONT42" s="136"/>
      <c r="ONU42" s="136"/>
      <c r="ONV42" s="136"/>
      <c r="ONW42" s="136"/>
      <c r="ONX42" s="136"/>
      <c r="ONY42" s="136"/>
      <c r="ONZ42" s="136"/>
      <c r="OOA42" s="136"/>
      <c r="OOB42" s="136"/>
      <c r="OOC42" s="136"/>
      <c r="OOD42" s="136"/>
      <c r="OOE42" s="136"/>
      <c r="OOF42" s="136"/>
      <c r="OOG42" s="136"/>
      <c r="OOH42" s="136"/>
      <c r="OOI42" s="136"/>
      <c r="OOJ42" s="136"/>
      <c r="OOK42" s="136"/>
      <c r="OOL42" s="136"/>
      <c r="OOM42" s="136"/>
      <c r="OON42" s="136"/>
      <c r="OOO42" s="136"/>
      <c r="OOP42" s="136"/>
      <c r="OOQ42" s="136"/>
      <c r="OOR42" s="136"/>
      <c r="OOS42" s="136"/>
      <c r="OOT42" s="136"/>
      <c r="OOU42" s="136"/>
      <c r="OOV42" s="136"/>
      <c r="OOW42" s="136"/>
      <c r="OOX42" s="136"/>
      <c r="OOY42" s="136"/>
      <c r="OOZ42" s="136"/>
      <c r="OPA42" s="136"/>
      <c r="OPB42" s="136"/>
      <c r="OPC42" s="136"/>
      <c r="OPD42" s="136"/>
      <c r="OPE42" s="136"/>
      <c r="OPF42" s="136"/>
      <c r="OPG42" s="136"/>
      <c r="OPH42" s="136"/>
      <c r="OPI42" s="136"/>
      <c r="OPJ42" s="136"/>
      <c r="OPK42" s="136"/>
      <c r="OPL42" s="136"/>
      <c r="OPM42" s="136"/>
      <c r="OPN42" s="136"/>
      <c r="OPO42" s="136"/>
      <c r="OPP42" s="136"/>
      <c r="OPQ42" s="136"/>
      <c r="OPR42" s="136"/>
      <c r="OPS42" s="136"/>
      <c r="OPT42" s="136"/>
      <c r="OPU42" s="136"/>
      <c r="OPV42" s="136"/>
      <c r="OPW42" s="136"/>
      <c r="OPX42" s="136"/>
      <c r="OPY42" s="136"/>
      <c r="OPZ42" s="136"/>
      <c r="OQA42" s="136"/>
      <c r="OQB42" s="136"/>
      <c r="OQC42" s="136"/>
      <c r="OQD42" s="136"/>
      <c r="OQE42" s="136"/>
      <c r="OQF42" s="136"/>
      <c r="OQG42" s="136"/>
      <c r="OQH42" s="136"/>
      <c r="OQI42" s="136"/>
      <c r="OQJ42" s="136"/>
      <c r="OQK42" s="136"/>
      <c r="OQL42" s="136"/>
      <c r="OQM42" s="136"/>
      <c r="OQN42" s="136"/>
      <c r="OQO42" s="136"/>
      <c r="OQP42" s="136"/>
      <c r="OQQ42" s="136"/>
      <c r="OQR42" s="136"/>
      <c r="OQS42" s="136"/>
      <c r="OQT42" s="136"/>
      <c r="OQU42" s="136"/>
      <c r="OQV42" s="136"/>
      <c r="OQW42" s="136"/>
      <c r="OQX42" s="136"/>
      <c r="OQY42" s="136"/>
      <c r="OQZ42" s="136"/>
      <c r="ORA42" s="136"/>
      <c r="ORB42" s="136"/>
      <c r="ORC42" s="136"/>
      <c r="ORD42" s="136"/>
      <c r="ORE42" s="136"/>
      <c r="ORF42" s="136"/>
      <c r="ORG42" s="136"/>
      <c r="ORH42" s="136"/>
      <c r="ORI42" s="136"/>
      <c r="ORJ42" s="136"/>
      <c r="ORK42" s="136"/>
      <c r="ORL42" s="136"/>
      <c r="ORM42" s="136"/>
      <c r="ORN42" s="136"/>
      <c r="ORO42" s="136"/>
      <c r="ORP42" s="136"/>
      <c r="ORQ42" s="136"/>
      <c r="ORR42" s="136"/>
      <c r="ORS42" s="136"/>
      <c r="ORT42" s="136"/>
      <c r="ORU42" s="136"/>
      <c r="ORV42" s="136"/>
      <c r="ORW42" s="136"/>
      <c r="ORX42" s="136"/>
      <c r="ORY42" s="136"/>
      <c r="ORZ42" s="136"/>
      <c r="OSA42" s="136"/>
      <c r="OSB42" s="136"/>
      <c r="OSC42" s="136"/>
      <c r="OSD42" s="136"/>
      <c r="OSE42" s="136"/>
      <c r="OSF42" s="136"/>
      <c r="OSG42" s="136"/>
      <c r="OSH42" s="136"/>
      <c r="OSI42" s="136"/>
      <c r="OSJ42" s="136"/>
      <c r="OSK42" s="136"/>
      <c r="OSL42" s="136"/>
      <c r="OSM42" s="136"/>
      <c r="OSN42" s="136"/>
      <c r="OSO42" s="136"/>
      <c r="OSP42" s="136"/>
      <c r="OSQ42" s="136"/>
      <c r="OSR42" s="136"/>
      <c r="OSS42" s="136"/>
      <c r="OST42" s="136"/>
      <c r="OSU42" s="136"/>
      <c r="OSV42" s="136"/>
      <c r="OSW42" s="136"/>
      <c r="OSX42" s="136"/>
      <c r="OSY42" s="136"/>
      <c r="OSZ42" s="136"/>
      <c r="OTA42" s="136"/>
      <c r="OTB42" s="136"/>
      <c r="OTC42" s="136"/>
      <c r="OTD42" s="136"/>
      <c r="OTE42" s="136"/>
      <c r="OTF42" s="136"/>
      <c r="OTG42" s="136"/>
      <c r="OTH42" s="136"/>
      <c r="OTI42" s="136"/>
      <c r="OTJ42" s="136"/>
      <c r="OTK42" s="136"/>
      <c r="OTL42" s="136"/>
      <c r="OTM42" s="136"/>
      <c r="OTN42" s="136"/>
      <c r="OTO42" s="136"/>
      <c r="OTP42" s="136"/>
      <c r="OTQ42" s="136"/>
      <c r="OTR42" s="136"/>
      <c r="OTS42" s="136"/>
      <c r="OTT42" s="136"/>
      <c r="OTU42" s="136"/>
      <c r="OTV42" s="136"/>
      <c r="OTW42" s="136"/>
      <c r="OTX42" s="136"/>
      <c r="OTY42" s="136"/>
      <c r="OTZ42" s="136"/>
      <c r="OUA42" s="136"/>
      <c r="OUB42" s="136"/>
      <c r="OUC42" s="136"/>
      <c r="OUD42" s="136"/>
      <c r="OUE42" s="136"/>
      <c r="OUF42" s="136"/>
      <c r="OUG42" s="136"/>
      <c r="OUH42" s="136"/>
      <c r="OUI42" s="136"/>
      <c r="OUJ42" s="136"/>
      <c r="OUK42" s="136"/>
      <c r="OUL42" s="136"/>
      <c r="OUM42" s="136"/>
      <c r="OUN42" s="136"/>
      <c r="OUO42" s="136"/>
      <c r="OUP42" s="136"/>
      <c r="OUQ42" s="136"/>
      <c r="OUR42" s="136"/>
      <c r="OUS42" s="136"/>
      <c r="OUT42" s="136"/>
      <c r="OUU42" s="136"/>
      <c r="OUV42" s="136"/>
      <c r="OUW42" s="136"/>
      <c r="OUX42" s="136"/>
      <c r="OUY42" s="136"/>
      <c r="OUZ42" s="136"/>
      <c r="OVA42" s="136"/>
      <c r="OVB42" s="136"/>
      <c r="OVC42" s="136"/>
      <c r="OVD42" s="136"/>
      <c r="OVE42" s="136"/>
      <c r="OVF42" s="136"/>
      <c r="OVG42" s="136"/>
      <c r="OVH42" s="136"/>
      <c r="OVI42" s="136"/>
      <c r="OVJ42" s="136"/>
      <c r="OVK42" s="136"/>
      <c r="OVL42" s="136"/>
      <c r="OVM42" s="136"/>
      <c r="OVN42" s="136"/>
      <c r="OVO42" s="136"/>
      <c r="OVP42" s="136"/>
      <c r="OVQ42" s="136"/>
      <c r="OVR42" s="136"/>
      <c r="OVS42" s="136"/>
      <c r="OVT42" s="136"/>
      <c r="OVU42" s="136"/>
      <c r="OVV42" s="136"/>
      <c r="OVW42" s="136"/>
      <c r="OVX42" s="136"/>
      <c r="OVY42" s="136"/>
      <c r="OVZ42" s="136"/>
      <c r="OWA42" s="136"/>
      <c r="OWB42" s="136"/>
      <c r="OWC42" s="136"/>
      <c r="OWD42" s="136"/>
      <c r="OWE42" s="136"/>
      <c r="OWF42" s="136"/>
      <c r="OWG42" s="136"/>
      <c r="OWH42" s="136"/>
      <c r="OWI42" s="136"/>
      <c r="OWJ42" s="136"/>
      <c r="OWK42" s="136"/>
      <c r="OWL42" s="136"/>
      <c r="OWM42" s="136"/>
      <c r="OWN42" s="136"/>
      <c r="OWO42" s="136"/>
      <c r="OWP42" s="136"/>
      <c r="OWQ42" s="136"/>
      <c r="OWR42" s="136"/>
      <c r="OWS42" s="136"/>
      <c r="OWT42" s="136"/>
      <c r="OWU42" s="136"/>
      <c r="OWV42" s="136"/>
      <c r="OWW42" s="136"/>
      <c r="OWX42" s="136"/>
      <c r="OWY42" s="136"/>
      <c r="OWZ42" s="136"/>
      <c r="OXA42" s="136"/>
      <c r="OXB42" s="136"/>
      <c r="OXC42" s="136"/>
      <c r="OXD42" s="136"/>
      <c r="OXE42" s="136"/>
      <c r="OXF42" s="136"/>
      <c r="OXG42" s="136"/>
      <c r="OXH42" s="136"/>
      <c r="OXI42" s="136"/>
      <c r="OXJ42" s="136"/>
      <c r="OXK42" s="136"/>
      <c r="OXL42" s="136"/>
      <c r="OXM42" s="136"/>
      <c r="OXN42" s="136"/>
      <c r="OXO42" s="136"/>
      <c r="OXP42" s="136"/>
      <c r="OXQ42" s="136"/>
      <c r="OXR42" s="136"/>
      <c r="OXS42" s="136"/>
      <c r="OXT42" s="136"/>
      <c r="OXU42" s="136"/>
      <c r="OXV42" s="136"/>
      <c r="OXW42" s="136"/>
      <c r="OXX42" s="136"/>
      <c r="OXY42" s="136"/>
      <c r="OXZ42" s="136"/>
      <c r="OYA42" s="136"/>
      <c r="OYB42" s="136"/>
      <c r="OYC42" s="136"/>
      <c r="OYD42" s="136"/>
      <c r="OYE42" s="136"/>
      <c r="OYF42" s="136"/>
      <c r="OYG42" s="136"/>
      <c r="OYH42" s="136"/>
      <c r="OYI42" s="136"/>
      <c r="OYJ42" s="136"/>
      <c r="OYK42" s="136"/>
      <c r="OYL42" s="136"/>
      <c r="OYM42" s="136"/>
      <c r="OYN42" s="136"/>
      <c r="OYO42" s="136"/>
      <c r="OYP42" s="136"/>
      <c r="OYQ42" s="136"/>
      <c r="OYR42" s="136"/>
      <c r="OYS42" s="136"/>
      <c r="OYT42" s="136"/>
      <c r="OYU42" s="136"/>
      <c r="OYV42" s="136"/>
      <c r="OYW42" s="136"/>
      <c r="OYX42" s="136"/>
      <c r="OYY42" s="136"/>
      <c r="OYZ42" s="136"/>
      <c r="OZA42" s="136"/>
      <c r="OZB42" s="136"/>
      <c r="OZC42" s="136"/>
      <c r="OZD42" s="136"/>
      <c r="OZE42" s="136"/>
      <c r="OZF42" s="136"/>
      <c r="OZG42" s="136"/>
      <c r="OZH42" s="136"/>
      <c r="OZI42" s="136"/>
      <c r="OZJ42" s="136"/>
      <c r="OZK42" s="136"/>
      <c r="OZL42" s="136"/>
      <c r="OZM42" s="136"/>
      <c r="OZN42" s="136"/>
      <c r="OZO42" s="136"/>
      <c r="OZP42" s="136"/>
      <c r="OZQ42" s="136"/>
      <c r="OZR42" s="136"/>
      <c r="OZS42" s="136"/>
      <c r="OZT42" s="136"/>
      <c r="OZU42" s="136"/>
      <c r="OZV42" s="136"/>
      <c r="OZW42" s="136"/>
      <c r="OZX42" s="136"/>
      <c r="OZY42" s="136"/>
      <c r="OZZ42" s="136"/>
      <c r="PAA42" s="136"/>
      <c r="PAB42" s="136"/>
      <c r="PAC42" s="136"/>
      <c r="PAD42" s="136"/>
      <c r="PAE42" s="136"/>
      <c r="PAF42" s="136"/>
      <c r="PAG42" s="136"/>
      <c r="PAH42" s="136"/>
      <c r="PAI42" s="136"/>
      <c r="PAJ42" s="136"/>
      <c r="PAK42" s="136"/>
      <c r="PAL42" s="136"/>
      <c r="PAM42" s="136"/>
      <c r="PAN42" s="136"/>
      <c r="PAO42" s="136"/>
      <c r="PAP42" s="136"/>
      <c r="PAQ42" s="136"/>
      <c r="PAR42" s="136"/>
      <c r="PAS42" s="136"/>
      <c r="PAT42" s="136"/>
      <c r="PAU42" s="136"/>
      <c r="PAV42" s="136"/>
      <c r="PAW42" s="136"/>
      <c r="PAX42" s="136"/>
      <c r="PAY42" s="136"/>
      <c r="PAZ42" s="136"/>
      <c r="PBA42" s="136"/>
      <c r="PBB42" s="136"/>
      <c r="PBC42" s="136"/>
      <c r="PBD42" s="136"/>
      <c r="PBE42" s="136"/>
      <c r="PBF42" s="136"/>
      <c r="PBG42" s="136"/>
      <c r="PBH42" s="136"/>
      <c r="PBI42" s="136"/>
      <c r="PBJ42" s="136"/>
      <c r="PBK42" s="136"/>
      <c r="PBL42" s="136"/>
      <c r="PBM42" s="136"/>
      <c r="PBN42" s="136"/>
      <c r="PBO42" s="136"/>
      <c r="PBP42" s="136"/>
      <c r="PBQ42" s="136"/>
      <c r="PBR42" s="136"/>
      <c r="PBS42" s="136"/>
      <c r="PBT42" s="136"/>
      <c r="PBU42" s="136"/>
      <c r="PBV42" s="136"/>
      <c r="PBW42" s="136"/>
      <c r="PBX42" s="136"/>
      <c r="PBY42" s="136"/>
      <c r="PBZ42" s="136"/>
      <c r="PCA42" s="136"/>
      <c r="PCB42" s="136"/>
      <c r="PCC42" s="136"/>
      <c r="PCD42" s="136"/>
      <c r="PCE42" s="136"/>
      <c r="PCF42" s="136"/>
      <c r="PCG42" s="136"/>
      <c r="PCH42" s="136"/>
      <c r="PCI42" s="136"/>
      <c r="PCJ42" s="136"/>
      <c r="PCK42" s="136"/>
      <c r="PCL42" s="136"/>
      <c r="PCM42" s="136"/>
      <c r="PCN42" s="136"/>
      <c r="PCO42" s="136"/>
      <c r="PCP42" s="136"/>
      <c r="PCQ42" s="136"/>
      <c r="PCR42" s="136"/>
      <c r="PCS42" s="136"/>
      <c r="PCT42" s="136"/>
      <c r="PCU42" s="136"/>
      <c r="PCV42" s="136"/>
      <c r="PCW42" s="136"/>
      <c r="PCX42" s="136"/>
      <c r="PCY42" s="136"/>
      <c r="PCZ42" s="136"/>
      <c r="PDA42" s="136"/>
      <c r="PDB42" s="136"/>
      <c r="PDC42" s="136"/>
      <c r="PDD42" s="136"/>
      <c r="PDE42" s="136"/>
      <c r="PDF42" s="136"/>
      <c r="PDG42" s="136"/>
      <c r="PDH42" s="136"/>
      <c r="PDI42" s="136"/>
      <c r="PDJ42" s="136"/>
      <c r="PDK42" s="136"/>
      <c r="PDL42" s="136"/>
      <c r="PDM42" s="136"/>
      <c r="PDN42" s="136"/>
      <c r="PDO42" s="136"/>
      <c r="PDP42" s="136"/>
      <c r="PDQ42" s="136"/>
      <c r="PDR42" s="136"/>
      <c r="PDS42" s="136"/>
      <c r="PDT42" s="136"/>
      <c r="PDU42" s="136"/>
      <c r="PDV42" s="136"/>
      <c r="PDW42" s="136"/>
      <c r="PDX42" s="136"/>
      <c r="PDY42" s="136"/>
      <c r="PDZ42" s="136"/>
      <c r="PEA42" s="136"/>
      <c r="PEB42" s="136"/>
      <c r="PEC42" s="136"/>
      <c r="PED42" s="136"/>
      <c r="PEE42" s="136"/>
      <c r="PEF42" s="136"/>
      <c r="PEG42" s="136"/>
      <c r="PEH42" s="136"/>
      <c r="PEI42" s="136"/>
      <c r="PEJ42" s="136"/>
      <c r="PEK42" s="136"/>
      <c r="PEL42" s="136"/>
      <c r="PEM42" s="136"/>
      <c r="PEN42" s="136"/>
      <c r="PEO42" s="136"/>
      <c r="PEP42" s="136"/>
      <c r="PEQ42" s="136"/>
      <c r="PER42" s="136"/>
      <c r="PES42" s="136"/>
      <c r="PET42" s="136"/>
      <c r="PEU42" s="136"/>
      <c r="PEV42" s="136"/>
      <c r="PEW42" s="136"/>
      <c r="PEX42" s="136"/>
      <c r="PEY42" s="136"/>
      <c r="PEZ42" s="136"/>
      <c r="PFA42" s="136"/>
      <c r="PFB42" s="136"/>
      <c r="PFC42" s="136"/>
      <c r="PFD42" s="136"/>
      <c r="PFE42" s="136"/>
      <c r="PFF42" s="136"/>
      <c r="PFG42" s="136"/>
      <c r="PFH42" s="136"/>
      <c r="PFI42" s="136"/>
      <c r="PFJ42" s="136"/>
      <c r="PFK42" s="136"/>
      <c r="PFL42" s="136"/>
      <c r="PFM42" s="136"/>
      <c r="PFN42" s="136"/>
      <c r="PFO42" s="136"/>
      <c r="PFP42" s="136"/>
      <c r="PFQ42" s="136"/>
      <c r="PFR42" s="136"/>
      <c r="PFS42" s="136"/>
      <c r="PFT42" s="136"/>
      <c r="PFU42" s="136"/>
      <c r="PFV42" s="136"/>
      <c r="PFW42" s="136"/>
      <c r="PFX42" s="136"/>
      <c r="PFY42" s="136"/>
      <c r="PFZ42" s="136"/>
      <c r="PGA42" s="136"/>
      <c r="PGB42" s="136"/>
      <c r="PGC42" s="136"/>
      <c r="PGD42" s="136"/>
      <c r="PGE42" s="136"/>
      <c r="PGF42" s="136"/>
      <c r="PGG42" s="136"/>
      <c r="PGH42" s="136"/>
      <c r="PGI42" s="136"/>
      <c r="PGJ42" s="136"/>
      <c r="PGK42" s="136"/>
      <c r="PGL42" s="136"/>
      <c r="PGM42" s="136"/>
      <c r="PGN42" s="136"/>
      <c r="PGO42" s="136"/>
      <c r="PGP42" s="136"/>
      <c r="PGQ42" s="136"/>
      <c r="PGR42" s="136"/>
      <c r="PGS42" s="136"/>
      <c r="PGT42" s="136"/>
      <c r="PGU42" s="136"/>
      <c r="PGV42" s="136"/>
      <c r="PGW42" s="136"/>
      <c r="PGX42" s="136"/>
      <c r="PGY42" s="136"/>
      <c r="PGZ42" s="136"/>
      <c r="PHA42" s="136"/>
      <c r="PHB42" s="136"/>
      <c r="PHC42" s="136"/>
      <c r="PHD42" s="136"/>
      <c r="PHE42" s="136"/>
      <c r="PHF42" s="136"/>
      <c r="PHG42" s="136"/>
      <c r="PHH42" s="136"/>
      <c r="PHI42" s="136"/>
      <c r="PHJ42" s="136"/>
      <c r="PHK42" s="136"/>
      <c r="PHL42" s="136"/>
      <c r="PHM42" s="136"/>
      <c r="PHN42" s="136"/>
      <c r="PHO42" s="136"/>
      <c r="PHP42" s="136"/>
      <c r="PHQ42" s="136"/>
      <c r="PHR42" s="136"/>
      <c r="PHS42" s="136"/>
      <c r="PHT42" s="136"/>
      <c r="PHU42" s="136"/>
      <c r="PHV42" s="136"/>
      <c r="PHW42" s="136"/>
      <c r="PHX42" s="136"/>
      <c r="PHY42" s="136"/>
      <c r="PHZ42" s="136"/>
      <c r="PIA42" s="136"/>
      <c r="PIB42" s="136"/>
      <c r="PIC42" s="136"/>
      <c r="PID42" s="136"/>
      <c r="PIE42" s="136"/>
      <c r="PIF42" s="136"/>
      <c r="PIG42" s="136"/>
      <c r="PIH42" s="136"/>
      <c r="PII42" s="136"/>
      <c r="PIJ42" s="136"/>
      <c r="PIK42" s="136"/>
      <c r="PIL42" s="136"/>
      <c r="PIM42" s="136"/>
      <c r="PIN42" s="136"/>
      <c r="PIO42" s="136"/>
      <c r="PIP42" s="136"/>
      <c r="PIQ42" s="136"/>
      <c r="PIR42" s="136"/>
      <c r="PIS42" s="136"/>
      <c r="PIT42" s="136"/>
      <c r="PIU42" s="136"/>
      <c r="PIV42" s="136"/>
      <c r="PIW42" s="136"/>
      <c r="PIX42" s="136"/>
      <c r="PIY42" s="136"/>
      <c r="PIZ42" s="136"/>
      <c r="PJA42" s="136"/>
      <c r="PJB42" s="136"/>
      <c r="PJC42" s="136"/>
      <c r="PJD42" s="136"/>
      <c r="PJE42" s="136"/>
      <c r="PJF42" s="136"/>
      <c r="PJG42" s="136"/>
      <c r="PJH42" s="136"/>
      <c r="PJI42" s="136"/>
      <c r="PJJ42" s="136"/>
      <c r="PJK42" s="136"/>
      <c r="PJL42" s="136"/>
      <c r="PJM42" s="136"/>
      <c r="PJN42" s="136"/>
      <c r="PJO42" s="136"/>
      <c r="PJP42" s="136"/>
      <c r="PJQ42" s="136"/>
      <c r="PJR42" s="136"/>
      <c r="PJS42" s="136"/>
      <c r="PJT42" s="136"/>
      <c r="PJU42" s="136"/>
      <c r="PJV42" s="136"/>
      <c r="PJW42" s="136"/>
      <c r="PJX42" s="136"/>
      <c r="PJY42" s="136"/>
      <c r="PJZ42" s="136"/>
      <c r="PKA42" s="136"/>
      <c r="PKB42" s="136"/>
      <c r="PKC42" s="136"/>
      <c r="PKD42" s="136"/>
      <c r="PKE42" s="136"/>
      <c r="PKF42" s="136"/>
      <c r="PKG42" s="136"/>
      <c r="PKH42" s="136"/>
      <c r="PKI42" s="136"/>
      <c r="PKJ42" s="136"/>
      <c r="PKK42" s="136"/>
      <c r="PKL42" s="136"/>
      <c r="PKM42" s="136"/>
      <c r="PKN42" s="136"/>
      <c r="PKO42" s="136"/>
      <c r="PKP42" s="136"/>
      <c r="PKQ42" s="136"/>
      <c r="PKR42" s="136"/>
      <c r="PKS42" s="136"/>
      <c r="PKT42" s="136"/>
      <c r="PKU42" s="136"/>
      <c r="PKV42" s="136"/>
      <c r="PKW42" s="136"/>
      <c r="PKX42" s="136"/>
      <c r="PKY42" s="136"/>
      <c r="PKZ42" s="136"/>
      <c r="PLA42" s="136"/>
      <c r="PLB42" s="136"/>
      <c r="PLC42" s="136"/>
      <c r="PLD42" s="136"/>
      <c r="PLE42" s="136"/>
      <c r="PLF42" s="136"/>
      <c r="PLG42" s="136"/>
      <c r="PLH42" s="136"/>
      <c r="PLI42" s="136"/>
      <c r="PLJ42" s="136"/>
      <c r="PLK42" s="136"/>
      <c r="PLL42" s="136"/>
      <c r="PLM42" s="136"/>
      <c r="PLN42" s="136"/>
      <c r="PLO42" s="136"/>
      <c r="PLP42" s="136"/>
      <c r="PLQ42" s="136"/>
      <c r="PLR42" s="136"/>
      <c r="PLS42" s="136"/>
      <c r="PLT42" s="136"/>
      <c r="PLU42" s="136"/>
      <c r="PLV42" s="136"/>
      <c r="PLW42" s="136"/>
      <c r="PLX42" s="136"/>
      <c r="PLY42" s="136"/>
      <c r="PLZ42" s="136"/>
      <c r="PMA42" s="136"/>
      <c r="PMB42" s="136"/>
      <c r="PMC42" s="136"/>
      <c r="PMD42" s="136"/>
      <c r="PME42" s="136"/>
      <c r="PMF42" s="136"/>
      <c r="PMG42" s="136"/>
      <c r="PMH42" s="136"/>
      <c r="PMI42" s="136"/>
      <c r="PMJ42" s="136"/>
      <c r="PMK42" s="136"/>
      <c r="PML42" s="136"/>
      <c r="PMM42" s="136"/>
      <c r="PMN42" s="136"/>
      <c r="PMO42" s="136"/>
      <c r="PMP42" s="136"/>
      <c r="PMQ42" s="136"/>
      <c r="PMR42" s="136"/>
      <c r="PMS42" s="136"/>
      <c r="PMT42" s="136"/>
      <c r="PMU42" s="136"/>
      <c r="PMV42" s="136"/>
      <c r="PMW42" s="136"/>
      <c r="PMX42" s="136"/>
      <c r="PMY42" s="136"/>
      <c r="PMZ42" s="136"/>
      <c r="PNA42" s="136"/>
      <c r="PNB42" s="136"/>
      <c r="PNC42" s="136"/>
      <c r="PND42" s="136"/>
      <c r="PNE42" s="136"/>
      <c r="PNF42" s="136"/>
      <c r="PNG42" s="136"/>
      <c r="PNH42" s="136"/>
      <c r="PNI42" s="136"/>
      <c r="PNJ42" s="136"/>
      <c r="PNK42" s="136"/>
      <c r="PNL42" s="136"/>
      <c r="PNM42" s="136"/>
      <c r="PNN42" s="136"/>
      <c r="PNO42" s="136"/>
      <c r="PNP42" s="136"/>
      <c r="PNQ42" s="136"/>
      <c r="PNR42" s="136"/>
      <c r="PNS42" s="136"/>
      <c r="PNT42" s="136"/>
      <c r="PNU42" s="136"/>
      <c r="PNV42" s="136"/>
      <c r="PNW42" s="136"/>
      <c r="PNX42" s="136"/>
      <c r="PNY42" s="136"/>
      <c r="PNZ42" s="136"/>
      <c r="POA42" s="136"/>
      <c r="POB42" s="136"/>
      <c r="POC42" s="136"/>
      <c r="POD42" s="136"/>
      <c r="POE42" s="136"/>
      <c r="POF42" s="136"/>
      <c r="POG42" s="136"/>
      <c r="POH42" s="136"/>
      <c r="POI42" s="136"/>
      <c r="POJ42" s="136"/>
      <c r="POK42" s="136"/>
      <c r="POL42" s="136"/>
      <c r="POM42" s="136"/>
      <c r="PON42" s="136"/>
      <c r="POO42" s="136"/>
      <c r="POP42" s="136"/>
      <c r="POQ42" s="136"/>
      <c r="POR42" s="136"/>
      <c r="POS42" s="136"/>
      <c r="POT42" s="136"/>
      <c r="POU42" s="136"/>
      <c r="POV42" s="136"/>
      <c r="POW42" s="136"/>
      <c r="POX42" s="136"/>
      <c r="POY42" s="136"/>
      <c r="POZ42" s="136"/>
      <c r="PPA42" s="136"/>
      <c r="PPB42" s="136"/>
      <c r="PPC42" s="136"/>
      <c r="PPD42" s="136"/>
      <c r="PPE42" s="136"/>
      <c r="PPF42" s="136"/>
      <c r="PPG42" s="136"/>
      <c r="PPH42" s="136"/>
      <c r="PPI42" s="136"/>
      <c r="PPJ42" s="136"/>
      <c r="PPK42" s="136"/>
      <c r="PPL42" s="136"/>
      <c r="PPM42" s="136"/>
      <c r="PPN42" s="136"/>
      <c r="PPO42" s="136"/>
      <c r="PPP42" s="136"/>
      <c r="PPQ42" s="136"/>
      <c r="PPR42" s="136"/>
      <c r="PPS42" s="136"/>
      <c r="PPT42" s="136"/>
      <c r="PPU42" s="136"/>
      <c r="PPV42" s="136"/>
      <c r="PPW42" s="136"/>
      <c r="PPX42" s="136"/>
      <c r="PPY42" s="136"/>
      <c r="PPZ42" s="136"/>
      <c r="PQA42" s="136"/>
      <c r="PQB42" s="136"/>
      <c r="PQC42" s="136"/>
      <c r="PQD42" s="136"/>
      <c r="PQE42" s="136"/>
      <c r="PQF42" s="136"/>
      <c r="PQG42" s="136"/>
      <c r="PQH42" s="136"/>
      <c r="PQI42" s="136"/>
      <c r="PQJ42" s="136"/>
      <c r="PQK42" s="136"/>
      <c r="PQL42" s="136"/>
      <c r="PQM42" s="136"/>
      <c r="PQN42" s="136"/>
      <c r="PQO42" s="136"/>
      <c r="PQP42" s="136"/>
      <c r="PQQ42" s="136"/>
      <c r="PQR42" s="136"/>
      <c r="PQS42" s="136"/>
      <c r="PQT42" s="136"/>
      <c r="PQU42" s="136"/>
      <c r="PQV42" s="136"/>
      <c r="PQW42" s="136"/>
      <c r="PQX42" s="136"/>
      <c r="PQY42" s="136"/>
      <c r="PQZ42" s="136"/>
      <c r="PRA42" s="136"/>
      <c r="PRB42" s="136"/>
      <c r="PRC42" s="136"/>
      <c r="PRD42" s="136"/>
      <c r="PRE42" s="136"/>
      <c r="PRF42" s="136"/>
      <c r="PRG42" s="136"/>
      <c r="PRH42" s="136"/>
      <c r="PRI42" s="136"/>
      <c r="PRJ42" s="136"/>
      <c r="PRK42" s="136"/>
      <c r="PRL42" s="136"/>
      <c r="PRM42" s="136"/>
      <c r="PRN42" s="136"/>
      <c r="PRO42" s="136"/>
      <c r="PRP42" s="136"/>
      <c r="PRQ42" s="136"/>
      <c r="PRR42" s="136"/>
      <c r="PRS42" s="136"/>
      <c r="PRT42" s="136"/>
      <c r="PRU42" s="136"/>
      <c r="PRV42" s="136"/>
      <c r="PRW42" s="136"/>
      <c r="PRX42" s="136"/>
      <c r="PRY42" s="136"/>
      <c r="PRZ42" s="136"/>
      <c r="PSA42" s="136"/>
      <c r="PSB42" s="136"/>
      <c r="PSC42" s="136"/>
      <c r="PSD42" s="136"/>
      <c r="PSE42" s="136"/>
      <c r="PSF42" s="136"/>
      <c r="PSG42" s="136"/>
      <c r="PSH42" s="136"/>
      <c r="PSI42" s="136"/>
      <c r="PSJ42" s="136"/>
      <c r="PSK42" s="136"/>
      <c r="PSL42" s="136"/>
      <c r="PSM42" s="136"/>
      <c r="PSN42" s="136"/>
      <c r="PSO42" s="136"/>
      <c r="PSP42" s="136"/>
      <c r="PSQ42" s="136"/>
      <c r="PSR42" s="136"/>
      <c r="PSS42" s="136"/>
      <c r="PST42" s="136"/>
      <c r="PSU42" s="136"/>
      <c r="PSV42" s="136"/>
      <c r="PSW42" s="136"/>
      <c r="PSX42" s="136"/>
      <c r="PSY42" s="136"/>
      <c r="PSZ42" s="136"/>
      <c r="PTA42" s="136"/>
      <c r="PTB42" s="136"/>
      <c r="PTC42" s="136"/>
      <c r="PTD42" s="136"/>
      <c r="PTE42" s="136"/>
      <c r="PTF42" s="136"/>
      <c r="PTG42" s="136"/>
      <c r="PTH42" s="136"/>
      <c r="PTI42" s="136"/>
      <c r="PTJ42" s="136"/>
      <c r="PTK42" s="136"/>
      <c r="PTL42" s="136"/>
      <c r="PTM42" s="136"/>
      <c r="PTN42" s="136"/>
      <c r="PTO42" s="136"/>
      <c r="PTP42" s="136"/>
      <c r="PTQ42" s="136"/>
      <c r="PTR42" s="136"/>
      <c r="PTS42" s="136"/>
      <c r="PTT42" s="136"/>
      <c r="PTU42" s="136"/>
      <c r="PTV42" s="136"/>
      <c r="PTW42" s="136"/>
      <c r="PTX42" s="136"/>
      <c r="PTY42" s="136"/>
      <c r="PTZ42" s="136"/>
      <c r="PUA42" s="136"/>
      <c r="PUB42" s="136"/>
      <c r="PUC42" s="136"/>
      <c r="PUD42" s="136"/>
      <c r="PUE42" s="136"/>
      <c r="PUF42" s="136"/>
      <c r="PUG42" s="136"/>
      <c r="PUH42" s="136"/>
      <c r="PUI42" s="136"/>
      <c r="PUJ42" s="136"/>
      <c r="PUK42" s="136"/>
      <c r="PUL42" s="136"/>
      <c r="PUM42" s="136"/>
      <c r="PUN42" s="136"/>
      <c r="PUO42" s="136"/>
      <c r="PUP42" s="136"/>
      <c r="PUQ42" s="136"/>
      <c r="PUR42" s="136"/>
      <c r="PUS42" s="136"/>
      <c r="PUT42" s="136"/>
      <c r="PUU42" s="136"/>
      <c r="PUV42" s="136"/>
      <c r="PUW42" s="136"/>
      <c r="PUX42" s="136"/>
      <c r="PUY42" s="136"/>
      <c r="PUZ42" s="136"/>
      <c r="PVA42" s="136"/>
      <c r="PVB42" s="136"/>
      <c r="PVC42" s="136"/>
      <c r="PVD42" s="136"/>
      <c r="PVE42" s="136"/>
      <c r="PVF42" s="136"/>
      <c r="PVG42" s="136"/>
      <c r="PVH42" s="136"/>
      <c r="PVI42" s="136"/>
      <c r="PVJ42" s="136"/>
      <c r="PVK42" s="136"/>
      <c r="PVL42" s="136"/>
      <c r="PVM42" s="136"/>
      <c r="PVN42" s="136"/>
      <c r="PVO42" s="136"/>
      <c r="PVP42" s="136"/>
      <c r="PVQ42" s="136"/>
      <c r="PVR42" s="136"/>
      <c r="PVS42" s="136"/>
      <c r="PVT42" s="136"/>
      <c r="PVU42" s="136"/>
      <c r="PVV42" s="136"/>
      <c r="PVW42" s="136"/>
      <c r="PVX42" s="136"/>
      <c r="PVY42" s="136"/>
      <c r="PVZ42" s="136"/>
      <c r="PWA42" s="136"/>
      <c r="PWB42" s="136"/>
      <c r="PWC42" s="136"/>
      <c r="PWD42" s="136"/>
      <c r="PWE42" s="136"/>
      <c r="PWF42" s="136"/>
      <c r="PWG42" s="136"/>
      <c r="PWH42" s="136"/>
      <c r="PWI42" s="136"/>
      <c r="PWJ42" s="136"/>
      <c r="PWK42" s="136"/>
      <c r="PWL42" s="136"/>
      <c r="PWM42" s="136"/>
      <c r="PWN42" s="136"/>
      <c r="PWO42" s="136"/>
      <c r="PWP42" s="136"/>
      <c r="PWQ42" s="136"/>
      <c r="PWR42" s="136"/>
      <c r="PWS42" s="136"/>
      <c r="PWT42" s="136"/>
      <c r="PWU42" s="136"/>
      <c r="PWV42" s="136"/>
      <c r="PWW42" s="136"/>
      <c r="PWX42" s="136"/>
      <c r="PWY42" s="136"/>
      <c r="PWZ42" s="136"/>
      <c r="PXA42" s="136"/>
      <c r="PXB42" s="136"/>
      <c r="PXC42" s="136"/>
      <c r="PXD42" s="136"/>
      <c r="PXE42" s="136"/>
      <c r="PXF42" s="136"/>
      <c r="PXG42" s="136"/>
      <c r="PXH42" s="136"/>
      <c r="PXI42" s="136"/>
      <c r="PXJ42" s="136"/>
      <c r="PXK42" s="136"/>
      <c r="PXL42" s="136"/>
      <c r="PXM42" s="136"/>
      <c r="PXN42" s="136"/>
      <c r="PXO42" s="136"/>
      <c r="PXP42" s="136"/>
      <c r="PXQ42" s="136"/>
      <c r="PXR42" s="136"/>
      <c r="PXS42" s="136"/>
      <c r="PXT42" s="136"/>
      <c r="PXU42" s="136"/>
      <c r="PXV42" s="136"/>
      <c r="PXW42" s="136"/>
      <c r="PXX42" s="136"/>
      <c r="PXY42" s="136"/>
      <c r="PXZ42" s="136"/>
      <c r="PYA42" s="136"/>
      <c r="PYB42" s="136"/>
      <c r="PYC42" s="136"/>
      <c r="PYD42" s="136"/>
      <c r="PYE42" s="136"/>
      <c r="PYF42" s="136"/>
      <c r="PYG42" s="136"/>
      <c r="PYH42" s="136"/>
      <c r="PYI42" s="136"/>
      <c r="PYJ42" s="136"/>
      <c r="PYK42" s="136"/>
      <c r="PYL42" s="136"/>
      <c r="PYM42" s="136"/>
      <c r="PYN42" s="136"/>
      <c r="PYO42" s="136"/>
      <c r="PYP42" s="136"/>
      <c r="PYQ42" s="136"/>
      <c r="PYR42" s="136"/>
      <c r="PYS42" s="136"/>
      <c r="PYT42" s="136"/>
      <c r="PYU42" s="136"/>
      <c r="PYV42" s="136"/>
      <c r="PYW42" s="136"/>
      <c r="PYX42" s="136"/>
      <c r="PYY42" s="136"/>
      <c r="PYZ42" s="136"/>
      <c r="PZA42" s="136"/>
      <c r="PZB42" s="136"/>
      <c r="PZC42" s="136"/>
      <c r="PZD42" s="136"/>
      <c r="PZE42" s="136"/>
      <c r="PZF42" s="136"/>
      <c r="PZG42" s="136"/>
      <c r="PZH42" s="136"/>
      <c r="PZI42" s="136"/>
      <c r="PZJ42" s="136"/>
      <c r="PZK42" s="136"/>
      <c r="PZL42" s="136"/>
      <c r="PZM42" s="136"/>
      <c r="PZN42" s="136"/>
      <c r="PZO42" s="136"/>
      <c r="PZP42" s="136"/>
      <c r="PZQ42" s="136"/>
      <c r="PZR42" s="136"/>
      <c r="PZS42" s="136"/>
      <c r="PZT42" s="136"/>
      <c r="PZU42" s="136"/>
      <c r="PZV42" s="136"/>
      <c r="PZW42" s="136"/>
      <c r="PZX42" s="136"/>
      <c r="PZY42" s="136"/>
      <c r="PZZ42" s="136"/>
      <c r="QAA42" s="136"/>
      <c r="QAB42" s="136"/>
      <c r="QAC42" s="136"/>
      <c r="QAD42" s="136"/>
      <c r="QAE42" s="136"/>
      <c r="QAF42" s="136"/>
      <c r="QAG42" s="136"/>
      <c r="QAH42" s="136"/>
      <c r="QAI42" s="136"/>
      <c r="QAJ42" s="136"/>
      <c r="QAK42" s="136"/>
      <c r="QAL42" s="136"/>
      <c r="QAM42" s="136"/>
      <c r="QAN42" s="136"/>
      <c r="QAO42" s="136"/>
      <c r="QAP42" s="136"/>
      <c r="QAQ42" s="136"/>
      <c r="QAR42" s="136"/>
      <c r="QAS42" s="136"/>
      <c r="QAT42" s="136"/>
      <c r="QAU42" s="136"/>
      <c r="QAV42" s="136"/>
      <c r="QAW42" s="136"/>
      <c r="QAX42" s="136"/>
      <c r="QAY42" s="136"/>
      <c r="QAZ42" s="136"/>
      <c r="QBA42" s="136"/>
      <c r="QBB42" s="136"/>
      <c r="QBC42" s="136"/>
      <c r="QBD42" s="136"/>
      <c r="QBE42" s="136"/>
      <c r="QBF42" s="136"/>
      <c r="QBG42" s="136"/>
      <c r="QBH42" s="136"/>
      <c r="QBI42" s="136"/>
      <c r="QBJ42" s="136"/>
      <c r="QBK42" s="136"/>
      <c r="QBL42" s="136"/>
      <c r="QBM42" s="136"/>
      <c r="QBN42" s="136"/>
      <c r="QBO42" s="136"/>
      <c r="QBP42" s="136"/>
      <c r="QBQ42" s="136"/>
      <c r="QBR42" s="136"/>
      <c r="QBS42" s="136"/>
      <c r="QBT42" s="136"/>
      <c r="QBU42" s="136"/>
      <c r="QBV42" s="136"/>
      <c r="QBW42" s="136"/>
      <c r="QBX42" s="136"/>
      <c r="QBY42" s="136"/>
      <c r="QBZ42" s="136"/>
      <c r="QCA42" s="136"/>
      <c r="QCB42" s="136"/>
      <c r="QCC42" s="136"/>
      <c r="QCD42" s="136"/>
      <c r="QCE42" s="136"/>
      <c r="QCF42" s="136"/>
      <c r="QCG42" s="136"/>
      <c r="QCH42" s="136"/>
      <c r="QCI42" s="136"/>
      <c r="QCJ42" s="136"/>
      <c r="QCK42" s="136"/>
      <c r="QCL42" s="136"/>
      <c r="QCM42" s="136"/>
      <c r="QCN42" s="136"/>
      <c r="QCO42" s="136"/>
      <c r="QCP42" s="136"/>
      <c r="QCQ42" s="136"/>
      <c r="QCR42" s="136"/>
      <c r="QCS42" s="136"/>
      <c r="QCT42" s="136"/>
      <c r="QCU42" s="136"/>
      <c r="QCV42" s="136"/>
      <c r="QCW42" s="136"/>
      <c r="QCX42" s="136"/>
      <c r="QCY42" s="136"/>
      <c r="QCZ42" s="136"/>
      <c r="QDA42" s="136"/>
      <c r="QDB42" s="136"/>
      <c r="QDC42" s="136"/>
      <c r="QDD42" s="136"/>
      <c r="QDE42" s="136"/>
      <c r="QDF42" s="136"/>
      <c r="QDG42" s="136"/>
      <c r="QDH42" s="136"/>
      <c r="QDI42" s="136"/>
      <c r="QDJ42" s="136"/>
      <c r="QDK42" s="136"/>
      <c r="QDL42" s="136"/>
      <c r="QDM42" s="136"/>
      <c r="QDN42" s="136"/>
      <c r="QDO42" s="136"/>
      <c r="QDP42" s="136"/>
      <c r="QDQ42" s="136"/>
      <c r="QDR42" s="136"/>
      <c r="QDS42" s="136"/>
      <c r="QDT42" s="136"/>
      <c r="QDU42" s="136"/>
      <c r="QDV42" s="136"/>
      <c r="QDW42" s="136"/>
      <c r="QDX42" s="136"/>
      <c r="QDY42" s="136"/>
      <c r="QDZ42" s="136"/>
      <c r="QEA42" s="136"/>
      <c r="QEB42" s="136"/>
      <c r="QEC42" s="136"/>
      <c r="QED42" s="136"/>
      <c r="QEE42" s="136"/>
      <c r="QEF42" s="136"/>
      <c r="QEG42" s="136"/>
      <c r="QEH42" s="136"/>
      <c r="QEI42" s="136"/>
      <c r="QEJ42" s="136"/>
      <c r="QEK42" s="136"/>
      <c r="QEL42" s="136"/>
      <c r="QEM42" s="136"/>
      <c r="QEN42" s="136"/>
      <c r="QEO42" s="136"/>
      <c r="QEP42" s="136"/>
      <c r="QEQ42" s="136"/>
      <c r="QER42" s="136"/>
      <c r="QES42" s="136"/>
      <c r="QET42" s="136"/>
      <c r="QEU42" s="136"/>
      <c r="QEV42" s="136"/>
      <c r="QEW42" s="136"/>
      <c r="QEX42" s="136"/>
      <c r="QEY42" s="136"/>
      <c r="QEZ42" s="136"/>
      <c r="QFA42" s="136"/>
      <c r="QFB42" s="136"/>
      <c r="QFC42" s="136"/>
      <c r="QFD42" s="136"/>
      <c r="QFE42" s="136"/>
      <c r="QFF42" s="136"/>
      <c r="QFG42" s="136"/>
      <c r="QFH42" s="136"/>
      <c r="QFI42" s="136"/>
      <c r="QFJ42" s="136"/>
      <c r="QFK42" s="136"/>
      <c r="QFL42" s="136"/>
      <c r="QFM42" s="136"/>
      <c r="QFN42" s="136"/>
      <c r="QFO42" s="136"/>
      <c r="QFP42" s="136"/>
      <c r="QFQ42" s="136"/>
      <c r="QFR42" s="136"/>
      <c r="QFS42" s="136"/>
      <c r="QFT42" s="136"/>
      <c r="QFU42" s="136"/>
      <c r="QFV42" s="136"/>
      <c r="QFW42" s="136"/>
      <c r="QFX42" s="136"/>
      <c r="QFY42" s="136"/>
      <c r="QFZ42" s="136"/>
      <c r="QGA42" s="136"/>
      <c r="QGB42" s="136"/>
      <c r="QGC42" s="136"/>
      <c r="QGD42" s="136"/>
      <c r="QGE42" s="136"/>
      <c r="QGF42" s="136"/>
      <c r="QGG42" s="136"/>
      <c r="QGH42" s="136"/>
      <c r="QGI42" s="136"/>
      <c r="QGJ42" s="136"/>
      <c r="QGK42" s="136"/>
      <c r="QGL42" s="136"/>
      <c r="QGM42" s="136"/>
      <c r="QGN42" s="136"/>
      <c r="QGO42" s="136"/>
      <c r="QGP42" s="136"/>
      <c r="QGQ42" s="136"/>
      <c r="QGR42" s="136"/>
      <c r="QGS42" s="136"/>
      <c r="QGT42" s="136"/>
      <c r="QGU42" s="136"/>
      <c r="QGV42" s="136"/>
      <c r="QGW42" s="136"/>
      <c r="QGX42" s="136"/>
      <c r="QGY42" s="136"/>
      <c r="QGZ42" s="136"/>
      <c r="QHA42" s="136"/>
      <c r="QHB42" s="136"/>
      <c r="QHC42" s="136"/>
      <c r="QHD42" s="136"/>
      <c r="QHE42" s="136"/>
      <c r="QHF42" s="136"/>
      <c r="QHG42" s="136"/>
      <c r="QHH42" s="136"/>
      <c r="QHI42" s="136"/>
      <c r="QHJ42" s="136"/>
      <c r="QHK42" s="136"/>
      <c r="QHL42" s="136"/>
      <c r="QHM42" s="136"/>
      <c r="QHN42" s="136"/>
      <c r="QHO42" s="136"/>
      <c r="QHP42" s="136"/>
      <c r="QHQ42" s="136"/>
      <c r="QHR42" s="136"/>
      <c r="QHS42" s="136"/>
      <c r="QHT42" s="136"/>
      <c r="QHU42" s="136"/>
      <c r="QHV42" s="136"/>
      <c r="QHW42" s="136"/>
      <c r="QHX42" s="136"/>
      <c r="QHY42" s="136"/>
      <c r="QHZ42" s="136"/>
      <c r="QIA42" s="136"/>
      <c r="QIB42" s="136"/>
      <c r="QIC42" s="136"/>
      <c r="QID42" s="136"/>
      <c r="QIE42" s="136"/>
      <c r="QIF42" s="136"/>
      <c r="QIG42" s="136"/>
      <c r="QIH42" s="136"/>
      <c r="QII42" s="136"/>
      <c r="QIJ42" s="136"/>
      <c r="QIK42" s="136"/>
      <c r="QIL42" s="136"/>
      <c r="QIM42" s="136"/>
      <c r="QIN42" s="136"/>
      <c r="QIO42" s="136"/>
      <c r="QIP42" s="136"/>
      <c r="QIQ42" s="136"/>
      <c r="QIR42" s="136"/>
      <c r="QIS42" s="136"/>
      <c r="QIT42" s="136"/>
      <c r="QIU42" s="136"/>
      <c r="QIV42" s="136"/>
      <c r="QIW42" s="136"/>
      <c r="QIX42" s="136"/>
      <c r="QIY42" s="136"/>
      <c r="QIZ42" s="136"/>
      <c r="QJA42" s="136"/>
      <c r="QJB42" s="136"/>
      <c r="QJC42" s="136"/>
      <c r="QJD42" s="136"/>
      <c r="QJE42" s="136"/>
      <c r="QJF42" s="136"/>
      <c r="QJG42" s="136"/>
      <c r="QJH42" s="136"/>
      <c r="QJI42" s="136"/>
      <c r="QJJ42" s="136"/>
      <c r="QJK42" s="136"/>
      <c r="QJL42" s="136"/>
      <c r="QJM42" s="136"/>
      <c r="QJN42" s="136"/>
      <c r="QJO42" s="136"/>
      <c r="QJP42" s="136"/>
      <c r="QJQ42" s="136"/>
      <c r="QJR42" s="136"/>
      <c r="QJS42" s="136"/>
      <c r="QJT42" s="136"/>
      <c r="QJU42" s="136"/>
      <c r="QJV42" s="136"/>
      <c r="QJW42" s="136"/>
      <c r="QJX42" s="136"/>
      <c r="QJY42" s="136"/>
      <c r="QJZ42" s="136"/>
      <c r="QKA42" s="136"/>
      <c r="QKB42" s="136"/>
      <c r="QKC42" s="136"/>
      <c r="QKD42" s="136"/>
      <c r="QKE42" s="136"/>
      <c r="QKF42" s="136"/>
      <c r="QKG42" s="136"/>
      <c r="QKH42" s="136"/>
      <c r="QKI42" s="136"/>
      <c r="QKJ42" s="136"/>
      <c r="QKK42" s="136"/>
      <c r="QKL42" s="136"/>
      <c r="QKM42" s="136"/>
      <c r="QKN42" s="136"/>
      <c r="QKO42" s="136"/>
      <c r="QKP42" s="136"/>
      <c r="QKQ42" s="136"/>
      <c r="QKR42" s="136"/>
      <c r="QKS42" s="136"/>
      <c r="QKT42" s="136"/>
      <c r="QKU42" s="136"/>
      <c r="QKV42" s="136"/>
      <c r="QKW42" s="136"/>
      <c r="QKX42" s="136"/>
      <c r="QKY42" s="136"/>
      <c r="QKZ42" s="136"/>
      <c r="QLA42" s="136"/>
      <c r="QLB42" s="136"/>
      <c r="QLC42" s="136"/>
      <c r="QLD42" s="136"/>
      <c r="QLE42" s="136"/>
      <c r="QLF42" s="136"/>
      <c r="QLG42" s="136"/>
      <c r="QLH42" s="136"/>
      <c r="QLI42" s="136"/>
      <c r="QLJ42" s="136"/>
      <c r="QLK42" s="136"/>
      <c r="QLL42" s="136"/>
      <c r="QLM42" s="136"/>
      <c r="QLN42" s="136"/>
      <c r="QLO42" s="136"/>
      <c r="QLP42" s="136"/>
      <c r="QLQ42" s="136"/>
      <c r="QLR42" s="136"/>
      <c r="QLS42" s="136"/>
      <c r="QLT42" s="136"/>
      <c r="QLU42" s="136"/>
      <c r="QLV42" s="136"/>
      <c r="QLW42" s="136"/>
      <c r="QLX42" s="136"/>
      <c r="QLY42" s="136"/>
      <c r="QLZ42" s="136"/>
      <c r="QMA42" s="136"/>
      <c r="QMB42" s="136"/>
      <c r="QMC42" s="136"/>
      <c r="QMD42" s="136"/>
      <c r="QME42" s="136"/>
      <c r="QMF42" s="136"/>
      <c r="QMG42" s="136"/>
      <c r="QMH42" s="136"/>
      <c r="QMI42" s="136"/>
      <c r="QMJ42" s="136"/>
      <c r="QMK42" s="136"/>
      <c r="QML42" s="136"/>
      <c r="QMM42" s="136"/>
      <c r="QMN42" s="136"/>
      <c r="QMO42" s="136"/>
      <c r="QMP42" s="136"/>
      <c r="QMQ42" s="136"/>
      <c r="QMR42" s="136"/>
      <c r="QMS42" s="136"/>
      <c r="QMT42" s="136"/>
      <c r="QMU42" s="136"/>
      <c r="QMV42" s="136"/>
      <c r="QMW42" s="136"/>
      <c r="QMX42" s="136"/>
      <c r="QMY42" s="136"/>
      <c r="QMZ42" s="136"/>
      <c r="QNA42" s="136"/>
      <c r="QNB42" s="136"/>
      <c r="QNC42" s="136"/>
      <c r="QND42" s="136"/>
      <c r="QNE42" s="136"/>
      <c r="QNF42" s="136"/>
      <c r="QNG42" s="136"/>
      <c r="QNH42" s="136"/>
      <c r="QNI42" s="136"/>
      <c r="QNJ42" s="136"/>
      <c r="QNK42" s="136"/>
      <c r="QNL42" s="136"/>
      <c r="QNM42" s="136"/>
      <c r="QNN42" s="136"/>
      <c r="QNO42" s="136"/>
      <c r="QNP42" s="136"/>
      <c r="QNQ42" s="136"/>
      <c r="QNR42" s="136"/>
      <c r="QNS42" s="136"/>
      <c r="QNT42" s="136"/>
      <c r="QNU42" s="136"/>
      <c r="QNV42" s="136"/>
      <c r="QNW42" s="136"/>
      <c r="QNX42" s="136"/>
      <c r="QNY42" s="136"/>
      <c r="QNZ42" s="136"/>
      <c r="QOA42" s="136"/>
      <c r="QOB42" s="136"/>
      <c r="QOC42" s="136"/>
      <c r="QOD42" s="136"/>
      <c r="QOE42" s="136"/>
      <c r="QOF42" s="136"/>
      <c r="QOG42" s="136"/>
      <c r="QOH42" s="136"/>
      <c r="QOI42" s="136"/>
      <c r="QOJ42" s="136"/>
      <c r="QOK42" s="136"/>
      <c r="QOL42" s="136"/>
      <c r="QOM42" s="136"/>
      <c r="QON42" s="136"/>
      <c r="QOO42" s="136"/>
      <c r="QOP42" s="136"/>
      <c r="QOQ42" s="136"/>
      <c r="QOR42" s="136"/>
      <c r="QOS42" s="136"/>
      <c r="QOT42" s="136"/>
      <c r="QOU42" s="136"/>
      <c r="QOV42" s="136"/>
      <c r="QOW42" s="136"/>
      <c r="QOX42" s="136"/>
      <c r="QOY42" s="136"/>
      <c r="QOZ42" s="136"/>
      <c r="QPA42" s="136"/>
      <c r="QPB42" s="136"/>
      <c r="QPC42" s="136"/>
      <c r="QPD42" s="136"/>
      <c r="QPE42" s="136"/>
      <c r="QPF42" s="136"/>
      <c r="QPG42" s="136"/>
      <c r="QPH42" s="136"/>
      <c r="QPI42" s="136"/>
      <c r="QPJ42" s="136"/>
      <c r="QPK42" s="136"/>
      <c r="QPL42" s="136"/>
      <c r="QPM42" s="136"/>
      <c r="QPN42" s="136"/>
      <c r="QPO42" s="136"/>
      <c r="QPP42" s="136"/>
      <c r="QPQ42" s="136"/>
      <c r="QPR42" s="136"/>
      <c r="QPS42" s="136"/>
      <c r="QPT42" s="136"/>
      <c r="QPU42" s="136"/>
      <c r="QPV42" s="136"/>
      <c r="QPW42" s="136"/>
      <c r="QPX42" s="136"/>
      <c r="QPY42" s="136"/>
      <c r="QPZ42" s="136"/>
      <c r="QQA42" s="136"/>
      <c r="QQB42" s="136"/>
      <c r="QQC42" s="136"/>
      <c r="QQD42" s="136"/>
      <c r="QQE42" s="136"/>
      <c r="QQF42" s="136"/>
      <c r="QQG42" s="136"/>
      <c r="QQH42" s="136"/>
      <c r="QQI42" s="136"/>
      <c r="QQJ42" s="136"/>
      <c r="QQK42" s="136"/>
      <c r="QQL42" s="136"/>
      <c r="QQM42" s="136"/>
      <c r="QQN42" s="136"/>
      <c r="QQO42" s="136"/>
      <c r="QQP42" s="136"/>
      <c r="QQQ42" s="136"/>
      <c r="QQR42" s="136"/>
      <c r="QQS42" s="136"/>
      <c r="QQT42" s="136"/>
      <c r="QQU42" s="136"/>
      <c r="QQV42" s="136"/>
      <c r="QQW42" s="136"/>
      <c r="QQX42" s="136"/>
      <c r="QQY42" s="136"/>
      <c r="QQZ42" s="136"/>
      <c r="QRA42" s="136"/>
      <c r="QRB42" s="136"/>
      <c r="QRC42" s="136"/>
      <c r="QRD42" s="136"/>
      <c r="QRE42" s="136"/>
      <c r="QRF42" s="136"/>
      <c r="QRG42" s="136"/>
      <c r="QRH42" s="136"/>
      <c r="QRI42" s="136"/>
      <c r="QRJ42" s="136"/>
      <c r="QRK42" s="136"/>
      <c r="QRL42" s="136"/>
      <c r="QRM42" s="136"/>
      <c r="QRN42" s="136"/>
      <c r="QRO42" s="136"/>
      <c r="QRP42" s="136"/>
      <c r="QRQ42" s="136"/>
      <c r="QRR42" s="136"/>
      <c r="QRS42" s="136"/>
      <c r="QRT42" s="136"/>
      <c r="QRU42" s="136"/>
      <c r="QRV42" s="136"/>
      <c r="QRW42" s="136"/>
      <c r="QRX42" s="136"/>
      <c r="QRY42" s="136"/>
      <c r="QRZ42" s="136"/>
      <c r="QSA42" s="136"/>
      <c r="QSB42" s="136"/>
      <c r="QSC42" s="136"/>
      <c r="QSD42" s="136"/>
      <c r="QSE42" s="136"/>
      <c r="QSF42" s="136"/>
      <c r="QSG42" s="136"/>
      <c r="QSH42" s="136"/>
      <c r="QSI42" s="136"/>
      <c r="QSJ42" s="136"/>
      <c r="QSK42" s="136"/>
      <c r="QSL42" s="136"/>
      <c r="QSM42" s="136"/>
      <c r="QSN42" s="136"/>
      <c r="QSO42" s="136"/>
      <c r="QSP42" s="136"/>
      <c r="QSQ42" s="136"/>
      <c r="QSR42" s="136"/>
      <c r="QSS42" s="136"/>
      <c r="QST42" s="136"/>
      <c r="QSU42" s="136"/>
      <c r="QSV42" s="136"/>
      <c r="QSW42" s="136"/>
      <c r="QSX42" s="136"/>
      <c r="QSY42" s="136"/>
      <c r="QSZ42" s="136"/>
      <c r="QTA42" s="136"/>
      <c r="QTB42" s="136"/>
      <c r="QTC42" s="136"/>
      <c r="QTD42" s="136"/>
      <c r="QTE42" s="136"/>
      <c r="QTF42" s="136"/>
      <c r="QTG42" s="136"/>
      <c r="QTH42" s="136"/>
      <c r="QTI42" s="136"/>
      <c r="QTJ42" s="136"/>
      <c r="QTK42" s="136"/>
      <c r="QTL42" s="136"/>
      <c r="QTM42" s="136"/>
      <c r="QTN42" s="136"/>
      <c r="QTO42" s="136"/>
      <c r="QTP42" s="136"/>
      <c r="QTQ42" s="136"/>
      <c r="QTR42" s="136"/>
      <c r="QTS42" s="136"/>
      <c r="QTT42" s="136"/>
      <c r="QTU42" s="136"/>
      <c r="QTV42" s="136"/>
      <c r="QTW42" s="136"/>
      <c r="QTX42" s="136"/>
      <c r="QTY42" s="136"/>
      <c r="QTZ42" s="136"/>
      <c r="QUA42" s="136"/>
      <c r="QUB42" s="136"/>
      <c r="QUC42" s="136"/>
      <c r="QUD42" s="136"/>
      <c r="QUE42" s="136"/>
      <c r="QUF42" s="136"/>
      <c r="QUG42" s="136"/>
      <c r="QUH42" s="136"/>
      <c r="QUI42" s="136"/>
      <c r="QUJ42" s="136"/>
      <c r="QUK42" s="136"/>
      <c r="QUL42" s="136"/>
      <c r="QUM42" s="136"/>
      <c r="QUN42" s="136"/>
      <c r="QUO42" s="136"/>
      <c r="QUP42" s="136"/>
      <c r="QUQ42" s="136"/>
      <c r="QUR42" s="136"/>
      <c r="QUS42" s="136"/>
      <c r="QUT42" s="136"/>
      <c r="QUU42" s="136"/>
      <c r="QUV42" s="136"/>
      <c r="QUW42" s="136"/>
      <c r="QUX42" s="136"/>
      <c r="QUY42" s="136"/>
      <c r="QUZ42" s="136"/>
      <c r="QVA42" s="136"/>
      <c r="QVB42" s="136"/>
      <c r="QVC42" s="136"/>
      <c r="QVD42" s="136"/>
      <c r="QVE42" s="136"/>
      <c r="QVF42" s="136"/>
      <c r="QVG42" s="136"/>
      <c r="QVH42" s="136"/>
      <c r="QVI42" s="136"/>
      <c r="QVJ42" s="136"/>
      <c r="QVK42" s="136"/>
      <c r="QVL42" s="136"/>
      <c r="QVM42" s="136"/>
      <c r="QVN42" s="136"/>
      <c r="QVO42" s="136"/>
      <c r="QVP42" s="136"/>
      <c r="QVQ42" s="136"/>
      <c r="QVR42" s="136"/>
      <c r="QVS42" s="136"/>
      <c r="QVT42" s="136"/>
      <c r="QVU42" s="136"/>
      <c r="QVV42" s="136"/>
      <c r="QVW42" s="136"/>
      <c r="QVX42" s="136"/>
      <c r="QVY42" s="136"/>
      <c r="QVZ42" s="136"/>
      <c r="QWA42" s="136"/>
      <c r="QWB42" s="136"/>
      <c r="QWC42" s="136"/>
      <c r="QWD42" s="136"/>
      <c r="QWE42" s="136"/>
      <c r="QWF42" s="136"/>
      <c r="QWG42" s="136"/>
      <c r="QWH42" s="136"/>
      <c r="QWI42" s="136"/>
      <c r="QWJ42" s="136"/>
      <c r="QWK42" s="136"/>
      <c r="QWL42" s="136"/>
      <c r="QWM42" s="136"/>
      <c r="QWN42" s="136"/>
      <c r="QWO42" s="136"/>
      <c r="QWP42" s="136"/>
      <c r="QWQ42" s="136"/>
      <c r="QWR42" s="136"/>
      <c r="QWS42" s="136"/>
      <c r="QWT42" s="136"/>
      <c r="QWU42" s="136"/>
      <c r="QWV42" s="136"/>
      <c r="QWW42" s="136"/>
      <c r="QWX42" s="136"/>
      <c r="QWY42" s="136"/>
      <c r="QWZ42" s="136"/>
      <c r="QXA42" s="136"/>
      <c r="QXB42" s="136"/>
      <c r="QXC42" s="136"/>
      <c r="QXD42" s="136"/>
      <c r="QXE42" s="136"/>
      <c r="QXF42" s="136"/>
      <c r="QXG42" s="136"/>
      <c r="QXH42" s="136"/>
      <c r="QXI42" s="136"/>
      <c r="QXJ42" s="136"/>
      <c r="QXK42" s="136"/>
      <c r="QXL42" s="136"/>
      <c r="QXM42" s="136"/>
      <c r="QXN42" s="136"/>
      <c r="QXO42" s="136"/>
      <c r="QXP42" s="136"/>
      <c r="QXQ42" s="136"/>
      <c r="QXR42" s="136"/>
      <c r="QXS42" s="136"/>
      <c r="QXT42" s="136"/>
      <c r="QXU42" s="136"/>
      <c r="QXV42" s="136"/>
      <c r="QXW42" s="136"/>
      <c r="QXX42" s="136"/>
      <c r="QXY42" s="136"/>
      <c r="QXZ42" s="136"/>
      <c r="QYA42" s="136"/>
      <c r="QYB42" s="136"/>
      <c r="QYC42" s="136"/>
      <c r="QYD42" s="136"/>
      <c r="QYE42" s="136"/>
      <c r="QYF42" s="136"/>
      <c r="QYG42" s="136"/>
      <c r="QYH42" s="136"/>
      <c r="QYI42" s="136"/>
      <c r="QYJ42" s="136"/>
      <c r="QYK42" s="136"/>
      <c r="QYL42" s="136"/>
      <c r="QYM42" s="136"/>
      <c r="QYN42" s="136"/>
      <c r="QYO42" s="136"/>
      <c r="QYP42" s="136"/>
      <c r="QYQ42" s="136"/>
      <c r="QYR42" s="136"/>
      <c r="QYS42" s="136"/>
      <c r="QYT42" s="136"/>
      <c r="QYU42" s="136"/>
      <c r="QYV42" s="136"/>
      <c r="QYW42" s="136"/>
      <c r="QYX42" s="136"/>
      <c r="QYY42" s="136"/>
      <c r="QYZ42" s="136"/>
      <c r="QZA42" s="136"/>
      <c r="QZB42" s="136"/>
      <c r="QZC42" s="136"/>
      <c r="QZD42" s="136"/>
      <c r="QZE42" s="136"/>
      <c r="QZF42" s="136"/>
      <c r="QZG42" s="136"/>
      <c r="QZH42" s="136"/>
      <c r="QZI42" s="136"/>
      <c r="QZJ42" s="136"/>
      <c r="QZK42" s="136"/>
      <c r="QZL42" s="136"/>
      <c r="QZM42" s="136"/>
      <c r="QZN42" s="136"/>
      <c r="QZO42" s="136"/>
      <c r="QZP42" s="136"/>
      <c r="QZQ42" s="136"/>
      <c r="QZR42" s="136"/>
      <c r="QZS42" s="136"/>
      <c r="QZT42" s="136"/>
      <c r="QZU42" s="136"/>
      <c r="QZV42" s="136"/>
      <c r="QZW42" s="136"/>
      <c r="QZX42" s="136"/>
      <c r="QZY42" s="136"/>
      <c r="QZZ42" s="136"/>
      <c r="RAA42" s="136"/>
      <c r="RAB42" s="136"/>
      <c r="RAC42" s="136"/>
      <c r="RAD42" s="136"/>
      <c r="RAE42" s="136"/>
      <c r="RAF42" s="136"/>
      <c r="RAG42" s="136"/>
      <c r="RAH42" s="136"/>
      <c r="RAI42" s="136"/>
      <c r="RAJ42" s="136"/>
      <c r="RAK42" s="136"/>
      <c r="RAL42" s="136"/>
      <c r="RAM42" s="136"/>
      <c r="RAN42" s="136"/>
      <c r="RAO42" s="136"/>
      <c r="RAP42" s="136"/>
      <c r="RAQ42" s="136"/>
      <c r="RAR42" s="136"/>
      <c r="RAS42" s="136"/>
      <c r="RAT42" s="136"/>
      <c r="RAU42" s="136"/>
      <c r="RAV42" s="136"/>
      <c r="RAW42" s="136"/>
      <c r="RAX42" s="136"/>
      <c r="RAY42" s="136"/>
      <c r="RAZ42" s="136"/>
      <c r="RBA42" s="136"/>
      <c r="RBB42" s="136"/>
      <c r="RBC42" s="136"/>
      <c r="RBD42" s="136"/>
      <c r="RBE42" s="136"/>
      <c r="RBF42" s="136"/>
      <c r="RBG42" s="136"/>
      <c r="RBH42" s="136"/>
      <c r="RBI42" s="136"/>
      <c r="RBJ42" s="136"/>
      <c r="RBK42" s="136"/>
      <c r="RBL42" s="136"/>
      <c r="RBM42" s="136"/>
      <c r="RBN42" s="136"/>
      <c r="RBO42" s="136"/>
      <c r="RBP42" s="136"/>
      <c r="RBQ42" s="136"/>
      <c r="RBR42" s="136"/>
      <c r="RBS42" s="136"/>
      <c r="RBT42" s="136"/>
      <c r="RBU42" s="136"/>
      <c r="RBV42" s="136"/>
      <c r="RBW42" s="136"/>
      <c r="RBX42" s="136"/>
      <c r="RBY42" s="136"/>
      <c r="RBZ42" s="136"/>
      <c r="RCA42" s="136"/>
      <c r="RCB42" s="136"/>
      <c r="RCC42" s="136"/>
      <c r="RCD42" s="136"/>
      <c r="RCE42" s="136"/>
      <c r="RCF42" s="136"/>
      <c r="RCG42" s="136"/>
      <c r="RCH42" s="136"/>
      <c r="RCI42" s="136"/>
      <c r="RCJ42" s="136"/>
      <c r="RCK42" s="136"/>
      <c r="RCL42" s="136"/>
      <c r="RCM42" s="136"/>
      <c r="RCN42" s="136"/>
      <c r="RCO42" s="136"/>
      <c r="RCP42" s="136"/>
      <c r="RCQ42" s="136"/>
      <c r="RCR42" s="136"/>
      <c r="RCS42" s="136"/>
      <c r="RCT42" s="136"/>
      <c r="RCU42" s="136"/>
      <c r="RCV42" s="136"/>
      <c r="RCW42" s="136"/>
      <c r="RCX42" s="136"/>
      <c r="RCY42" s="136"/>
      <c r="RCZ42" s="136"/>
      <c r="RDA42" s="136"/>
      <c r="RDB42" s="136"/>
      <c r="RDC42" s="136"/>
      <c r="RDD42" s="136"/>
      <c r="RDE42" s="136"/>
      <c r="RDF42" s="136"/>
      <c r="RDG42" s="136"/>
      <c r="RDH42" s="136"/>
      <c r="RDI42" s="136"/>
      <c r="RDJ42" s="136"/>
      <c r="RDK42" s="136"/>
      <c r="RDL42" s="136"/>
      <c r="RDM42" s="136"/>
      <c r="RDN42" s="136"/>
      <c r="RDO42" s="136"/>
      <c r="RDP42" s="136"/>
      <c r="RDQ42" s="136"/>
      <c r="RDR42" s="136"/>
      <c r="RDS42" s="136"/>
      <c r="RDT42" s="136"/>
      <c r="RDU42" s="136"/>
      <c r="RDV42" s="136"/>
      <c r="RDW42" s="136"/>
      <c r="RDX42" s="136"/>
      <c r="RDY42" s="136"/>
      <c r="RDZ42" s="136"/>
      <c r="REA42" s="136"/>
      <c r="REB42" s="136"/>
      <c r="REC42" s="136"/>
      <c r="RED42" s="136"/>
      <c r="REE42" s="136"/>
      <c r="REF42" s="136"/>
      <c r="REG42" s="136"/>
      <c r="REH42" s="136"/>
      <c r="REI42" s="136"/>
      <c r="REJ42" s="136"/>
      <c r="REK42" s="136"/>
      <c r="REL42" s="136"/>
      <c r="REM42" s="136"/>
      <c r="REN42" s="136"/>
      <c r="REO42" s="136"/>
      <c r="REP42" s="136"/>
      <c r="REQ42" s="136"/>
      <c r="RER42" s="136"/>
      <c r="RES42" s="136"/>
      <c r="RET42" s="136"/>
      <c r="REU42" s="136"/>
      <c r="REV42" s="136"/>
      <c r="REW42" s="136"/>
      <c r="REX42" s="136"/>
      <c r="REY42" s="136"/>
      <c r="REZ42" s="136"/>
      <c r="RFA42" s="136"/>
      <c r="RFB42" s="136"/>
      <c r="RFC42" s="136"/>
      <c r="RFD42" s="136"/>
      <c r="RFE42" s="136"/>
      <c r="RFF42" s="136"/>
      <c r="RFG42" s="136"/>
      <c r="RFH42" s="136"/>
      <c r="RFI42" s="136"/>
      <c r="RFJ42" s="136"/>
      <c r="RFK42" s="136"/>
      <c r="RFL42" s="136"/>
      <c r="RFM42" s="136"/>
      <c r="RFN42" s="136"/>
      <c r="RFO42" s="136"/>
      <c r="RFP42" s="136"/>
      <c r="RFQ42" s="136"/>
      <c r="RFR42" s="136"/>
      <c r="RFS42" s="136"/>
      <c r="RFT42" s="136"/>
      <c r="RFU42" s="136"/>
      <c r="RFV42" s="136"/>
      <c r="RFW42" s="136"/>
      <c r="RFX42" s="136"/>
      <c r="RFY42" s="136"/>
      <c r="RFZ42" s="136"/>
      <c r="RGA42" s="136"/>
      <c r="RGB42" s="136"/>
      <c r="RGC42" s="136"/>
      <c r="RGD42" s="136"/>
      <c r="RGE42" s="136"/>
      <c r="RGF42" s="136"/>
      <c r="RGG42" s="136"/>
      <c r="RGH42" s="136"/>
      <c r="RGI42" s="136"/>
      <c r="RGJ42" s="136"/>
      <c r="RGK42" s="136"/>
      <c r="RGL42" s="136"/>
      <c r="RGM42" s="136"/>
      <c r="RGN42" s="136"/>
      <c r="RGO42" s="136"/>
      <c r="RGP42" s="136"/>
      <c r="RGQ42" s="136"/>
      <c r="RGR42" s="136"/>
      <c r="RGS42" s="136"/>
      <c r="RGT42" s="136"/>
      <c r="RGU42" s="136"/>
      <c r="RGV42" s="136"/>
      <c r="RGW42" s="136"/>
      <c r="RGX42" s="136"/>
      <c r="RGY42" s="136"/>
      <c r="RGZ42" s="136"/>
      <c r="RHA42" s="136"/>
      <c r="RHB42" s="136"/>
      <c r="RHC42" s="136"/>
      <c r="RHD42" s="136"/>
      <c r="RHE42" s="136"/>
      <c r="RHF42" s="136"/>
      <c r="RHG42" s="136"/>
      <c r="RHH42" s="136"/>
      <c r="RHI42" s="136"/>
      <c r="RHJ42" s="136"/>
      <c r="RHK42" s="136"/>
      <c r="RHL42" s="136"/>
      <c r="RHM42" s="136"/>
      <c r="RHN42" s="136"/>
      <c r="RHO42" s="136"/>
      <c r="RHP42" s="136"/>
      <c r="RHQ42" s="136"/>
      <c r="RHR42" s="136"/>
      <c r="RHS42" s="136"/>
      <c r="RHT42" s="136"/>
      <c r="RHU42" s="136"/>
      <c r="RHV42" s="136"/>
      <c r="RHW42" s="136"/>
      <c r="RHX42" s="136"/>
      <c r="RHY42" s="136"/>
      <c r="RHZ42" s="136"/>
      <c r="RIA42" s="136"/>
      <c r="RIB42" s="136"/>
      <c r="RIC42" s="136"/>
      <c r="RID42" s="136"/>
      <c r="RIE42" s="136"/>
      <c r="RIF42" s="136"/>
      <c r="RIG42" s="136"/>
      <c r="RIH42" s="136"/>
      <c r="RII42" s="136"/>
      <c r="RIJ42" s="136"/>
      <c r="RIK42" s="136"/>
      <c r="RIL42" s="136"/>
      <c r="RIM42" s="136"/>
      <c r="RIN42" s="136"/>
      <c r="RIO42" s="136"/>
      <c r="RIP42" s="136"/>
      <c r="RIQ42" s="136"/>
      <c r="RIR42" s="136"/>
      <c r="RIS42" s="136"/>
      <c r="RIT42" s="136"/>
      <c r="RIU42" s="136"/>
      <c r="RIV42" s="136"/>
      <c r="RIW42" s="136"/>
      <c r="RIX42" s="136"/>
      <c r="RIY42" s="136"/>
      <c r="RIZ42" s="136"/>
      <c r="RJA42" s="136"/>
      <c r="RJB42" s="136"/>
      <c r="RJC42" s="136"/>
      <c r="RJD42" s="136"/>
      <c r="RJE42" s="136"/>
      <c r="RJF42" s="136"/>
      <c r="RJG42" s="136"/>
      <c r="RJH42" s="136"/>
      <c r="RJI42" s="136"/>
      <c r="RJJ42" s="136"/>
      <c r="RJK42" s="136"/>
      <c r="RJL42" s="136"/>
      <c r="RJM42" s="136"/>
      <c r="RJN42" s="136"/>
      <c r="RJO42" s="136"/>
      <c r="RJP42" s="136"/>
      <c r="RJQ42" s="136"/>
      <c r="RJR42" s="136"/>
      <c r="RJS42" s="136"/>
      <c r="RJT42" s="136"/>
      <c r="RJU42" s="136"/>
      <c r="RJV42" s="136"/>
      <c r="RJW42" s="136"/>
      <c r="RJX42" s="136"/>
      <c r="RJY42" s="136"/>
      <c r="RJZ42" s="136"/>
      <c r="RKA42" s="136"/>
      <c r="RKB42" s="136"/>
      <c r="RKC42" s="136"/>
      <c r="RKD42" s="136"/>
      <c r="RKE42" s="136"/>
      <c r="RKF42" s="136"/>
      <c r="RKG42" s="136"/>
      <c r="RKH42" s="136"/>
      <c r="RKI42" s="136"/>
      <c r="RKJ42" s="136"/>
      <c r="RKK42" s="136"/>
      <c r="RKL42" s="136"/>
      <c r="RKM42" s="136"/>
      <c r="RKN42" s="136"/>
      <c r="RKO42" s="136"/>
      <c r="RKP42" s="136"/>
      <c r="RKQ42" s="136"/>
      <c r="RKR42" s="136"/>
      <c r="RKS42" s="136"/>
      <c r="RKT42" s="136"/>
      <c r="RKU42" s="136"/>
      <c r="RKV42" s="136"/>
      <c r="RKW42" s="136"/>
      <c r="RKX42" s="136"/>
      <c r="RKY42" s="136"/>
      <c r="RKZ42" s="136"/>
      <c r="RLA42" s="136"/>
      <c r="RLB42" s="136"/>
      <c r="RLC42" s="136"/>
      <c r="RLD42" s="136"/>
      <c r="RLE42" s="136"/>
      <c r="RLF42" s="136"/>
      <c r="RLG42" s="136"/>
      <c r="RLH42" s="136"/>
      <c r="RLI42" s="136"/>
      <c r="RLJ42" s="136"/>
      <c r="RLK42" s="136"/>
      <c r="RLL42" s="136"/>
      <c r="RLM42" s="136"/>
      <c r="RLN42" s="136"/>
      <c r="RLO42" s="136"/>
      <c r="RLP42" s="136"/>
      <c r="RLQ42" s="136"/>
      <c r="RLR42" s="136"/>
      <c r="RLS42" s="136"/>
      <c r="RLT42" s="136"/>
      <c r="RLU42" s="136"/>
      <c r="RLV42" s="136"/>
      <c r="RLW42" s="136"/>
      <c r="RLX42" s="136"/>
      <c r="RLY42" s="136"/>
      <c r="RLZ42" s="136"/>
      <c r="RMA42" s="136"/>
      <c r="RMB42" s="136"/>
      <c r="RMC42" s="136"/>
      <c r="RMD42" s="136"/>
      <c r="RME42" s="136"/>
      <c r="RMF42" s="136"/>
      <c r="RMG42" s="136"/>
      <c r="RMH42" s="136"/>
      <c r="RMI42" s="136"/>
      <c r="RMJ42" s="136"/>
      <c r="RMK42" s="136"/>
      <c r="RML42" s="136"/>
      <c r="RMM42" s="136"/>
      <c r="RMN42" s="136"/>
      <c r="RMO42" s="136"/>
      <c r="RMP42" s="136"/>
      <c r="RMQ42" s="136"/>
      <c r="RMR42" s="136"/>
      <c r="RMS42" s="136"/>
      <c r="RMT42" s="136"/>
      <c r="RMU42" s="136"/>
      <c r="RMV42" s="136"/>
      <c r="RMW42" s="136"/>
      <c r="RMX42" s="136"/>
      <c r="RMY42" s="136"/>
      <c r="RMZ42" s="136"/>
      <c r="RNA42" s="136"/>
      <c r="RNB42" s="136"/>
      <c r="RNC42" s="136"/>
      <c r="RND42" s="136"/>
      <c r="RNE42" s="136"/>
      <c r="RNF42" s="136"/>
      <c r="RNG42" s="136"/>
      <c r="RNH42" s="136"/>
      <c r="RNI42" s="136"/>
      <c r="RNJ42" s="136"/>
      <c r="RNK42" s="136"/>
      <c r="RNL42" s="136"/>
      <c r="RNM42" s="136"/>
      <c r="RNN42" s="136"/>
      <c r="RNO42" s="136"/>
      <c r="RNP42" s="136"/>
      <c r="RNQ42" s="136"/>
      <c r="RNR42" s="136"/>
      <c r="RNS42" s="136"/>
      <c r="RNT42" s="136"/>
      <c r="RNU42" s="136"/>
      <c r="RNV42" s="136"/>
      <c r="RNW42" s="136"/>
      <c r="RNX42" s="136"/>
      <c r="RNY42" s="136"/>
      <c r="RNZ42" s="136"/>
      <c r="ROA42" s="136"/>
      <c r="ROB42" s="136"/>
      <c r="ROC42" s="136"/>
      <c r="ROD42" s="136"/>
      <c r="ROE42" s="136"/>
      <c r="ROF42" s="136"/>
      <c r="ROG42" s="136"/>
      <c r="ROH42" s="136"/>
      <c r="ROI42" s="136"/>
      <c r="ROJ42" s="136"/>
      <c r="ROK42" s="136"/>
      <c r="ROL42" s="136"/>
      <c r="ROM42" s="136"/>
      <c r="RON42" s="136"/>
      <c r="ROO42" s="136"/>
      <c r="ROP42" s="136"/>
      <c r="ROQ42" s="136"/>
      <c r="ROR42" s="136"/>
      <c r="ROS42" s="136"/>
      <c r="ROT42" s="136"/>
      <c r="ROU42" s="136"/>
      <c r="ROV42" s="136"/>
      <c r="ROW42" s="136"/>
      <c r="ROX42" s="136"/>
      <c r="ROY42" s="136"/>
      <c r="ROZ42" s="136"/>
      <c r="RPA42" s="136"/>
      <c r="RPB42" s="136"/>
      <c r="RPC42" s="136"/>
      <c r="RPD42" s="136"/>
      <c r="RPE42" s="136"/>
      <c r="RPF42" s="136"/>
      <c r="RPG42" s="136"/>
      <c r="RPH42" s="136"/>
      <c r="RPI42" s="136"/>
      <c r="RPJ42" s="136"/>
      <c r="RPK42" s="136"/>
      <c r="RPL42" s="136"/>
      <c r="RPM42" s="136"/>
      <c r="RPN42" s="136"/>
      <c r="RPO42" s="136"/>
      <c r="RPP42" s="136"/>
      <c r="RPQ42" s="136"/>
      <c r="RPR42" s="136"/>
      <c r="RPS42" s="136"/>
      <c r="RPT42" s="136"/>
      <c r="RPU42" s="136"/>
      <c r="RPV42" s="136"/>
      <c r="RPW42" s="136"/>
      <c r="RPX42" s="136"/>
      <c r="RPY42" s="136"/>
      <c r="RPZ42" s="136"/>
      <c r="RQA42" s="136"/>
      <c r="RQB42" s="136"/>
      <c r="RQC42" s="136"/>
      <c r="RQD42" s="136"/>
      <c r="RQE42" s="136"/>
      <c r="RQF42" s="136"/>
      <c r="RQG42" s="136"/>
      <c r="RQH42" s="136"/>
      <c r="RQI42" s="136"/>
      <c r="RQJ42" s="136"/>
      <c r="RQK42" s="136"/>
      <c r="RQL42" s="136"/>
      <c r="RQM42" s="136"/>
      <c r="RQN42" s="136"/>
      <c r="RQO42" s="136"/>
      <c r="RQP42" s="136"/>
      <c r="RQQ42" s="136"/>
      <c r="RQR42" s="136"/>
      <c r="RQS42" s="136"/>
      <c r="RQT42" s="136"/>
      <c r="RQU42" s="136"/>
      <c r="RQV42" s="136"/>
      <c r="RQW42" s="136"/>
      <c r="RQX42" s="136"/>
      <c r="RQY42" s="136"/>
      <c r="RQZ42" s="136"/>
      <c r="RRA42" s="136"/>
      <c r="RRB42" s="136"/>
      <c r="RRC42" s="136"/>
      <c r="RRD42" s="136"/>
      <c r="RRE42" s="136"/>
      <c r="RRF42" s="136"/>
      <c r="RRG42" s="136"/>
      <c r="RRH42" s="136"/>
      <c r="RRI42" s="136"/>
      <c r="RRJ42" s="136"/>
      <c r="RRK42" s="136"/>
      <c r="RRL42" s="136"/>
      <c r="RRM42" s="136"/>
      <c r="RRN42" s="136"/>
      <c r="RRO42" s="136"/>
      <c r="RRP42" s="136"/>
      <c r="RRQ42" s="136"/>
      <c r="RRR42" s="136"/>
      <c r="RRS42" s="136"/>
      <c r="RRT42" s="136"/>
      <c r="RRU42" s="136"/>
      <c r="RRV42" s="136"/>
      <c r="RRW42" s="136"/>
      <c r="RRX42" s="136"/>
      <c r="RRY42" s="136"/>
      <c r="RRZ42" s="136"/>
      <c r="RSA42" s="136"/>
      <c r="RSB42" s="136"/>
      <c r="RSC42" s="136"/>
      <c r="RSD42" s="136"/>
      <c r="RSE42" s="136"/>
      <c r="RSF42" s="136"/>
      <c r="RSG42" s="136"/>
      <c r="RSH42" s="136"/>
      <c r="RSI42" s="136"/>
      <c r="RSJ42" s="136"/>
      <c r="RSK42" s="136"/>
      <c r="RSL42" s="136"/>
      <c r="RSM42" s="136"/>
      <c r="RSN42" s="136"/>
      <c r="RSO42" s="136"/>
      <c r="RSP42" s="136"/>
      <c r="RSQ42" s="136"/>
      <c r="RSR42" s="136"/>
      <c r="RSS42" s="136"/>
      <c r="RST42" s="136"/>
      <c r="RSU42" s="136"/>
      <c r="RSV42" s="136"/>
      <c r="RSW42" s="136"/>
      <c r="RSX42" s="136"/>
      <c r="RSY42" s="136"/>
      <c r="RSZ42" s="136"/>
      <c r="RTA42" s="136"/>
      <c r="RTB42" s="136"/>
      <c r="RTC42" s="136"/>
      <c r="RTD42" s="136"/>
      <c r="RTE42" s="136"/>
      <c r="RTF42" s="136"/>
      <c r="RTG42" s="136"/>
      <c r="RTH42" s="136"/>
      <c r="RTI42" s="136"/>
      <c r="RTJ42" s="136"/>
      <c r="RTK42" s="136"/>
      <c r="RTL42" s="136"/>
      <c r="RTM42" s="136"/>
      <c r="RTN42" s="136"/>
      <c r="RTO42" s="136"/>
      <c r="RTP42" s="136"/>
      <c r="RTQ42" s="136"/>
      <c r="RTR42" s="136"/>
      <c r="RTS42" s="136"/>
      <c r="RTT42" s="136"/>
      <c r="RTU42" s="136"/>
      <c r="RTV42" s="136"/>
      <c r="RTW42" s="136"/>
      <c r="RTX42" s="136"/>
      <c r="RTY42" s="136"/>
      <c r="RTZ42" s="136"/>
      <c r="RUA42" s="136"/>
      <c r="RUB42" s="136"/>
      <c r="RUC42" s="136"/>
      <c r="RUD42" s="136"/>
      <c r="RUE42" s="136"/>
      <c r="RUF42" s="136"/>
      <c r="RUG42" s="136"/>
      <c r="RUH42" s="136"/>
      <c r="RUI42" s="136"/>
      <c r="RUJ42" s="136"/>
      <c r="RUK42" s="136"/>
      <c r="RUL42" s="136"/>
      <c r="RUM42" s="136"/>
      <c r="RUN42" s="136"/>
      <c r="RUO42" s="136"/>
      <c r="RUP42" s="136"/>
      <c r="RUQ42" s="136"/>
      <c r="RUR42" s="136"/>
      <c r="RUS42" s="136"/>
      <c r="RUT42" s="136"/>
      <c r="RUU42" s="136"/>
      <c r="RUV42" s="136"/>
      <c r="RUW42" s="136"/>
      <c r="RUX42" s="136"/>
      <c r="RUY42" s="136"/>
      <c r="RUZ42" s="136"/>
      <c r="RVA42" s="136"/>
      <c r="RVB42" s="136"/>
      <c r="RVC42" s="136"/>
      <c r="RVD42" s="136"/>
      <c r="RVE42" s="136"/>
      <c r="RVF42" s="136"/>
      <c r="RVG42" s="136"/>
      <c r="RVH42" s="136"/>
      <c r="RVI42" s="136"/>
      <c r="RVJ42" s="136"/>
      <c r="RVK42" s="136"/>
      <c r="RVL42" s="136"/>
      <c r="RVM42" s="136"/>
      <c r="RVN42" s="136"/>
      <c r="RVO42" s="136"/>
      <c r="RVP42" s="136"/>
      <c r="RVQ42" s="136"/>
      <c r="RVR42" s="136"/>
      <c r="RVS42" s="136"/>
      <c r="RVT42" s="136"/>
      <c r="RVU42" s="136"/>
      <c r="RVV42" s="136"/>
      <c r="RVW42" s="136"/>
      <c r="RVX42" s="136"/>
      <c r="RVY42" s="136"/>
      <c r="RVZ42" s="136"/>
      <c r="RWA42" s="136"/>
      <c r="RWB42" s="136"/>
      <c r="RWC42" s="136"/>
      <c r="RWD42" s="136"/>
      <c r="RWE42" s="136"/>
      <c r="RWF42" s="136"/>
      <c r="RWG42" s="136"/>
      <c r="RWH42" s="136"/>
      <c r="RWI42" s="136"/>
      <c r="RWJ42" s="136"/>
      <c r="RWK42" s="136"/>
      <c r="RWL42" s="136"/>
      <c r="RWM42" s="136"/>
      <c r="RWN42" s="136"/>
      <c r="RWO42" s="136"/>
      <c r="RWP42" s="136"/>
      <c r="RWQ42" s="136"/>
      <c r="RWR42" s="136"/>
      <c r="RWS42" s="136"/>
      <c r="RWT42" s="136"/>
      <c r="RWU42" s="136"/>
      <c r="RWV42" s="136"/>
      <c r="RWW42" s="136"/>
      <c r="RWX42" s="136"/>
      <c r="RWY42" s="136"/>
      <c r="RWZ42" s="136"/>
      <c r="RXA42" s="136"/>
      <c r="RXB42" s="136"/>
      <c r="RXC42" s="136"/>
      <c r="RXD42" s="136"/>
      <c r="RXE42" s="136"/>
      <c r="RXF42" s="136"/>
      <c r="RXG42" s="136"/>
      <c r="RXH42" s="136"/>
      <c r="RXI42" s="136"/>
      <c r="RXJ42" s="136"/>
      <c r="RXK42" s="136"/>
      <c r="RXL42" s="136"/>
      <c r="RXM42" s="136"/>
      <c r="RXN42" s="136"/>
      <c r="RXO42" s="136"/>
      <c r="RXP42" s="136"/>
      <c r="RXQ42" s="136"/>
      <c r="RXR42" s="136"/>
      <c r="RXS42" s="136"/>
      <c r="RXT42" s="136"/>
      <c r="RXU42" s="136"/>
      <c r="RXV42" s="136"/>
      <c r="RXW42" s="136"/>
      <c r="RXX42" s="136"/>
      <c r="RXY42" s="136"/>
      <c r="RXZ42" s="136"/>
      <c r="RYA42" s="136"/>
      <c r="RYB42" s="136"/>
      <c r="RYC42" s="136"/>
      <c r="RYD42" s="136"/>
      <c r="RYE42" s="136"/>
      <c r="RYF42" s="136"/>
      <c r="RYG42" s="136"/>
      <c r="RYH42" s="136"/>
      <c r="RYI42" s="136"/>
      <c r="RYJ42" s="136"/>
      <c r="RYK42" s="136"/>
      <c r="RYL42" s="136"/>
      <c r="RYM42" s="136"/>
      <c r="RYN42" s="136"/>
      <c r="RYO42" s="136"/>
      <c r="RYP42" s="136"/>
      <c r="RYQ42" s="136"/>
      <c r="RYR42" s="136"/>
      <c r="RYS42" s="136"/>
      <c r="RYT42" s="136"/>
      <c r="RYU42" s="136"/>
      <c r="RYV42" s="136"/>
      <c r="RYW42" s="136"/>
      <c r="RYX42" s="136"/>
      <c r="RYY42" s="136"/>
      <c r="RYZ42" s="136"/>
      <c r="RZA42" s="136"/>
      <c r="RZB42" s="136"/>
      <c r="RZC42" s="136"/>
      <c r="RZD42" s="136"/>
      <c r="RZE42" s="136"/>
      <c r="RZF42" s="136"/>
      <c r="RZG42" s="136"/>
      <c r="RZH42" s="136"/>
      <c r="RZI42" s="136"/>
      <c r="RZJ42" s="136"/>
      <c r="RZK42" s="136"/>
      <c r="RZL42" s="136"/>
      <c r="RZM42" s="136"/>
      <c r="RZN42" s="136"/>
      <c r="RZO42" s="136"/>
      <c r="RZP42" s="136"/>
      <c r="RZQ42" s="136"/>
      <c r="RZR42" s="136"/>
      <c r="RZS42" s="136"/>
      <c r="RZT42" s="136"/>
      <c r="RZU42" s="136"/>
      <c r="RZV42" s="136"/>
      <c r="RZW42" s="136"/>
      <c r="RZX42" s="136"/>
      <c r="RZY42" s="136"/>
      <c r="RZZ42" s="136"/>
      <c r="SAA42" s="136"/>
      <c r="SAB42" s="136"/>
      <c r="SAC42" s="136"/>
      <c r="SAD42" s="136"/>
      <c r="SAE42" s="136"/>
      <c r="SAF42" s="136"/>
      <c r="SAG42" s="136"/>
      <c r="SAH42" s="136"/>
      <c r="SAI42" s="136"/>
      <c r="SAJ42" s="136"/>
      <c r="SAK42" s="136"/>
      <c r="SAL42" s="136"/>
      <c r="SAM42" s="136"/>
      <c r="SAN42" s="136"/>
      <c r="SAO42" s="136"/>
      <c r="SAP42" s="136"/>
      <c r="SAQ42" s="136"/>
      <c r="SAR42" s="136"/>
      <c r="SAS42" s="136"/>
      <c r="SAT42" s="136"/>
      <c r="SAU42" s="136"/>
      <c r="SAV42" s="136"/>
      <c r="SAW42" s="136"/>
      <c r="SAX42" s="136"/>
      <c r="SAY42" s="136"/>
      <c r="SAZ42" s="136"/>
      <c r="SBA42" s="136"/>
      <c r="SBB42" s="136"/>
      <c r="SBC42" s="136"/>
      <c r="SBD42" s="136"/>
      <c r="SBE42" s="136"/>
      <c r="SBF42" s="136"/>
      <c r="SBG42" s="136"/>
      <c r="SBH42" s="136"/>
      <c r="SBI42" s="136"/>
      <c r="SBJ42" s="136"/>
      <c r="SBK42" s="136"/>
      <c r="SBL42" s="136"/>
      <c r="SBM42" s="136"/>
      <c r="SBN42" s="136"/>
      <c r="SBO42" s="136"/>
      <c r="SBP42" s="136"/>
      <c r="SBQ42" s="136"/>
      <c r="SBR42" s="136"/>
      <c r="SBS42" s="136"/>
      <c r="SBT42" s="136"/>
      <c r="SBU42" s="136"/>
      <c r="SBV42" s="136"/>
      <c r="SBW42" s="136"/>
      <c r="SBX42" s="136"/>
      <c r="SBY42" s="136"/>
      <c r="SBZ42" s="136"/>
      <c r="SCA42" s="136"/>
      <c r="SCB42" s="136"/>
      <c r="SCC42" s="136"/>
      <c r="SCD42" s="136"/>
      <c r="SCE42" s="136"/>
      <c r="SCF42" s="136"/>
      <c r="SCG42" s="136"/>
      <c r="SCH42" s="136"/>
      <c r="SCI42" s="136"/>
      <c r="SCJ42" s="136"/>
      <c r="SCK42" s="136"/>
      <c r="SCL42" s="136"/>
      <c r="SCM42" s="136"/>
      <c r="SCN42" s="136"/>
      <c r="SCO42" s="136"/>
      <c r="SCP42" s="136"/>
      <c r="SCQ42" s="136"/>
      <c r="SCR42" s="136"/>
      <c r="SCS42" s="136"/>
      <c r="SCT42" s="136"/>
      <c r="SCU42" s="136"/>
      <c r="SCV42" s="136"/>
      <c r="SCW42" s="136"/>
      <c r="SCX42" s="136"/>
      <c r="SCY42" s="136"/>
      <c r="SCZ42" s="136"/>
      <c r="SDA42" s="136"/>
      <c r="SDB42" s="136"/>
      <c r="SDC42" s="136"/>
      <c r="SDD42" s="136"/>
      <c r="SDE42" s="136"/>
      <c r="SDF42" s="136"/>
      <c r="SDG42" s="136"/>
      <c r="SDH42" s="136"/>
      <c r="SDI42" s="136"/>
      <c r="SDJ42" s="136"/>
      <c r="SDK42" s="136"/>
      <c r="SDL42" s="136"/>
      <c r="SDM42" s="136"/>
      <c r="SDN42" s="136"/>
      <c r="SDO42" s="136"/>
      <c r="SDP42" s="136"/>
      <c r="SDQ42" s="136"/>
      <c r="SDR42" s="136"/>
      <c r="SDS42" s="136"/>
      <c r="SDT42" s="136"/>
      <c r="SDU42" s="136"/>
      <c r="SDV42" s="136"/>
      <c r="SDW42" s="136"/>
      <c r="SDX42" s="136"/>
      <c r="SDY42" s="136"/>
      <c r="SDZ42" s="136"/>
      <c r="SEA42" s="136"/>
      <c r="SEB42" s="136"/>
      <c r="SEC42" s="136"/>
      <c r="SED42" s="136"/>
      <c r="SEE42" s="136"/>
      <c r="SEF42" s="136"/>
      <c r="SEG42" s="136"/>
      <c r="SEH42" s="136"/>
      <c r="SEI42" s="136"/>
      <c r="SEJ42" s="136"/>
      <c r="SEK42" s="136"/>
      <c r="SEL42" s="136"/>
      <c r="SEM42" s="136"/>
      <c r="SEN42" s="136"/>
      <c r="SEO42" s="136"/>
      <c r="SEP42" s="136"/>
      <c r="SEQ42" s="136"/>
      <c r="SER42" s="136"/>
      <c r="SES42" s="136"/>
      <c r="SET42" s="136"/>
      <c r="SEU42" s="136"/>
      <c r="SEV42" s="136"/>
      <c r="SEW42" s="136"/>
      <c r="SEX42" s="136"/>
      <c r="SEY42" s="136"/>
      <c r="SEZ42" s="136"/>
      <c r="SFA42" s="136"/>
      <c r="SFB42" s="136"/>
      <c r="SFC42" s="136"/>
      <c r="SFD42" s="136"/>
      <c r="SFE42" s="136"/>
      <c r="SFF42" s="136"/>
      <c r="SFG42" s="136"/>
      <c r="SFH42" s="136"/>
      <c r="SFI42" s="136"/>
      <c r="SFJ42" s="136"/>
      <c r="SFK42" s="136"/>
      <c r="SFL42" s="136"/>
      <c r="SFM42" s="136"/>
      <c r="SFN42" s="136"/>
      <c r="SFO42" s="136"/>
      <c r="SFP42" s="136"/>
      <c r="SFQ42" s="136"/>
      <c r="SFR42" s="136"/>
      <c r="SFS42" s="136"/>
      <c r="SFT42" s="136"/>
      <c r="SFU42" s="136"/>
      <c r="SFV42" s="136"/>
      <c r="SFW42" s="136"/>
      <c r="SFX42" s="136"/>
      <c r="SFY42" s="136"/>
      <c r="SFZ42" s="136"/>
      <c r="SGA42" s="136"/>
      <c r="SGB42" s="136"/>
      <c r="SGC42" s="136"/>
      <c r="SGD42" s="136"/>
      <c r="SGE42" s="136"/>
      <c r="SGF42" s="136"/>
      <c r="SGG42" s="136"/>
      <c r="SGH42" s="136"/>
      <c r="SGI42" s="136"/>
      <c r="SGJ42" s="136"/>
      <c r="SGK42" s="136"/>
      <c r="SGL42" s="136"/>
      <c r="SGM42" s="136"/>
      <c r="SGN42" s="136"/>
      <c r="SGO42" s="136"/>
      <c r="SGP42" s="136"/>
      <c r="SGQ42" s="136"/>
      <c r="SGR42" s="136"/>
      <c r="SGS42" s="136"/>
      <c r="SGT42" s="136"/>
      <c r="SGU42" s="136"/>
      <c r="SGV42" s="136"/>
      <c r="SGW42" s="136"/>
      <c r="SGX42" s="136"/>
      <c r="SGY42" s="136"/>
      <c r="SGZ42" s="136"/>
      <c r="SHA42" s="136"/>
      <c r="SHB42" s="136"/>
      <c r="SHC42" s="136"/>
      <c r="SHD42" s="136"/>
      <c r="SHE42" s="136"/>
      <c r="SHF42" s="136"/>
      <c r="SHG42" s="136"/>
      <c r="SHH42" s="136"/>
      <c r="SHI42" s="136"/>
      <c r="SHJ42" s="136"/>
      <c r="SHK42" s="136"/>
      <c r="SHL42" s="136"/>
      <c r="SHM42" s="136"/>
      <c r="SHN42" s="136"/>
      <c r="SHO42" s="136"/>
      <c r="SHP42" s="136"/>
      <c r="SHQ42" s="136"/>
      <c r="SHR42" s="136"/>
      <c r="SHS42" s="136"/>
      <c r="SHT42" s="136"/>
      <c r="SHU42" s="136"/>
      <c r="SHV42" s="136"/>
      <c r="SHW42" s="136"/>
      <c r="SHX42" s="136"/>
      <c r="SHY42" s="136"/>
      <c r="SHZ42" s="136"/>
      <c r="SIA42" s="136"/>
      <c r="SIB42" s="136"/>
      <c r="SIC42" s="136"/>
      <c r="SID42" s="136"/>
      <c r="SIE42" s="136"/>
      <c r="SIF42" s="136"/>
      <c r="SIG42" s="136"/>
      <c r="SIH42" s="136"/>
      <c r="SII42" s="136"/>
      <c r="SIJ42" s="136"/>
      <c r="SIK42" s="136"/>
      <c r="SIL42" s="136"/>
      <c r="SIM42" s="136"/>
      <c r="SIN42" s="136"/>
      <c r="SIO42" s="136"/>
      <c r="SIP42" s="136"/>
      <c r="SIQ42" s="136"/>
      <c r="SIR42" s="136"/>
      <c r="SIS42" s="136"/>
      <c r="SIT42" s="136"/>
      <c r="SIU42" s="136"/>
      <c r="SIV42" s="136"/>
      <c r="SIW42" s="136"/>
      <c r="SIX42" s="136"/>
      <c r="SIY42" s="136"/>
      <c r="SIZ42" s="136"/>
      <c r="SJA42" s="136"/>
      <c r="SJB42" s="136"/>
      <c r="SJC42" s="136"/>
      <c r="SJD42" s="136"/>
      <c r="SJE42" s="136"/>
      <c r="SJF42" s="136"/>
      <c r="SJG42" s="136"/>
      <c r="SJH42" s="136"/>
      <c r="SJI42" s="136"/>
      <c r="SJJ42" s="136"/>
      <c r="SJK42" s="136"/>
      <c r="SJL42" s="136"/>
      <c r="SJM42" s="136"/>
      <c r="SJN42" s="136"/>
      <c r="SJO42" s="136"/>
      <c r="SJP42" s="136"/>
      <c r="SJQ42" s="136"/>
      <c r="SJR42" s="136"/>
      <c r="SJS42" s="136"/>
      <c r="SJT42" s="136"/>
      <c r="SJU42" s="136"/>
      <c r="SJV42" s="136"/>
      <c r="SJW42" s="136"/>
      <c r="SJX42" s="136"/>
      <c r="SJY42" s="136"/>
      <c r="SJZ42" s="136"/>
      <c r="SKA42" s="136"/>
      <c r="SKB42" s="136"/>
      <c r="SKC42" s="136"/>
      <c r="SKD42" s="136"/>
      <c r="SKE42" s="136"/>
      <c r="SKF42" s="136"/>
      <c r="SKG42" s="136"/>
      <c r="SKH42" s="136"/>
      <c r="SKI42" s="136"/>
      <c r="SKJ42" s="136"/>
      <c r="SKK42" s="136"/>
      <c r="SKL42" s="136"/>
      <c r="SKM42" s="136"/>
      <c r="SKN42" s="136"/>
      <c r="SKO42" s="136"/>
      <c r="SKP42" s="136"/>
      <c r="SKQ42" s="136"/>
      <c r="SKR42" s="136"/>
      <c r="SKS42" s="136"/>
      <c r="SKT42" s="136"/>
      <c r="SKU42" s="136"/>
      <c r="SKV42" s="136"/>
      <c r="SKW42" s="136"/>
      <c r="SKX42" s="136"/>
      <c r="SKY42" s="136"/>
      <c r="SKZ42" s="136"/>
      <c r="SLA42" s="136"/>
      <c r="SLB42" s="136"/>
      <c r="SLC42" s="136"/>
      <c r="SLD42" s="136"/>
      <c r="SLE42" s="136"/>
      <c r="SLF42" s="136"/>
      <c r="SLG42" s="136"/>
      <c r="SLH42" s="136"/>
      <c r="SLI42" s="136"/>
      <c r="SLJ42" s="136"/>
      <c r="SLK42" s="136"/>
      <c r="SLL42" s="136"/>
      <c r="SLM42" s="136"/>
      <c r="SLN42" s="136"/>
      <c r="SLO42" s="136"/>
      <c r="SLP42" s="136"/>
      <c r="SLQ42" s="136"/>
      <c r="SLR42" s="136"/>
      <c r="SLS42" s="136"/>
      <c r="SLT42" s="136"/>
      <c r="SLU42" s="136"/>
      <c r="SLV42" s="136"/>
      <c r="SLW42" s="136"/>
      <c r="SLX42" s="136"/>
      <c r="SLY42" s="136"/>
      <c r="SLZ42" s="136"/>
      <c r="SMA42" s="136"/>
      <c r="SMB42" s="136"/>
      <c r="SMC42" s="136"/>
      <c r="SMD42" s="136"/>
      <c r="SME42" s="136"/>
      <c r="SMF42" s="136"/>
      <c r="SMG42" s="136"/>
      <c r="SMH42" s="136"/>
      <c r="SMI42" s="136"/>
      <c r="SMJ42" s="136"/>
      <c r="SMK42" s="136"/>
      <c r="SML42" s="136"/>
      <c r="SMM42" s="136"/>
      <c r="SMN42" s="136"/>
      <c r="SMO42" s="136"/>
      <c r="SMP42" s="136"/>
      <c r="SMQ42" s="136"/>
      <c r="SMR42" s="136"/>
      <c r="SMS42" s="136"/>
      <c r="SMT42" s="136"/>
      <c r="SMU42" s="136"/>
      <c r="SMV42" s="136"/>
      <c r="SMW42" s="136"/>
      <c r="SMX42" s="136"/>
      <c r="SMY42" s="136"/>
      <c r="SMZ42" s="136"/>
      <c r="SNA42" s="136"/>
      <c r="SNB42" s="136"/>
      <c r="SNC42" s="136"/>
      <c r="SND42" s="136"/>
      <c r="SNE42" s="136"/>
      <c r="SNF42" s="136"/>
      <c r="SNG42" s="136"/>
      <c r="SNH42" s="136"/>
      <c r="SNI42" s="136"/>
      <c r="SNJ42" s="136"/>
      <c r="SNK42" s="136"/>
      <c r="SNL42" s="136"/>
      <c r="SNM42" s="136"/>
      <c r="SNN42" s="136"/>
      <c r="SNO42" s="136"/>
      <c r="SNP42" s="136"/>
      <c r="SNQ42" s="136"/>
      <c r="SNR42" s="136"/>
      <c r="SNS42" s="136"/>
      <c r="SNT42" s="136"/>
      <c r="SNU42" s="136"/>
      <c r="SNV42" s="136"/>
      <c r="SNW42" s="136"/>
      <c r="SNX42" s="136"/>
      <c r="SNY42" s="136"/>
      <c r="SNZ42" s="136"/>
      <c r="SOA42" s="136"/>
      <c r="SOB42" s="136"/>
      <c r="SOC42" s="136"/>
      <c r="SOD42" s="136"/>
      <c r="SOE42" s="136"/>
      <c r="SOF42" s="136"/>
      <c r="SOG42" s="136"/>
      <c r="SOH42" s="136"/>
      <c r="SOI42" s="136"/>
      <c r="SOJ42" s="136"/>
      <c r="SOK42" s="136"/>
      <c r="SOL42" s="136"/>
      <c r="SOM42" s="136"/>
      <c r="SON42" s="136"/>
      <c r="SOO42" s="136"/>
      <c r="SOP42" s="136"/>
      <c r="SOQ42" s="136"/>
      <c r="SOR42" s="136"/>
      <c r="SOS42" s="136"/>
      <c r="SOT42" s="136"/>
      <c r="SOU42" s="136"/>
      <c r="SOV42" s="136"/>
      <c r="SOW42" s="136"/>
      <c r="SOX42" s="136"/>
      <c r="SOY42" s="136"/>
      <c r="SOZ42" s="136"/>
      <c r="SPA42" s="136"/>
      <c r="SPB42" s="136"/>
      <c r="SPC42" s="136"/>
      <c r="SPD42" s="136"/>
      <c r="SPE42" s="136"/>
      <c r="SPF42" s="136"/>
      <c r="SPG42" s="136"/>
      <c r="SPH42" s="136"/>
      <c r="SPI42" s="136"/>
      <c r="SPJ42" s="136"/>
      <c r="SPK42" s="136"/>
      <c r="SPL42" s="136"/>
      <c r="SPM42" s="136"/>
      <c r="SPN42" s="136"/>
      <c r="SPO42" s="136"/>
      <c r="SPP42" s="136"/>
      <c r="SPQ42" s="136"/>
      <c r="SPR42" s="136"/>
      <c r="SPS42" s="136"/>
      <c r="SPT42" s="136"/>
      <c r="SPU42" s="136"/>
      <c r="SPV42" s="136"/>
      <c r="SPW42" s="136"/>
      <c r="SPX42" s="136"/>
      <c r="SPY42" s="136"/>
      <c r="SPZ42" s="136"/>
      <c r="SQA42" s="136"/>
      <c r="SQB42" s="136"/>
      <c r="SQC42" s="136"/>
      <c r="SQD42" s="136"/>
      <c r="SQE42" s="136"/>
      <c r="SQF42" s="136"/>
      <c r="SQG42" s="136"/>
      <c r="SQH42" s="136"/>
      <c r="SQI42" s="136"/>
      <c r="SQJ42" s="136"/>
      <c r="SQK42" s="136"/>
      <c r="SQL42" s="136"/>
      <c r="SQM42" s="136"/>
      <c r="SQN42" s="136"/>
      <c r="SQO42" s="136"/>
      <c r="SQP42" s="136"/>
      <c r="SQQ42" s="136"/>
      <c r="SQR42" s="136"/>
      <c r="SQS42" s="136"/>
      <c r="SQT42" s="136"/>
      <c r="SQU42" s="136"/>
      <c r="SQV42" s="136"/>
      <c r="SQW42" s="136"/>
      <c r="SQX42" s="136"/>
      <c r="SQY42" s="136"/>
      <c r="SQZ42" s="136"/>
      <c r="SRA42" s="136"/>
      <c r="SRB42" s="136"/>
      <c r="SRC42" s="136"/>
      <c r="SRD42" s="136"/>
      <c r="SRE42" s="136"/>
      <c r="SRF42" s="136"/>
      <c r="SRG42" s="136"/>
      <c r="SRH42" s="136"/>
      <c r="SRI42" s="136"/>
      <c r="SRJ42" s="136"/>
      <c r="SRK42" s="136"/>
      <c r="SRL42" s="136"/>
      <c r="SRM42" s="136"/>
      <c r="SRN42" s="136"/>
      <c r="SRO42" s="136"/>
      <c r="SRP42" s="136"/>
      <c r="SRQ42" s="136"/>
      <c r="SRR42" s="136"/>
      <c r="SRS42" s="136"/>
      <c r="SRT42" s="136"/>
      <c r="SRU42" s="136"/>
      <c r="SRV42" s="136"/>
      <c r="SRW42" s="136"/>
      <c r="SRX42" s="136"/>
      <c r="SRY42" s="136"/>
      <c r="SRZ42" s="136"/>
      <c r="SSA42" s="136"/>
      <c r="SSB42" s="136"/>
      <c r="SSC42" s="136"/>
      <c r="SSD42" s="136"/>
      <c r="SSE42" s="136"/>
      <c r="SSF42" s="136"/>
      <c r="SSG42" s="136"/>
      <c r="SSH42" s="136"/>
      <c r="SSI42" s="136"/>
      <c r="SSJ42" s="136"/>
      <c r="SSK42" s="136"/>
      <c r="SSL42" s="136"/>
      <c r="SSM42" s="136"/>
      <c r="SSN42" s="136"/>
      <c r="SSO42" s="136"/>
      <c r="SSP42" s="136"/>
      <c r="SSQ42" s="136"/>
      <c r="SSR42" s="136"/>
      <c r="SSS42" s="136"/>
      <c r="SST42" s="136"/>
      <c r="SSU42" s="136"/>
      <c r="SSV42" s="136"/>
      <c r="SSW42" s="136"/>
      <c r="SSX42" s="136"/>
      <c r="SSY42" s="136"/>
      <c r="SSZ42" s="136"/>
      <c r="STA42" s="136"/>
      <c r="STB42" s="136"/>
      <c r="STC42" s="136"/>
      <c r="STD42" s="136"/>
      <c r="STE42" s="136"/>
      <c r="STF42" s="136"/>
      <c r="STG42" s="136"/>
      <c r="STH42" s="136"/>
      <c r="STI42" s="136"/>
      <c r="STJ42" s="136"/>
      <c r="STK42" s="136"/>
      <c r="STL42" s="136"/>
      <c r="STM42" s="136"/>
      <c r="STN42" s="136"/>
      <c r="STO42" s="136"/>
      <c r="STP42" s="136"/>
      <c r="STQ42" s="136"/>
      <c r="STR42" s="136"/>
      <c r="STS42" s="136"/>
      <c r="STT42" s="136"/>
      <c r="STU42" s="136"/>
      <c r="STV42" s="136"/>
      <c r="STW42" s="136"/>
      <c r="STX42" s="136"/>
      <c r="STY42" s="136"/>
      <c r="STZ42" s="136"/>
      <c r="SUA42" s="136"/>
      <c r="SUB42" s="136"/>
      <c r="SUC42" s="136"/>
      <c r="SUD42" s="136"/>
      <c r="SUE42" s="136"/>
      <c r="SUF42" s="136"/>
      <c r="SUG42" s="136"/>
      <c r="SUH42" s="136"/>
      <c r="SUI42" s="136"/>
      <c r="SUJ42" s="136"/>
      <c r="SUK42" s="136"/>
      <c r="SUL42" s="136"/>
      <c r="SUM42" s="136"/>
      <c r="SUN42" s="136"/>
      <c r="SUO42" s="136"/>
      <c r="SUP42" s="136"/>
      <c r="SUQ42" s="136"/>
      <c r="SUR42" s="136"/>
      <c r="SUS42" s="136"/>
      <c r="SUT42" s="136"/>
      <c r="SUU42" s="136"/>
      <c r="SUV42" s="136"/>
      <c r="SUW42" s="136"/>
      <c r="SUX42" s="136"/>
      <c r="SUY42" s="136"/>
      <c r="SUZ42" s="136"/>
      <c r="SVA42" s="136"/>
      <c r="SVB42" s="136"/>
      <c r="SVC42" s="136"/>
      <c r="SVD42" s="136"/>
      <c r="SVE42" s="136"/>
      <c r="SVF42" s="136"/>
      <c r="SVG42" s="136"/>
      <c r="SVH42" s="136"/>
      <c r="SVI42" s="136"/>
      <c r="SVJ42" s="136"/>
      <c r="SVK42" s="136"/>
      <c r="SVL42" s="136"/>
      <c r="SVM42" s="136"/>
      <c r="SVN42" s="136"/>
      <c r="SVO42" s="136"/>
      <c r="SVP42" s="136"/>
      <c r="SVQ42" s="136"/>
      <c r="SVR42" s="136"/>
      <c r="SVS42" s="136"/>
      <c r="SVT42" s="136"/>
      <c r="SVU42" s="136"/>
      <c r="SVV42" s="136"/>
      <c r="SVW42" s="136"/>
      <c r="SVX42" s="136"/>
      <c r="SVY42" s="136"/>
      <c r="SVZ42" s="136"/>
      <c r="SWA42" s="136"/>
      <c r="SWB42" s="136"/>
      <c r="SWC42" s="136"/>
      <c r="SWD42" s="136"/>
      <c r="SWE42" s="136"/>
      <c r="SWF42" s="136"/>
      <c r="SWG42" s="136"/>
      <c r="SWH42" s="136"/>
      <c r="SWI42" s="136"/>
      <c r="SWJ42" s="136"/>
      <c r="SWK42" s="136"/>
      <c r="SWL42" s="136"/>
      <c r="SWM42" s="136"/>
      <c r="SWN42" s="136"/>
      <c r="SWO42" s="136"/>
      <c r="SWP42" s="136"/>
      <c r="SWQ42" s="136"/>
      <c r="SWR42" s="136"/>
      <c r="SWS42" s="136"/>
      <c r="SWT42" s="136"/>
      <c r="SWU42" s="136"/>
      <c r="SWV42" s="136"/>
      <c r="SWW42" s="136"/>
      <c r="SWX42" s="136"/>
      <c r="SWY42" s="136"/>
      <c r="SWZ42" s="136"/>
      <c r="SXA42" s="136"/>
      <c r="SXB42" s="136"/>
      <c r="SXC42" s="136"/>
      <c r="SXD42" s="136"/>
      <c r="SXE42" s="136"/>
      <c r="SXF42" s="136"/>
      <c r="SXG42" s="136"/>
      <c r="SXH42" s="136"/>
      <c r="SXI42" s="136"/>
      <c r="SXJ42" s="136"/>
      <c r="SXK42" s="136"/>
      <c r="SXL42" s="136"/>
      <c r="SXM42" s="136"/>
      <c r="SXN42" s="136"/>
      <c r="SXO42" s="136"/>
      <c r="SXP42" s="136"/>
      <c r="SXQ42" s="136"/>
      <c r="SXR42" s="136"/>
      <c r="SXS42" s="136"/>
      <c r="SXT42" s="136"/>
      <c r="SXU42" s="136"/>
      <c r="SXV42" s="136"/>
      <c r="SXW42" s="136"/>
      <c r="SXX42" s="136"/>
      <c r="SXY42" s="136"/>
      <c r="SXZ42" s="136"/>
      <c r="SYA42" s="136"/>
      <c r="SYB42" s="136"/>
      <c r="SYC42" s="136"/>
      <c r="SYD42" s="136"/>
      <c r="SYE42" s="136"/>
      <c r="SYF42" s="136"/>
      <c r="SYG42" s="136"/>
      <c r="SYH42" s="136"/>
      <c r="SYI42" s="136"/>
      <c r="SYJ42" s="136"/>
      <c r="SYK42" s="136"/>
      <c r="SYL42" s="136"/>
      <c r="SYM42" s="136"/>
      <c r="SYN42" s="136"/>
      <c r="SYO42" s="136"/>
      <c r="SYP42" s="136"/>
      <c r="SYQ42" s="136"/>
      <c r="SYR42" s="136"/>
      <c r="SYS42" s="136"/>
      <c r="SYT42" s="136"/>
      <c r="SYU42" s="136"/>
      <c r="SYV42" s="136"/>
      <c r="SYW42" s="136"/>
      <c r="SYX42" s="136"/>
      <c r="SYY42" s="136"/>
      <c r="SYZ42" s="136"/>
      <c r="SZA42" s="136"/>
      <c r="SZB42" s="136"/>
      <c r="SZC42" s="136"/>
      <c r="SZD42" s="136"/>
      <c r="SZE42" s="136"/>
      <c r="SZF42" s="136"/>
      <c r="SZG42" s="136"/>
      <c r="SZH42" s="136"/>
      <c r="SZI42" s="136"/>
      <c r="SZJ42" s="136"/>
      <c r="SZK42" s="136"/>
      <c r="SZL42" s="136"/>
      <c r="SZM42" s="136"/>
      <c r="SZN42" s="136"/>
      <c r="SZO42" s="136"/>
      <c r="SZP42" s="136"/>
      <c r="SZQ42" s="136"/>
      <c r="SZR42" s="136"/>
      <c r="SZS42" s="136"/>
      <c r="SZT42" s="136"/>
      <c r="SZU42" s="136"/>
      <c r="SZV42" s="136"/>
      <c r="SZW42" s="136"/>
      <c r="SZX42" s="136"/>
      <c r="SZY42" s="136"/>
      <c r="SZZ42" s="136"/>
      <c r="TAA42" s="136"/>
      <c r="TAB42" s="136"/>
      <c r="TAC42" s="136"/>
      <c r="TAD42" s="136"/>
      <c r="TAE42" s="136"/>
      <c r="TAF42" s="136"/>
      <c r="TAG42" s="136"/>
      <c r="TAH42" s="136"/>
      <c r="TAI42" s="136"/>
      <c r="TAJ42" s="136"/>
      <c r="TAK42" s="136"/>
      <c r="TAL42" s="136"/>
      <c r="TAM42" s="136"/>
      <c r="TAN42" s="136"/>
      <c r="TAO42" s="136"/>
      <c r="TAP42" s="136"/>
      <c r="TAQ42" s="136"/>
      <c r="TAR42" s="136"/>
      <c r="TAS42" s="136"/>
      <c r="TAT42" s="136"/>
      <c r="TAU42" s="136"/>
      <c r="TAV42" s="136"/>
      <c r="TAW42" s="136"/>
      <c r="TAX42" s="136"/>
      <c r="TAY42" s="136"/>
      <c r="TAZ42" s="136"/>
      <c r="TBA42" s="136"/>
      <c r="TBB42" s="136"/>
      <c r="TBC42" s="136"/>
      <c r="TBD42" s="136"/>
      <c r="TBE42" s="136"/>
      <c r="TBF42" s="136"/>
      <c r="TBG42" s="136"/>
      <c r="TBH42" s="136"/>
      <c r="TBI42" s="136"/>
      <c r="TBJ42" s="136"/>
      <c r="TBK42" s="136"/>
      <c r="TBL42" s="136"/>
      <c r="TBM42" s="136"/>
      <c r="TBN42" s="136"/>
      <c r="TBO42" s="136"/>
      <c r="TBP42" s="136"/>
      <c r="TBQ42" s="136"/>
      <c r="TBR42" s="136"/>
      <c r="TBS42" s="136"/>
      <c r="TBT42" s="136"/>
      <c r="TBU42" s="136"/>
      <c r="TBV42" s="136"/>
      <c r="TBW42" s="136"/>
      <c r="TBX42" s="136"/>
      <c r="TBY42" s="136"/>
      <c r="TBZ42" s="136"/>
      <c r="TCA42" s="136"/>
      <c r="TCB42" s="136"/>
      <c r="TCC42" s="136"/>
      <c r="TCD42" s="136"/>
      <c r="TCE42" s="136"/>
      <c r="TCF42" s="136"/>
      <c r="TCG42" s="136"/>
      <c r="TCH42" s="136"/>
      <c r="TCI42" s="136"/>
      <c r="TCJ42" s="136"/>
      <c r="TCK42" s="136"/>
      <c r="TCL42" s="136"/>
      <c r="TCM42" s="136"/>
      <c r="TCN42" s="136"/>
      <c r="TCO42" s="136"/>
      <c r="TCP42" s="136"/>
      <c r="TCQ42" s="136"/>
      <c r="TCR42" s="136"/>
      <c r="TCS42" s="136"/>
      <c r="TCT42" s="136"/>
      <c r="TCU42" s="136"/>
      <c r="TCV42" s="136"/>
      <c r="TCW42" s="136"/>
      <c r="TCX42" s="136"/>
      <c r="TCY42" s="136"/>
      <c r="TCZ42" s="136"/>
      <c r="TDA42" s="136"/>
      <c r="TDB42" s="136"/>
      <c r="TDC42" s="136"/>
      <c r="TDD42" s="136"/>
      <c r="TDE42" s="136"/>
      <c r="TDF42" s="136"/>
      <c r="TDG42" s="136"/>
      <c r="TDH42" s="136"/>
      <c r="TDI42" s="136"/>
      <c r="TDJ42" s="136"/>
      <c r="TDK42" s="136"/>
      <c r="TDL42" s="136"/>
      <c r="TDM42" s="136"/>
      <c r="TDN42" s="136"/>
      <c r="TDO42" s="136"/>
      <c r="TDP42" s="136"/>
      <c r="TDQ42" s="136"/>
      <c r="TDR42" s="136"/>
      <c r="TDS42" s="136"/>
      <c r="TDT42" s="136"/>
      <c r="TDU42" s="136"/>
      <c r="TDV42" s="136"/>
      <c r="TDW42" s="136"/>
      <c r="TDX42" s="136"/>
      <c r="TDY42" s="136"/>
      <c r="TDZ42" s="136"/>
      <c r="TEA42" s="136"/>
      <c r="TEB42" s="136"/>
      <c r="TEC42" s="136"/>
      <c r="TED42" s="136"/>
      <c r="TEE42" s="136"/>
      <c r="TEF42" s="136"/>
      <c r="TEG42" s="136"/>
      <c r="TEH42" s="136"/>
      <c r="TEI42" s="136"/>
      <c r="TEJ42" s="136"/>
      <c r="TEK42" s="136"/>
      <c r="TEL42" s="136"/>
      <c r="TEM42" s="136"/>
      <c r="TEN42" s="136"/>
      <c r="TEO42" s="136"/>
      <c r="TEP42" s="136"/>
      <c r="TEQ42" s="136"/>
      <c r="TER42" s="136"/>
      <c r="TES42" s="136"/>
      <c r="TET42" s="136"/>
      <c r="TEU42" s="136"/>
      <c r="TEV42" s="136"/>
      <c r="TEW42" s="136"/>
      <c r="TEX42" s="136"/>
      <c r="TEY42" s="136"/>
      <c r="TEZ42" s="136"/>
      <c r="TFA42" s="136"/>
      <c r="TFB42" s="136"/>
      <c r="TFC42" s="136"/>
      <c r="TFD42" s="136"/>
      <c r="TFE42" s="136"/>
      <c r="TFF42" s="136"/>
      <c r="TFG42" s="136"/>
      <c r="TFH42" s="136"/>
      <c r="TFI42" s="136"/>
      <c r="TFJ42" s="136"/>
      <c r="TFK42" s="136"/>
      <c r="TFL42" s="136"/>
      <c r="TFM42" s="136"/>
      <c r="TFN42" s="136"/>
      <c r="TFO42" s="136"/>
      <c r="TFP42" s="136"/>
      <c r="TFQ42" s="136"/>
      <c r="TFR42" s="136"/>
      <c r="TFS42" s="136"/>
      <c r="TFT42" s="136"/>
      <c r="TFU42" s="136"/>
      <c r="TFV42" s="136"/>
      <c r="TFW42" s="136"/>
      <c r="TFX42" s="136"/>
      <c r="TFY42" s="136"/>
      <c r="TFZ42" s="136"/>
      <c r="TGA42" s="136"/>
      <c r="TGB42" s="136"/>
      <c r="TGC42" s="136"/>
      <c r="TGD42" s="136"/>
      <c r="TGE42" s="136"/>
      <c r="TGF42" s="136"/>
      <c r="TGG42" s="136"/>
      <c r="TGH42" s="136"/>
      <c r="TGI42" s="136"/>
      <c r="TGJ42" s="136"/>
      <c r="TGK42" s="136"/>
      <c r="TGL42" s="136"/>
      <c r="TGM42" s="136"/>
      <c r="TGN42" s="136"/>
      <c r="TGO42" s="136"/>
      <c r="TGP42" s="136"/>
      <c r="TGQ42" s="136"/>
      <c r="TGR42" s="136"/>
      <c r="TGS42" s="136"/>
      <c r="TGT42" s="136"/>
      <c r="TGU42" s="136"/>
      <c r="TGV42" s="136"/>
      <c r="TGW42" s="136"/>
      <c r="TGX42" s="136"/>
      <c r="TGY42" s="136"/>
      <c r="TGZ42" s="136"/>
      <c r="THA42" s="136"/>
      <c r="THB42" s="136"/>
      <c r="THC42" s="136"/>
      <c r="THD42" s="136"/>
      <c r="THE42" s="136"/>
      <c r="THF42" s="136"/>
      <c r="THG42" s="136"/>
      <c r="THH42" s="136"/>
      <c r="THI42" s="136"/>
      <c r="THJ42" s="136"/>
      <c r="THK42" s="136"/>
      <c r="THL42" s="136"/>
      <c r="THM42" s="136"/>
      <c r="THN42" s="136"/>
      <c r="THO42" s="136"/>
      <c r="THP42" s="136"/>
      <c r="THQ42" s="136"/>
      <c r="THR42" s="136"/>
      <c r="THS42" s="136"/>
      <c r="THT42" s="136"/>
      <c r="THU42" s="136"/>
      <c r="THV42" s="136"/>
      <c r="THW42" s="136"/>
      <c r="THX42" s="136"/>
      <c r="THY42" s="136"/>
      <c r="THZ42" s="136"/>
      <c r="TIA42" s="136"/>
      <c r="TIB42" s="136"/>
      <c r="TIC42" s="136"/>
      <c r="TID42" s="136"/>
      <c r="TIE42" s="136"/>
      <c r="TIF42" s="136"/>
      <c r="TIG42" s="136"/>
      <c r="TIH42" s="136"/>
      <c r="TII42" s="136"/>
      <c r="TIJ42" s="136"/>
      <c r="TIK42" s="136"/>
      <c r="TIL42" s="136"/>
      <c r="TIM42" s="136"/>
      <c r="TIN42" s="136"/>
      <c r="TIO42" s="136"/>
      <c r="TIP42" s="136"/>
      <c r="TIQ42" s="136"/>
      <c r="TIR42" s="136"/>
      <c r="TIS42" s="136"/>
      <c r="TIT42" s="136"/>
      <c r="TIU42" s="136"/>
      <c r="TIV42" s="136"/>
      <c r="TIW42" s="136"/>
      <c r="TIX42" s="136"/>
      <c r="TIY42" s="136"/>
      <c r="TIZ42" s="136"/>
      <c r="TJA42" s="136"/>
      <c r="TJB42" s="136"/>
      <c r="TJC42" s="136"/>
      <c r="TJD42" s="136"/>
      <c r="TJE42" s="136"/>
      <c r="TJF42" s="136"/>
      <c r="TJG42" s="136"/>
      <c r="TJH42" s="136"/>
      <c r="TJI42" s="136"/>
      <c r="TJJ42" s="136"/>
      <c r="TJK42" s="136"/>
      <c r="TJL42" s="136"/>
      <c r="TJM42" s="136"/>
      <c r="TJN42" s="136"/>
      <c r="TJO42" s="136"/>
      <c r="TJP42" s="136"/>
      <c r="TJQ42" s="136"/>
      <c r="TJR42" s="136"/>
      <c r="TJS42" s="136"/>
      <c r="TJT42" s="136"/>
      <c r="TJU42" s="136"/>
      <c r="TJV42" s="136"/>
      <c r="TJW42" s="136"/>
      <c r="TJX42" s="136"/>
      <c r="TJY42" s="136"/>
      <c r="TJZ42" s="136"/>
      <c r="TKA42" s="136"/>
      <c r="TKB42" s="136"/>
      <c r="TKC42" s="136"/>
      <c r="TKD42" s="136"/>
      <c r="TKE42" s="136"/>
      <c r="TKF42" s="136"/>
      <c r="TKG42" s="136"/>
      <c r="TKH42" s="136"/>
      <c r="TKI42" s="136"/>
      <c r="TKJ42" s="136"/>
      <c r="TKK42" s="136"/>
      <c r="TKL42" s="136"/>
      <c r="TKM42" s="136"/>
      <c r="TKN42" s="136"/>
      <c r="TKO42" s="136"/>
      <c r="TKP42" s="136"/>
      <c r="TKQ42" s="136"/>
      <c r="TKR42" s="136"/>
      <c r="TKS42" s="136"/>
      <c r="TKT42" s="136"/>
      <c r="TKU42" s="136"/>
      <c r="TKV42" s="136"/>
      <c r="TKW42" s="136"/>
      <c r="TKX42" s="136"/>
      <c r="TKY42" s="136"/>
      <c r="TKZ42" s="136"/>
      <c r="TLA42" s="136"/>
      <c r="TLB42" s="136"/>
      <c r="TLC42" s="136"/>
      <c r="TLD42" s="136"/>
      <c r="TLE42" s="136"/>
      <c r="TLF42" s="136"/>
      <c r="TLG42" s="136"/>
      <c r="TLH42" s="136"/>
      <c r="TLI42" s="136"/>
      <c r="TLJ42" s="136"/>
      <c r="TLK42" s="136"/>
      <c r="TLL42" s="136"/>
      <c r="TLM42" s="136"/>
      <c r="TLN42" s="136"/>
      <c r="TLO42" s="136"/>
      <c r="TLP42" s="136"/>
      <c r="TLQ42" s="136"/>
      <c r="TLR42" s="136"/>
      <c r="TLS42" s="136"/>
      <c r="TLT42" s="136"/>
      <c r="TLU42" s="136"/>
      <c r="TLV42" s="136"/>
      <c r="TLW42" s="136"/>
      <c r="TLX42" s="136"/>
      <c r="TLY42" s="136"/>
      <c r="TLZ42" s="136"/>
      <c r="TMA42" s="136"/>
      <c r="TMB42" s="136"/>
      <c r="TMC42" s="136"/>
      <c r="TMD42" s="136"/>
      <c r="TME42" s="136"/>
      <c r="TMF42" s="136"/>
      <c r="TMG42" s="136"/>
      <c r="TMH42" s="136"/>
      <c r="TMI42" s="136"/>
      <c r="TMJ42" s="136"/>
      <c r="TMK42" s="136"/>
      <c r="TML42" s="136"/>
      <c r="TMM42" s="136"/>
      <c r="TMN42" s="136"/>
      <c r="TMO42" s="136"/>
      <c r="TMP42" s="136"/>
      <c r="TMQ42" s="136"/>
      <c r="TMR42" s="136"/>
      <c r="TMS42" s="136"/>
      <c r="TMT42" s="136"/>
      <c r="TMU42" s="136"/>
      <c r="TMV42" s="136"/>
      <c r="TMW42" s="136"/>
      <c r="TMX42" s="136"/>
      <c r="TMY42" s="136"/>
      <c r="TMZ42" s="136"/>
      <c r="TNA42" s="136"/>
      <c r="TNB42" s="136"/>
      <c r="TNC42" s="136"/>
      <c r="TND42" s="136"/>
      <c r="TNE42" s="136"/>
      <c r="TNF42" s="136"/>
      <c r="TNG42" s="136"/>
      <c r="TNH42" s="136"/>
      <c r="TNI42" s="136"/>
      <c r="TNJ42" s="136"/>
      <c r="TNK42" s="136"/>
      <c r="TNL42" s="136"/>
      <c r="TNM42" s="136"/>
      <c r="TNN42" s="136"/>
      <c r="TNO42" s="136"/>
      <c r="TNP42" s="136"/>
      <c r="TNQ42" s="136"/>
      <c r="TNR42" s="136"/>
      <c r="TNS42" s="136"/>
      <c r="TNT42" s="136"/>
      <c r="TNU42" s="136"/>
      <c r="TNV42" s="136"/>
      <c r="TNW42" s="136"/>
      <c r="TNX42" s="136"/>
      <c r="TNY42" s="136"/>
      <c r="TNZ42" s="136"/>
      <c r="TOA42" s="136"/>
      <c r="TOB42" s="136"/>
      <c r="TOC42" s="136"/>
      <c r="TOD42" s="136"/>
      <c r="TOE42" s="136"/>
      <c r="TOF42" s="136"/>
      <c r="TOG42" s="136"/>
      <c r="TOH42" s="136"/>
      <c r="TOI42" s="136"/>
      <c r="TOJ42" s="136"/>
      <c r="TOK42" s="136"/>
      <c r="TOL42" s="136"/>
      <c r="TOM42" s="136"/>
      <c r="TON42" s="136"/>
      <c r="TOO42" s="136"/>
      <c r="TOP42" s="136"/>
      <c r="TOQ42" s="136"/>
      <c r="TOR42" s="136"/>
      <c r="TOS42" s="136"/>
      <c r="TOT42" s="136"/>
      <c r="TOU42" s="136"/>
      <c r="TOV42" s="136"/>
      <c r="TOW42" s="136"/>
      <c r="TOX42" s="136"/>
      <c r="TOY42" s="136"/>
      <c r="TOZ42" s="136"/>
      <c r="TPA42" s="136"/>
      <c r="TPB42" s="136"/>
      <c r="TPC42" s="136"/>
      <c r="TPD42" s="136"/>
      <c r="TPE42" s="136"/>
      <c r="TPF42" s="136"/>
      <c r="TPG42" s="136"/>
      <c r="TPH42" s="136"/>
      <c r="TPI42" s="136"/>
      <c r="TPJ42" s="136"/>
      <c r="TPK42" s="136"/>
      <c r="TPL42" s="136"/>
      <c r="TPM42" s="136"/>
      <c r="TPN42" s="136"/>
      <c r="TPO42" s="136"/>
      <c r="TPP42" s="136"/>
      <c r="TPQ42" s="136"/>
      <c r="TPR42" s="136"/>
      <c r="TPS42" s="136"/>
      <c r="TPT42" s="136"/>
      <c r="TPU42" s="136"/>
      <c r="TPV42" s="136"/>
      <c r="TPW42" s="136"/>
      <c r="TPX42" s="136"/>
      <c r="TPY42" s="136"/>
      <c r="TPZ42" s="136"/>
      <c r="TQA42" s="136"/>
      <c r="TQB42" s="136"/>
      <c r="TQC42" s="136"/>
      <c r="TQD42" s="136"/>
      <c r="TQE42" s="136"/>
      <c r="TQF42" s="136"/>
      <c r="TQG42" s="136"/>
      <c r="TQH42" s="136"/>
      <c r="TQI42" s="136"/>
      <c r="TQJ42" s="136"/>
      <c r="TQK42" s="136"/>
      <c r="TQL42" s="136"/>
      <c r="TQM42" s="136"/>
      <c r="TQN42" s="136"/>
      <c r="TQO42" s="136"/>
      <c r="TQP42" s="136"/>
      <c r="TQQ42" s="136"/>
      <c r="TQR42" s="136"/>
      <c r="TQS42" s="136"/>
      <c r="TQT42" s="136"/>
      <c r="TQU42" s="136"/>
      <c r="TQV42" s="136"/>
      <c r="TQW42" s="136"/>
      <c r="TQX42" s="136"/>
      <c r="TQY42" s="136"/>
      <c r="TQZ42" s="136"/>
      <c r="TRA42" s="136"/>
      <c r="TRB42" s="136"/>
      <c r="TRC42" s="136"/>
      <c r="TRD42" s="136"/>
      <c r="TRE42" s="136"/>
      <c r="TRF42" s="136"/>
      <c r="TRG42" s="136"/>
      <c r="TRH42" s="136"/>
      <c r="TRI42" s="136"/>
      <c r="TRJ42" s="136"/>
      <c r="TRK42" s="136"/>
      <c r="TRL42" s="136"/>
      <c r="TRM42" s="136"/>
      <c r="TRN42" s="136"/>
      <c r="TRO42" s="136"/>
      <c r="TRP42" s="136"/>
      <c r="TRQ42" s="136"/>
      <c r="TRR42" s="136"/>
      <c r="TRS42" s="136"/>
      <c r="TRT42" s="136"/>
      <c r="TRU42" s="136"/>
      <c r="TRV42" s="136"/>
      <c r="TRW42" s="136"/>
      <c r="TRX42" s="136"/>
      <c r="TRY42" s="136"/>
      <c r="TRZ42" s="136"/>
      <c r="TSA42" s="136"/>
      <c r="TSB42" s="136"/>
      <c r="TSC42" s="136"/>
      <c r="TSD42" s="136"/>
      <c r="TSE42" s="136"/>
      <c r="TSF42" s="136"/>
      <c r="TSG42" s="136"/>
      <c r="TSH42" s="136"/>
      <c r="TSI42" s="136"/>
      <c r="TSJ42" s="136"/>
      <c r="TSK42" s="136"/>
      <c r="TSL42" s="136"/>
      <c r="TSM42" s="136"/>
      <c r="TSN42" s="136"/>
      <c r="TSO42" s="136"/>
      <c r="TSP42" s="136"/>
      <c r="TSQ42" s="136"/>
      <c r="TSR42" s="136"/>
      <c r="TSS42" s="136"/>
      <c r="TST42" s="136"/>
      <c r="TSU42" s="136"/>
      <c r="TSV42" s="136"/>
      <c r="TSW42" s="136"/>
      <c r="TSX42" s="136"/>
      <c r="TSY42" s="136"/>
      <c r="TSZ42" s="136"/>
      <c r="TTA42" s="136"/>
      <c r="TTB42" s="136"/>
      <c r="TTC42" s="136"/>
      <c r="TTD42" s="136"/>
      <c r="TTE42" s="136"/>
      <c r="TTF42" s="136"/>
      <c r="TTG42" s="136"/>
      <c r="TTH42" s="136"/>
      <c r="TTI42" s="136"/>
      <c r="TTJ42" s="136"/>
      <c r="TTK42" s="136"/>
      <c r="TTL42" s="136"/>
      <c r="TTM42" s="136"/>
      <c r="TTN42" s="136"/>
      <c r="TTO42" s="136"/>
      <c r="TTP42" s="136"/>
      <c r="TTQ42" s="136"/>
      <c r="TTR42" s="136"/>
      <c r="TTS42" s="136"/>
      <c r="TTT42" s="136"/>
      <c r="TTU42" s="136"/>
      <c r="TTV42" s="136"/>
      <c r="TTW42" s="136"/>
      <c r="TTX42" s="136"/>
      <c r="TTY42" s="136"/>
      <c r="TTZ42" s="136"/>
      <c r="TUA42" s="136"/>
      <c r="TUB42" s="136"/>
      <c r="TUC42" s="136"/>
      <c r="TUD42" s="136"/>
      <c r="TUE42" s="136"/>
      <c r="TUF42" s="136"/>
      <c r="TUG42" s="136"/>
      <c r="TUH42" s="136"/>
      <c r="TUI42" s="136"/>
      <c r="TUJ42" s="136"/>
      <c r="TUK42" s="136"/>
      <c r="TUL42" s="136"/>
      <c r="TUM42" s="136"/>
      <c r="TUN42" s="136"/>
      <c r="TUO42" s="136"/>
      <c r="TUP42" s="136"/>
      <c r="TUQ42" s="136"/>
      <c r="TUR42" s="136"/>
      <c r="TUS42" s="136"/>
      <c r="TUT42" s="136"/>
      <c r="TUU42" s="136"/>
      <c r="TUV42" s="136"/>
      <c r="TUW42" s="136"/>
      <c r="TUX42" s="136"/>
      <c r="TUY42" s="136"/>
      <c r="TUZ42" s="136"/>
      <c r="TVA42" s="136"/>
      <c r="TVB42" s="136"/>
      <c r="TVC42" s="136"/>
      <c r="TVD42" s="136"/>
      <c r="TVE42" s="136"/>
      <c r="TVF42" s="136"/>
      <c r="TVG42" s="136"/>
      <c r="TVH42" s="136"/>
      <c r="TVI42" s="136"/>
      <c r="TVJ42" s="136"/>
      <c r="TVK42" s="136"/>
      <c r="TVL42" s="136"/>
      <c r="TVM42" s="136"/>
      <c r="TVN42" s="136"/>
      <c r="TVO42" s="136"/>
      <c r="TVP42" s="136"/>
      <c r="TVQ42" s="136"/>
      <c r="TVR42" s="136"/>
      <c r="TVS42" s="136"/>
      <c r="TVT42" s="136"/>
      <c r="TVU42" s="136"/>
      <c r="TVV42" s="136"/>
      <c r="TVW42" s="136"/>
      <c r="TVX42" s="136"/>
      <c r="TVY42" s="136"/>
      <c r="TVZ42" s="136"/>
      <c r="TWA42" s="136"/>
      <c r="TWB42" s="136"/>
      <c r="TWC42" s="136"/>
      <c r="TWD42" s="136"/>
      <c r="TWE42" s="136"/>
      <c r="TWF42" s="136"/>
      <c r="TWG42" s="136"/>
      <c r="TWH42" s="136"/>
      <c r="TWI42" s="136"/>
      <c r="TWJ42" s="136"/>
      <c r="TWK42" s="136"/>
      <c r="TWL42" s="136"/>
      <c r="TWM42" s="136"/>
      <c r="TWN42" s="136"/>
      <c r="TWO42" s="136"/>
      <c r="TWP42" s="136"/>
      <c r="TWQ42" s="136"/>
      <c r="TWR42" s="136"/>
      <c r="TWS42" s="136"/>
      <c r="TWT42" s="136"/>
      <c r="TWU42" s="136"/>
      <c r="TWV42" s="136"/>
      <c r="TWW42" s="136"/>
      <c r="TWX42" s="136"/>
      <c r="TWY42" s="136"/>
      <c r="TWZ42" s="136"/>
      <c r="TXA42" s="136"/>
      <c r="TXB42" s="136"/>
      <c r="TXC42" s="136"/>
      <c r="TXD42" s="136"/>
      <c r="TXE42" s="136"/>
      <c r="TXF42" s="136"/>
      <c r="TXG42" s="136"/>
      <c r="TXH42" s="136"/>
      <c r="TXI42" s="136"/>
      <c r="TXJ42" s="136"/>
      <c r="TXK42" s="136"/>
      <c r="TXL42" s="136"/>
      <c r="TXM42" s="136"/>
      <c r="TXN42" s="136"/>
      <c r="TXO42" s="136"/>
      <c r="TXP42" s="136"/>
      <c r="TXQ42" s="136"/>
      <c r="TXR42" s="136"/>
      <c r="TXS42" s="136"/>
      <c r="TXT42" s="136"/>
      <c r="TXU42" s="136"/>
      <c r="TXV42" s="136"/>
      <c r="TXW42" s="136"/>
      <c r="TXX42" s="136"/>
      <c r="TXY42" s="136"/>
      <c r="TXZ42" s="136"/>
      <c r="TYA42" s="136"/>
      <c r="TYB42" s="136"/>
      <c r="TYC42" s="136"/>
      <c r="TYD42" s="136"/>
      <c r="TYE42" s="136"/>
      <c r="TYF42" s="136"/>
      <c r="TYG42" s="136"/>
      <c r="TYH42" s="136"/>
      <c r="TYI42" s="136"/>
      <c r="TYJ42" s="136"/>
      <c r="TYK42" s="136"/>
      <c r="TYL42" s="136"/>
      <c r="TYM42" s="136"/>
      <c r="TYN42" s="136"/>
      <c r="TYO42" s="136"/>
      <c r="TYP42" s="136"/>
      <c r="TYQ42" s="136"/>
      <c r="TYR42" s="136"/>
      <c r="TYS42" s="136"/>
      <c r="TYT42" s="136"/>
      <c r="TYU42" s="136"/>
      <c r="TYV42" s="136"/>
      <c r="TYW42" s="136"/>
      <c r="TYX42" s="136"/>
      <c r="TYY42" s="136"/>
      <c r="TYZ42" s="136"/>
      <c r="TZA42" s="136"/>
      <c r="TZB42" s="136"/>
      <c r="TZC42" s="136"/>
      <c r="TZD42" s="136"/>
      <c r="TZE42" s="136"/>
      <c r="TZF42" s="136"/>
      <c r="TZG42" s="136"/>
      <c r="TZH42" s="136"/>
      <c r="TZI42" s="136"/>
      <c r="TZJ42" s="136"/>
      <c r="TZK42" s="136"/>
      <c r="TZL42" s="136"/>
      <c r="TZM42" s="136"/>
      <c r="TZN42" s="136"/>
      <c r="TZO42" s="136"/>
      <c r="TZP42" s="136"/>
      <c r="TZQ42" s="136"/>
      <c r="TZR42" s="136"/>
      <c r="TZS42" s="136"/>
      <c r="TZT42" s="136"/>
      <c r="TZU42" s="136"/>
      <c r="TZV42" s="136"/>
      <c r="TZW42" s="136"/>
      <c r="TZX42" s="136"/>
      <c r="TZY42" s="136"/>
      <c r="TZZ42" s="136"/>
      <c r="UAA42" s="136"/>
      <c r="UAB42" s="136"/>
      <c r="UAC42" s="136"/>
      <c r="UAD42" s="136"/>
      <c r="UAE42" s="136"/>
      <c r="UAF42" s="136"/>
      <c r="UAG42" s="136"/>
      <c r="UAH42" s="136"/>
      <c r="UAI42" s="136"/>
      <c r="UAJ42" s="136"/>
      <c r="UAK42" s="136"/>
      <c r="UAL42" s="136"/>
      <c r="UAM42" s="136"/>
      <c r="UAN42" s="136"/>
      <c r="UAO42" s="136"/>
      <c r="UAP42" s="136"/>
      <c r="UAQ42" s="136"/>
      <c r="UAR42" s="136"/>
      <c r="UAS42" s="136"/>
      <c r="UAT42" s="136"/>
      <c r="UAU42" s="136"/>
      <c r="UAV42" s="136"/>
      <c r="UAW42" s="136"/>
      <c r="UAX42" s="136"/>
      <c r="UAY42" s="136"/>
      <c r="UAZ42" s="136"/>
      <c r="UBA42" s="136"/>
      <c r="UBB42" s="136"/>
      <c r="UBC42" s="136"/>
      <c r="UBD42" s="136"/>
      <c r="UBE42" s="136"/>
      <c r="UBF42" s="136"/>
      <c r="UBG42" s="136"/>
      <c r="UBH42" s="136"/>
      <c r="UBI42" s="136"/>
      <c r="UBJ42" s="136"/>
      <c r="UBK42" s="136"/>
      <c r="UBL42" s="136"/>
      <c r="UBM42" s="136"/>
      <c r="UBN42" s="136"/>
      <c r="UBO42" s="136"/>
      <c r="UBP42" s="136"/>
      <c r="UBQ42" s="136"/>
      <c r="UBR42" s="136"/>
      <c r="UBS42" s="136"/>
      <c r="UBT42" s="136"/>
      <c r="UBU42" s="136"/>
      <c r="UBV42" s="136"/>
      <c r="UBW42" s="136"/>
      <c r="UBX42" s="136"/>
      <c r="UBY42" s="136"/>
      <c r="UBZ42" s="136"/>
      <c r="UCA42" s="136"/>
      <c r="UCB42" s="136"/>
      <c r="UCC42" s="136"/>
      <c r="UCD42" s="136"/>
      <c r="UCE42" s="136"/>
      <c r="UCF42" s="136"/>
      <c r="UCG42" s="136"/>
      <c r="UCH42" s="136"/>
      <c r="UCI42" s="136"/>
      <c r="UCJ42" s="136"/>
      <c r="UCK42" s="136"/>
      <c r="UCL42" s="136"/>
      <c r="UCM42" s="136"/>
      <c r="UCN42" s="136"/>
      <c r="UCO42" s="136"/>
      <c r="UCP42" s="136"/>
      <c r="UCQ42" s="136"/>
      <c r="UCR42" s="136"/>
      <c r="UCS42" s="136"/>
      <c r="UCT42" s="136"/>
      <c r="UCU42" s="136"/>
      <c r="UCV42" s="136"/>
      <c r="UCW42" s="136"/>
      <c r="UCX42" s="136"/>
      <c r="UCY42" s="136"/>
      <c r="UCZ42" s="136"/>
      <c r="UDA42" s="136"/>
      <c r="UDB42" s="136"/>
      <c r="UDC42" s="136"/>
      <c r="UDD42" s="136"/>
      <c r="UDE42" s="136"/>
      <c r="UDF42" s="136"/>
      <c r="UDG42" s="136"/>
      <c r="UDH42" s="136"/>
      <c r="UDI42" s="136"/>
      <c r="UDJ42" s="136"/>
      <c r="UDK42" s="136"/>
      <c r="UDL42" s="136"/>
      <c r="UDM42" s="136"/>
      <c r="UDN42" s="136"/>
      <c r="UDO42" s="136"/>
      <c r="UDP42" s="136"/>
      <c r="UDQ42" s="136"/>
      <c r="UDR42" s="136"/>
      <c r="UDS42" s="136"/>
      <c r="UDT42" s="136"/>
      <c r="UDU42" s="136"/>
      <c r="UDV42" s="136"/>
      <c r="UDW42" s="136"/>
      <c r="UDX42" s="136"/>
      <c r="UDY42" s="136"/>
      <c r="UDZ42" s="136"/>
      <c r="UEA42" s="136"/>
      <c r="UEB42" s="136"/>
      <c r="UEC42" s="136"/>
      <c r="UED42" s="136"/>
      <c r="UEE42" s="136"/>
      <c r="UEF42" s="136"/>
      <c r="UEG42" s="136"/>
      <c r="UEH42" s="136"/>
      <c r="UEI42" s="136"/>
      <c r="UEJ42" s="136"/>
      <c r="UEK42" s="136"/>
      <c r="UEL42" s="136"/>
      <c r="UEM42" s="136"/>
      <c r="UEN42" s="136"/>
      <c r="UEO42" s="136"/>
      <c r="UEP42" s="136"/>
      <c r="UEQ42" s="136"/>
      <c r="UER42" s="136"/>
      <c r="UES42" s="136"/>
      <c r="UET42" s="136"/>
      <c r="UEU42" s="136"/>
      <c r="UEV42" s="136"/>
      <c r="UEW42" s="136"/>
      <c r="UEX42" s="136"/>
      <c r="UEY42" s="136"/>
      <c r="UEZ42" s="136"/>
      <c r="UFA42" s="136"/>
      <c r="UFB42" s="136"/>
      <c r="UFC42" s="136"/>
      <c r="UFD42" s="136"/>
      <c r="UFE42" s="136"/>
      <c r="UFF42" s="136"/>
      <c r="UFG42" s="136"/>
      <c r="UFH42" s="136"/>
      <c r="UFI42" s="136"/>
      <c r="UFJ42" s="136"/>
      <c r="UFK42" s="136"/>
      <c r="UFL42" s="136"/>
      <c r="UFM42" s="136"/>
      <c r="UFN42" s="136"/>
      <c r="UFO42" s="136"/>
      <c r="UFP42" s="136"/>
      <c r="UFQ42" s="136"/>
      <c r="UFR42" s="136"/>
      <c r="UFS42" s="136"/>
      <c r="UFT42" s="136"/>
      <c r="UFU42" s="136"/>
      <c r="UFV42" s="136"/>
      <c r="UFW42" s="136"/>
      <c r="UFX42" s="136"/>
      <c r="UFY42" s="136"/>
      <c r="UFZ42" s="136"/>
      <c r="UGA42" s="136"/>
      <c r="UGB42" s="136"/>
      <c r="UGC42" s="136"/>
      <c r="UGD42" s="136"/>
      <c r="UGE42" s="136"/>
      <c r="UGF42" s="136"/>
      <c r="UGG42" s="136"/>
      <c r="UGH42" s="136"/>
      <c r="UGI42" s="136"/>
      <c r="UGJ42" s="136"/>
      <c r="UGK42" s="136"/>
      <c r="UGL42" s="136"/>
      <c r="UGM42" s="136"/>
      <c r="UGN42" s="136"/>
      <c r="UGO42" s="136"/>
      <c r="UGP42" s="136"/>
      <c r="UGQ42" s="136"/>
      <c r="UGR42" s="136"/>
      <c r="UGS42" s="136"/>
      <c r="UGT42" s="136"/>
      <c r="UGU42" s="136"/>
      <c r="UGV42" s="136"/>
      <c r="UGW42" s="136"/>
      <c r="UGX42" s="136"/>
      <c r="UGY42" s="136"/>
      <c r="UGZ42" s="136"/>
      <c r="UHA42" s="136"/>
      <c r="UHB42" s="136"/>
      <c r="UHC42" s="136"/>
      <c r="UHD42" s="136"/>
      <c r="UHE42" s="136"/>
      <c r="UHF42" s="136"/>
      <c r="UHG42" s="136"/>
      <c r="UHH42" s="136"/>
      <c r="UHI42" s="136"/>
      <c r="UHJ42" s="136"/>
      <c r="UHK42" s="136"/>
      <c r="UHL42" s="136"/>
      <c r="UHM42" s="136"/>
      <c r="UHN42" s="136"/>
      <c r="UHO42" s="136"/>
      <c r="UHP42" s="136"/>
      <c r="UHQ42" s="136"/>
      <c r="UHR42" s="136"/>
      <c r="UHS42" s="136"/>
      <c r="UHT42" s="136"/>
      <c r="UHU42" s="136"/>
      <c r="UHV42" s="136"/>
      <c r="UHW42" s="136"/>
      <c r="UHX42" s="136"/>
      <c r="UHY42" s="136"/>
      <c r="UHZ42" s="136"/>
      <c r="UIA42" s="136"/>
      <c r="UIB42" s="136"/>
      <c r="UIC42" s="136"/>
      <c r="UID42" s="136"/>
      <c r="UIE42" s="136"/>
      <c r="UIF42" s="136"/>
      <c r="UIG42" s="136"/>
      <c r="UIH42" s="136"/>
      <c r="UII42" s="136"/>
      <c r="UIJ42" s="136"/>
      <c r="UIK42" s="136"/>
      <c r="UIL42" s="136"/>
      <c r="UIM42" s="136"/>
      <c r="UIN42" s="136"/>
      <c r="UIO42" s="136"/>
      <c r="UIP42" s="136"/>
      <c r="UIQ42" s="136"/>
      <c r="UIR42" s="136"/>
      <c r="UIS42" s="136"/>
      <c r="UIT42" s="136"/>
      <c r="UIU42" s="136"/>
      <c r="UIV42" s="136"/>
      <c r="UIW42" s="136"/>
      <c r="UIX42" s="136"/>
      <c r="UIY42" s="136"/>
      <c r="UIZ42" s="136"/>
      <c r="UJA42" s="136"/>
      <c r="UJB42" s="136"/>
      <c r="UJC42" s="136"/>
      <c r="UJD42" s="136"/>
      <c r="UJE42" s="136"/>
      <c r="UJF42" s="136"/>
      <c r="UJG42" s="136"/>
      <c r="UJH42" s="136"/>
      <c r="UJI42" s="136"/>
      <c r="UJJ42" s="136"/>
      <c r="UJK42" s="136"/>
      <c r="UJL42" s="136"/>
      <c r="UJM42" s="136"/>
      <c r="UJN42" s="136"/>
      <c r="UJO42" s="136"/>
      <c r="UJP42" s="136"/>
      <c r="UJQ42" s="136"/>
      <c r="UJR42" s="136"/>
      <c r="UJS42" s="136"/>
      <c r="UJT42" s="136"/>
      <c r="UJU42" s="136"/>
      <c r="UJV42" s="136"/>
      <c r="UJW42" s="136"/>
      <c r="UJX42" s="136"/>
      <c r="UJY42" s="136"/>
      <c r="UJZ42" s="136"/>
      <c r="UKA42" s="136"/>
      <c r="UKB42" s="136"/>
      <c r="UKC42" s="136"/>
      <c r="UKD42" s="136"/>
      <c r="UKE42" s="136"/>
      <c r="UKF42" s="136"/>
      <c r="UKG42" s="136"/>
      <c r="UKH42" s="136"/>
      <c r="UKI42" s="136"/>
      <c r="UKJ42" s="136"/>
      <c r="UKK42" s="136"/>
      <c r="UKL42" s="136"/>
      <c r="UKM42" s="136"/>
      <c r="UKN42" s="136"/>
      <c r="UKO42" s="136"/>
      <c r="UKP42" s="136"/>
      <c r="UKQ42" s="136"/>
      <c r="UKR42" s="136"/>
      <c r="UKS42" s="136"/>
      <c r="UKT42" s="136"/>
      <c r="UKU42" s="136"/>
      <c r="UKV42" s="136"/>
      <c r="UKW42" s="136"/>
      <c r="UKX42" s="136"/>
      <c r="UKY42" s="136"/>
      <c r="UKZ42" s="136"/>
      <c r="ULA42" s="136"/>
      <c r="ULB42" s="136"/>
      <c r="ULC42" s="136"/>
      <c r="ULD42" s="136"/>
      <c r="ULE42" s="136"/>
      <c r="ULF42" s="136"/>
      <c r="ULG42" s="136"/>
      <c r="ULH42" s="136"/>
      <c r="ULI42" s="136"/>
      <c r="ULJ42" s="136"/>
      <c r="ULK42" s="136"/>
      <c r="ULL42" s="136"/>
      <c r="ULM42" s="136"/>
      <c r="ULN42" s="136"/>
      <c r="ULO42" s="136"/>
      <c r="ULP42" s="136"/>
      <c r="ULQ42" s="136"/>
      <c r="ULR42" s="136"/>
      <c r="ULS42" s="136"/>
      <c r="ULT42" s="136"/>
      <c r="ULU42" s="136"/>
      <c r="ULV42" s="136"/>
      <c r="ULW42" s="136"/>
      <c r="ULX42" s="136"/>
      <c r="ULY42" s="136"/>
      <c r="ULZ42" s="136"/>
      <c r="UMA42" s="136"/>
      <c r="UMB42" s="136"/>
      <c r="UMC42" s="136"/>
      <c r="UMD42" s="136"/>
      <c r="UME42" s="136"/>
      <c r="UMF42" s="136"/>
      <c r="UMG42" s="136"/>
      <c r="UMH42" s="136"/>
      <c r="UMI42" s="136"/>
      <c r="UMJ42" s="136"/>
      <c r="UMK42" s="136"/>
      <c r="UML42" s="136"/>
      <c r="UMM42" s="136"/>
      <c r="UMN42" s="136"/>
      <c r="UMO42" s="136"/>
      <c r="UMP42" s="136"/>
      <c r="UMQ42" s="136"/>
      <c r="UMR42" s="136"/>
      <c r="UMS42" s="136"/>
      <c r="UMT42" s="136"/>
      <c r="UMU42" s="136"/>
      <c r="UMV42" s="136"/>
      <c r="UMW42" s="136"/>
      <c r="UMX42" s="136"/>
      <c r="UMY42" s="136"/>
      <c r="UMZ42" s="136"/>
      <c r="UNA42" s="136"/>
      <c r="UNB42" s="136"/>
      <c r="UNC42" s="136"/>
      <c r="UND42" s="136"/>
      <c r="UNE42" s="136"/>
      <c r="UNF42" s="136"/>
      <c r="UNG42" s="136"/>
      <c r="UNH42" s="136"/>
      <c r="UNI42" s="136"/>
      <c r="UNJ42" s="136"/>
      <c r="UNK42" s="136"/>
      <c r="UNL42" s="136"/>
      <c r="UNM42" s="136"/>
      <c r="UNN42" s="136"/>
      <c r="UNO42" s="136"/>
      <c r="UNP42" s="136"/>
      <c r="UNQ42" s="136"/>
      <c r="UNR42" s="136"/>
      <c r="UNS42" s="136"/>
      <c r="UNT42" s="136"/>
      <c r="UNU42" s="136"/>
      <c r="UNV42" s="136"/>
      <c r="UNW42" s="136"/>
      <c r="UNX42" s="136"/>
      <c r="UNY42" s="136"/>
      <c r="UNZ42" s="136"/>
      <c r="UOA42" s="136"/>
      <c r="UOB42" s="136"/>
      <c r="UOC42" s="136"/>
      <c r="UOD42" s="136"/>
      <c r="UOE42" s="136"/>
      <c r="UOF42" s="136"/>
      <c r="UOG42" s="136"/>
      <c r="UOH42" s="136"/>
      <c r="UOI42" s="136"/>
      <c r="UOJ42" s="136"/>
      <c r="UOK42" s="136"/>
      <c r="UOL42" s="136"/>
      <c r="UOM42" s="136"/>
      <c r="UON42" s="136"/>
      <c r="UOO42" s="136"/>
      <c r="UOP42" s="136"/>
      <c r="UOQ42" s="136"/>
      <c r="UOR42" s="136"/>
      <c r="UOS42" s="136"/>
      <c r="UOT42" s="136"/>
      <c r="UOU42" s="136"/>
      <c r="UOV42" s="136"/>
      <c r="UOW42" s="136"/>
      <c r="UOX42" s="136"/>
      <c r="UOY42" s="136"/>
      <c r="UOZ42" s="136"/>
      <c r="UPA42" s="136"/>
      <c r="UPB42" s="136"/>
      <c r="UPC42" s="136"/>
      <c r="UPD42" s="136"/>
      <c r="UPE42" s="136"/>
      <c r="UPF42" s="136"/>
      <c r="UPG42" s="136"/>
      <c r="UPH42" s="136"/>
      <c r="UPI42" s="136"/>
      <c r="UPJ42" s="136"/>
      <c r="UPK42" s="136"/>
      <c r="UPL42" s="136"/>
      <c r="UPM42" s="136"/>
      <c r="UPN42" s="136"/>
      <c r="UPO42" s="136"/>
      <c r="UPP42" s="136"/>
      <c r="UPQ42" s="136"/>
      <c r="UPR42" s="136"/>
      <c r="UPS42" s="136"/>
      <c r="UPT42" s="136"/>
      <c r="UPU42" s="136"/>
      <c r="UPV42" s="136"/>
      <c r="UPW42" s="136"/>
      <c r="UPX42" s="136"/>
      <c r="UPY42" s="136"/>
      <c r="UPZ42" s="136"/>
      <c r="UQA42" s="136"/>
      <c r="UQB42" s="136"/>
      <c r="UQC42" s="136"/>
      <c r="UQD42" s="136"/>
      <c r="UQE42" s="136"/>
      <c r="UQF42" s="136"/>
      <c r="UQG42" s="136"/>
      <c r="UQH42" s="136"/>
      <c r="UQI42" s="136"/>
      <c r="UQJ42" s="136"/>
      <c r="UQK42" s="136"/>
      <c r="UQL42" s="136"/>
      <c r="UQM42" s="136"/>
      <c r="UQN42" s="136"/>
      <c r="UQO42" s="136"/>
      <c r="UQP42" s="136"/>
      <c r="UQQ42" s="136"/>
      <c r="UQR42" s="136"/>
      <c r="UQS42" s="136"/>
      <c r="UQT42" s="136"/>
      <c r="UQU42" s="136"/>
      <c r="UQV42" s="136"/>
      <c r="UQW42" s="136"/>
      <c r="UQX42" s="136"/>
      <c r="UQY42" s="136"/>
      <c r="UQZ42" s="136"/>
      <c r="URA42" s="136"/>
      <c r="URB42" s="136"/>
      <c r="URC42" s="136"/>
      <c r="URD42" s="136"/>
      <c r="URE42" s="136"/>
      <c r="URF42" s="136"/>
      <c r="URG42" s="136"/>
      <c r="URH42" s="136"/>
      <c r="URI42" s="136"/>
      <c r="URJ42" s="136"/>
      <c r="URK42" s="136"/>
      <c r="URL42" s="136"/>
      <c r="URM42" s="136"/>
      <c r="URN42" s="136"/>
      <c r="URO42" s="136"/>
      <c r="URP42" s="136"/>
      <c r="URQ42" s="136"/>
      <c r="URR42" s="136"/>
      <c r="URS42" s="136"/>
      <c r="URT42" s="136"/>
      <c r="URU42" s="136"/>
      <c r="URV42" s="136"/>
      <c r="URW42" s="136"/>
      <c r="URX42" s="136"/>
      <c r="URY42" s="136"/>
      <c r="URZ42" s="136"/>
      <c r="USA42" s="136"/>
      <c r="USB42" s="136"/>
      <c r="USC42" s="136"/>
      <c r="USD42" s="136"/>
      <c r="USE42" s="136"/>
      <c r="USF42" s="136"/>
      <c r="USG42" s="136"/>
      <c r="USH42" s="136"/>
      <c r="USI42" s="136"/>
      <c r="USJ42" s="136"/>
      <c r="USK42" s="136"/>
      <c r="USL42" s="136"/>
      <c r="USM42" s="136"/>
      <c r="USN42" s="136"/>
      <c r="USO42" s="136"/>
      <c r="USP42" s="136"/>
      <c r="USQ42" s="136"/>
      <c r="USR42" s="136"/>
      <c r="USS42" s="136"/>
      <c r="UST42" s="136"/>
      <c r="USU42" s="136"/>
      <c r="USV42" s="136"/>
      <c r="USW42" s="136"/>
      <c r="USX42" s="136"/>
      <c r="USY42" s="136"/>
      <c r="USZ42" s="136"/>
      <c r="UTA42" s="136"/>
      <c r="UTB42" s="136"/>
      <c r="UTC42" s="136"/>
      <c r="UTD42" s="136"/>
      <c r="UTE42" s="136"/>
      <c r="UTF42" s="136"/>
      <c r="UTG42" s="136"/>
      <c r="UTH42" s="136"/>
      <c r="UTI42" s="136"/>
      <c r="UTJ42" s="136"/>
      <c r="UTK42" s="136"/>
      <c r="UTL42" s="136"/>
      <c r="UTM42" s="136"/>
      <c r="UTN42" s="136"/>
      <c r="UTO42" s="136"/>
      <c r="UTP42" s="136"/>
      <c r="UTQ42" s="136"/>
      <c r="UTR42" s="136"/>
      <c r="UTS42" s="136"/>
      <c r="UTT42" s="136"/>
      <c r="UTU42" s="136"/>
      <c r="UTV42" s="136"/>
      <c r="UTW42" s="136"/>
      <c r="UTX42" s="136"/>
      <c r="UTY42" s="136"/>
      <c r="UTZ42" s="136"/>
      <c r="UUA42" s="136"/>
      <c r="UUB42" s="136"/>
      <c r="UUC42" s="136"/>
      <c r="UUD42" s="136"/>
      <c r="UUE42" s="136"/>
      <c r="UUF42" s="136"/>
      <c r="UUG42" s="136"/>
      <c r="UUH42" s="136"/>
      <c r="UUI42" s="136"/>
      <c r="UUJ42" s="136"/>
      <c r="UUK42" s="136"/>
      <c r="UUL42" s="136"/>
      <c r="UUM42" s="136"/>
      <c r="UUN42" s="136"/>
      <c r="UUO42" s="136"/>
      <c r="UUP42" s="136"/>
      <c r="UUQ42" s="136"/>
      <c r="UUR42" s="136"/>
      <c r="UUS42" s="136"/>
      <c r="UUT42" s="136"/>
      <c r="UUU42" s="136"/>
      <c r="UUV42" s="136"/>
      <c r="UUW42" s="136"/>
      <c r="UUX42" s="136"/>
      <c r="UUY42" s="136"/>
      <c r="UUZ42" s="136"/>
      <c r="UVA42" s="136"/>
      <c r="UVB42" s="136"/>
      <c r="UVC42" s="136"/>
      <c r="UVD42" s="136"/>
      <c r="UVE42" s="136"/>
      <c r="UVF42" s="136"/>
      <c r="UVG42" s="136"/>
      <c r="UVH42" s="136"/>
      <c r="UVI42" s="136"/>
      <c r="UVJ42" s="136"/>
      <c r="UVK42" s="136"/>
      <c r="UVL42" s="136"/>
      <c r="UVM42" s="136"/>
      <c r="UVN42" s="136"/>
      <c r="UVO42" s="136"/>
      <c r="UVP42" s="136"/>
      <c r="UVQ42" s="136"/>
      <c r="UVR42" s="136"/>
      <c r="UVS42" s="136"/>
      <c r="UVT42" s="136"/>
      <c r="UVU42" s="136"/>
      <c r="UVV42" s="136"/>
      <c r="UVW42" s="136"/>
      <c r="UVX42" s="136"/>
      <c r="UVY42" s="136"/>
      <c r="UVZ42" s="136"/>
      <c r="UWA42" s="136"/>
      <c r="UWB42" s="136"/>
      <c r="UWC42" s="136"/>
      <c r="UWD42" s="136"/>
      <c r="UWE42" s="136"/>
      <c r="UWF42" s="136"/>
      <c r="UWG42" s="136"/>
      <c r="UWH42" s="136"/>
      <c r="UWI42" s="136"/>
      <c r="UWJ42" s="136"/>
      <c r="UWK42" s="136"/>
      <c r="UWL42" s="136"/>
      <c r="UWM42" s="136"/>
      <c r="UWN42" s="136"/>
      <c r="UWO42" s="136"/>
      <c r="UWP42" s="136"/>
      <c r="UWQ42" s="136"/>
      <c r="UWR42" s="136"/>
      <c r="UWS42" s="136"/>
      <c r="UWT42" s="136"/>
      <c r="UWU42" s="136"/>
      <c r="UWV42" s="136"/>
      <c r="UWW42" s="136"/>
      <c r="UWX42" s="136"/>
      <c r="UWY42" s="136"/>
      <c r="UWZ42" s="136"/>
      <c r="UXA42" s="136"/>
      <c r="UXB42" s="136"/>
      <c r="UXC42" s="136"/>
      <c r="UXD42" s="136"/>
      <c r="UXE42" s="136"/>
      <c r="UXF42" s="136"/>
      <c r="UXG42" s="136"/>
      <c r="UXH42" s="136"/>
      <c r="UXI42" s="136"/>
      <c r="UXJ42" s="136"/>
      <c r="UXK42" s="136"/>
      <c r="UXL42" s="136"/>
      <c r="UXM42" s="136"/>
      <c r="UXN42" s="136"/>
      <c r="UXO42" s="136"/>
      <c r="UXP42" s="136"/>
      <c r="UXQ42" s="136"/>
      <c r="UXR42" s="136"/>
      <c r="UXS42" s="136"/>
      <c r="UXT42" s="136"/>
      <c r="UXU42" s="136"/>
      <c r="UXV42" s="136"/>
      <c r="UXW42" s="136"/>
      <c r="UXX42" s="136"/>
      <c r="UXY42" s="136"/>
      <c r="UXZ42" s="136"/>
      <c r="UYA42" s="136"/>
      <c r="UYB42" s="136"/>
      <c r="UYC42" s="136"/>
      <c r="UYD42" s="136"/>
      <c r="UYE42" s="136"/>
      <c r="UYF42" s="136"/>
      <c r="UYG42" s="136"/>
      <c r="UYH42" s="136"/>
      <c r="UYI42" s="136"/>
      <c r="UYJ42" s="136"/>
      <c r="UYK42" s="136"/>
      <c r="UYL42" s="136"/>
      <c r="UYM42" s="136"/>
      <c r="UYN42" s="136"/>
      <c r="UYO42" s="136"/>
      <c r="UYP42" s="136"/>
      <c r="UYQ42" s="136"/>
      <c r="UYR42" s="136"/>
      <c r="UYS42" s="136"/>
      <c r="UYT42" s="136"/>
      <c r="UYU42" s="136"/>
      <c r="UYV42" s="136"/>
      <c r="UYW42" s="136"/>
      <c r="UYX42" s="136"/>
      <c r="UYY42" s="136"/>
      <c r="UYZ42" s="136"/>
      <c r="UZA42" s="136"/>
      <c r="UZB42" s="136"/>
      <c r="UZC42" s="136"/>
      <c r="UZD42" s="136"/>
      <c r="UZE42" s="136"/>
      <c r="UZF42" s="136"/>
      <c r="UZG42" s="136"/>
      <c r="UZH42" s="136"/>
      <c r="UZI42" s="136"/>
      <c r="UZJ42" s="136"/>
      <c r="UZK42" s="136"/>
      <c r="UZL42" s="136"/>
      <c r="UZM42" s="136"/>
      <c r="UZN42" s="136"/>
      <c r="UZO42" s="136"/>
      <c r="UZP42" s="136"/>
      <c r="UZQ42" s="136"/>
      <c r="UZR42" s="136"/>
      <c r="UZS42" s="136"/>
      <c r="UZT42" s="136"/>
      <c r="UZU42" s="136"/>
      <c r="UZV42" s="136"/>
      <c r="UZW42" s="136"/>
      <c r="UZX42" s="136"/>
      <c r="UZY42" s="136"/>
      <c r="UZZ42" s="136"/>
      <c r="VAA42" s="136"/>
      <c r="VAB42" s="136"/>
      <c r="VAC42" s="136"/>
      <c r="VAD42" s="136"/>
      <c r="VAE42" s="136"/>
      <c r="VAF42" s="136"/>
      <c r="VAG42" s="136"/>
      <c r="VAH42" s="136"/>
      <c r="VAI42" s="136"/>
      <c r="VAJ42" s="136"/>
      <c r="VAK42" s="136"/>
      <c r="VAL42" s="136"/>
      <c r="VAM42" s="136"/>
      <c r="VAN42" s="136"/>
      <c r="VAO42" s="136"/>
      <c r="VAP42" s="136"/>
      <c r="VAQ42" s="136"/>
      <c r="VAR42" s="136"/>
      <c r="VAS42" s="136"/>
      <c r="VAT42" s="136"/>
      <c r="VAU42" s="136"/>
      <c r="VAV42" s="136"/>
      <c r="VAW42" s="136"/>
      <c r="VAX42" s="136"/>
      <c r="VAY42" s="136"/>
      <c r="VAZ42" s="136"/>
      <c r="VBA42" s="136"/>
      <c r="VBB42" s="136"/>
      <c r="VBC42" s="136"/>
      <c r="VBD42" s="136"/>
      <c r="VBE42" s="136"/>
      <c r="VBF42" s="136"/>
      <c r="VBG42" s="136"/>
      <c r="VBH42" s="136"/>
      <c r="VBI42" s="136"/>
      <c r="VBJ42" s="136"/>
      <c r="VBK42" s="136"/>
      <c r="VBL42" s="136"/>
      <c r="VBM42" s="136"/>
      <c r="VBN42" s="136"/>
      <c r="VBO42" s="136"/>
      <c r="VBP42" s="136"/>
      <c r="VBQ42" s="136"/>
      <c r="VBR42" s="136"/>
      <c r="VBS42" s="136"/>
      <c r="VBT42" s="136"/>
      <c r="VBU42" s="136"/>
      <c r="VBV42" s="136"/>
      <c r="VBW42" s="136"/>
      <c r="VBX42" s="136"/>
      <c r="VBY42" s="136"/>
      <c r="VBZ42" s="136"/>
      <c r="VCA42" s="136"/>
      <c r="VCB42" s="136"/>
      <c r="VCC42" s="136"/>
      <c r="VCD42" s="136"/>
      <c r="VCE42" s="136"/>
      <c r="VCF42" s="136"/>
      <c r="VCG42" s="136"/>
      <c r="VCH42" s="136"/>
      <c r="VCI42" s="136"/>
      <c r="VCJ42" s="136"/>
      <c r="VCK42" s="136"/>
      <c r="VCL42" s="136"/>
      <c r="VCM42" s="136"/>
      <c r="VCN42" s="136"/>
      <c r="VCO42" s="136"/>
      <c r="VCP42" s="136"/>
      <c r="VCQ42" s="136"/>
      <c r="VCR42" s="136"/>
      <c r="VCS42" s="136"/>
      <c r="VCT42" s="136"/>
      <c r="VCU42" s="136"/>
      <c r="VCV42" s="136"/>
      <c r="VCW42" s="136"/>
      <c r="VCX42" s="136"/>
      <c r="VCY42" s="136"/>
      <c r="VCZ42" s="136"/>
      <c r="VDA42" s="136"/>
      <c r="VDB42" s="136"/>
      <c r="VDC42" s="136"/>
      <c r="VDD42" s="136"/>
      <c r="VDE42" s="136"/>
      <c r="VDF42" s="136"/>
      <c r="VDG42" s="136"/>
      <c r="VDH42" s="136"/>
      <c r="VDI42" s="136"/>
      <c r="VDJ42" s="136"/>
      <c r="VDK42" s="136"/>
      <c r="VDL42" s="136"/>
      <c r="VDM42" s="136"/>
      <c r="VDN42" s="136"/>
      <c r="VDO42" s="136"/>
      <c r="VDP42" s="136"/>
      <c r="VDQ42" s="136"/>
      <c r="VDR42" s="136"/>
      <c r="VDS42" s="136"/>
      <c r="VDT42" s="136"/>
      <c r="VDU42" s="136"/>
      <c r="VDV42" s="136"/>
      <c r="VDW42" s="136"/>
      <c r="VDX42" s="136"/>
      <c r="VDY42" s="136"/>
      <c r="VDZ42" s="136"/>
      <c r="VEA42" s="136"/>
      <c r="VEB42" s="136"/>
      <c r="VEC42" s="136"/>
      <c r="VED42" s="136"/>
      <c r="VEE42" s="136"/>
      <c r="VEF42" s="136"/>
      <c r="VEG42" s="136"/>
      <c r="VEH42" s="136"/>
      <c r="VEI42" s="136"/>
      <c r="VEJ42" s="136"/>
      <c r="VEK42" s="136"/>
      <c r="VEL42" s="136"/>
      <c r="VEM42" s="136"/>
      <c r="VEN42" s="136"/>
      <c r="VEO42" s="136"/>
      <c r="VEP42" s="136"/>
      <c r="VEQ42" s="136"/>
      <c r="VER42" s="136"/>
      <c r="VES42" s="136"/>
      <c r="VET42" s="136"/>
      <c r="VEU42" s="136"/>
      <c r="VEV42" s="136"/>
      <c r="VEW42" s="136"/>
      <c r="VEX42" s="136"/>
      <c r="VEY42" s="136"/>
      <c r="VEZ42" s="136"/>
      <c r="VFA42" s="136"/>
      <c r="VFB42" s="136"/>
      <c r="VFC42" s="136"/>
      <c r="VFD42" s="136"/>
      <c r="VFE42" s="136"/>
      <c r="VFF42" s="136"/>
      <c r="VFG42" s="136"/>
      <c r="VFH42" s="136"/>
      <c r="VFI42" s="136"/>
      <c r="VFJ42" s="136"/>
      <c r="VFK42" s="136"/>
      <c r="VFL42" s="136"/>
      <c r="VFM42" s="136"/>
      <c r="VFN42" s="136"/>
      <c r="VFO42" s="136"/>
      <c r="VFP42" s="136"/>
      <c r="VFQ42" s="136"/>
      <c r="VFR42" s="136"/>
      <c r="VFS42" s="136"/>
      <c r="VFT42" s="136"/>
      <c r="VFU42" s="136"/>
      <c r="VFV42" s="136"/>
      <c r="VFW42" s="136"/>
      <c r="VFX42" s="136"/>
      <c r="VFY42" s="136"/>
      <c r="VFZ42" s="136"/>
      <c r="VGA42" s="136"/>
      <c r="VGB42" s="136"/>
      <c r="VGC42" s="136"/>
      <c r="VGD42" s="136"/>
      <c r="VGE42" s="136"/>
      <c r="VGF42" s="136"/>
      <c r="VGG42" s="136"/>
      <c r="VGH42" s="136"/>
      <c r="VGI42" s="136"/>
      <c r="VGJ42" s="136"/>
      <c r="VGK42" s="136"/>
      <c r="VGL42" s="136"/>
      <c r="VGM42" s="136"/>
      <c r="VGN42" s="136"/>
      <c r="VGO42" s="136"/>
      <c r="VGP42" s="136"/>
      <c r="VGQ42" s="136"/>
      <c r="VGR42" s="136"/>
      <c r="VGS42" s="136"/>
      <c r="VGT42" s="136"/>
      <c r="VGU42" s="136"/>
      <c r="VGV42" s="136"/>
      <c r="VGW42" s="136"/>
      <c r="VGX42" s="136"/>
      <c r="VGY42" s="136"/>
      <c r="VGZ42" s="136"/>
      <c r="VHA42" s="136"/>
      <c r="VHB42" s="136"/>
      <c r="VHC42" s="136"/>
      <c r="VHD42" s="136"/>
      <c r="VHE42" s="136"/>
      <c r="VHF42" s="136"/>
      <c r="VHG42" s="136"/>
      <c r="VHH42" s="136"/>
      <c r="VHI42" s="136"/>
      <c r="VHJ42" s="136"/>
      <c r="VHK42" s="136"/>
      <c r="VHL42" s="136"/>
      <c r="VHM42" s="136"/>
      <c r="VHN42" s="136"/>
      <c r="VHO42" s="136"/>
      <c r="VHP42" s="136"/>
      <c r="VHQ42" s="136"/>
      <c r="VHR42" s="136"/>
      <c r="VHS42" s="136"/>
      <c r="VHT42" s="136"/>
      <c r="VHU42" s="136"/>
      <c r="VHV42" s="136"/>
      <c r="VHW42" s="136"/>
      <c r="VHX42" s="136"/>
      <c r="VHY42" s="136"/>
      <c r="VHZ42" s="136"/>
      <c r="VIA42" s="136"/>
      <c r="VIB42" s="136"/>
      <c r="VIC42" s="136"/>
      <c r="VID42" s="136"/>
      <c r="VIE42" s="136"/>
      <c r="VIF42" s="136"/>
      <c r="VIG42" s="136"/>
      <c r="VIH42" s="136"/>
      <c r="VII42" s="136"/>
      <c r="VIJ42" s="136"/>
      <c r="VIK42" s="136"/>
      <c r="VIL42" s="136"/>
      <c r="VIM42" s="136"/>
      <c r="VIN42" s="136"/>
      <c r="VIO42" s="136"/>
      <c r="VIP42" s="136"/>
      <c r="VIQ42" s="136"/>
      <c r="VIR42" s="136"/>
      <c r="VIS42" s="136"/>
      <c r="VIT42" s="136"/>
      <c r="VIU42" s="136"/>
      <c r="VIV42" s="136"/>
      <c r="VIW42" s="136"/>
      <c r="VIX42" s="136"/>
      <c r="VIY42" s="136"/>
      <c r="VIZ42" s="136"/>
      <c r="VJA42" s="136"/>
      <c r="VJB42" s="136"/>
      <c r="VJC42" s="136"/>
      <c r="VJD42" s="136"/>
      <c r="VJE42" s="136"/>
      <c r="VJF42" s="136"/>
      <c r="VJG42" s="136"/>
      <c r="VJH42" s="136"/>
      <c r="VJI42" s="136"/>
      <c r="VJJ42" s="136"/>
      <c r="VJK42" s="136"/>
      <c r="VJL42" s="136"/>
      <c r="VJM42" s="136"/>
      <c r="VJN42" s="136"/>
      <c r="VJO42" s="136"/>
      <c r="VJP42" s="136"/>
      <c r="VJQ42" s="136"/>
      <c r="VJR42" s="136"/>
      <c r="VJS42" s="136"/>
      <c r="VJT42" s="136"/>
      <c r="VJU42" s="136"/>
      <c r="VJV42" s="136"/>
      <c r="VJW42" s="136"/>
      <c r="VJX42" s="136"/>
      <c r="VJY42" s="136"/>
      <c r="VJZ42" s="136"/>
      <c r="VKA42" s="136"/>
      <c r="VKB42" s="136"/>
      <c r="VKC42" s="136"/>
      <c r="VKD42" s="136"/>
      <c r="VKE42" s="136"/>
      <c r="VKF42" s="136"/>
      <c r="VKG42" s="136"/>
      <c r="VKH42" s="136"/>
      <c r="VKI42" s="136"/>
      <c r="VKJ42" s="136"/>
      <c r="VKK42" s="136"/>
      <c r="VKL42" s="136"/>
      <c r="VKM42" s="136"/>
      <c r="VKN42" s="136"/>
      <c r="VKO42" s="136"/>
      <c r="VKP42" s="136"/>
      <c r="VKQ42" s="136"/>
      <c r="VKR42" s="136"/>
      <c r="VKS42" s="136"/>
      <c r="VKT42" s="136"/>
      <c r="VKU42" s="136"/>
      <c r="VKV42" s="136"/>
      <c r="VKW42" s="136"/>
      <c r="VKX42" s="136"/>
      <c r="VKY42" s="136"/>
      <c r="VKZ42" s="136"/>
      <c r="VLA42" s="136"/>
      <c r="VLB42" s="136"/>
      <c r="VLC42" s="136"/>
      <c r="VLD42" s="136"/>
      <c r="VLE42" s="136"/>
      <c r="VLF42" s="136"/>
      <c r="VLG42" s="136"/>
      <c r="VLH42" s="136"/>
      <c r="VLI42" s="136"/>
      <c r="VLJ42" s="136"/>
      <c r="VLK42" s="136"/>
      <c r="VLL42" s="136"/>
      <c r="VLM42" s="136"/>
      <c r="VLN42" s="136"/>
      <c r="VLO42" s="136"/>
      <c r="VLP42" s="136"/>
      <c r="VLQ42" s="136"/>
      <c r="VLR42" s="136"/>
      <c r="VLS42" s="136"/>
      <c r="VLT42" s="136"/>
      <c r="VLU42" s="136"/>
      <c r="VLV42" s="136"/>
      <c r="VLW42" s="136"/>
      <c r="VLX42" s="136"/>
      <c r="VLY42" s="136"/>
      <c r="VLZ42" s="136"/>
      <c r="VMA42" s="136"/>
      <c r="VMB42" s="136"/>
      <c r="VMC42" s="136"/>
      <c r="VMD42" s="136"/>
      <c r="VME42" s="136"/>
      <c r="VMF42" s="136"/>
      <c r="VMG42" s="136"/>
      <c r="VMH42" s="136"/>
      <c r="VMI42" s="136"/>
      <c r="VMJ42" s="136"/>
      <c r="VMK42" s="136"/>
      <c r="VML42" s="136"/>
      <c r="VMM42" s="136"/>
      <c r="VMN42" s="136"/>
      <c r="VMO42" s="136"/>
      <c r="VMP42" s="136"/>
      <c r="VMQ42" s="136"/>
      <c r="VMR42" s="136"/>
      <c r="VMS42" s="136"/>
      <c r="VMT42" s="136"/>
      <c r="VMU42" s="136"/>
      <c r="VMV42" s="136"/>
      <c r="VMW42" s="136"/>
      <c r="VMX42" s="136"/>
      <c r="VMY42" s="136"/>
      <c r="VMZ42" s="136"/>
      <c r="VNA42" s="136"/>
      <c r="VNB42" s="136"/>
      <c r="VNC42" s="136"/>
      <c r="VND42" s="136"/>
      <c r="VNE42" s="136"/>
      <c r="VNF42" s="136"/>
      <c r="VNG42" s="136"/>
      <c r="VNH42" s="136"/>
      <c r="VNI42" s="136"/>
      <c r="VNJ42" s="136"/>
      <c r="VNK42" s="136"/>
      <c r="VNL42" s="136"/>
      <c r="VNM42" s="136"/>
      <c r="VNN42" s="136"/>
      <c r="VNO42" s="136"/>
      <c r="VNP42" s="136"/>
      <c r="VNQ42" s="136"/>
      <c r="VNR42" s="136"/>
      <c r="VNS42" s="136"/>
      <c r="VNT42" s="136"/>
      <c r="VNU42" s="136"/>
      <c r="VNV42" s="136"/>
      <c r="VNW42" s="136"/>
      <c r="VNX42" s="136"/>
      <c r="VNY42" s="136"/>
      <c r="VNZ42" s="136"/>
      <c r="VOA42" s="136"/>
      <c r="VOB42" s="136"/>
      <c r="VOC42" s="136"/>
      <c r="VOD42" s="136"/>
      <c r="VOE42" s="136"/>
      <c r="VOF42" s="136"/>
      <c r="VOG42" s="136"/>
      <c r="VOH42" s="136"/>
      <c r="VOI42" s="136"/>
      <c r="VOJ42" s="136"/>
      <c r="VOK42" s="136"/>
      <c r="VOL42" s="136"/>
      <c r="VOM42" s="136"/>
      <c r="VON42" s="136"/>
      <c r="VOO42" s="136"/>
      <c r="VOP42" s="136"/>
      <c r="VOQ42" s="136"/>
      <c r="VOR42" s="136"/>
      <c r="VOS42" s="136"/>
      <c r="VOT42" s="136"/>
      <c r="VOU42" s="136"/>
      <c r="VOV42" s="136"/>
      <c r="VOW42" s="136"/>
      <c r="VOX42" s="136"/>
      <c r="VOY42" s="136"/>
      <c r="VOZ42" s="136"/>
      <c r="VPA42" s="136"/>
      <c r="VPB42" s="136"/>
      <c r="VPC42" s="136"/>
      <c r="VPD42" s="136"/>
      <c r="VPE42" s="136"/>
      <c r="VPF42" s="136"/>
      <c r="VPG42" s="136"/>
      <c r="VPH42" s="136"/>
      <c r="VPI42" s="136"/>
      <c r="VPJ42" s="136"/>
      <c r="VPK42" s="136"/>
      <c r="VPL42" s="136"/>
      <c r="VPM42" s="136"/>
      <c r="VPN42" s="136"/>
      <c r="VPO42" s="136"/>
      <c r="VPP42" s="136"/>
      <c r="VPQ42" s="136"/>
      <c r="VPR42" s="136"/>
      <c r="VPS42" s="136"/>
      <c r="VPT42" s="136"/>
      <c r="VPU42" s="136"/>
      <c r="VPV42" s="136"/>
      <c r="VPW42" s="136"/>
      <c r="VPX42" s="136"/>
      <c r="VPY42" s="136"/>
      <c r="VPZ42" s="136"/>
      <c r="VQA42" s="136"/>
      <c r="VQB42" s="136"/>
      <c r="VQC42" s="136"/>
      <c r="VQD42" s="136"/>
      <c r="VQE42" s="136"/>
      <c r="VQF42" s="136"/>
      <c r="VQG42" s="136"/>
      <c r="VQH42" s="136"/>
      <c r="VQI42" s="136"/>
      <c r="VQJ42" s="136"/>
      <c r="VQK42" s="136"/>
      <c r="VQL42" s="136"/>
      <c r="VQM42" s="136"/>
      <c r="VQN42" s="136"/>
      <c r="VQO42" s="136"/>
      <c r="VQP42" s="136"/>
      <c r="VQQ42" s="136"/>
      <c r="VQR42" s="136"/>
      <c r="VQS42" s="136"/>
      <c r="VQT42" s="136"/>
      <c r="VQU42" s="136"/>
      <c r="VQV42" s="136"/>
      <c r="VQW42" s="136"/>
      <c r="VQX42" s="136"/>
      <c r="VQY42" s="136"/>
      <c r="VQZ42" s="136"/>
      <c r="VRA42" s="136"/>
      <c r="VRB42" s="136"/>
      <c r="VRC42" s="136"/>
      <c r="VRD42" s="136"/>
      <c r="VRE42" s="136"/>
      <c r="VRF42" s="136"/>
      <c r="VRG42" s="136"/>
      <c r="VRH42" s="136"/>
      <c r="VRI42" s="136"/>
      <c r="VRJ42" s="136"/>
      <c r="VRK42" s="136"/>
      <c r="VRL42" s="136"/>
      <c r="VRM42" s="136"/>
      <c r="VRN42" s="136"/>
      <c r="VRO42" s="136"/>
      <c r="VRP42" s="136"/>
      <c r="VRQ42" s="136"/>
      <c r="VRR42" s="136"/>
      <c r="VRS42" s="136"/>
      <c r="VRT42" s="136"/>
      <c r="VRU42" s="136"/>
      <c r="VRV42" s="136"/>
      <c r="VRW42" s="136"/>
      <c r="VRX42" s="136"/>
      <c r="VRY42" s="136"/>
      <c r="VRZ42" s="136"/>
      <c r="VSA42" s="136"/>
      <c r="VSB42" s="136"/>
      <c r="VSC42" s="136"/>
      <c r="VSD42" s="136"/>
      <c r="VSE42" s="136"/>
      <c r="VSF42" s="136"/>
      <c r="VSG42" s="136"/>
      <c r="VSH42" s="136"/>
      <c r="VSI42" s="136"/>
      <c r="VSJ42" s="136"/>
      <c r="VSK42" s="136"/>
      <c r="VSL42" s="136"/>
      <c r="VSM42" s="136"/>
      <c r="VSN42" s="136"/>
      <c r="VSO42" s="136"/>
      <c r="VSP42" s="136"/>
      <c r="VSQ42" s="136"/>
      <c r="VSR42" s="136"/>
      <c r="VSS42" s="136"/>
      <c r="VST42" s="136"/>
      <c r="VSU42" s="136"/>
      <c r="VSV42" s="136"/>
      <c r="VSW42" s="136"/>
      <c r="VSX42" s="136"/>
      <c r="VSY42" s="136"/>
      <c r="VSZ42" s="136"/>
      <c r="VTA42" s="136"/>
      <c r="VTB42" s="136"/>
      <c r="VTC42" s="136"/>
      <c r="VTD42" s="136"/>
      <c r="VTE42" s="136"/>
      <c r="VTF42" s="136"/>
      <c r="VTG42" s="136"/>
      <c r="VTH42" s="136"/>
      <c r="VTI42" s="136"/>
      <c r="VTJ42" s="136"/>
      <c r="VTK42" s="136"/>
      <c r="VTL42" s="136"/>
      <c r="VTM42" s="136"/>
      <c r="VTN42" s="136"/>
      <c r="VTO42" s="136"/>
      <c r="VTP42" s="136"/>
      <c r="VTQ42" s="136"/>
      <c r="VTR42" s="136"/>
      <c r="VTS42" s="136"/>
      <c r="VTT42" s="136"/>
      <c r="VTU42" s="136"/>
      <c r="VTV42" s="136"/>
      <c r="VTW42" s="136"/>
      <c r="VTX42" s="136"/>
      <c r="VTY42" s="136"/>
      <c r="VTZ42" s="136"/>
      <c r="VUA42" s="136"/>
      <c r="VUB42" s="136"/>
      <c r="VUC42" s="136"/>
      <c r="VUD42" s="136"/>
      <c r="VUE42" s="136"/>
      <c r="VUF42" s="136"/>
      <c r="VUG42" s="136"/>
      <c r="VUH42" s="136"/>
      <c r="VUI42" s="136"/>
      <c r="VUJ42" s="136"/>
      <c r="VUK42" s="136"/>
      <c r="VUL42" s="136"/>
      <c r="VUM42" s="136"/>
      <c r="VUN42" s="136"/>
      <c r="VUO42" s="136"/>
      <c r="VUP42" s="136"/>
      <c r="VUQ42" s="136"/>
      <c r="VUR42" s="136"/>
      <c r="VUS42" s="136"/>
      <c r="VUT42" s="136"/>
      <c r="VUU42" s="136"/>
      <c r="VUV42" s="136"/>
      <c r="VUW42" s="136"/>
      <c r="VUX42" s="136"/>
      <c r="VUY42" s="136"/>
      <c r="VUZ42" s="136"/>
      <c r="VVA42" s="136"/>
      <c r="VVB42" s="136"/>
      <c r="VVC42" s="136"/>
      <c r="VVD42" s="136"/>
      <c r="VVE42" s="136"/>
      <c r="VVF42" s="136"/>
      <c r="VVG42" s="136"/>
      <c r="VVH42" s="136"/>
      <c r="VVI42" s="136"/>
      <c r="VVJ42" s="136"/>
      <c r="VVK42" s="136"/>
      <c r="VVL42" s="136"/>
      <c r="VVM42" s="136"/>
      <c r="VVN42" s="136"/>
      <c r="VVO42" s="136"/>
      <c r="VVP42" s="136"/>
      <c r="VVQ42" s="136"/>
      <c r="VVR42" s="136"/>
      <c r="VVS42" s="136"/>
      <c r="VVT42" s="136"/>
      <c r="VVU42" s="136"/>
      <c r="VVV42" s="136"/>
      <c r="VVW42" s="136"/>
      <c r="VVX42" s="136"/>
      <c r="VVY42" s="136"/>
      <c r="VVZ42" s="136"/>
      <c r="VWA42" s="136"/>
      <c r="VWB42" s="136"/>
      <c r="VWC42" s="136"/>
      <c r="VWD42" s="136"/>
      <c r="VWE42" s="136"/>
      <c r="VWF42" s="136"/>
      <c r="VWG42" s="136"/>
      <c r="VWH42" s="136"/>
      <c r="VWI42" s="136"/>
      <c r="VWJ42" s="136"/>
      <c r="VWK42" s="136"/>
      <c r="VWL42" s="136"/>
      <c r="VWM42" s="136"/>
      <c r="VWN42" s="136"/>
      <c r="VWO42" s="136"/>
      <c r="VWP42" s="136"/>
      <c r="VWQ42" s="136"/>
      <c r="VWR42" s="136"/>
      <c r="VWS42" s="136"/>
      <c r="VWT42" s="136"/>
      <c r="VWU42" s="136"/>
      <c r="VWV42" s="136"/>
      <c r="VWW42" s="136"/>
      <c r="VWX42" s="136"/>
      <c r="VWY42" s="136"/>
      <c r="VWZ42" s="136"/>
      <c r="VXA42" s="136"/>
      <c r="VXB42" s="136"/>
      <c r="VXC42" s="136"/>
      <c r="VXD42" s="136"/>
      <c r="VXE42" s="136"/>
      <c r="VXF42" s="136"/>
      <c r="VXG42" s="136"/>
      <c r="VXH42" s="136"/>
      <c r="VXI42" s="136"/>
      <c r="VXJ42" s="136"/>
      <c r="VXK42" s="136"/>
      <c r="VXL42" s="136"/>
      <c r="VXM42" s="136"/>
      <c r="VXN42" s="136"/>
      <c r="VXO42" s="136"/>
      <c r="VXP42" s="136"/>
      <c r="VXQ42" s="136"/>
      <c r="VXR42" s="136"/>
      <c r="VXS42" s="136"/>
      <c r="VXT42" s="136"/>
      <c r="VXU42" s="136"/>
      <c r="VXV42" s="136"/>
      <c r="VXW42" s="136"/>
      <c r="VXX42" s="136"/>
      <c r="VXY42" s="136"/>
      <c r="VXZ42" s="136"/>
      <c r="VYA42" s="136"/>
      <c r="VYB42" s="136"/>
      <c r="VYC42" s="136"/>
      <c r="VYD42" s="136"/>
      <c r="VYE42" s="136"/>
      <c r="VYF42" s="136"/>
      <c r="VYG42" s="136"/>
      <c r="VYH42" s="136"/>
      <c r="VYI42" s="136"/>
      <c r="VYJ42" s="136"/>
      <c r="VYK42" s="136"/>
      <c r="VYL42" s="136"/>
      <c r="VYM42" s="136"/>
      <c r="VYN42" s="136"/>
      <c r="VYO42" s="136"/>
      <c r="VYP42" s="136"/>
      <c r="VYQ42" s="136"/>
      <c r="VYR42" s="136"/>
      <c r="VYS42" s="136"/>
      <c r="VYT42" s="136"/>
      <c r="VYU42" s="136"/>
      <c r="VYV42" s="136"/>
      <c r="VYW42" s="136"/>
      <c r="VYX42" s="136"/>
      <c r="VYY42" s="136"/>
      <c r="VYZ42" s="136"/>
      <c r="VZA42" s="136"/>
      <c r="VZB42" s="136"/>
      <c r="VZC42" s="136"/>
      <c r="VZD42" s="136"/>
      <c r="VZE42" s="136"/>
      <c r="VZF42" s="136"/>
      <c r="VZG42" s="136"/>
      <c r="VZH42" s="136"/>
      <c r="VZI42" s="136"/>
      <c r="VZJ42" s="136"/>
      <c r="VZK42" s="136"/>
      <c r="VZL42" s="136"/>
      <c r="VZM42" s="136"/>
      <c r="VZN42" s="136"/>
      <c r="VZO42" s="136"/>
      <c r="VZP42" s="136"/>
      <c r="VZQ42" s="136"/>
      <c r="VZR42" s="136"/>
      <c r="VZS42" s="136"/>
      <c r="VZT42" s="136"/>
      <c r="VZU42" s="136"/>
      <c r="VZV42" s="136"/>
      <c r="VZW42" s="136"/>
      <c r="VZX42" s="136"/>
      <c r="VZY42" s="136"/>
      <c r="VZZ42" s="136"/>
      <c r="WAA42" s="136"/>
      <c r="WAB42" s="136"/>
      <c r="WAC42" s="136"/>
      <c r="WAD42" s="136"/>
      <c r="WAE42" s="136"/>
      <c r="WAF42" s="136"/>
      <c r="WAG42" s="136"/>
      <c r="WAH42" s="136"/>
      <c r="WAI42" s="136"/>
      <c r="WAJ42" s="136"/>
      <c r="WAK42" s="136"/>
      <c r="WAL42" s="136"/>
      <c r="WAM42" s="136"/>
      <c r="WAN42" s="136"/>
      <c r="WAO42" s="136"/>
      <c r="WAP42" s="136"/>
      <c r="WAQ42" s="136"/>
      <c r="WAR42" s="136"/>
      <c r="WAS42" s="136"/>
      <c r="WAT42" s="136"/>
      <c r="WAU42" s="136"/>
      <c r="WAV42" s="136"/>
      <c r="WAW42" s="136"/>
      <c r="WAX42" s="136"/>
      <c r="WAY42" s="136"/>
      <c r="WAZ42" s="136"/>
      <c r="WBA42" s="136"/>
      <c r="WBB42" s="136"/>
      <c r="WBC42" s="136"/>
      <c r="WBD42" s="136"/>
      <c r="WBE42" s="136"/>
      <c r="WBF42" s="136"/>
      <c r="WBG42" s="136"/>
      <c r="WBH42" s="136"/>
      <c r="WBI42" s="136"/>
      <c r="WBJ42" s="136"/>
      <c r="WBK42" s="136"/>
      <c r="WBL42" s="136"/>
      <c r="WBM42" s="136"/>
      <c r="WBN42" s="136"/>
      <c r="WBO42" s="136"/>
      <c r="WBP42" s="136"/>
      <c r="WBQ42" s="136"/>
      <c r="WBR42" s="136"/>
      <c r="WBS42" s="136"/>
      <c r="WBT42" s="136"/>
      <c r="WBU42" s="136"/>
      <c r="WBV42" s="136"/>
      <c r="WBW42" s="136"/>
      <c r="WBX42" s="136"/>
      <c r="WBY42" s="136"/>
      <c r="WBZ42" s="136"/>
      <c r="WCA42" s="136"/>
      <c r="WCB42" s="136"/>
      <c r="WCC42" s="136"/>
      <c r="WCD42" s="136"/>
      <c r="WCE42" s="136"/>
      <c r="WCF42" s="136"/>
      <c r="WCG42" s="136"/>
      <c r="WCH42" s="136"/>
      <c r="WCI42" s="136"/>
      <c r="WCJ42" s="136"/>
      <c r="WCK42" s="136"/>
      <c r="WCL42" s="136"/>
      <c r="WCM42" s="136"/>
      <c r="WCN42" s="136"/>
      <c r="WCO42" s="136"/>
      <c r="WCP42" s="136"/>
      <c r="WCQ42" s="136"/>
      <c r="WCR42" s="136"/>
      <c r="WCS42" s="136"/>
      <c r="WCT42" s="136"/>
      <c r="WCU42" s="136"/>
      <c r="WCV42" s="136"/>
      <c r="WCW42" s="136"/>
      <c r="WCX42" s="136"/>
      <c r="WCY42" s="136"/>
      <c r="WCZ42" s="136"/>
      <c r="WDA42" s="136"/>
      <c r="WDB42" s="136"/>
      <c r="WDC42" s="136"/>
      <c r="WDD42" s="136"/>
      <c r="WDE42" s="136"/>
      <c r="WDF42" s="136"/>
      <c r="WDG42" s="136"/>
      <c r="WDH42" s="136"/>
      <c r="WDI42" s="136"/>
      <c r="WDJ42" s="136"/>
      <c r="WDK42" s="136"/>
      <c r="WDL42" s="136"/>
      <c r="WDM42" s="136"/>
      <c r="WDN42" s="136"/>
      <c r="WDO42" s="136"/>
      <c r="WDP42" s="136"/>
      <c r="WDQ42" s="136"/>
      <c r="WDR42" s="136"/>
      <c r="WDS42" s="136"/>
      <c r="WDT42" s="136"/>
      <c r="WDU42" s="136"/>
      <c r="WDV42" s="136"/>
      <c r="WDW42" s="136"/>
      <c r="WDX42" s="136"/>
      <c r="WDY42" s="136"/>
      <c r="WDZ42" s="136"/>
      <c r="WEA42" s="136"/>
      <c r="WEB42" s="136"/>
      <c r="WEC42" s="136"/>
      <c r="WED42" s="136"/>
      <c r="WEE42" s="136"/>
      <c r="WEF42" s="136"/>
      <c r="WEG42" s="136"/>
      <c r="WEH42" s="136"/>
      <c r="WEI42" s="136"/>
      <c r="WEJ42" s="136"/>
      <c r="WEK42" s="136"/>
      <c r="WEL42" s="136"/>
      <c r="WEM42" s="136"/>
      <c r="WEN42" s="136"/>
      <c r="WEO42" s="136"/>
      <c r="WEP42" s="136"/>
      <c r="WEQ42" s="136"/>
      <c r="WER42" s="136"/>
      <c r="WES42" s="136"/>
      <c r="WET42" s="136"/>
      <c r="WEU42" s="136"/>
      <c r="WEV42" s="136"/>
      <c r="WEW42" s="136"/>
      <c r="WEX42" s="136"/>
      <c r="WEY42" s="136"/>
      <c r="WEZ42" s="136"/>
      <c r="WFA42" s="136"/>
      <c r="WFB42" s="136"/>
      <c r="WFC42" s="136"/>
      <c r="WFD42" s="136"/>
      <c r="WFE42" s="136"/>
      <c r="WFF42" s="136"/>
      <c r="WFG42" s="136"/>
      <c r="WFH42" s="136"/>
      <c r="WFI42" s="136"/>
      <c r="WFJ42" s="136"/>
      <c r="WFK42" s="136"/>
      <c r="WFL42" s="136"/>
      <c r="WFM42" s="136"/>
      <c r="WFN42" s="136"/>
      <c r="WFO42" s="136"/>
      <c r="WFP42" s="136"/>
      <c r="WFQ42" s="136"/>
      <c r="WFR42" s="136"/>
      <c r="WFS42" s="136"/>
      <c r="WFT42" s="136"/>
      <c r="WFU42" s="136"/>
      <c r="WFV42" s="136"/>
      <c r="WFW42" s="136"/>
      <c r="WFX42" s="136"/>
      <c r="WFY42" s="136"/>
      <c r="WFZ42" s="136"/>
      <c r="WGA42" s="136"/>
      <c r="WGB42" s="136"/>
      <c r="WGC42" s="136"/>
      <c r="WGD42" s="136"/>
      <c r="WGE42" s="136"/>
      <c r="WGF42" s="136"/>
      <c r="WGG42" s="136"/>
      <c r="WGH42" s="136"/>
      <c r="WGI42" s="136"/>
      <c r="WGJ42" s="136"/>
      <c r="WGK42" s="136"/>
      <c r="WGL42" s="136"/>
      <c r="WGM42" s="136"/>
      <c r="WGN42" s="136"/>
      <c r="WGO42" s="136"/>
      <c r="WGP42" s="136"/>
      <c r="WGQ42" s="136"/>
      <c r="WGR42" s="136"/>
      <c r="WGS42" s="136"/>
      <c r="WGT42" s="136"/>
      <c r="WGU42" s="136"/>
      <c r="WGV42" s="136"/>
      <c r="WGW42" s="136"/>
      <c r="WGX42" s="136"/>
      <c r="WGY42" s="136"/>
      <c r="WGZ42" s="136"/>
      <c r="WHA42" s="136"/>
      <c r="WHB42" s="136"/>
      <c r="WHC42" s="136"/>
      <c r="WHD42" s="136"/>
      <c r="WHE42" s="136"/>
      <c r="WHF42" s="136"/>
      <c r="WHG42" s="136"/>
      <c r="WHH42" s="136"/>
      <c r="WHI42" s="136"/>
      <c r="WHJ42" s="136"/>
      <c r="WHK42" s="136"/>
      <c r="WHL42" s="136"/>
      <c r="WHM42" s="136"/>
      <c r="WHN42" s="136"/>
      <c r="WHO42" s="136"/>
      <c r="WHP42" s="136"/>
      <c r="WHQ42" s="136"/>
      <c r="WHR42" s="136"/>
      <c r="WHS42" s="136"/>
      <c r="WHT42" s="136"/>
      <c r="WHU42" s="136"/>
      <c r="WHV42" s="136"/>
      <c r="WHW42" s="136"/>
      <c r="WHX42" s="136"/>
      <c r="WHY42" s="136"/>
      <c r="WHZ42" s="136"/>
      <c r="WIA42" s="136"/>
      <c r="WIB42" s="136"/>
      <c r="WIC42" s="136"/>
      <c r="WID42" s="136"/>
      <c r="WIE42" s="136"/>
      <c r="WIF42" s="136"/>
      <c r="WIG42" s="136"/>
      <c r="WIH42" s="136"/>
      <c r="WII42" s="136"/>
      <c r="WIJ42" s="136"/>
      <c r="WIK42" s="136"/>
      <c r="WIL42" s="136"/>
      <c r="WIM42" s="136"/>
      <c r="WIN42" s="136"/>
      <c r="WIO42" s="136"/>
      <c r="WIP42" s="136"/>
      <c r="WIQ42" s="136"/>
      <c r="WIR42" s="136"/>
      <c r="WIS42" s="136"/>
      <c r="WIT42" s="136"/>
      <c r="WIU42" s="136"/>
      <c r="WIV42" s="136"/>
      <c r="WIW42" s="136"/>
      <c r="WIX42" s="136"/>
      <c r="WIY42" s="136"/>
      <c r="WIZ42" s="136"/>
      <c r="WJA42" s="136"/>
      <c r="WJB42" s="136"/>
      <c r="WJC42" s="136"/>
      <c r="WJD42" s="136"/>
      <c r="WJE42" s="136"/>
      <c r="WJF42" s="136"/>
      <c r="WJG42" s="136"/>
      <c r="WJH42" s="136"/>
      <c r="WJI42" s="136"/>
      <c r="WJJ42" s="136"/>
      <c r="WJK42" s="136"/>
      <c r="WJL42" s="136"/>
      <c r="WJM42" s="136"/>
      <c r="WJN42" s="136"/>
      <c r="WJO42" s="136"/>
      <c r="WJP42" s="136"/>
      <c r="WJQ42" s="136"/>
      <c r="WJR42" s="136"/>
      <c r="WJS42" s="136"/>
      <c r="WJT42" s="136"/>
      <c r="WJU42" s="136"/>
      <c r="WJV42" s="136"/>
      <c r="WJW42" s="136"/>
      <c r="WJX42" s="136"/>
      <c r="WJY42" s="136"/>
      <c r="WJZ42" s="136"/>
      <c r="WKA42" s="136"/>
      <c r="WKB42" s="136"/>
      <c r="WKC42" s="136"/>
      <c r="WKD42" s="136"/>
      <c r="WKE42" s="136"/>
      <c r="WKF42" s="136"/>
      <c r="WKG42" s="136"/>
      <c r="WKH42" s="136"/>
      <c r="WKI42" s="136"/>
      <c r="WKJ42" s="136"/>
      <c r="WKK42" s="136"/>
      <c r="WKL42" s="136"/>
      <c r="WKM42" s="136"/>
      <c r="WKN42" s="136"/>
      <c r="WKO42" s="136"/>
      <c r="WKP42" s="136"/>
      <c r="WKQ42" s="136"/>
      <c r="WKR42" s="136"/>
      <c r="WKS42" s="136"/>
      <c r="WKT42" s="136"/>
      <c r="WKU42" s="136"/>
      <c r="WKV42" s="136"/>
      <c r="WKW42" s="136"/>
      <c r="WKX42" s="136"/>
      <c r="WKY42" s="136"/>
      <c r="WKZ42" s="136"/>
      <c r="WLA42" s="136"/>
      <c r="WLB42" s="136"/>
      <c r="WLC42" s="136"/>
      <c r="WLD42" s="136"/>
      <c r="WLE42" s="136"/>
      <c r="WLF42" s="136"/>
      <c r="WLG42" s="136"/>
      <c r="WLH42" s="136"/>
      <c r="WLI42" s="136"/>
      <c r="WLJ42" s="136"/>
      <c r="WLK42" s="136"/>
      <c r="WLL42" s="136"/>
      <c r="WLM42" s="136"/>
      <c r="WLN42" s="136"/>
      <c r="WLO42" s="136"/>
      <c r="WLP42" s="136"/>
      <c r="WLQ42" s="136"/>
      <c r="WLR42" s="136"/>
      <c r="WLS42" s="136"/>
      <c r="WLT42" s="136"/>
      <c r="WLU42" s="136"/>
      <c r="WLV42" s="136"/>
      <c r="WLW42" s="136"/>
      <c r="WLX42" s="136"/>
      <c r="WLY42" s="136"/>
      <c r="WLZ42" s="136"/>
      <c r="WMA42" s="136"/>
      <c r="WMB42" s="136"/>
      <c r="WMC42" s="136"/>
      <c r="WMD42" s="136"/>
      <c r="WME42" s="136"/>
      <c r="WMF42" s="136"/>
      <c r="WMG42" s="136"/>
      <c r="WMH42" s="136"/>
      <c r="WMI42" s="136"/>
      <c r="WMJ42" s="136"/>
      <c r="WMK42" s="136"/>
      <c r="WML42" s="136"/>
      <c r="WMM42" s="136"/>
      <c r="WMN42" s="136"/>
      <c r="WMO42" s="136"/>
      <c r="WMP42" s="136"/>
      <c r="WMQ42" s="136"/>
      <c r="WMR42" s="136"/>
      <c r="WMS42" s="136"/>
      <c r="WMT42" s="136"/>
      <c r="WMU42" s="136"/>
      <c r="WMV42" s="136"/>
      <c r="WMW42" s="136"/>
      <c r="WMX42" s="136"/>
      <c r="WMY42" s="136"/>
      <c r="WMZ42" s="136"/>
      <c r="WNA42" s="136"/>
      <c r="WNB42" s="136"/>
      <c r="WNC42" s="136"/>
      <c r="WND42" s="136"/>
      <c r="WNE42" s="136"/>
      <c r="WNF42" s="136"/>
      <c r="WNG42" s="136"/>
      <c r="WNH42" s="136"/>
      <c r="WNI42" s="136"/>
      <c r="WNJ42" s="136"/>
      <c r="WNK42" s="136"/>
      <c r="WNL42" s="136"/>
      <c r="WNM42" s="136"/>
      <c r="WNN42" s="136"/>
      <c r="WNO42" s="136"/>
      <c r="WNP42" s="136"/>
      <c r="WNQ42" s="136"/>
      <c r="WNR42" s="136"/>
      <c r="WNS42" s="136"/>
      <c r="WNT42" s="136"/>
      <c r="WNU42" s="136"/>
      <c r="WNV42" s="136"/>
      <c r="WNW42" s="136"/>
      <c r="WNX42" s="136"/>
      <c r="WNY42" s="136"/>
      <c r="WNZ42" s="136"/>
      <c r="WOA42" s="136"/>
      <c r="WOB42" s="136"/>
      <c r="WOC42" s="136"/>
      <c r="WOD42" s="136"/>
      <c r="WOE42" s="136"/>
      <c r="WOF42" s="136"/>
      <c r="WOG42" s="136"/>
      <c r="WOH42" s="136"/>
      <c r="WOI42" s="136"/>
      <c r="WOJ42" s="136"/>
      <c r="WOK42" s="136"/>
      <c r="WOL42" s="136"/>
      <c r="WOM42" s="136"/>
      <c r="WON42" s="136"/>
      <c r="WOO42" s="136"/>
      <c r="WOP42" s="136"/>
      <c r="WOQ42" s="136"/>
      <c r="WOR42" s="136"/>
      <c r="WOS42" s="136"/>
      <c r="WOT42" s="136"/>
      <c r="WOU42" s="136"/>
      <c r="WOV42" s="136"/>
      <c r="WOW42" s="136"/>
      <c r="WOX42" s="136"/>
      <c r="WOY42" s="136"/>
      <c r="WOZ42" s="136"/>
      <c r="WPA42" s="136"/>
      <c r="WPB42" s="136"/>
      <c r="WPC42" s="136"/>
      <c r="WPD42" s="136"/>
      <c r="WPE42" s="136"/>
      <c r="WPF42" s="136"/>
      <c r="WPG42" s="136"/>
      <c r="WPH42" s="136"/>
      <c r="WPI42" s="136"/>
      <c r="WPJ42" s="136"/>
      <c r="WPK42" s="136"/>
      <c r="WPL42" s="136"/>
      <c r="WPM42" s="136"/>
      <c r="WPN42" s="136"/>
      <c r="WPO42" s="136"/>
      <c r="WPP42" s="136"/>
      <c r="WPQ42" s="136"/>
      <c r="WPR42" s="136"/>
      <c r="WPS42" s="136"/>
      <c r="WPT42" s="136"/>
      <c r="WPU42" s="136"/>
      <c r="WPV42" s="136"/>
      <c r="WPW42" s="136"/>
      <c r="WPX42" s="136"/>
      <c r="WPY42" s="136"/>
      <c r="WPZ42" s="136"/>
      <c r="WQA42" s="136"/>
      <c r="WQB42" s="136"/>
      <c r="WQC42" s="136"/>
      <c r="WQD42" s="136"/>
      <c r="WQE42" s="136"/>
      <c r="WQF42" s="136"/>
      <c r="WQG42" s="136"/>
      <c r="WQH42" s="136"/>
      <c r="WQI42" s="136"/>
      <c r="WQJ42" s="136"/>
      <c r="WQK42" s="136"/>
      <c r="WQL42" s="136"/>
      <c r="WQM42" s="136"/>
      <c r="WQN42" s="136"/>
      <c r="WQO42" s="136"/>
      <c r="WQP42" s="136"/>
      <c r="WQQ42" s="136"/>
      <c r="WQR42" s="136"/>
      <c r="WQS42" s="136"/>
      <c r="WQT42" s="136"/>
      <c r="WQU42" s="136"/>
      <c r="WQV42" s="136"/>
      <c r="WQW42" s="136"/>
      <c r="WQX42" s="136"/>
      <c r="WQY42" s="136"/>
      <c r="WQZ42" s="136"/>
      <c r="WRA42" s="136"/>
      <c r="WRB42" s="136"/>
      <c r="WRC42" s="136"/>
      <c r="WRD42" s="136"/>
      <c r="WRE42" s="136"/>
      <c r="WRF42" s="136"/>
      <c r="WRG42" s="136"/>
      <c r="WRH42" s="136"/>
      <c r="WRI42" s="136"/>
      <c r="WRJ42" s="136"/>
      <c r="WRK42" s="136"/>
      <c r="WRL42" s="136"/>
      <c r="WRM42" s="136"/>
      <c r="WRN42" s="136"/>
      <c r="WRO42" s="136"/>
      <c r="WRP42" s="136"/>
      <c r="WRQ42" s="136"/>
      <c r="WRR42" s="136"/>
      <c r="WRS42" s="136"/>
      <c r="WRT42" s="136"/>
      <c r="WRU42" s="136"/>
      <c r="WRV42" s="136"/>
      <c r="WRW42" s="136"/>
      <c r="WRX42" s="136"/>
      <c r="WRY42" s="136"/>
      <c r="WRZ42" s="136"/>
      <c r="WSA42" s="136"/>
      <c r="WSB42" s="136"/>
      <c r="WSC42" s="136"/>
      <c r="WSD42" s="136"/>
      <c r="WSE42" s="136"/>
      <c r="WSF42" s="136"/>
      <c r="WSG42" s="136"/>
      <c r="WSH42" s="136"/>
      <c r="WSI42" s="136"/>
      <c r="WSJ42" s="136"/>
      <c r="WSK42" s="136"/>
      <c r="WSL42" s="136"/>
      <c r="WSM42" s="136"/>
      <c r="WSN42" s="136"/>
      <c r="WSO42" s="136"/>
      <c r="WSP42" s="136"/>
      <c r="WSQ42" s="136"/>
      <c r="WSR42" s="136"/>
      <c r="WSS42" s="136"/>
      <c r="WST42" s="136"/>
      <c r="WSU42" s="136"/>
      <c r="WSV42" s="136"/>
      <c r="WSW42" s="136"/>
      <c r="WSX42" s="136"/>
      <c r="WSY42" s="136"/>
      <c r="WSZ42" s="136"/>
      <c r="WTA42" s="136"/>
      <c r="WTB42" s="136"/>
      <c r="WTC42" s="136"/>
      <c r="WTD42" s="136"/>
      <c r="WTE42" s="136"/>
      <c r="WTF42" s="136"/>
      <c r="WTG42" s="136"/>
      <c r="WTH42" s="136"/>
      <c r="WTI42" s="136"/>
      <c r="WTJ42" s="136"/>
      <c r="WTK42" s="136"/>
      <c r="WTL42" s="136"/>
      <c r="WTM42" s="136"/>
      <c r="WTN42" s="136"/>
      <c r="WTO42" s="136"/>
      <c r="WTP42" s="136"/>
      <c r="WTQ42" s="136"/>
      <c r="WTR42" s="136"/>
      <c r="WTS42" s="136"/>
      <c r="WTT42" s="136"/>
      <c r="WTU42" s="136"/>
      <c r="WTV42" s="136"/>
      <c r="WTW42" s="136"/>
      <c r="WTX42" s="136"/>
      <c r="WTY42" s="136"/>
      <c r="WTZ42" s="136"/>
      <c r="WUA42" s="136"/>
      <c r="WUB42" s="136"/>
      <c r="WUC42" s="136"/>
      <c r="WUD42" s="136"/>
      <c r="WUE42" s="136"/>
      <c r="WUF42" s="136"/>
      <c r="WUG42" s="136"/>
      <c r="WUH42" s="136"/>
      <c r="WUI42" s="136"/>
      <c r="WUJ42" s="136"/>
      <c r="WUK42" s="136"/>
      <c r="WUL42" s="136"/>
      <c r="WUM42" s="136"/>
      <c r="WUN42" s="136"/>
      <c r="WUO42" s="136"/>
      <c r="WUP42" s="136"/>
      <c r="WUQ42" s="136"/>
      <c r="WUR42" s="136"/>
      <c r="WUS42" s="136"/>
      <c r="WUT42" s="136"/>
      <c r="WUU42" s="136"/>
      <c r="WUV42" s="136"/>
      <c r="WUW42" s="136"/>
      <c r="WUX42" s="136"/>
      <c r="WUY42" s="136"/>
      <c r="WUZ42" s="136"/>
      <c r="WVA42" s="136"/>
      <c r="WVB42" s="136"/>
      <c r="WVC42" s="136"/>
      <c r="WVD42" s="136"/>
      <c r="WVE42" s="136"/>
      <c r="WVF42" s="136"/>
      <c r="WVG42" s="136"/>
      <c r="WVH42" s="136"/>
      <c r="WVI42" s="136"/>
      <c r="WVJ42" s="136"/>
      <c r="WVK42" s="136"/>
      <c r="WVL42" s="136"/>
      <c r="WVM42" s="136"/>
      <c r="WVN42" s="136"/>
      <c r="WVO42" s="136"/>
      <c r="WVP42" s="136"/>
      <c r="WVQ42" s="136"/>
      <c r="WVR42" s="136"/>
      <c r="WVS42" s="136"/>
      <c r="WVT42" s="136"/>
      <c r="WVU42" s="136"/>
      <c r="WVV42" s="136"/>
      <c r="WVW42" s="136"/>
      <c r="WVX42" s="136"/>
      <c r="WVY42" s="136"/>
      <c r="WVZ42" s="136"/>
      <c r="WWA42" s="136"/>
      <c r="WWB42" s="136"/>
      <c r="WWC42" s="136"/>
      <c r="WWD42" s="136"/>
      <c r="WWE42" s="136"/>
      <c r="WWF42" s="136"/>
      <c r="WWG42" s="136"/>
      <c r="WWH42" s="136"/>
      <c r="WWI42" s="136"/>
      <c r="WWJ42" s="136"/>
      <c r="WWK42" s="136"/>
      <c r="WWL42" s="136"/>
      <c r="WWM42" s="136"/>
      <c r="WWN42" s="136"/>
      <c r="WWO42" s="136"/>
      <c r="WWP42" s="136"/>
      <c r="WWQ42" s="136"/>
      <c r="WWR42" s="136"/>
      <c r="WWS42" s="136"/>
      <c r="WWT42" s="136"/>
      <c r="WWU42" s="136"/>
      <c r="WWV42" s="136"/>
      <c r="WWW42" s="136"/>
      <c r="WWX42" s="136"/>
      <c r="WWY42" s="136"/>
      <c r="WWZ42" s="136"/>
      <c r="WXA42" s="136"/>
      <c r="WXB42" s="136"/>
      <c r="WXC42" s="136"/>
      <c r="WXD42" s="136"/>
      <c r="WXE42" s="136"/>
      <c r="WXF42" s="136"/>
      <c r="WXG42" s="136"/>
      <c r="WXH42" s="136"/>
      <c r="WXI42" s="136"/>
      <c r="WXJ42" s="136"/>
      <c r="WXK42" s="136"/>
      <c r="WXL42" s="136"/>
      <c r="WXM42" s="136"/>
      <c r="WXN42" s="136"/>
      <c r="WXO42" s="136"/>
      <c r="WXP42" s="136"/>
      <c r="WXQ42" s="136"/>
      <c r="WXR42" s="136"/>
      <c r="WXS42" s="136"/>
      <c r="WXT42" s="136"/>
      <c r="WXU42" s="136"/>
      <c r="WXV42" s="136"/>
      <c r="WXW42" s="136"/>
      <c r="WXX42" s="136"/>
      <c r="WXY42" s="136"/>
      <c r="WXZ42" s="136"/>
      <c r="WYA42" s="136"/>
      <c r="WYB42" s="136"/>
      <c r="WYC42" s="136"/>
      <c r="WYD42" s="136"/>
      <c r="WYE42" s="136"/>
      <c r="WYF42" s="136"/>
      <c r="WYG42" s="136"/>
      <c r="WYH42" s="136"/>
      <c r="WYI42" s="136"/>
      <c r="WYJ42" s="136"/>
      <c r="WYK42" s="136"/>
      <c r="WYL42" s="136"/>
      <c r="WYM42" s="136"/>
      <c r="WYN42" s="136"/>
      <c r="WYO42" s="136"/>
      <c r="WYP42" s="136"/>
      <c r="WYQ42" s="136"/>
      <c r="WYR42" s="136"/>
      <c r="WYS42" s="136"/>
      <c r="WYT42" s="136"/>
      <c r="WYU42" s="136"/>
      <c r="WYV42" s="136"/>
      <c r="WYW42" s="136"/>
      <c r="WYX42" s="136"/>
      <c r="WYY42" s="136"/>
      <c r="WYZ42" s="136"/>
      <c r="WZA42" s="136"/>
      <c r="WZB42" s="136"/>
      <c r="WZC42" s="136"/>
      <c r="WZD42" s="136"/>
      <c r="WZE42" s="136"/>
      <c r="WZF42" s="136"/>
      <c r="WZG42" s="136"/>
      <c r="WZH42" s="136"/>
      <c r="WZI42" s="136"/>
      <c r="WZJ42" s="136"/>
      <c r="WZK42" s="136"/>
      <c r="WZL42" s="136"/>
      <c r="WZM42" s="136"/>
      <c r="WZN42" s="136"/>
      <c r="WZO42" s="136"/>
      <c r="WZP42" s="136"/>
      <c r="WZQ42" s="136"/>
      <c r="WZR42" s="136"/>
      <c r="WZS42" s="136"/>
      <c r="WZT42" s="136"/>
      <c r="WZU42" s="136"/>
      <c r="WZV42" s="136"/>
      <c r="WZW42" s="136"/>
      <c r="WZX42" s="136"/>
      <c r="WZY42" s="136"/>
      <c r="WZZ42" s="136"/>
      <c r="XAA42" s="136"/>
      <c r="XAB42" s="136"/>
      <c r="XAC42" s="136"/>
      <c r="XAD42" s="136"/>
      <c r="XAE42" s="136"/>
      <c r="XAF42" s="136"/>
      <c r="XAG42" s="136"/>
      <c r="XAH42" s="136"/>
      <c r="XAI42" s="136"/>
      <c r="XAJ42" s="136"/>
      <c r="XAK42" s="136"/>
      <c r="XAL42" s="136"/>
      <c r="XAM42" s="136"/>
      <c r="XAN42" s="136"/>
      <c r="XAO42" s="136"/>
      <c r="XAP42" s="136"/>
      <c r="XAQ42" s="136"/>
      <c r="XAR42" s="136"/>
      <c r="XAS42" s="136"/>
      <c r="XAT42" s="136"/>
      <c r="XAU42" s="136"/>
      <c r="XAV42" s="136"/>
      <c r="XAW42" s="136"/>
      <c r="XAX42" s="136"/>
      <c r="XAY42" s="136"/>
      <c r="XAZ42" s="136"/>
      <c r="XBA42" s="136"/>
      <c r="XBB42" s="136"/>
      <c r="XBC42" s="136"/>
      <c r="XBD42" s="136"/>
      <c r="XBE42" s="136"/>
      <c r="XBF42" s="136"/>
      <c r="XBG42" s="136"/>
      <c r="XBH42" s="136"/>
      <c r="XBI42" s="136"/>
      <c r="XBJ42" s="136"/>
      <c r="XBK42" s="136"/>
      <c r="XBL42" s="136"/>
      <c r="XBM42" s="136"/>
      <c r="XBN42" s="136"/>
      <c r="XBO42" s="136"/>
      <c r="XBP42" s="136"/>
      <c r="XBQ42" s="136"/>
      <c r="XBR42" s="136"/>
      <c r="XBS42" s="136"/>
      <c r="XBT42" s="136"/>
      <c r="XBU42" s="136"/>
      <c r="XBV42" s="136"/>
      <c r="XBW42" s="136"/>
      <c r="XBX42" s="136"/>
      <c r="XBY42" s="136"/>
      <c r="XBZ42" s="136"/>
      <c r="XCA42" s="136"/>
      <c r="XCB42" s="136"/>
      <c r="XCC42" s="136"/>
      <c r="XCD42" s="136"/>
      <c r="XCE42" s="136"/>
      <c r="XCF42" s="136"/>
      <c r="XCG42" s="136"/>
      <c r="XCH42" s="136"/>
      <c r="XCI42" s="136"/>
      <c r="XCJ42" s="136"/>
      <c r="XCK42" s="136"/>
      <c r="XCL42" s="136"/>
      <c r="XCM42" s="136"/>
      <c r="XCN42" s="136"/>
      <c r="XCO42" s="136"/>
      <c r="XCP42" s="136"/>
      <c r="XCQ42" s="136"/>
      <c r="XCR42" s="136"/>
      <c r="XCS42" s="136"/>
      <c r="XCT42" s="136"/>
      <c r="XCU42" s="136"/>
      <c r="XCV42" s="136"/>
      <c r="XCW42" s="136"/>
      <c r="XCX42" s="136"/>
      <c r="XCY42" s="136"/>
      <c r="XCZ42" s="136"/>
      <c r="XDA42" s="136"/>
      <c r="XDB42" s="136"/>
      <c r="XDC42" s="136"/>
      <c r="XDD42" s="136"/>
      <c r="XDE42" s="136"/>
      <c r="XDF42" s="136"/>
      <c r="XDG42" s="136"/>
      <c r="XDH42" s="136"/>
      <c r="XDI42" s="136"/>
      <c r="XDJ42" s="136"/>
      <c r="XDK42" s="136"/>
      <c r="XDL42" s="136"/>
      <c r="XDM42" s="136"/>
      <c r="XDN42" s="136"/>
      <c r="XDO42" s="136"/>
      <c r="XDP42" s="136"/>
      <c r="XDQ42" s="136"/>
      <c r="XDR42" s="136"/>
      <c r="XDS42" s="136"/>
      <c r="XDT42" s="136"/>
      <c r="XDU42" s="136"/>
      <c r="XDV42" s="136"/>
      <c r="XDW42" s="136"/>
      <c r="XDX42" s="136"/>
      <c r="XDY42" s="136"/>
      <c r="XDZ42" s="136"/>
      <c r="XEA42" s="136"/>
      <c r="XEB42" s="136"/>
      <c r="XEC42" s="136"/>
      <c r="XED42" s="136"/>
      <c r="XEE42" s="136"/>
      <c r="XEF42" s="136"/>
      <c r="XEG42" s="136"/>
      <c r="XEH42" s="136"/>
      <c r="XEI42" s="136"/>
      <c r="XEJ42" s="136"/>
      <c r="XEK42" s="136"/>
      <c r="XEL42" s="136"/>
      <c r="XEM42" s="136"/>
      <c r="XEN42" s="136"/>
      <c r="XEO42" s="136"/>
      <c r="XEP42" s="136"/>
      <c r="XEQ42" s="136"/>
      <c r="XER42" s="136"/>
      <c r="XES42" s="136"/>
      <c r="XET42" s="136"/>
      <c r="XEU42" s="136"/>
      <c r="XEV42" s="136"/>
      <c r="XEW42" s="136"/>
      <c r="XEX42" s="136"/>
      <c r="XEY42" s="136"/>
      <c r="XEZ42" s="136"/>
      <c r="XFA42" s="136"/>
      <c r="XFB42" s="136"/>
      <c r="XFC42" s="136"/>
    </row>
    <row r="43" spans="1:16383" s="40" customFormat="1">
      <c r="A43" s="107" t="s">
        <v>1256</v>
      </c>
      <c r="B43" s="108" t="s">
        <v>351</v>
      </c>
      <c r="C43" s="131" t="s">
        <v>65</v>
      </c>
      <c r="D43" s="137" t="s">
        <v>398</v>
      </c>
      <c r="E43" s="108" t="s">
        <v>397</v>
      </c>
      <c r="F43" s="129" t="s">
        <v>1087</v>
      </c>
      <c r="G43" s="129" t="s">
        <v>1257</v>
      </c>
      <c r="H43" s="129" t="s">
        <v>646</v>
      </c>
      <c r="I43" s="129" t="s">
        <v>1219</v>
      </c>
      <c r="J43" s="130">
        <v>60</v>
      </c>
      <c r="K43" s="138" t="s">
        <v>429</v>
      </c>
      <c r="L43" s="131" t="s">
        <v>1258</v>
      </c>
      <c r="M43" s="132" t="s">
        <v>137</v>
      </c>
      <c r="N43" s="108" t="s">
        <v>114</v>
      </c>
      <c r="O43" s="107" t="s">
        <v>381</v>
      </c>
      <c r="P43" s="107" t="s">
        <v>381</v>
      </c>
      <c r="Q43" s="107" t="s">
        <v>381</v>
      </c>
      <c r="R43" s="107" t="s">
        <v>381</v>
      </c>
      <c r="S43" s="133"/>
      <c r="T43" s="133"/>
      <c r="U43" s="133"/>
      <c r="V43" s="133"/>
      <c r="W43" s="133"/>
      <c r="X43" s="133"/>
      <c r="Y43" s="133"/>
      <c r="Z43" s="133"/>
      <c r="AA43" s="133"/>
      <c r="AB43" s="133"/>
      <c r="AC43" s="133"/>
      <c r="AD43" s="133"/>
      <c r="AE43" s="133"/>
      <c r="AF43" s="133"/>
      <c r="AG43" s="133"/>
      <c r="AH43" s="133"/>
      <c r="AI43" s="133"/>
      <c r="AJ43" s="133"/>
      <c r="AK43" s="133"/>
      <c r="AL43" s="133"/>
      <c r="AM43" s="133"/>
      <c r="AN43" s="133"/>
      <c r="AO43" s="133"/>
      <c r="AP43" s="133"/>
      <c r="AQ43" s="133"/>
      <c r="AR43" s="133"/>
      <c r="AS43" s="133"/>
      <c r="AT43" s="133"/>
      <c r="AU43" s="133"/>
      <c r="AV43" s="133"/>
      <c r="AW43" s="133"/>
      <c r="AX43" s="133"/>
      <c r="AY43" s="133"/>
      <c r="AZ43" s="133"/>
      <c r="BA43" s="133"/>
      <c r="BB43" s="133"/>
      <c r="BC43" s="133"/>
      <c r="BD43" s="133"/>
      <c r="BE43" s="133"/>
      <c r="BF43" s="133"/>
      <c r="BG43" s="133"/>
      <c r="BH43" s="133"/>
      <c r="BI43" s="133"/>
      <c r="BJ43" s="133"/>
      <c r="BK43" s="133"/>
      <c r="BL43" s="133"/>
      <c r="BM43" s="133"/>
      <c r="BN43" s="133"/>
      <c r="BO43" s="133"/>
      <c r="BP43" s="133"/>
      <c r="BQ43" s="133"/>
      <c r="BR43" s="133"/>
      <c r="BS43" s="133"/>
      <c r="BT43" s="133"/>
      <c r="BU43" s="133"/>
      <c r="BV43" s="133"/>
      <c r="BW43" s="133"/>
      <c r="BX43" s="133"/>
      <c r="BY43" s="133"/>
      <c r="BZ43" s="133"/>
      <c r="CA43" s="133"/>
      <c r="CB43" s="133"/>
      <c r="CC43" s="133"/>
      <c r="CD43" s="133"/>
      <c r="CE43" s="133"/>
      <c r="CF43" s="133"/>
      <c r="CG43" s="133"/>
      <c r="CH43" s="133"/>
      <c r="CI43" s="133"/>
      <c r="CJ43" s="133"/>
      <c r="CK43" s="133"/>
      <c r="CL43" s="133"/>
      <c r="CM43" s="133"/>
      <c r="CN43" s="133"/>
      <c r="CO43" s="133"/>
      <c r="CP43" s="133"/>
      <c r="CQ43" s="133"/>
      <c r="CR43" s="133"/>
      <c r="CS43" s="133"/>
      <c r="CT43" s="133"/>
      <c r="CU43" s="133"/>
      <c r="CV43" s="133"/>
      <c r="CW43" s="133"/>
      <c r="CX43" s="133"/>
      <c r="CY43" s="133"/>
      <c r="CZ43" s="133"/>
      <c r="DA43" s="133"/>
      <c r="DB43" s="133"/>
      <c r="DC43" s="133"/>
      <c r="DD43" s="133"/>
      <c r="DE43" s="133"/>
      <c r="DF43" s="133"/>
      <c r="DG43" s="133"/>
      <c r="DH43" s="133"/>
      <c r="DI43" s="133"/>
      <c r="DJ43" s="133"/>
      <c r="DK43" s="133"/>
      <c r="DL43" s="133"/>
      <c r="DM43" s="133"/>
      <c r="DN43" s="133"/>
      <c r="DO43" s="133"/>
      <c r="DP43" s="133"/>
      <c r="DQ43" s="133"/>
      <c r="DR43" s="133"/>
      <c r="DS43" s="133"/>
      <c r="DT43" s="133"/>
      <c r="DU43" s="133"/>
      <c r="DV43" s="133"/>
      <c r="DW43" s="133"/>
      <c r="DX43" s="133"/>
      <c r="DY43" s="133"/>
      <c r="DZ43" s="133"/>
      <c r="EA43" s="133"/>
      <c r="EB43" s="133"/>
      <c r="EC43" s="133"/>
      <c r="ED43" s="133"/>
      <c r="EE43" s="133"/>
      <c r="EF43" s="133"/>
      <c r="EG43" s="133"/>
      <c r="EH43" s="133"/>
      <c r="EI43" s="133"/>
      <c r="EJ43" s="133"/>
      <c r="EK43" s="133"/>
      <c r="EL43" s="133"/>
      <c r="EM43" s="133"/>
      <c r="EN43" s="133"/>
      <c r="EO43" s="133"/>
      <c r="EP43" s="133"/>
      <c r="EQ43" s="133"/>
      <c r="ER43" s="133"/>
      <c r="ES43" s="133"/>
      <c r="ET43" s="133"/>
      <c r="EU43" s="133"/>
      <c r="EV43" s="133"/>
      <c r="EW43" s="133"/>
      <c r="EX43" s="133"/>
      <c r="EY43" s="133"/>
      <c r="EZ43" s="133"/>
      <c r="FA43" s="133"/>
      <c r="FB43" s="133"/>
      <c r="FC43" s="133"/>
      <c r="FD43" s="133"/>
      <c r="FE43" s="133"/>
      <c r="FF43" s="133"/>
      <c r="FG43" s="133"/>
      <c r="FH43" s="133"/>
      <c r="FI43" s="133"/>
      <c r="FJ43" s="133"/>
      <c r="FK43" s="133"/>
      <c r="FL43" s="133"/>
      <c r="FM43" s="133"/>
      <c r="FN43" s="133"/>
      <c r="FO43" s="133"/>
      <c r="FP43" s="133"/>
      <c r="FQ43" s="133"/>
      <c r="FR43" s="133"/>
      <c r="FS43" s="133"/>
      <c r="FT43" s="133"/>
      <c r="FU43" s="133"/>
      <c r="FV43" s="133"/>
      <c r="FW43" s="133"/>
      <c r="FX43" s="133"/>
      <c r="FY43" s="133"/>
      <c r="FZ43" s="133"/>
      <c r="GA43" s="133"/>
      <c r="GB43" s="133"/>
      <c r="GC43" s="133"/>
      <c r="GD43" s="133"/>
      <c r="GE43" s="133"/>
      <c r="GF43" s="133"/>
      <c r="GG43" s="133"/>
      <c r="GH43" s="133"/>
      <c r="GI43" s="133"/>
      <c r="GJ43" s="133"/>
      <c r="GK43" s="133"/>
      <c r="GL43" s="133"/>
      <c r="GM43" s="133"/>
      <c r="GN43" s="133"/>
      <c r="GO43" s="133"/>
      <c r="GP43" s="133"/>
      <c r="GQ43" s="133"/>
      <c r="GR43" s="133"/>
      <c r="GS43" s="133"/>
      <c r="GT43" s="133"/>
      <c r="GU43" s="133"/>
      <c r="GV43" s="133"/>
      <c r="GW43" s="133"/>
      <c r="GX43" s="133"/>
      <c r="GY43" s="133"/>
      <c r="GZ43" s="133"/>
      <c r="HA43" s="133"/>
      <c r="HB43" s="133"/>
      <c r="HC43" s="133"/>
      <c r="HD43" s="133"/>
      <c r="HE43" s="133"/>
      <c r="HF43" s="133"/>
      <c r="HG43" s="133"/>
      <c r="HH43" s="133"/>
      <c r="HI43" s="133"/>
      <c r="HJ43" s="133"/>
      <c r="HK43" s="133"/>
      <c r="HL43" s="133"/>
      <c r="HM43" s="133"/>
      <c r="HN43" s="133"/>
      <c r="HO43" s="133"/>
      <c r="HP43" s="133"/>
      <c r="HQ43" s="133"/>
      <c r="HR43" s="133"/>
      <c r="HS43" s="133"/>
      <c r="HT43" s="133"/>
      <c r="HU43" s="133"/>
      <c r="HV43" s="133"/>
      <c r="HW43" s="133"/>
      <c r="HX43" s="133"/>
      <c r="HY43" s="133"/>
      <c r="HZ43" s="133"/>
      <c r="IA43" s="133"/>
      <c r="IB43" s="133"/>
      <c r="IC43" s="133"/>
      <c r="ID43" s="133"/>
      <c r="IE43" s="133"/>
      <c r="IF43" s="133"/>
      <c r="IG43" s="133"/>
      <c r="IH43" s="133"/>
      <c r="II43" s="133"/>
      <c r="IJ43" s="133"/>
      <c r="IK43" s="133"/>
      <c r="IL43" s="133"/>
      <c r="IM43" s="133"/>
      <c r="IN43" s="133"/>
      <c r="IO43" s="133"/>
      <c r="IP43" s="133"/>
      <c r="IQ43" s="133"/>
      <c r="IR43" s="133"/>
      <c r="IS43" s="133"/>
      <c r="IT43" s="133"/>
      <c r="IU43" s="133"/>
      <c r="IV43" s="133"/>
      <c r="IW43" s="133"/>
      <c r="IX43" s="133"/>
      <c r="IY43" s="133"/>
      <c r="IZ43" s="133"/>
      <c r="JA43" s="133"/>
      <c r="JB43" s="133"/>
      <c r="JC43" s="133"/>
      <c r="JD43" s="133"/>
      <c r="JE43" s="133"/>
      <c r="JF43" s="133"/>
      <c r="JG43" s="133"/>
      <c r="JH43" s="133"/>
      <c r="JI43" s="133"/>
      <c r="JJ43" s="133"/>
      <c r="JK43" s="133"/>
      <c r="JL43" s="133"/>
      <c r="JM43" s="133"/>
      <c r="JN43" s="133"/>
      <c r="JO43" s="133"/>
      <c r="JP43" s="133"/>
      <c r="JQ43" s="133"/>
      <c r="JR43" s="133"/>
      <c r="JS43" s="133"/>
      <c r="JT43" s="133"/>
      <c r="JU43" s="133"/>
      <c r="JV43" s="133"/>
      <c r="JW43" s="133"/>
      <c r="JX43" s="133"/>
      <c r="JY43" s="133"/>
      <c r="JZ43" s="133"/>
      <c r="KA43" s="133"/>
      <c r="KB43" s="133"/>
      <c r="KC43" s="133"/>
      <c r="KD43" s="133"/>
      <c r="KE43" s="133"/>
      <c r="KF43" s="133"/>
      <c r="KG43" s="133"/>
      <c r="KH43" s="133"/>
      <c r="KI43" s="133"/>
      <c r="KJ43" s="133"/>
      <c r="KK43" s="133"/>
      <c r="KL43" s="133"/>
      <c r="KM43" s="133"/>
      <c r="KN43" s="133"/>
      <c r="KO43" s="133"/>
      <c r="KP43" s="133"/>
      <c r="KQ43" s="133"/>
      <c r="KR43" s="133"/>
      <c r="KS43" s="133"/>
      <c r="KT43" s="133"/>
      <c r="KU43" s="133"/>
      <c r="KV43" s="133"/>
      <c r="KW43" s="133"/>
      <c r="KX43" s="133"/>
      <c r="KY43" s="133"/>
      <c r="KZ43" s="133"/>
      <c r="LA43" s="133"/>
      <c r="LB43" s="133"/>
      <c r="LC43" s="133"/>
      <c r="LD43" s="133"/>
      <c r="LE43" s="133"/>
      <c r="LF43" s="133"/>
      <c r="LG43" s="133"/>
      <c r="LH43" s="133"/>
      <c r="LI43" s="133"/>
      <c r="LJ43" s="133"/>
      <c r="LK43" s="133"/>
      <c r="LL43" s="133"/>
      <c r="LM43" s="133"/>
      <c r="LN43" s="133"/>
      <c r="LO43" s="133"/>
      <c r="LP43" s="133"/>
      <c r="LQ43" s="133"/>
      <c r="LR43" s="133"/>
      <c r="LS43" s="133"/>
      <c r="LT43" s="133"/>
      <c r="LU43" s="133"/>
      <c r="LV43" s="133"/>
      <c r="LW43" s="133"/>
      <c r="LX43" s="133"/>
      <c r="LY43" s="133"/>
      <c r="LZ43" s="133"/>
      <c r="MA43" s="133"/>
      <c r="MB43" s="133"/>
      <c r="MC43" s="133"/>
      <c r="MD43" s="133"/>
      <c r="ME43" s="133"/>
      <c r="MF43" s="133"/>
      <c r="MG43" s="133"/>
      <c r="MH43" s="133"/>
      <c r="MI43" s="133"/>
      <c r="MJ43" s="133"/>
      <c r="MK43" s="133"/>
      <c r="ML43" s="133"/>
      <c r="MM43" s="133"/>
      <c r="MN43" s="133"/>
      <c r="MO43" s="133"/>
      <c r="MP43" s="133"/>
      <c r="MQ43" s="133"/>
      <c r="MR43" s="133"/>
      <c r="MS43" s="133"/>
      <c r="MT43" s="133"/>
      <c r="MU43" s="133"/>
      <c r="MV43" s="133"/>
      <c r="MW43" s="133"/>
      <c r="MX43" s="133"/>
      <c r="MY43" s="133"/>
      <c r="MZ43" s="133"/>
      <c r="NA43" s="133"/>
      <c r="NB43" s="133"/>
      <c r="NC43" s="133"/>
      <c r="ND43" s="133"/>
      <c r="NE43" s="133"/>
      <c r="NF43" s="133"/>
      <c r="NG43" s="133"/>
      <c r="NH43" s="133"/>
      <c r="NI43" s="133"/>
      <c r="NJ43" s="133"/>
      <c r="NK43" s="133"/>
      <c r="NL43" s="133"/>
      <c r="NM43" s="133"/>
      <c r="NN43" s="133"/>
      <c r="NO43" s="133"/>
      <c r="NP43" s="133"/>
      <c r="NQ43" s="133"/>
      <c r="NR43" s="133"/>
      <c r="NS43" s="133"/>
      <c r="NT43" s="133"/>
      <c r="NU43" s="133"/>
      <c r="NV43" s="133"/>
      <c r="NW43" s="133"/>
      <c r="NX43" s="133"/>
      <c r="NY43" s="133"/>
      <c r="NZ43" s="133"/>
      <c r="OA43" s="133"/>
      <c r="OB43" s="133"/>
      <c r="OC43" s="133"/>
      <c r="OD43" s="133"/>
      <c r="OE43" s="133"/>
      <c r="OF43" s="133"/>
      <c r="OG43" s="133"/>
      <c r="OH43" s="133"/>
      <c r="OI43" s="133"/>
      <c r="OJ43" s="133"/>
      <c r="OK43" s="133"/>
      <c r="OL43" s="133"/>
      <c r="OM43" s="133"/>
      <c r="ON43" s="133"/>
      <c r="OO43" s="133"/>
      <c r="OP43" s="133"/>
      <c r="OQ43" s="133"/>
      <c r="OR43" s="133"/>
      <c r="OS43" s="133"/>
      <c r="OT43" s="133"/>
      <c r="OU43" s="133"/>
      <c r="OV43" s="133"/>
      <c r="OW43" s="133"/>
      <c r="OX43" s="133"/>
      <c r="OY43" s="133"/>
      <c r="OZ43" s="133"/>
      <c r="PA43" s="133"/>
      <c r="PB43" s="133"/>
      <c r="PC43" s="133"/>
      <c r="PD43" s="133"/>
      <c r="PE43" s="133"/>
      <c r="PF43" s="133"/>
      <c r="PG43" s="133"/>
      <c r="PH43" s="133"/>
      <c r="PI43" s="133"/>
      <c r="PJ43" s="133"/>
      <c r="PK43" s="133"/>
      <c r="PL43" s="133"/>
      <c r="PM43" s="133"/>
      <c r="PN43" s="133"/>
      <c r="PO43" s="133"/>
      <c r="PP43" s="133"/>
      <c r="PQ43" s="133"/>
      <c r="PR43" s="133"/>
      <c r="PS43" s="133"/>
      <c r="PT43" s="133"/>
      <c r="PU43" s="133"/>
      <c r="PV43" s="133"/>
      <c r="PW43" s="133"/>
      <c r="PX43" s="133"/>
      <c r="PY43" s="133"/>
      <c r="PZ43" s="133"/>
      <c r="QA43" s="133"/>
      <c r="QB43" s="133"/>
      <c r="QC43" s="133"/>
      <c r="QD43" s="133"/>
      <c r="QE43" s="133"/>
      <c r="QF43" s="133"/>
      <c r="QG43" s="133"/>
      <c r="QH43" s="133"/>
      <c r="QI43" s="133"/>
      <c r="QJ43" s="133"/>
      <c r="QK43" s="133"/>
      <c r="QL43" s="133"/>
      <c r="QM43" s="133"/>
      <c r="QN43" s="133"/>
      <c r="QO43" s="133"/>
      <c r="QP43" s="133"/>
      <c r="QQ43" s="133"/>
      <c r="QR43" s="133"/>
      <c r="QS43" s="133"/>
      <c r="QT43" s="133"/>
      <c r="QU43" s="133"/>
      <c r="QV43" s="133"/>
      <c r="QW43" s="133"/>
      <c r="QX43" s="133"/>
      <c r="QY43" s="133"/>
      <c r="QZ43" s="133"/>
      <c r="RA43" s="133"/>
      <c r="RB43" s="133"/>
      <c r="RC43" s="133"/>
      <c r="RD43" s="133"/>
      <c r="RE43" s="133"/>
      <c r="RF43" s="133"/>
      <c r="RG43" s="133"/>
      <c r="RH43" s="133"/>
      <c r="RI43" s="133"/>
      <c r="RJ43" s="133"/>
      <c r="RK43" s="133"/>
      <c r="RL43" s="133"/>
      <c r="RM43" s="133"/>
      <c r="RN43" s="133"/>
      <c r="RO43" s="133"/>
      <c r="RP43" s="133"/>
      <c r="RQ43" s="133"/>
      <c r="RR43" s="133"/>
      <c r="RS43" s="133"/>
      <c r="RT43" s="133"/>
      <c r="RU43" s="133"/>
      <c r="RV43" s="133"/>
      <c r="RW43" s="133"/>
      <c r="RX43" s="133"/>
      <c r="RY43" s="133"/>
      <c r="RZ43" s="133"/>
      <c r="SA43" s="133"/>
      <c r="SB43" s="133"/>
      <c r="SC43" s="133"/>
      <c r="SD43" s="133"/>
      <c r="SE43" s="133"/>
      <c r="SF43" s="133"/>
      <c r="SG43" s="133"/>
      <c r="SH43" s="133"/>
      <c r="SI43" s="133"/>
      <c r="SJ43" s="133"/>
      <c r="SK43" s="133"/>
      <c r="SL43" s="133"/>
      <c r="SM43" s="133"/>
      <c r="SN43" s="133"/>
      <c r="SO43" s="133"/>
      <c r="SP43" s="133"/>
      <c r="SQ43" s="133"/>
      <c r="SR43" s="133"/>
      <c r="SS43" s="133"/>
      <c r="ST43" s="133"/>
      <c r="SU43" s="133"/>
      <c r="SV43" s="133"/>
      <c r="SW43" s="133"/>
      <c r="SX43" s="133"/>
      <c r="SY43" s="133"/>
      <c r="SZ43" s="133"/>
      <c r="TA43" s="133"/>
      <c r="TB43" s="133"/>
      <c r="TC43" s="133"/>
      <c r="TD43" s="133"/>
      <c r="TE43" s="133"/>
      <c r="TF43" s="133"/>
      <c r="TG43" s="133"/>
      <c r="TH43" s="133"/>
      <c r="TI43" s="133"/>
      <c r="TJ43" s="133"/>
      <c r="TK43" s="133"/>
      <c r="TL43" s="133"/>
      <c r="TM43" s="133"/>
      <c r="TN43" s="133"/>
      <c r="TO43" s="133"/>
      <c r="TP43" s="133"/>
      <c r="TQ43" s="133"/>
      <c r="TR43" s="133"/>
      <c r="TS43" s="133"/>
      <c r="TT43" s="133"/>
      <c r="TU43" s="133"/>
      <c r="TV43" s="133"/>
      <c r="TW43" s="133"/>
      <c r="TX43" s="133"/>
      <c r="TY43" s="133"/>
      <c r="TZ43" s="133"/>
      <c r="UA43" s="133"/>
      <c r="UB43" s="133"/>
      <c r="UC43" s="133"/>
      <c r="UD43" s="133"/>
      <c r="UE43" s="133"/>
      <c r="UF43" s="133"/>
      <c r="UG43" s="133"/>
      <c r="UH43" s="133"/>
      <c r="UI43" s="133"/>
      <c r="UJ43" s="133"/>
      <c r="UK43" s="133"/>
      <c r="UL43" s="133"/>
      <c r="UM43" s="133"/>
      <c r="UN43" s="133"/>
      <c r="UO43" s="133"/>
      <c r="UP43" s="133"/>
      <c r="UQ43" s="133"/>
      <c r="UR43" s="133"/>
      <c r="US43" s="133"/>
      <c r="UT43" s="133"/>
      <c r="UU43" s="133"/>
      <c r="UV43" s="133"/>
      <c r="UW43" s="133"/>
      <c r="UX43" s="133"/>
      <c r="UY43" s="133"/>
      <c r="UZ43" s="133"/>
      <c r="VA43" s="133"/>
      <c r="VB43" s="133"/>
      <c r="VC43" s="133"/>
      <c r="VD43" s="133"/>
      <c r="VE43" s="133"/>
      <c r="VF43" s="133"/>
      <c r="VG43" s="133"/>
      <c r="VH43" s="133"/>
      <c r="VI43" s="133"/>
      <c r="VJ43" s="133"/>
      <c r="VK43" s="133"/>
      <c r="VL43" s="133"/>
      <c r="VM43" s="133"/>
      <c r="VN43" s="133"/>
      <c r="VO43" s="133"/>
      <c r="VP43" s="133"/>
      <c r="VQ43" s="133"/>
      <c r="VR43" s="133"/>
      <c r="VS43" s="133"/>
      <c r="VT43" s="133"/>
      <c r="VU43" s="133"/>
      <c r="VV43" s="133"/>
      <c r="VW43" s="133"/>
      <c r="VX43" s="133"/>
      <c r="VY43" s="133"/>
      <c r="VZ43" s="133"/>
      <c r="WA43" s="133"/>
      <c r="WB43" s="133"/>
      <c r="WC43" s="133"/>
      <c r="WD43" s="133"/>
      <c r="WE43" s="133"/>
      <c r="WF43" s="133"/>
      <c r="WG43" s="133"/>
      <c r="WH43" s="133"/>
      <c r="WI43" s="133"/>
      <c r="WJ43" s="133"/>
      <c r="WK43" s="133"/>
      <c r="WL43" s="133"/>
      <c r="WM43" s="133"/>
      <c r="WN43" s="133"/>
      <c r="WO43" s="133"/>
      <c r="WP43" s="133"/>
      <c r="WQ43" s="133"/>
      <c r="WR43" s="133"/>
      <c r="WS43" s="133"/>
      <c r="WT43" s="133"/>
      <c r="WU43" s="133"/>
      <c r="WV43" s="133"/>
      <c r="WW43" s="133"/>
      <c r="WX43" s="133"/>
      <c r="WY43" s="133"/>
      <c r="WZ43" s="133"/>
      <c r="XA43" s="133"/>
      <c r="XB43" s="133"/>
      <c r="XC43" s="133"/>
      <c r="XD43" s="133"/>
      <c r="XE43" s="133"/>
      <c r="XF43" s="133"/>
      <c r="XG43" s="133"/>
      <c r="XH43" s="133"/>
      <c r="XI43" s="133"/>
      <c r="XJ43" s="133"/>
      <c r="XK43" s="133"/>
      <c r="XL43" s="133"/>
      <c r="XM43" s="133"/>
      <c r="XN43" s="133"/>
      <c r="XO43" s="133"/>
      <c r="XP43" s="133"/>
      <c r="XQ43" s="133"/>
      <c r="XR43" s="133"/>
      <c r="XS43" s="133"/>
      <c r="XT43" s="133"/>
      <c r="XU43" s="133"/>
      <c r="XV43" s="133"/>
      <c r="XW43" s="133"/>
      <c r="XX43" s="133"/>
      <c r="XY43" s="133"/>
      <c r="XZ43" s="133"/>
      <c r="YA43" s="133"/>
      <c r="YB43" s="133"/>
      <c r="YC43" s="133"/>
      <c r="YD43" s="133"/>
      <c r="YE43" s="133"/>
      <c r="YF43" s="133"/>
      <c r="YG43" s="133"/>
      <c r="YH43" s="133"/>
      <c r="YI43" s="133"/>
      <c r="YJ43" s="133"/>
      <c r="YK43" s="133"/>
      <c r="YL43" s="133"/>
      <c r="YM43" s="133"/>
      <c r="YN43" s="133"/>
      <c r="YO43" s="133"/>
      <c r="YP43" s="133"/>
      <c r="YQ43" s="133"/>
      <c r="YR43" s="133"/>
      <c r="YS43" s="133"/>
      <c r="YT43" s="133"/>
      <c r="YU43" s="133"/>
      <c r="YV43" s="133"/>
      <c r="YW43" s="133"/>
      <c r="YX43" s="133"/>
      <c r="YY43" s="133"/>
      <c r="YZ43" s="133"/>
      <c r="ZA43" s="133"/>
      <c r="ZB43" s="133"/>
      <c r="ZC43" s="133"/>
      <c r="ZD43" s="133"/>
      <c r="ZE43" s="133"/>
      <c r="ZF43" s="133"/>
      <c r="ZG43" s="133"/>
      <c r="ZH43" s="133"/>
      <c r="ZI43" s="133"/>
      <c r="ZJ43" s="133"/>
      <c r="ZK43" s="133"/>
      <c r="ZL43" s="133"/>
      <c r="ZM43" s="133"/>
      <c r="ZN43" s="133"/>
      <c r="ZO43" s="133"/>
      <c r="ZP43" s="133"/>
      <c r="ZQ43" s="133"/>
      <c r="ZR43" s="133"/>
      <c r="ZS43" s="133"/>
      <c r="ZT43" s="133"/>
      <c r="ZU43" s="133"/>
      <c r="ZV43" s="133"/>
      <c r="ZW43" s="133"/>
      <c r="ZX43" s="133"/>
      <c r="ZY43" s="133"/>
      <c r="ZZ43" s="133"/>
      <c r="AAA43" s="133"/>
      <c r="AAB43" s="133"/>
      <c r="AAC43" s="133"/>
      <c r="AAD43" s="133"/>
      <c r="AAE43" s="133"/>
      <c r="AAF43" s="133"/>
      <c r="AAG43" s="133"/>
      <c r="AAH43" s="133"/>
      <c r="AAI43" s="133"/>
      <c r="AAJ43" s="133"/>
      <c r="AAK43" s="133"/>
      <c r="AAL43" s="133"/>
      <c r="AAM43" s="133"/>
      <c r="AAN43" s="133"/>
      <c r="AAO43" s="133"/>
      <c r="AAP43" s="133"/>
      <c r="AAQ43" s="133"/>
      <c r="AAR43" s="133"/>
      <c r="AAS43" s="133"/>
      <c r="AAT43" s="133"/>
      <c r="AAU43" s="133"/>
      <c r="AAV43" s="133"/>
      <c r="AAW43" s="133"/>
      <c r="AAX43" s="133"/>
      <c r="AAY43" s="133"/>
      <c r="AAZ43" s="133"/>
      <c r="ABA43" s="133"/>
      <c r="ABB43" s="133"/>
      <c r="ABC43" s="133"/>
      <c r="ABD43" s="133"/>
      <c r="ABE43" s="133"/>
      <c r="ABF43" s="133"/>
      <c r="ABG43" s="133"/>
      <c r="ABH43" s="133"/>
      <c r="ABI43" s="133"/>
      <c r="ABJ43" s="133"/>
      <c r="ABK43" s="133"/>
      <c r="ABL43" s="133"/>
      <c r="ABM43" s="133"/>
      <c r="ABN43" s="133"/>
      <c r="ABO43" s="133"/>
      <c r="ABP43" s="133"/>
      <c r="ABQ43" s="133"/>
      <c r="ABR43" s="133"/>
      <c r="ABS43" s="133"/>
      <c r="ABT43" s="133"/>
      <c r="ABU43" s="133"/>
      <c r="ABV43" s="133"/>
      <c r="ABW43" s="133"/>
      <c r="ABX43" s="133"/>
      <c r="ABY43" s="133"/>
      <c r="ABZ43" s="133"/>
      <c r="ACA43" s="133"/>
      <c r="ACB43" s="133"/>
      <c r="ACC43" s="133"/>
      <c r="ACD43" s="133"/>
      <c r="ACE43" s="133"/>
      <c r="ACF43" s="133"/>
      <c r="ACG43" s="133"/>
      <c r="ACH43" s="133"/>
      <c r="ACI43" s="133"/>
      <c r="ACJ43" s="133"/>
      <c r="ACK43" s="133"/>
      <c r="ACL43" s="133"/>
      <c r="ACM43" s="133"/>
      <c r="ACN43" s="133"/>
      <c r="ACO43" s="133"/>
      <c r="ACP43" s="133"/>
      <c r="ACQ43" s="133"/>
      <c r="ACR43" s="133"/>
      <c r="ACS43" s="133"/>
      <c r="ACT43" s="133"/>
      <c r="ACU43" s="133"/>
      <c r="ACV43" s="133"/>
      <c r="ACW43" s="133"/>
      <c r="ACX43" s="133"/>
      <c r="ACY43" s="133"/>
      <c r="ACZ43" s="133"/>
      <c r="ADA43" s="133"/>
      <c r="ADB43" s="133"/>
      <c r="ADC43" s="133"/>
      <c r="ADD43" s="133"/>
      <c r="ADE43" s="133"/>
      <c r="ADF43" s="133"/>
      <c r="ADG43" s="133"/>
      <c r="ADH43" s="133"/>
      <c r="ADI43" s="133"/>
      <c r="ADJ43" s="133"/>
      <c r="ADK43" s="133"/>
      <c r="ADL43" s="133"/>
      <c r="ADM43" s="133"/>
      <c r="ADN43" s="133"/>
      <c r="ADO43" s="133"/>
      <c r="ADP43" s="133"/>
      <c r="ADQ43" s="133"/>
      <c r="ADR43" s="133"/>
      <c r="ADS43" s="133"/>
      <c r="ADT43" s="133"/>
      <c r="ADU43" s="133"/>
      <c r="ADV43" s="133"/>
      <c r="ADW43" s="133"/>
      <c r="ADX43" s="133"/>
      <c r="ADY43" s="133"/>
      <c r="ADZ43" s="133"/>
      <c r="AEA43" s="133"/>
      <c r="AEB43" s="133"/>
      <c r="AEC43" s="133"/>
      <c r="AED43" s="133"/>
      <c r="AEE43" s="133"/>
      <c r="AEF43" s="133"/>
      <c r="AEG43" s="133"/>
      <c r="AEH43" s="133"/>
      <c r="AEI43" s="133"/>
      <c r="AEJ43" s="133"/>
      <c r="AEK43" s="133"/>
      <c r="AEL43" s="133"/>
      <c r="AEM43" s="133"/>
      <c r="AEN43" s="133"/>
      <c r="AEO43" s="133"/>
      <c r="AEP43" s="133"/>
      <c r="AEQ43" s="133"/>
      <c r="AER43" s="133"/>
      <c r="AES43" s="133"/>
      <c r="AET43" s="133"/>
      <c r="AEU43" s="133"/>
      <c r="AEV43" s="133"/>
      <c r="AEW43" s="133"/>
      <c r="AEX43" s="133"/>
      <c r="AEY43" s="133"/>
      <c r="AEZ43" s="133"/>
      <c r="AFA43" s="133"/>
      <c r="AFB43" s="133"/>
      <c r="AFC43" s="133"/>
      <c r="AFD43" s="133"/>
      <c r="AFE43" s="133"/>
      <c r="AFF43" s="133"/>
      <c r="AFG43" s="133"/>
      <c r="AFH43" s="133"/>
      <c r="AFI43" s="133"/>
      <c r="AFJ43" s="133"/>
      <c r="AFK43" s="133"/>
      <c r="AFL43" s="133"/>
      <c r="AFM43" s="133"/>
      <c r="AFN43" s="133"/>
      <c r="AFO43" s="133"/>
      <c r="AFP43" s="133"/>
      <c r="AFQ43" s="133"/>
      <c r="AFR43" s="133"/>
      <c r="AFS43" s="133"/>
      <c r="AFT43" s="133"/>
      <c r="AFU43" s="133"/>
      <c r="AFV43" s="133"/>
      <c r="AFW43" s="133"/>
      <c r="AFX43" s="133"/>
      <c r="AFY43" s="133"/>
      <c r="AFZ43" s="133"/>
      <c r="AGA43" s="133"/>
      <c r="AGB43" s="133"/>
      <c r="AGC43" s="133"/>
      <c r="AGD43" s="133"/>
      <c r="AGE43" s="133"/>
      <c r="AGF43" s="133"/>
      <c r="AGG43" s="133"/>
      <c r="AGH43" s="133"/>
      <c r="AGI43" s="133"/>
      <c r="AGJ43" s="133"/>
      <c r="AGK43" s="133"/>
      <c r="AGL43" s="133"/>
      <c r="AGM43" s="133"/>
      <c r="AGN43" s="133"/>
      <c r="AGO43" s="133"/>
      <c r="AGP43" s="133"/>
      <c r="AGQ43" s="133"/>
      <c r="AGR43" s="133"/>
      <c r="AGS43" s="133"/>
      <c r="AGT43" s="133"/>
      <c r="AGU43" s="133"/>
      <c r="AGV43" s="133"/>
      <c r="AGW43" s="133"/>
      <c r="AGX43" s="133"/>
      <c r="AGY43" s="133"/>
      <c r="AGZ43" s="133"/>
      <c r="AHA43" s="133"/>
      <c r="AHB43" s="133"/>
      <c r="AHC43" s="133"/>
      <c r="AHD43" s="133"/>
      <c r="AHE43" s="133"/>
      <c r="AHF43" s="133"/>
      <c r="AHG43" s="133"/>
      <c r="AHH43" s="133"/>
      <c r="AHI43" s="133"/>
      <c r="AHJ43" s="133"/>
      <c r="AHK43" s="133"/>
      <c r="AHL43" s="133"/>
      <c r="AHM43" s="133"/>
      <c r="AHN43" s="133"/>
      <c r="AHO43" s="133"/>
      <c r="AHP43" s="133"/>
      <c r="AHQ43" s="133"/>
      <c r="AHR43" s="133"/>
      <c r="AHS43" s="133"/>
      <c r="AHT43" s="133"/>
      <c r="AHU43" s="133"/>
      <c r="AHV43" s="133"/>
      <c r="AHW43" s="133"/>
      <c r="AHX43" s="133"/>
      <c r="AHY43" s="133"/>
      <c r="AHZ43" s="133"/>
      <c r="AIA43" s="133"/>
      <c r="AIB43" s="133"/>
      <c r="AIC43" s="133"/>
      <c r="AID43" s="133"/>
      <c r="AIE43" s="133"/>
      <c r="AIF43" s="133"/>
      <c r="AIG43" s="133"/>
      <c r="AIH43" s="133"/>
      <c r="AII43" s="133"/>
      <c r="AIJ43" s="133"/>
      <c r="AIK43" s="133"/>
      <c r="AIL43" s="133"/>
      <c r="AIM43" s="133"/>
      <c r="AIN43" s="133"/>
      <c r="AIO43" s="133"/>
      <c r="AIP43" s="133"/>
      <c r="AIQ43" s="133"/>
      <c r="AIR43" s="133"/>
      <c r="AIS43" s="133"/>
      <c r="AIT43" s="133"/>
      <c r="AIU43" s="133"/>
      <c r="AIV43" s="133"/>
      <c r="AIW43" s="133"/>
      <c r="AIX43" s="133"/>
      <c r="AIY43" s="133"/>
      <c r="AIZ43" s="133"/>
      <c r="AJA43" s="133"/>
      <c r="AJB43" s="133"/>
      <c r="AJC43" s="133"/>
      <c r="AJD43" s="133"/>
      <c r="AJE43" s="133"/>
      <c r="AJF43" s="133"/>
      <c r="AJG43" s="133"/>
      <c r="AJH43" s="133"/>
      <c r="AJI43" s="133"/>
      <c r="AJJ43" s="133"/>
      <c r="AJK43" s="133"/>
      <c r="AJL43" s="133"/>
      <c r="AJM43" s="133"/>
      <c r="AJN43" s="133"/>
      <c r="AJO43" s="133"/>
      <c r="AJP43" s="133"/>
      <c r="AJQ43" s="133"/>
      <c r="AJR43" s="133"/>
      <c r="AJS43" s="133"/>
      <c r="AJT43" s="133"/>
      <c r="AJU43" s="133"/>
      <c r="AJV43" s="133"/>
      <c r="AJW43" s="133"/>
      <c r="AJX43" s="133"/>
      <c r="AJY43" s="133"/>
      <c r="AJZ43" s="133"/>
      <c r="AKA43" s="133"/>
      <c r="AKB43" s="133"/>
      <c r="AKC43" s="133"/>
      <c r="AKD43" s="133"/>
      <c r="AKE43" s="133"/>
      <c r="AKF43" s="133"/>
      <c r="AKG43" s="133"/>
      <c r="AKH43" s="133"/>
      <c r="AKI43" s="133"/>
      <c r="AKJ43" s="133"/>
      <c r="AKK43" s="133"/>
      <c r="AKL43" s="133"/>
      <c r="AKM43" s="133"/>
      <c r="AKN43" s="133"/>
      <c r="AKO43" s="133"/>
      <c r="AKP43" s="133"/>
      <c r="AKQ43" s="133"/>
      <c r="AKR43" s="133"/>
      <c r="AKS43" s="133"/>
      <c r="AKT43" s="133"/>
      <c r="AKU43" s="133"/>
      <c r="AKV43" s="133"/>
      <c r="AKW43" s="133"/>
      <c r="AKX43" s="133"/>
      <c r="AKY43" s="133"/>
      <c r="AKZ43" s="133"/>
      <c r="ALA43" s="133"/>
      <c r="ALB43" s="133"/>
      <c r="ALC43" s="133"/>
      <c r="ALD43" s="133"/>
      <c r="ALE43" s="133"/>
      <c r="ALF43" s="133"/>
      <c r="ALG43" s="133"/>
      <c r="ALH43" s="133"/>
      <c r="ALI43" s="133"/>
      <c r="ALJ43" s="133"/>
      <c r="ALK43" s="133"/>
      <c r="ALL43" s="133"/>
      <c r="ALM43" s="133"/>
      <c r="ALN43" s="133"/>
      <c r="ALO43" s="133"/>
      <c r="ALP43" s="133"/>
      <c r="ALQ43" s="133"/>
      <c r="ALR43" s="133"/>
      <c r="ALS43" s="133"/>
      <c r="ALT43" s="133"/>
      <c r="ALU43" s="133"/>
      <c r="ALV43" s="133"/>
      <c r="ALW43" s="133"/>
      <c r="ALX43" s="133"/>
      <c r="ALY43" s="133"/>
      <c r="ALZ43" s="133"/>
      <c r="AMA43" s="133"/>
      <c r="AMB43" s="133"/>
      <c r="AMC43" s="133"/>
      <c r="AMD43" s="133"/>
      <c r="AME43" s="133"/>
      <c r="AMF43" s="133"/>
      <c r="AMG43" s="133"/>
      <c r="AMH43" s="133"/>
      <c r="AMI43" s="133"/>
      <c r="AMJ43" s="133"/>
      <c r="AMK43" s="133"/>
      <c r="AML43" s="133"/>
      <c r="AMM43" s="133"/>
      <c r="AMN43" s="133"/>
      <c r="AMO43" s="133"/>
      <c r="AMP43" s="133"/>
      <c r="AMQ43" s="133"/>
      <c r="AMR43" s="133"/>
      <c r="AMS43" s="133"/>
      <c r="AMT43" s="133"/>
      <c r="AMU43" s="133"/>
      <c r="AMV43" s="133"/>
      <c r="AMW43" s="133"/>
      <c r="AMX43" s="133"/>
      <c r="AMY43" s="133"/>
      <c r="AMZ43" s="133"/>
      <c r="ANA43" s="133"/>
      <c r="ANB43" s="133"/>
      <c r="ANC43" s="133"/>
      <c r="AND43" s="133"/>
      <c r="ANE43" s="133"/>
      <c r="ANF43" s="133"/>
      <c r="ANG43" s="133"/>
      <c r="ANH43" s="133"/>
      <c r="ANI43" s="133"/>
      <c r="ANJ43" s="133"/>
      <c r="ANK43" s="133"/>
      <c r="ANL43" s="133"/>
      <c r="ANM43" s="133"/>
      <c r="ANN43" s="133"/>
      <c r="ANO43" s="133"/>
      <c r="ANP43" s="133"/>
      <c r="ANQ43" s="133"/>
      <c r="ANR43" s="133"/>
      <c r="ANS43" s="133"/>
      <c r="ANT43" s="133"/>
      <c r="ANU43" s="133"/>
      <c r="ANV43" s="133"/>
      <c r="ANW43" s="133"/>
      <c r="ANX43" s="133"/>
      <c r="ANY43" s="133"/>
      <c r="ANZ43" s="133"/>
      <c r="AOA43" s="133"/>
      <c r="AOB43" s="133"/>
      <c r="AOC43" s="133"/>
      <c r="AOD43" s="133"/>
      <c r="AOE43" s="133"/>
      <c r="AOF43" s="133"/>
      <c r="AOG43" s="133"/>
      <c r="AOH43" s="133"/>
      <c r="AOI43" s="133"/>
      <c r="AOJ43" s="133"/>
      <c r="AOK43" s="133"/>
      <c r="AOL43" s="133"/>
      <c r="AOM43" s="133"/>
      <c r="AON43" s="133"/>
      <c r="AOO43" s="133"/>
      <c r="AOP43" s="133"/>
      <c r="AOQ43" s="133"/>
      <c r="AOR43" s="133"/>
      <c r="AOS43" s="133"/>
      <c r="AOT43" s="133"/>
      <c r="AOU43" s="133"/>
      <c r="AOV43" s="133"/>
      <c r="AOW43" s="133"/>
      <c r="AOX43" s="133"/>
      <c r="AOY43" s="133"/>
      <c r="AOZ43" s="133"/>
      <c r="APA43" s="133"/>
      <c r="APB43" s="133"/>
      <c r="APC43" s="133"/>
      <c r="APD43" s="133"/>
      <c r="APE43" s="133"/>
      <c r="APF43" s="133"/>
      <c r="APG43" s="133"/>
      <c r="APH43" s="133"/>
      <c r="API43" s="133"/>
      <c r="APJ43" s="133"/>
      <c r="APK43" s="133"/>
      <c r="APL43" s="133"/>
      <c r="APM43" s="133"/>
      <c r="APN43" s="133"/>
      <c r="APO43" s="133"/>
      <c r="APP43" s="133"/>
      <c r="APQ43" s="133"/>
      <c r="APR43" s="133"/>
      <c r="APS43" s="133"/>
      <c r="APT43" s="133"/>
      <c r="APU43" s="133"/>
      <c r="APV43" s="133"/>
      <c r="APW43" s="133"/>
      <c r="APX43" s="133"/>
      <c r="APY43" s="133"/>
      <c r="APZ43" s="133"/>
      <c r="AQA43" s="133"/>
      <c r="AQB43" s="133"/>
      <c r="AQC43" s="133"/>
      <c r="AQD43" s="133"/>
      <c r="AQE43" s="133"/>
      <c r="AQF43" s="133"/>
      <c r="AQG43" s="133"/>
      <c r="AQH43" s="133"/>
      <c r="AQI43" s="133"/>
      <c r="AQJ43" s="133"/>
      <c r="AQK43" s="133"/>
      <c r="AQL43" s="133"/>
      <c r="AQM43" s="133"/>
      <c r="AQN43" s="133"/>
      <c r="AQO43" s="133"/>
      <c r="AQP43" s="133"/>
      <c r="AQQ43" s="133"/>
      <c r="AQR43" s="133"/>
      <c r="AQS43" s="133"/>
      <c r="AQT43" s="133"/>
      <c r="AQU43" s="133"/>
      <c r="AQV43" s="133"/>
      <c r="AQW43" s="133"/>
      <c r="AQX43" s="133"/>
      <c r="AQY43" s="133"/>
      <c r="AQZ43" s="133"/>
      <c r="ARA43" s="133"/>
      <c r="ARB43" s="133"/>
      <c r="ARC43" s="133"/>
      <c r="ARD43" s="133"/>
      <c r="ARE43" s="133"/>
      <c r="ARF43" s="133"/>
      <c r="ARG43" s="133"/>
      <c r="ARH43" s="133"/>
      <c r="ARI43" s="133"/>
      <c r="ARJ43" s="133"/>
      <c r="ARK43" s="133"/>
      <c r="ARL43" s="133"/>
      <c r="ARM43" s="133"/>
      <c r="ARN43" s="133"/>
      <c r="ARO43" s="133"/>
      <c r="ARP43" s="133"/>
      <c r="ARQ43" s="133"/>
      <c r="ARR43" s="133"/>
      <c r="ARS43" s="133"/>
      <c r="ART43" s="133"/>
      <c r="ARU43" s="133"/>
      <c r="ARV43" s="133"/>
      <c r="ARW43" s="133"/>
      <c r="ARX43" s="133"/>
      <c r="ARY43" s="133"/>
      <c r="ARZ43" s="133"/>
      <c r="ASA43" s="133"/>
      <c r="ASB43" s="133"/>
      <c r="ASC43" s="133"/>
      <c r="ASD43" s="133"/>
      <c r="ASE43" s="133"/>
      <c r="ASF43" s="133"/>
      <c r="ASG43" s="133"/>
      <c r="ASH43" s="133"/>
      <c r="ASI43" s="133"/>
      <c r="ASJ43" s="133"/>
      <c r="ASK43" s="133"/>
      <c r="ASL43" s="133"/>
      <c r="ASM43" s="133"/>
      <c r="ASN43" s="133"/>
      <c r="ASO43" s="133"/>
      <c r="ASP43" s="133"/>
      <c r="ASQ43" s="133"/>
      <c r="ASR43" s="133"/>
      <c r="ASS43" s="133"/>
      <c r="AST43" s="133"/>
      <c r="ASU43" s="133"/>
      <c r="ASV43" s="133"/>
      <c r="ASW43" s="133"/>
      <c r="ASX43" s="133"/>
      <c r="ASY43" s="133"/>
      <c r="ASZ43" s="133"/>
      <c r="ATA43" s="133"/>
      <c r="ATB43" s="133"/>
      <c r="ATC43" s="133"/>
      <c r="ATD43" s="133"/>
      <c r="ATE43" s="133"/>
      <c r="ATF43" s="133"/>
      <c r="ATG43" s="133"/>
      <c r="ATH43" s="133"/>
      <c r="ATI43" s="133"/>
      <c r="ATJ43" s="133"/>
      <c r="ATK43" s="133"/>
      <c r="ATL43" s="133"/>
      <c r="ATM43" s="133"/>
      <c r="ATN43" s="133"/>
      <c r="ATO43" s="133"/>
      <c r="ATP43" s="133"/>
      <c r="ATQ43" s="133"/>
      <c r="ATR43" s="133"/>
      <c r="ATS43" s="133"/>
      <c r="ATT43" s="133"/>
      <c r="ATU43" s="133"/>
      <c r="ATV43" s="133"/>
      <c r="ATW43" s="133"/>
      <c r="ATX43" s="133"/>
      <c r="ATY43" s="133"/>
      <c r="ATZ43" s="133"/>
      <c r="AUA43" s="133"/>
      <c r="AUB43" s="133"/>
      <c r="AUC43" s="133"/>
      <c r="AUD43" s="133"/>
      <c r="AUE43" s="133"/>
      <c r="AUF43" s="133"/>
      <c r="AUG43" s="133"/>
      <c r="AUH43" s="133"/>
      <c r="AUI43" s="133"/>
      <c r="AUJ43" s="133"/>
      <c r="AUK43" s="133"/>
      <c r="AUL43" s="133"/>
      <c r="AUM43" s="133"/>
      <c r="AUN43" s="133"/>
      <c r="AUO43" s="133"/>
      <c r="AUP43" s="133"/>
      <c r="AUQ43" s="133"/>
      <c r="AUR43" s="133"/>
      <c r="AUS43" s="133"/>
      <c r="AUT43" s="133"/>
      <c r="AUU43" s="133"/>
      <c r="AUV43" s="133"/>
      <c r="AUW43" s="133"/>
      <c r="AUX43" s="133"/>
      <c r="AUY43" s="133"/>
      <c r="AUZ43" s="133"/>
      <c r="AVA43" s="133"/>
      <c r="AVB43" s="133"/>
      <c r="AVC43" s="133"/>
      <c r="AVD43" s="133"/>
      <c r="AVE43" s="133"/>
      <c r="AVF43" s="133"/>
      <c r="AVG43" s="133"/>
      <c r="AVH43" s="133"/>
      <c r="AVI43" s="133"/>
      <c r="AVJ43" s="133"/>
      <c r="AVK43" s="133"/>
      <c r="AVL43" s="133"/>
      <c r="AVM43" s="133"/>
      <c r="AVN43" s="133"/>
      <c r="AVO43" s="133"/>
      <c r="AVP43" s="133"/>
      <c r="AVQ43" s="133"/>
      <c r="AVR43" s="133"/>
      <c r="AVS43" s="133"/>
      <c r="AVT43" s="133"/>
      <c r="AVU43" s="133"/>
      <c r="AVV43" s="133"/>
      <c r="AVW43" s="133"/>
      <c r="AVX43" s="133"/>
      <c r="AVY43" s="133"/>
      <c r="AVZ43" s="133"/>
      <c r="AWA43" s="133"/>
      <c r="AWB43" s="133"/>
      <c r="AWC43" s="133"/>
      <c r="AWD43" s="133"/>
      <c r="AWE43" s="133"/>
      <c r="AWF43" s="133"/>
      <c r="AWG43" s="133"/>
      <c r="AWH43" s="133"/>
      <c r="AWI43" s="133"/>
      <c r="AWJ43" s="133"/>
      <c r="AWK43" s="133"/>
      <c r="AWL43" s="133"/>
      <c r="AWM43" s="133"/>
      <c r="AWN43" s="133"/>
      <c r="AWO43" s="133"/>
      <c r="AWP43" s="133"/>
      <c r="AWQ43" s="133"/>
      <c r="AWR43" s="133"/>
      <c r="AWS43" s="133"/>
      <c r="AWT43" s="133"/>
      <c r="AWU43" s="133"/>
      <c r="AWV43" s="133"/>
      <c r="AWW43" s="133"/>
      <c r="AWX43" s="133"/>
      <c r="AWY43" s="133"/>
      <c r="AWZ43" s="133"/>
      <c r="AXA43" s="133"/>
      <c r="AXB43" s="133"/>
      <c r="AXC43" s="133"/>
      <c r="AXD43" s="133"/>
      <c r="AXE43" s="133"/>
      <c r="AXF43" s="133"/>
      <c r="AXG43" s="133"/>
      <c r="AXH43" s="133"/>
      <c r="AXI43" s="133"/>
      <c r="AXJ43" s="133"/>
      <c r="AXK43" s="133"/>
      <c r="AXL43" s="133"/>
      <c r="AXM43" s="133"/>
      <c r="AXN43" s="133"/>
      <c r="AXO43" s="133"/>
      <c r="AXP43" s="133"/>
      <c r="AXQ43" s="133"/>
      <c r="AXR43" s="133"/>
      <c r="AXS43" s="133"/>
      <c r="AXT43" s="133"/>
      <c r="AXU43" s="133"/>
      <c r="AXV43" s="133"/>
      <c r="AXW43" s="133"/>
      <c r="AXX43" s="133"/>
      <c r="AXY43" s="133"/>
      <c r="AXZ43" s="133"/>
      <c r="AYA43" s="133"/>
      <c r="AYB43" s="133"/>
      <c r="AYC43" s="133"/>
      <c r="AYD43" s="133"/>
      <c r="AYE43" s="133"/>
      <c r="AYF43" s="133"/>
      <c r="AYG43" s="133"/>
      <c r="AYH43" s="133"/>
      <c r="AYI43" s="133"/>
      <c r="AYJ43" s="133"/>
      <c r="AYK43" s="133"/>
      <c r="AYL43" s="133"/>
      <c r="AYM43" s="133"/>
      <c r="AYN43" s="133"/>
      <c r="AYO43" s="133"/>
      <c r="AYP43" s="133"/>
      <c r="AYQ43" s="133"/>
      <c r="AYR43" s="133"/>
      <c r="AYS43" s="133"/>
      <c r="AYT43" s="133"/>
      <c r="AYU43" s="133"/>
      <c r="AYV43" s="133"/>
      <c r="AYW43" s="133"/>
      <c r="AYX43" s="133"/>
      <c r="AYY43" s="133"/>
      <c r="AYZ43" s="133"/>
      <c r="AZA43" s="133"/>
      <c r="AZB43" s="133"/>
      <c r="AZC43" s="133"/>
      <c r="AZD43" s="133"/>
      <c r="AZE43" s="133"/>
      <c r="AZF43" s="133"/>
      <c r="AZG43" s="133"/>
      <c r="AZH43" s="133"/>
      <c r="AZI43" s="133"/>
      <c r="AZJ43" s="133"/>
      <c r="AZK43" s="133"/>
      <c r="AZL43" s="133"/>
      <c r="AZM43" s="133"/>
      <c r="AZN43" s="133"/>
      <c r="AZO43" s="133"/>
      <c r="AZP43" s="133"/>
      <c r="AZQ43" s="133"/>
      <c r="AZR43" s="133"/>
      <c r="AZS43" s="133"/>
      <c r="AZT43" s="133"/>
      <c r="AZU43" s="133"/>
      <c r="AZV43" s="133"/>
      <c r="AZW43" s="133"/>
      <c r="AZX43" s="133"/>
      <c r="AZY43" s="133"/>
      <c r="AZZ43" s="133"/>
      <c r="BAA43" s="133"/>
      <c r="BAB43" s="133"/>
      <c r="BAC43" s="133"/>
      <c r="BAD43" s="133"/>
      <c r="BAE43" s="133"/>
      <c r="BAF43" s="133"/>
      <c r="BAG43" s="133"/>
      <c r="BAH43" s="133"/>
      <c r="BAI43" s="133"/>
      <c r="BAJ43" s="133"/>
      <c r="BAK43" s="133"/>
      <c r="BAL43" s="133"/>
      <c r="BAM43" s="133"/>
      <c r="BAN43" s="133"/>
      <c r="BAO43" s="133"/>
      <c r="BAP43" s="133"/>
      <c r="BAQ43" s="133"/>
      <c r="BAR43" s="133"/>
      <c r="BAS43" s="133"/>
      <c r="BAT43" s="133"/>
      <c r="BAU43" s="133"/>
      <c r="BAV43" s="133"/>
      <c r="BAW43" s="133"/>
      <c r="BAX43" s="133"/>
      <c r="BAY43" s="133"/>
      <c r="BAZ43" s="133"/>
      <c r="BBA43" s="133"/>
      <c r="BBB43" s="133"/>
      <c r="BBC43" s="133"/>
      <c r="BBD43" s="133"/>
      <c r="BBE43" s="133"/>
      <c r="BBF43" s="133"/>
      <c r="BBG43" s="133"/>
      <c r="BBH43" s="133"/>
      <c r="BBI43" s="133"/>
      <c r="BBJ43" s="133"/>
      <c r="BBK43" s="133"/>
      <c r="BBL43" s="133"/>
      <c r="BBM43" s="133"/>
      <c r="BBN43" s="133"/>
      <c r="BBO43" s="133"/>
      <c r="BBP43" s="133"/>
      <c r="BBQ43" s="133"/>
      <c r="BBR43" s="133"/>
      <c r="BBS43" s="133"/>
      <c r="BBT43" s="133"/>
      <c r="BBU43" s="133"/>
      <c r="BBV43" s="133"/>
      <c r="BBW43" s="133"/>
      <c r="BBX43" s="133"/>
      <c r="BBY43" s="133"/>
      <c r="BBZ43" s="133"/>
      <c r="BCA43" s="133"/>
      <c r="BCB43" s="133"/>
      <c r="BCC43" s="133"/>
      <c r="BCD43" s="133"/>
      <c r="BCE43" s="133"/>
      <c r="BCF43" s="133"/>
      <c r="BCG43" s="133"/>
      <c r="BCH43" s="133"/>
      <c r="BCI43" s="133"/>
      <c r="BCJ43" s="133"/>
      <c r="BCK43" s="133"/>
      <c r="BCL43" s="133"/>
      <c r="BCM43" s="133"/>
      <c r="BCN43" s="133"/>
      <c r="BCO43" s="133"/>
      <c r="BCP43" s="133"/>
      <c r="BCQ43" s="133"/>
      <c r="BCR43" s="133"/>
      <c r="BCS43" s="133"/>
      <c r="BCT43" s="133"/>
      <c r="BCU43" s="133"/>
      <c r="BCV43" s="133"/>
      <c r="BCW43" s="133"/>
      <c r="BCX43" s="133"/>
      <c r="BCY43" s="133"/>
      <c r="BCZ43" s="133"/>
      <c r="BDA43" s="133"/>
      <c r="BDB43" s="133"/>
      <c r="BDC43" s="133"/>
      <c r="BDD43" s="133"/>
      <c r="BDE43" s="133"/>
      <c r="BDF43" s="133"/>
      <c r="BDG43" s="133"/>
      <c r="BDH43" s="133"/>
      <c r="BDI43" s="133"/>
      <c r="BDJ43" s="133"/>
      <c r="BDK43" s="133"/>
      <c r="BDL43" s="133"/>
      <c r="BDM43" s="133"/>
      <c r="BDN43" s="133"/>
      <c r="BDO43" s="133"/>
      <c r="BDP43" s="133"/>
      <c r="BDQ43" s="133"/>
      <c r="BDR43" s="133"/>
      <c r="BDS43" s="133"/>
      <c r="BDT43" s="133"/>
      <c r="BDU43" s="133"/>
      <c r="BDV43" s="133"/>
      <c r="BDW43" s="133"/>
      <c r="BDX43" s="133"/>
      <c r="BDY43" s="133"/>
      <c r="BDZ43" s="133"/>
      <c r="BEA43" s="133"/>
      <c r="BEB43" s="133"/>
      <c r="BEC43" s="133"/>
      <c r="BED43" s="133"/>
      <c r="BEE43" s="133"/>
      <c r="BEF43" s="133"/>
      <c r="BEG43" s="133"/>
      <c r="BEH43" s="133"/>
      <c r="BEI43" s="133"/>
      <c r="BEJ43" s="133"/>
      <c r="BEK43" s="133"/>
      <c r="BEL43" s="133"/>
      <c r="BEM43" s="133"/>
      <c r="BEN43" s="133"/>
      <c r="BEO43" s="133"/>
      <c r="BEP43" s="133"/>
      <c r="BEQ43" s="133"/>
      <c r="BER43" s="133"/>
      <c r="BES43" s="133"/>
      <c r="BET43" s="133"/>
      <c r="BEU43" s="133"/>
      <c r="BEV43" s="133"/>
      <c r="BEW43" s="133"/>
      <c r="BEX43" s="133"/>
      <c r="BEY43" s="133"/>
      <c r="BEZ43" s="133"/>
      <c r="BFA43" s="133"/>
      <c r="BFB43" s="133"/>
      <c r="BFC43" s="133"/>
      <c r="BFD43" s="133"/>
      <c r="BFE43" s="133"/>
      <c r="BFF43" s="133"/>
      <c r="BFG43" s="133"/>
      <c r="BFH43" s="133"/>
      <c r="BFI43" s="133"/>
      <c r="BFJ43" s="133"/>
      <c r="BFK43" s="133"/>
      <c r="BFL43" s="133"/>
      <c r="BFM43" s="133"/>
      <c r="BFN43" s="133"/>
      <c r="BFO43" s="133"/>
      <c r="BFP43" s="133"/>
      <c r="BFQ43" s="133"/>
      <c r="BFR43" s="133"/>
      <c r="BFS43" s="133"/>
      <c r="BFT43" s="133"/>
      <c r="BFU43" s="133"/>
      <c r="BFV43" s="133"/>
      <c r="BFW43" s="133"/>
      <c r="BFX43" s="133"/>
      <c r="BFY43" s="133"/>
      <c r="BFZ43" s="133"/>
      <c r="BGA43" s="133"/>
      <c r="BGB43" s="133"/>
      <c r="BGC43" s="133"/>
      <c r="BGD43" s="133"/>
      <c r="BGE43" s="133"/>
      <c r="BGF43" s="133"/>
      <c r="BGG43" s="133"/>
      <c r="BGH43" s="133"/>
      <c r="BGI43" s="133"/>
      <c r="BGJ43" s="133"/>
      <c r="BGK43" s="133"/>
      <c r="BGL43" s="133"/>
      <c r="BGM43" s="133"/>
      <c r="BGN43" s="133"/>
      <c r="BGO43" s="133"/>
      <c r="BGP43" s="133"/>
      <c r="BGQ43" s="133"/>
      <c r="BGR43" s="133"/>
      <c r="BGS43" s="133"/>
      <c r="BGT43" s="133"/>
      <c r="BGU43" s="133"/>
      <c r="BGV43" s="133"/>
      <c r="BGW43" s="133"/>
      <c r="BGX43" s="133"/>
      <c r="BGY43" s="133"/>
      <c r="BGZ43" s="133"/>
      <c r="BHA43" s="133"/>
      <c r="BHB43" s="133"/>
      <c r="BHC43" s="133"/>
      <c r="BHD43" s="133"/>
      <c r="BHE43" s="133"/>
      <c r="BHF43" s="133"/>
      <c r="BHG43" s="133"/>
      <c r="BHH43" s="133"/>
      <c r="BHI43" s="133"/>
      <c r="BHJ43" s="133"/>
      <c r="BHK43" s="133"/>
      <c r="BHL43" s="133"/>
      <c r="BHM43" s="133"/>
      <c r="BHN43" s="133"/>
      <c r="BHO43" s="133"/>
      <c r="BHP43" s="133"/>
      <c r="BHQ43" s="133"/>
      <c r="BHR43" s="133"/>
      <c r="BHS43" s="133"/>
      <c r="BHT43" s="133"/>
      <c r="BHU43" s="133"/>
      <c r="BHV43" s="133"/>
      <c r="BHW43" s="133"/>
      <c r="BHX43" s="133"/>
      <c r="BHY43" s="133"/>
      <c r="BHZ43" s="133"/>
      <c r="BIA43" s="133"/>
      <c r="BIB43" s="133"/>
      <c r="BIC43" s="133"/>
      <c r="BID43" s="133"/>
      <c r="BIE43" s="133"/>
      <c r="BIF43" s="133"/>
      <c r="BIG43" s="133"/>
      <c r="BIH43" s="133"/>
      <c r="BII43" s="133"/>
      <c r="BIJ43" s="133"/>
      <c r="BIK43" s="133"/>
      <c r="BIL43" s="133"/>
      <c r="BIM43" s="133"/>
      <c r="BIN43" s="133"/>
      <c r="BIO43" s="133"/>
      <c r="BIP43" s="133"/>
      <c r="BIQ43" s="133"/>
      <c r="BIR43" s="133"/>
      <c r="BIS43" s="133"/>
      <c r="BIT43" s="133"/>
      <c r="BIU43" s="133"/>
      <c r="BIV43" s="133"/>
      <c r="BIW43" s="133"/>
      <c r="BIX43" s="133"/>
      <c r="BIY43" s="133"/>
      <c r="BIZ43" s="133"/>
      <c r="BJA43" s="133"/>
      <c r="BJB43" s="133"/>
      <c r="BJC43" s="133"/>
      <c r="BJD43" s="133"/>
      <c r="BJE43" s="133"/>
      <c r="BJF43" s="133"/>
      <c r="BJG43" s="133"/>
      <c r="BJH43" s="133"/>
      <c r="BJI43" s="133"/>
      <c r="BJJ43" s="133"/>
      <c r="BJK43" s="133"/>
      <c r="BJL43" s="133"/>
      <c r="BJM43" s="133"/>
      <c r="BJN43" s="133"/>
      <c r="BJO43" s="133"/>
      <c r="BJP43" s="133"/>
      <c r="BJQ43" s="133"/>
      <c r="BJR43" s="133"/>
      <c r="BJS43" s="133"/>
      <c r="BJT43" s="133"/>
      <c r="BJU43" s="133"/>
      <c r="BJV43" s="133"/>
      <c r="BJW43" s="133"/>
      <c r="BJX43" s="133"/>
      <c r="BJY43" s="133"/>
      <c r="BJZ43" s="133"/>
      <c r="BKA43" s="133"/>
      <c r="BKB43" s="133"/>
      <c r="BKC43" s="133"/>
      <c r="BKD43" s="133"/>
      <c r="BKE43" s="133"/>
      <c r="BKF43" s="133"/>
      <c r="BKG43" s="133"/>
      <c r="BKH43" s="133"/>
      <c r="BKI43" s="133"/>
      <c r="BKJ43" s="133"/>
      <c r="BKK43" s="133"/>
      <c r="BKL43" s="133"/>
      <c r="BKM43" s="133"/>
      <c r="BKN43" s="133"/>
      <c r="BKO43" s="133"/>
      <c r="BKP43" s="133"/>
      <c r="BKQ43" s="133"/>
      <c r="BKR43" s="133"/>
      <c r="BKS43" s="133"/>
      <c r="BKT43" s="133"/>
      <c r="BKU43" s="133"/>
      <c r="BKV43" s="133"/>
      <c r="BKW43" s="133"/>
      <c r="BKX43" s="133"/>
      <c r="BKY43" s="133"/>
      <c r="BKZ43" s="133"/>
      <c r="BLA43" s="133"/>
      <c r="BLB43" s="133"/>
      <c r="BLC43" s="133"/>
      <c r="BLD43" s="133"/>
      <c r="BLE43" s="133"/>
      <c r="BLF43" s="133"/>
      <c r="BLG43" s="133"/>
      <c r="BLH43" s="133"/>
      <c r="BLI43" s="133"/>
      <c r="BLJ43" s="133"/>
      <c r="BLK43" s="133"/>
      <c r="BLL43" s="133"/>
      <c r="BLM43" s="133"/>
      <c r="BLN43" s="133"/>
      <c r="BLO43" s="133"/>
      <c r="BLP43" s="133"/>
      <c r="BLQ43" s="133"/>
      <c r="BLR43" s="133"/>
      <c r="BLS43" s="133"/>
      <c r="BLT43" s="133"/>
      <c r="BLU43" s="133"/>
      <c r="BLV43" s="133"/>
      <c r="BLW43" s="133"/>
      <c r="BLX43" s="133"/>
      <c r="BLY43" s="133"/>
      <c r="BLZ43" s="133"/>
      <c r="BMA43" s="133"/>
      <c r="BMB43" s="133"/>
      <c r="BMC43" s="133"/>
      <c r="BMD43" s="133"/>
      <c r="BME43" s="133"/>
      <c r="BMF43" s="133"/>
      <c r="BMG43" s="133"/>
      <c r="BMH43" s="133"/>
      <c r="BMI43" s="133"/>
      <c r="BMJ43" s="133"/>
      <c r="BMK43" s="133"/>
      <c r="BML43" s="133"/>
      <c r="BMM43" s="133"/>
      <c r="BMN43" s="133"/>
      <c r="BMO43" s="133"/>
      <c r="BMP43" s="133"/>
      <c r="BMQ43" s="133"/>
      <c r="BMR43" s="133"/>
      <c r="BMS43" s="133"/>
      <c r="BMT43" s="133"/>
      <c r="BMU43" s="133"/>
      <c r="BMV43" s="133"/>
      <c r="BMW43" s="133"/>
      <c r="BMX43" s="133"/>
      <c r="BMY43" s="133"/>
      <c r="BMZ43" s="133"/>
      <c r="BNA43" s="133"/>
      <c r="BNB43" s="133"/>
      <c r="BNC43" s="133"/>
      <c r="BND43" s="133"/>
      <c r="BNE43" s="133"/>
      <c r="BNF43" s="133"/>
      <c r="BNG43" s="133"/>
      <c r="BNH43" s="133"/>
      <c r="BNI43" s="133"/>
      <c r="BNJ43" s="133"/>
      <c r="BNK43" s="133"/>
      <c r="BNL43" s="133"/>
      <c r="BNM43" s="133"/>
      <c r="BNN43" s="133"/>
      <c r="BNO43" s="133"/>
      <c r="BNP43" s="133"/>
      <c r="BNQ43" s="133"/>
      <c r="BNR43" s="133"/>
      <c r="BNS43" s="133"/>
      <c r="BNT43" s="133"/>
      <c r="BNU43" s="133"/>
      <c r="BNV43" s="133"/>
      <c r="BNW43" s="133"/>
      <c r="BNX43" s="133"/>
      <c r="BNY43" s="133"/>
      <c r="BNZ43" s="133"/>
      <c r="BOA43" s="133"/>
      <c r="BOB43" s="133"/>
      <c r="BOC43" s="133"/>
      <c r="BOD43" s="133"/>
      <c r="BOE43" s="133"/>
      <c r="BOF43" s="133"/>
      <c r="BOG43" s="133"/>
      <c r="BOH43" s="133"/>
      <c r="BOI43" s="133"/>
      <c r="BOJ43" s="133"/>
      <c r="BOK43" s="133"/>
      <c r="BOL43" s="133"/>
      <c r="BOM43" s="133"/>
      <c r="BON43" s="133"/>
      <c r="BOO43" s="133"/>
      <c r="BOP43" s="133"/>
      <c r="BOQ43" s="133"/>
      <c r="BOR43" s="133"/>
      <c r="BOS43" s="133"/>
      <c r="BOT43" s="133"/>
      <c r="BOU43" s="133"/>
      <c r="BOV43" s="133"/>
      <c r="BOW43" s="133"/>
      <c r="BOX43" s="133"/>
      <c r="BOY43" s="133"/>
      <c r="BOZ43" s="133"/>
      <c r="BPA43" s="133"/>
      <c r="BPB43" s="133"/>
      <c r="BPC43" s="133"/>
      <c r="BPD43" s="133"/>
      <c r="BPE43" s="133"/>
      <c r="BPF43" s="133"/>
      <c r="BPG43" s="133"/>
      <c r="BPH43" s="133"/>
      <c r="BPI43" s="133"/>
      <c r="BPJ43" s="133"/>
      <c r="BPK43" s="133"/>
      <c r="BPL43" s="133"/>
      <c r="BPM43" s="133"/>
      <c r="BPN43" s="133"/>
      <c r="BPO43" s="133"/>
      <c r="BPP43" s="133"/>
      <c r="BPQ43" s="133"/>
      <c r="BPR43" s="133"/>
      <c r="BPS43" s="133"/>
      <c r="BPT43" s="133"/>
      <c r="BPU43" s="133"/>
      <c r="BPV43" s="133"/>
      <c r="BPW43" s="133"/>
      <c r="BPX43" s="133"/>
      <c r="BPY43" s="133"/>
      <c r="BPZ43" s="133"/>
      <c r="BQA43" s="133"/>
      <c r="BQB43" s="133"/>
      <c r="BQC43" s="133"/>
      <c r="BQD43" s="133"/>
      <c r="BQE43" s="133"/>
      <c r="BQF43" s="133"/>
      <c r="BQG43" s="133"/>
      <c r="BQH43" s="133"/>
      <c r="BQI43" s="133"/>
      <c r="BQJ43" s="133"/>
      <c r="BQK43" s="133"/>
      <c r="BQL43" s="133"/>
      <c r="BQM43" s="133"/>
      <c r="BQN43" s="133"/>
      <c r="BQO43" s="133"/>
      <c r="BQP43" s="133"/>
      <c r="BQQ43" s="133"/>
      <c r="BQR43" s="133"/>
      <c r="BQS43" s="133"/>
      <c r="BQT43" s="133"/>
      <c r="BQU43" s="133"/>
      <c r="BQV43" s="133"/>
      <c r="BQW43" s="133"/>
      <c r="BQX43" s="133"/>
      <c r="BQY43" s="133"/>
      <c r="BQZ43" s="133"/>
      <c r="BRA43" s="133"/>
      <c r="BRB43" s="133"/>
      <c r="BRC43" s="133"/>
      <c r="BRD43" s="133"/>
      <c r="BRE43" s="133"/>
      <c r="BRF43" s="133"/>
      <c r="BRG43" s="133"/>
      <c r="BRH43" s="133"/>
      <c r="BRI43" s="133"/>
      <c r="BRJ43" s="133"/>
      <c r="BRK43" s="133"/>
      <c r="BRL43" s="133"/>
      <c r="BRM43" s="133"/>
      <c r="BRN43" s="133"/>
      <c r="BRO43" s="133"/>
      <c r="BRP43" s="133"/>
      <c r="BRQ43" s="133"/>
      <c r="BRR43" s="133"/>
      <c r="BRS43" s="133"/>
      <c r="BRT43" s="133"/>
      <c r="BRU43" s="133"/>
      <c r="BRV43" s="133"/>
      <c r="BRW43" s="133"/>
      <c r="BRX43" s="133"/>
      <c r="BRY43" s="133"/>
      <c r="BRZ43" s="133"/>
      <c r="BSA43" s="133"/>
      <c r="BSB43" s="133"/>
      <c r="BSC43" s="133"/>
      <c r="BSD43" s="133"/>
      <c r="BSE43" s="133"/>
      <c r="BSF43" s="133"/>
      <c r="BSG43" s="133"/>
      <c r="BSH43" s="133"/>
      <c r="BSI43" s="133"/>
      <c r="BSJ43" s="133"/>
      <c r="BSK43" s="133"/>
      <c r="BSL43" s="133"/>
      <c r="BSM43" s="133"/>
      <c r="BSN43" s="133"/>
      <c r="BSO43" s="133"/>
      <c r="BSP43" s="133"/>
      <c r="BSQ43" s="133"/>
      <c r="BSR43" s="133"/>
      <c r="BSS43" s="133"/>
      <c r="BST43" s="133"/>
      <c r="BSU43" s="133"/>
      <c r="BSV43" s="133"/>
      <c r="BSW43" s="133"/>
      <c r="BSX43" s="133"/>
      <c r="BSY43" s="133"/>
      <c r="BSZ43" s="133"/>
      <c r="BTA43" s="133"/>
      <c r="BTB43" s="133"/>
      <c r="BTC43" s="133"/>
      <c r="BTD43" s="133"/>
      <c r="BTE43" s="133"/>
      <c r="BTF43" s="133"/>
      <c r="BTG43" s="133"/>
      <c r="BTH43" s="133"/>
      <c r="BTI43" s="133"/>
      <c r="BTJ43" s="133"/>
      <c r="BTK43" s="133"/>
      <c r="BTL43" s="133"/>
      <c r="BTM43" s="133"/>
      <c r="BTN43" s="133"/>
      <c r="BTO43" s="133"/>
      <c r="BTP43" s="133"/>
      <c r="BTQ43" s="133"/>
      <c r="BTR43" s="133"/>
      <c r="BTS43" s="133"/>
      <c r="BTT43" s="133"/>
      <c r="BTU43" s="133"/>
      <c r="BTV43" s="133"/>
      <c r="BTW43" s="133"/>
      <c r="BTX43" s="133"/>
      <c r="BTY43" s="133"/>
      <c r="BTZ43" s="133"/>
      <c r="BUA43" s="133"/>
      <c r="BUB43" s="133"/>
      <c r="BUC43" s="133"/>
      <c r="BUD43" s="133"/>
      <c r="BUE43" s="133"/>
      <c r="BUF43" s="133"/>
      <c r="BUG43" s="133"/>
      <c r="BUH43" s="133"/>
      <c r="BUI43" s="133"/>
      <c r="BUJ43" s="133"/>
      <c r="BUK43" s="133"/>
      <c r="BUL43" s="133"/>
      <c r="BUM43" s="133"/>
      <c r="BUN43" s="133"/>
      <c r="BUO43" s="133"/>
      <c r="BUP43" s="133"/>
      <c r="BUQ43" s="133"/>
      <c r="BUR43" s="133"/>
      <c r="BUS43" s="133"/>
      <c r="BUT43" s="133"/>
      <c r="BUU43" s="133"/>
      <c r="BUV43" s="133"/>
      <c r="BUW43" s="133"/>
      <c r="BUX43" s="133"/>
      <c r="BUY43" s="133"/>
      <c r="BUZ43" s="133"/>
      <c r="BVA43" s="133"/>
      <c r="BVB43" s="133"/>
      <c r="BVC43" s="133"/>
      <c r="BVD43" s="133"/>
      <c r="BVE43" s="133"/>
      <c r="BVF43" s="133"/>
      <c r="BVG43" s="133"/>
      <c r="BVH43" s="133"/>
      <c r="BVI43" s="133"/>
      <c r="BVJ43" s="133"/>
      <c r="BVK43" s="133"/>
      <c r="BVL43" s="133"/>
      <c r="BVM43" s="133"/>
      <c r="BVN43" s="133"/>
      <c r="BVO43" s="133"/>
      <c r="BVP43" s="133"/>
      <c r="BVQ43" s="133"/>
      <c r="BVR43" s="133"/>
      <c r="BVS43" s="133"/>
      <c r="BVT43" s="133"/>
      <c r="BVU43" s="133"/>
      <c r="BVV43" s="133"/>
      <c r="BVW43" s="133"/>
      <c r="BVX43" s="133"/>
      <c r="BVY43" s="133"/>
      <c r="BVZ43" s="133"/>
      <c r="BWA43" s="133"/>
      <c r="BWB43" s="133"/>
      <c r="BWC43" s="133"/>
      <c r="BWD43" s="133"/>
      <c r="BWE43" s="133"/>
      <c r="BWF43" s="133"/>
      <c r="BWG43" s="133"/>
      <c r="BWH43" s="133"/>
      <c r="BWI43" s="133"/>
      <c r="BWJ43" s="133"/>
      <c r="BWK43" s="133"/>
      <c r="BWL43" s="133"/>
      <c r="BWM43" s="133"/>
      <c r="BWN43" s="133"/>
      <c r="BWO43" s="133"/>
      <c r="BWP43" s="133"/>
      <c r="BWQ43" s="133"/>
      <c r="BWR43" s="133"/>
      <c r="BWS43" s="133"/>
      <c r="BWT43" s="133"/>
      <c r="BWU43" s="133"/>
      <c r="BWV43" s="133"/>
      <c r="BWW43" s="133"/>
      <c r="BWX43" s="133"/>
      <c r="BWY43" s="133"/>
      <c r="BWZ43" s="133"/>
      <c r="BXA43" s="133"/>
      <c r="BXB43" s="133"/>
      <c r="BXC43" s="133"/>
      <c r="BXD43" s="133"/>
      <c r="BXE43" s="133"/>
      <c r="BXF43" s="133"/>
      <c r="BXG43" s="133"/>
      <c r="BXH43" s="133"/>
      <c r="BXI43" s="133"/>
      <c r="BXJ43" s="133"/>
      <c r="BXK43" s="133"/>
      <c r="BXL43" s="133"/>
      <c r="BXM43" s="133"/>
      <c r="BXN43" s="133"/>
      <c r="BXO43" s="133"/>
      <c r="BXP43" s="133"/>
      <c r="BXQ43" s="133"/>
      <c r="BXR43" s="133"/>
      <c r="BXS43" s="133"/>
      <c r="BXT43" s="133"/>
      <c r="BXU43" s="133"/>
      <c r="BXV43" s="133"/>
      <c r="BXW43" s="133"/>
      <c r="BXX43" s="133"/>
      <c r="BXY43" s="133"/>
      <c r="BXZ43" s="133"/>
      <c r="BYA43" s="133"/>
      <c r="BYB43" s="133"/>
      <c r="BYC43" s="133"/>
      <c r="BYD43" s="133"/>
      <c r="BYE43" s="133"/>
      <c r="BYF43" s="133"/>
      <c r="BYG43" s="133"/>
      <c r="BYH43" s="133"/>
      <c r="BYI43" s="133"/>
      <c r="BYJ43" s="133"/>
      <c r="BYK43" s="133"/>
      <c r="BYL43" s="133"/>
      <c r="BYM43" s="133"/>
      <c r="BYN43" s="133"/>
      <c r="BYO43" s="133"/>
      <c r="BYP43" s="133"/>
      <c r="BYQ43" s="133"/>
      <c r="BYR43" s="133"/>
      <c r="BYS43" s="133"/>
      <c r="BYT43" s="133"/>
      <c r="BYU43" s="133"/>
      <c r="BYV43" s="133"/>
      <c r="BYW43" s="133"/>
      <c r="BYX43" s="133"/>
      <c r="BYY43" s="133"/>
      <c r="BYZ43" s="133"/>
      <c r="BZA43" s="133"/>
      <c r="BZB43" s="133"/>
      <c r="BZC43" s="133"/>
      <c r="BZD43" s="133"/>
      <c r="BZE43" s="133"/>
      <c r="BZF43" s="133"/>
      <c r="BZG43" s="133"/>
      <c r="BZH43" s="133"/>
      <c r="BZI43" s="133"/>
      <c r="BZJ43" s="133"/>
      <c r="BZK43" s="133"/>
      <c r="BZL43" s="133"/>
      <c r="BZM43" s="133"/>
      <c r="BZN43" s="133"/>
      <c r="BZO43" s="133"/>
      <c r="BZP43" s="133"/>
      <c r="BZQ43" s="133"/>
      <c r="BZR43" s="133"/>
      <c r="BZS43" s="133"/>
      <c r="BZT43" s="133"/>
      <c r="BZU43" s="133"/>
      <c r="BZV43" s="133"/>
      <c r="BZW43" s="133"/>
      <c r="BZX43" s="133"/>
      <c r="BZY43" s="133"/>
      <c r="BZZ43" s="133"/>
      <c r="CAA43" s="133"/>
      <c r="CAB43" s="133"/>
      <c r="CAC43" s="133"/>
      <c r="CAD43" s="133"/>
      <c r="CAE43" s="133"/>
      <c r="CAF43" s="133"/>
      <c r="CAG43" s="133"/>
      <c r="CAH43" s="133"/>
      <c r="CAI43" s="133"/>
      <c r="CAJ43" s="133"/>
      <c r="CAK43" s="133"/>
      <c r="CAL43" s="133"/>
      <c r="CAM43" s="133"/>
      <c r="CAN43" s="133"/>
      <c r="CAO43" s="133"/>
      <c r="CAP43" s="133"/>
      <c r="CAQ43" s="133"/>
      <c r="CAR43" s="133"/>
      <c r="CAS43" s="133"/>
      <c r="CAT43" s="133"/>
      <c r="CAU43" s="133"/>
      <c r="CAV43" s="133"/>
      <c r="CAW43" s="133"/>
      <c r="CAX43" s="133"/>
      <c r="CAY43" s="133"/>
      <c r="CAZ43" s="133"/>
      <c r="CBA43" s="133"/>
      <c r="CBB43" s="133"/>
      <c r="CBC43" s="133"/>
      <c r="CBD43" s="133"/>
      <c r="CBE43" s="133"/>
      <c r="CBF43" s="133"/>
      <c r="CBG43" s="133"/>
      <c r="CBH43" s="133"/>
      <c r="CBI43" s="133"/>
      <c r="CBJ43" s="133"/>
      <c r="CBK43" s="133"/>
      <c r="CBL43" s="133"/>
      <c r="CBM43" s="133"/>
      <c r="CBN43" s="133"/>
      <c r="CBO43" s="133"/>
      <c r="CBP43" s="133"/>
      <c r="CBQ43" s="133"/>
      <c r="CBR43" s="133"/>
      <c r="CBS43" s="133"/>
      <c r="CBT43" s="133"/>
      <c r="CBU43" s="133"/>
      <c r="CBV43" s="133"/>
      <c r="CBW43" s="133"/>
      <c r="CBX43" s="133"/>
      <c r="CBY43" s="133"/>
      <c r="CBZ43" s="133"/>
      <c r="CCA43" s="133"/>
      <c r="CCB43" s="133"/>
      <c r="CCC43" s="133"/>
      <c r="CCD43" s="133"/>
      <c r="CCE43" s="133"/>
      <c r="CCF43" s="133"/>
      <c r="CCG43" s="133"/>
      <c r="CCH43" s="133"/>
      <c r="CCI43" s="133"/>
      <c r="CCJ43" s="133"/>
      <c r="CCK43" s="133"/>
      <c r="CCL43" s="133"/>
      <c r="CCM43" s="133"/>
      <c r="CCN43" s="133"/>
      <c r="CCO43" s="133"/>
      <c r="CCP43" s="133"/>
      <c r="CCQ43" s="133"/>
      <c r="CCR43" s="133"/>
      <c r="CCS43" s="133"/>
      <c r="CCT43" s="133"/>
      <c r="CCU43" s="133"/>
      <c r="CCV43" s="133"/>
      <c r="CCW43" s="133"/>
      <c r="CCX43" s="133"/>
      <c r="CCY43" s="133"/>
      <c r="CCZ43" s="133"/>
      <c r="CDA43" s="133"/>
      <c r="CDB43" s="133"/>
      <c r="CDC43" s="133"/>
      <c r="CDD43" s="133"/>
      <c r="CDE43" s="133"/>
      <c r="CDF43" s="133"/>
      <c r="CDG43" s="133"/>
      <c r="CDH43" s="133"/>
      <c r="CDI43" s="133"/>
      <c r="CDJ43" s="133"/>
      <c r="CDK43" s="133"/>
      <c r="CDL43" s="133"/>
      <c r="CDM43" s="133"/>
      <c r="CDN43" s="133"/>
      <c r="CDO43" s="133"/>
      <c r="CDP43" s="133"/>
      <c r="CDQ43" s="133"/>
      <c r="CDR43" s="133"/>
      <c r="CDS43" s="133"/>
      <c r="CDT43" s="133"/>
      <c r="CDU43" s="133"/>
      <c r="CDV43" s="133"/>
      <c r="CDW43" s="133"/>
      <c r="CDX43" s="133"/>
      <c r="CDY43" s="133"/>
      <c r="CDZ43" s="133"/>
      <c r="CEA43" s="133"/>
      <c r="CEB43" s="133"/>
      <c r="CEC43" s="133"/>
      <c r="CED43" s="133"/>
      <c r="CEE43" s="133"/>
      <c r="CEF43" s="133"/>
      <c r="CEG43" s="133"/>
      <c r="CEH43" s="133"/>
      <c r="CEI43" s="133"/>
      <c r="CEJ43" s="133"/>
      <c r="CEK43" s="133"/>
      <c r="CEL43" s="133"/>
      <c r="CEM43" s="133"/>
      <c r="CEN43" s="133"/>
      <c r="CEO43" s="133"/>
      <c r="CEP43" s="133"/>
      <c r="CEQ43" s="133"/>
      <c r="CER43" s="133"/>
      <c r="CES43" s="133"/>
      <c r="CET43" s="133"/>
      <c r="CEU43" s="133"/>
      <c r="CEV43" s="133"/>
      <c r="CEW43" s="133"/>
      <c r="CEX43" s="133"/>
      <c r="CEY43" s="133"/>
      <c r="CEZ43" s="133"/>
      <c r="CFA43" s="133"/>
      <c r="CFB43" s="133"/>
      <c r="CFC43" s="133"/>
      <c r="CFD43" s="133"/>
      <c r="CFE43" s="133"/>
      <c r="CFF43" s="133"/>
      <c r="CFG43" s="133"/>
      <c r="CFH43" s="133"/>
      <c r="CFI43" s="133"/>
      <c r="CFJ43" s="133"/>
      <c r="CFK43" s="133"/>
      <c r="CFL43" s="133"/>
      <c r="CFM43" s="133"/>
      <c r="CFN43" s="133"/>
      <c r="CFO43" s="133"/>
      <c r="CFP43" s="133"/>
      <c r="CFQ43" s="133"/>
      <c r="CFR43" s="133"/>
      <c r="CFS43" s="133"/>
      <c r="CFT43" s="133"/>
      <c r="CFU43" s="133"/>
      <c r="CFV43" s="133"/>
      <c r="CFW43" s="133"/>
      <c r="CFX43" s="133"/>
      <c r="CFY43" s="133"/>
      <c r="CFZ43" s="133"/>
      <c r="CGA43" s="133"/>
      <c r="CGB43" s="133"/>
      <c r="CGC43" s="133"/>
      <c r="CGD43" s="133"/>
      <c r="CGE43" s="133"/>
      <c r="CGF43" s="133"/>
      <c r="CGG43" s="133"/>
      <c r="CGH43" s="133"/>
      <c r="CGI43" s="133"/>
      <c r="CGJ43" s="133"/>
      <c r="CGK43" s="133"/>
      <c r="CGL43" s="133"/>
      <c r="CGM43" s="133"/>
      <c r="CGN43" s="133"/>
      <c r="CGO43" s="133"/>
      <c r="CGP43" s="133"/>
      <c r="CGQ43" s="133"/>
      <c r="CGR43" s="133"/>
      <c r="CGS43" s="133"/>
      <c r="CGT43" s="133"/>
      <c r="CGU43" s="133"/>
      <c r="CGV43" s="133"/>
      <c r="CGW43" s="133"/>
      <c r="CGX43" s="133"/>
      <c r="CGY43" s="133"/>
      <c r="CGZ43" s="133"/>
      <c r="CHA43" s="133"/>
      <c r="CHB43" s="133"/>
      <c r="CHC43" s="133"/>
      <c r="CHD43" s="133"/>
      <c r="CHE43" s="133"/>
      <c r="CHF43" s="133"/>
      <c r="CHG43" s="133"/>
      <c r="CHH43" s="133"/>
      <c r="CHI43" s="133"/>
      <c r="CHJ43" s="133"/>
      <c r="CHK43" s="133"/>
      <c r="CHL43" s="133"/>
      <c r="CHM43" s="133"/>
      <c r="CHN43" s="133"/>
      <c r="CHO43" s="133"/>
      <c r="CHP43" s="133"/>
      <c r="CHQ43" s="133"/>
      <c r="CHR43" s="133"/>
      <c r="CHS43" s="133"/>
      <c r="CHT43" s="133"/>
      <c r="CHU43" s="133"/>
      <c r="CHV43" s="133"/>
      <c r="CHW43" s="133"/>
      <c r="CHX43" s="133"/>
      <c r="CHY43" s="133"/>
      <c r="CHZ43" s="133"/>
      <c r="CIA43" s="133"/>
      <c r="CIB43" s="133"/>
      <c r="CIC43" s="133"/>
      <c r="CID43" s="133"/>
      <c r="CIE43" s="133"/>
      <c r="CIF43" s="133"/>
      <c r="CIG43" s="133"/>
      <c r="CIH43" s="133"/>
      <c r="CII43" s="133"/>
      <c r="CIJ43" s="133"/>
      <c r="CIK43" s="133"/>
      <c r="CIL43" s="133"/>
      <c r="CIM43" s="133"/>
      <c r="CIN43" s="133"/>
      <c r="CIO43" s="133"/>
      <c r="CIP43" s="133"/>
      <c r="CIQ43" s="133"/>
      <c r="CIR43" s="133"/>
      <c r="CIS43" s="133"/>
      <c r="CIT43" s="133"/>
      <c r="CIU43" s="133"/>
      <c r="CIV43" s="133"/>
      <c r="CIW43" s="133"/>
      <c r="CIX43" s="133"/>
      <c r="CIY43" s="133"/>
      <c r="CIZ43" s="133"/>
      <c r="CJA43" s="133"/>
      <c r="CJB43" s="133"/>
      <c r="CJC43" s="133"/>
      <c r="CJD43" s="133"/>
      <c r="CJE43" s="133"/>
      <c r="CJF43" s="133"/>
      <c r="CJG43" s="133"/>
      <c r="CJH43" s="133"/>
      <c r="CJI43" s="133"/>
      <c r="CJJ43" s="133"/>
      <c r="CJK43" s="133"/>
      <c r="CJL43" s="133"/>
      <c r="CJM43" s="133"/>
      <c r="CJN43" s="133"/>
      <c r="CJO43" s="133"/>
      <c r="CJP43" s="133"/>
      <c r="CJQ43" s="133"/>
      <c r="CJR43" s="133"/>
      <c r="CJS43" s="133"/>
      <c r="CJT43" s="133"/>
      <c r="CJU43" s="133"/>
      <c r="CJV43" s="133"/>
      <c r="CJW43" s="133"/>
      <c r="CJX43" s="133"/>
      <c r="CJY43" s="133"/>
      <c r="CJZ43" s="133"/>
      <c r="CKA43" s="133"/>
      <c r="CKB43" s="133"/>
      <c r="CKC43" s="133"/>
      <c r="CKD43" s="133"/>
      <c r="CKE43" s="133"/>
      <c r="CKF43" s="133"/>
      <c r="CKG43" s="133"/>
      <c r="CKH43" s="133"/>
      <c r="CKI43" s="133"/>
      <c r="CKJ43" s="133"/>
      <c r="CKK43" s="133"/>
      <c r="CKL43" s="133"/>
      <c r="CKM43" s="133"/>
      <c r="CKN43" s="133"/>
      <c r="CKO43" s="133"/>
      <c r="CKP43" s="133"/>
      <c r="CKQ43" s="133"/>
      <c r="CKR43" s="133"/>
      <c r="CKS43" s="133"/>
      <c r="CKT43" s="133"/>
      <c r="CKU43" s="133"/>
      <c r="CKV43" s="133"/>
      <c r="CKW43" s="133"/>
      <c r="CKX43" s="133"/>
      <c r="CKY43" s="133"/>
      <c r="CKZ43" s="133"/>
      <c r="CLA43" s="133"/>
      <c r="CLB43" s="133"/>
      <c r="CLC43" s="133"/>
      <c r="CLD43" s="133"/>
      <c r="CLE43" s="133"/>
      <c r="CLF43" s="133"/>
      <c r="CLG43" s="133"/>
      <c r="CLH43" s="133"/>
      <c r="CLI43" s="133"/>
      <c r="CLJ43" s="133"/>
      <c r="CLK43" s="133"/>
      <c r="CLL43" s="133"/>
      <c r="CLM43" s="133"/>
      <c r="CLN43" s="133"/>
      <c r="CLO43" s="133"/>
      <c r="CLP43" s="133"/>
      <c r="CLQ43" s="133"/>
      <c r="CLR43" s="133"/>
      <c r="CLS43" s="133"/>
      <c r="CLT43" s="133"/>
      <c r="CLU43" s="133"/>
      <c r="CLV43" s="133"/>
      <c r="CLW43" s="133"/>
      <c r="CLX43" s="133"/>
      <c r="CLY43" s="133"/>
      <c r="CLZ43" s="133"/>
      <c r="CMA43" s="133"/>
      <c r="CMB43" s="133"/>
      <c r="CMC43" s="133"/>
      <c r="CMD43" s="133"/>
      <c r="CME43" s="133"/>
      <c r="CMF43" s="133"/>
      <c r="CMG43" s="133"/>
      <c r="CMH43" s="133"/>
      <c r="CMI43" s="133"/>
      <c r="CMJ43" s="133"/>
      <c r="CMK43" s="133"/>
      <c r="CML43" s="133"/>
      <c r="CMM43" s="133"/>
      <c r="CMN43" s="133"/>
      <c r="CMO43" s="133"/>
      <c r="CMP43" s="133"/>
      <c r="CMQ43" s="133"/>
      <c r="CMR43" s="133"/>
      <c r="CMS43" s="133"/>
      <c r="CMT43" s="133"/>
      <c r="CMU43" s="133"/>
      <c r="CMV43" s="133"/>
      <c r="CMW43" s="133"/>
      <c r="CMX43" s="133"/>
      <c r="CMY43" s="133"/>
      <c r="CMZ43" s="133"/>
      <c r="CNA43" s="133"/>
      <c r="CNB43" s="133"/>
      <c r="CNC43" s="133"/>
      <c r="CND43" s="133"/>
      <c r="CNE43" s="133"/>
      <c r="CNF43" s="133"/>
      <c r="CNG43" s="133"/>
      <c r="CNH43" s="133"/>
      <c r="CNI43" s="133"/>
      <c r="CNJ43" s="133"/>
      <c r="CNK43" s="133"/>
      <c r="CNL43" s="133"/>
      <c r="CNM43" s="133"/>
      <c r="CNN43" s="133"/>
      <c r="CNO43" s="133"/>
      <c r="CNP43" s="133"/>
      <c r="CNQ43" s="133"/>
      <c r="CNR43" s="133"/>
      <c r="CNS43" s="133"/>
      <c r="CNT43" s="133"/>
      <c r="CNU43" s="133"/>
      <c r="CNV43" s="133"/>
      <c r="CNW43" s="133"/>
      <c r="CNX43" s="133"/>
      <c r="CNY43" s="133"/>
      <c r="CNZ43" s="133"/>
      <c r="COA43" s="133"/>
      <c r="COB43" s="133"/>
      <c r="COC43" s="133"/>
      <c r="COD43" s="133"/>
      <c r="COE43" s="133"/>
      <c r="COF43" s="133"/>
      <c r="COG43" s="133"/>
      <c r="COH43" s="133"/>
      <c r="COI43" s="133"/>
      <c r="COJ43" s="133"/>
      <c r="COK43" s="133"/>
      <c r="COL43" s="133"/>
      <c r="COM43" s="133"/>
      <c r="CON43" s="133"/>
      <c r="COO43" s="133"/>
      <c r="COP43" s="133"/>
      <c r="COQ43" s="133"/>
      <c r="COR43" s="133"/>
      <c r="COS43" s="133"/>
      <c r="COT43" s="133"/>
      <c r="COU43" s="133"/>
      <c r="COV43" s="133"/>
      <c r="COW43" s="133"/>
      <c r="COX43" s="133"/>
      <c r="COY43" s="133"/>
      <c r="COZ43" s="133"/>
      <c r="CPA43" s="133"/>
      <c r="CPB43" s="133"/>
      <c r="CPC43" s="133"/>
      <c r="CPD43" s="133"/>
      <c r="CPE43" s="133"/>
      <c r="CPF43" s="133"/>
      <c r="CPG43" s="133"/>
      <c r="CPH43" s="133"/>
      <c r="CPI43" s="133"/>
      <c r="CPJ43" s="133"/>
      <c r="CPK43" s="133"/>
      <c r="CPL43" s="133"/>
      <c r="CPM43" s="133"/>
      <c r="CPN43" s="133"/>
      <c r="CPO43" s="133"/>
      <c r="CPP43" s="133"/>
      <c r="CPQ43" s="133"/>
      <c r="CPR43" s="133"/>
      <c r="CPS43" s="133"/>
      <c r="CPT43" s="133"/>
      <c r="CPU43" s="133"/>
      <c r="CPV43" s="133"/>
      <c r="CPW43" s="133"/>
      <c r="CPX43" s="133"/>
      <c r="CPY43" s="133"/>
      <c r="CPZ43" s="133"/>
      <c r="CQA43" s="133"/>
      <c r="CQB43" s="133"/>
      <c r="CQC43" s="133"/>
      <c r="CQD43" s="133"/>
      <c r="CQE43" s="133"/>
      <c r="CQF43" s="133"/>
      <c r="CQG43" s="133"/>
      <c r="CQH43" s="133"/>
      <c r="CQI43" s="133"/>
      <c r="CQJ43" s="133"/>
      <c r="CQK43" s="133"/>
      <c r="CQL43" s="133"/>
      <c r="CQM43" s="133"/>
      <c r="CQN43" s="133"/>
      <c r="CQO43" s="133"/>
      <c r="CQP43" s="133"/>
      <c r="CQQ43" s="133"/>
      <c r="CQR43" s="133"/>
      <c r="CQS43" s="133"/>
      <c r="CQT43" s="133"/>
      <c r="CQU43" s="133"/>
      <c r="CQV43" s="133"/>
      <c r="CQW43" s="133"/>
      <c r="CQX43" s="133"/>
      <c r="CQY43" s="133"/>
      <c r="CQZ43" s="133"/>
      <c r="CRA43" s="133"/>
      <c r="CRB43" s="133"/>
      <c r="CRC43" s="133"/>
      <c r="CRD43" s="133"/>
      <c r="CRE43" s="133"/>
      <c r="CRF43" s="133"/>
      <c r="CRG43" s="133"/>
      <c r="CRH43" s="133"/>
      <c r="CRI43" s="133"/>
      <c r="CRJ43" s="133"/>
      <c r="CRK43" s="133"/>
      <c r="CRL43" s="133"/>
      <c r="CRM43" s="133"/>
      <c r="CRN43" s="133"/>
      <c r="CRO43" s="133"/>
      <c r="CRP43" s="133"/>
      <c r="CRQ43" s="133"/>
      <c r="CRR43" s="133"/>
      <c r="CRS43" s="133"/>
      <c r="CRT43" s="133"/>
      <c r="CRU43" s="133"/>
      <c r="CRV43" s="133"/>
      <c r="CRW43" s="133"/>
      <c r="CRX43" s="133"/>
      <c r="CRY43" s="133"/>
      <c r="CRZ43" s="133"/>
      <c r="CSA43" s="133"/>
      <c r="CSB43" s="133"/>
      <c r="CSC43" s="133"/>
      <c r="CSD43" s="133"/>
      <c r="CSE43" s="133"/>
      <c r="CSF43" s="133"/>
      <c r="CSG43" s="133"/>
      <c r="CSH43" s="133"/>
      <c r="CSI43" s="133"/>
      <c r="CSJ43" s="133"/>
      <c r="CSK43" s="133"/>
      <c r="CSL43" s="133"/>
      <c r="CSM43" s="133"/>
      <c r="CSN43" s="133"/>
      <c r="CSO43" s="133"/>
      <c r="CSP43" s="133"/>
      <c r="CSQ43" s="133"/>
      <c r="CSR43" s="133"/>
      <c r="CSS43" s="133"/>
      <c r="CST43" s="133"/>
      <c r="CSU43" s="133"/>
      <c r="CSV43" s="133"/>
      <c r="CSW43" s="133"/>
      <c r="CSX43" s="133"/>
      <c r="CSY43" s="133"/>
      <c r="CSZ43" s="133"/>
      <c r="CTA43" s="133"/>
      <c r="CTB43" s="133"/>
      <c r="CTC43" s="133"/>
      <c r="CTD43" s="133"/>
      <c r="CTE43" s="133"/>
      <c r="CTF43" s="133"/>
      <c r="CTG43" s="133"/>
      <c r="CTH43" s="133"/>
      <c r="CTI43" s="133"/>
      <c r="CTJ43" s="133"/>
      <c r="CTK43" s="133"/>
      <c r="CTL43" s="133"/>
      <c r="CTM43" s="133"/>
      <c r="CTN43" s="133"/>
      <c r="CTO43" s="133"/>
      <c r="CTP43" s="133"/>
      <c r="CTQ43" s="133"/>
      <c r="CTR43" s="133"/>
      <c r="CTS43" s="133"/>
      <c r="CTT43" s="133"/>
      <c r="CTU43" s="133"/>
      <c r="CTV43" s="133"/>
      <c r="CTW43" s="133"/>
      <c r="CTX43" s="133"/>
      <c r="CTY43" s="133"/>
      <c r="CTZ43" s="133"/>
      <c r="CUA43" s="133"/>
      <c r="CUB43" s="133"/>
      <c r="CUC43" s="133"/>
      <c r="CUD43" s="133"/>
      <c r="CUE43" s="133"/>
      <c r="CUF43" s="133"/>
      <c r="CUG43" s="133"/>
      <c r="CUH43" s="133"/>
      <c r="CUI43" s="133"/>
      <c r="CUJ43" s="133"/>
      <c r="CUK43" s="133"/>
      <c r="CUL43" s="133"/>
      <c r="CUM43" s="133"/>
      <c r="CUN43" s="133"/>
      <c r="CUO43" s="133"/>
      <c r="CUP43" s="133"/>
      <c r="CUQ43" s="133"/>
      <c r="CUR43" s="133"/>
      <c r="CUS43" s="133"/>
      <c r="CUT43" s="133"/>
      <c r="CUU43" s="133"/>
      <c r="CUV43" s="133"/>
      <c r="CUW43" s="133"/>
      <c r="CUX43" s="133"/>
      <c r="CUY43" s="133"/>
      <c r="CUZ43" s="133"/>
      <c r="CVA43" s="133"/>
      <c r="CVB43" s="133"/>
      <c r="CVC43" s="133"/>
      <c r="CVD43" s="133"/>
      <c r="CVE43" s="133"/>
      <c r="CVF43" s="133"/>
      <c r="CVG43" s="133"/>
      <c r="CVH43" s="133"/>
      <c r="CVI43" s="133"/>
      <c r="CVJ43" s="133"/>
      <c r="CVK43" s="133"/>
      <c r="CVL43" s="133"/>
      <c r="CVM43" s="133"/>
      <c r="CVN43" s="133"/>
      <c r="CVO43" s="133"/>
      <c r="CVP43" s="133"/>
      <c r="CVQ43" s="133"/>
      <c r="CVR43" s="133"/>
      <c r="CVS43" s="133"/>
      <c r="CVT43" s="133"/>
      <c r="CVU43" s="133"/>
      <c r="CVV43" s="133"/>
      <c r="CVW43" s="133"/>
      <c r="CVX43" s="133"/>
      <c r="CVY43" s="133"/>
      <c r="CVZ43" s="133"/>
      <c r="CWA43" s="133"/>
      <c r="CWB43" s="133"/>
      <c r="CWC43" s="133"/>
      <c r="CWD43" s="133"/>
      <c r="CWE43" s="133"/>
      <c r="CWF43" s="133"/>
      <c r="CWG43" s="133"/>
      <c r="CWH43" s="133"/>
      <c r="CWI43" s="133"/>
      <c r="CWJ43" s="133"/>
      <c r="CWK43" s="133"/>
      <c r="CWL43" s="133"/>
      <c r="CWM43" s="133"/>
      <c r="CWN43" s="133"/>
      <c r="CWO43" s="133"/>
      <c r="CWP43" s="133"/>
      <c r="CWQ43" s="133"/>
      <c r="CWR43" s="133"/>
      <c r="CWS43" s="133"/>
      <c r="CWT43" s="133"/>
      <c r="CWU43" s="133"/>
      <c r="CWV43" s="133"/>
      <c r="CWW43" s="133"/>
      <c r="CWX43" s="133"/>
      <c r="CWY43" s="133"/>
      <c r="CWZ43" s="133"/>
      <c r="CXA43" s="133"/>
      <c r="CXB43" s="133"/>
      <c r="CXC43" s="133"/>
      <c r="CXD43" s="133"/>
      <c r="CXE43" s="133"/>
      <c r="CXF43" s="133"/>
      <c r="CXG43" s="133"/>
      <c r="CXH43" s="133"/>
      <c r="CXI43" s="133"/>
      <c r="CXJ43" s="133"/>
      <c r="CXK43" s="133"/>
      <c r="CXL43" s="133"/>
      <c r="CXM43" s="133"/>
      <c r="CXN43" s="133"/>
      <c r="CXO43" s="133"/>
      <c r="CXP43" s="133"/>
      <c r="CXQ43" s="133"/>
      <c r="CXR43" s="133"/>
      <c r="CXS43" s="133"/>
      <c r="CXT43" s="133"/>
      <c r="CXU43" s="133"/>
      <c r="CXV43" s="133"/>
      <c r="CXW43" s="133"/>
      <c r="CXX43" s="133"/>
      <c r="CXY43" s="133"/>
      <c r="CXZ43" s="133"/>
      <c r="CYA43" s="133"/>
      <c r="CYB43" s="133"/>
      <c r="CYC43" s="133"/>
      <c r="CYD43" s="133"/>
      <c r="CYE43" s="133"/>
      <c r="CYF43" s="133"/>
      <c r="CYG43" s="133"/>
      <c r="CYH43" s="133"/>
      <c r="CYI43" s="133"/>
      <c r="CYJ43" s="133"/>
      <c r="CYK43" s="133"/>
      <c r="CYL43" s="133"/>
      <c r="CYM43" s="133"/>
      <c r="CYN43" s="133"/>
      <c r="CYO43" s="133"/>
      <c r="CYP43" s="133"/>
      <c r="CYQ43" s="133"/>
      <c r="CYR43" s="133"/>
      <c r="CYS43" s="133"/>
      <c r="CYT43" s="133"/>
      <c r="CYU43" s="133"/>
      <c r="CYV43" s="133"/>
      <c r="CYW43" s="133"/>
      <c r="CYX43" s="133"/>
      <c r="CYY43" s="133"/>
      <c r="CYZ43" s="133"/>
      <c r="CZA43" s="133"/>
      <c r="CZB43" s="133"/>
      <c r="CZC43" s="133"/>
      <c r="CZD43" s="133"/>
      <c r="CZE43" s="133"/>
      <c r="CZF43" s="133"/>
      <c r="CZG43" s="133"/>
      <c r="CZH43" s="133"/>
      <c r="CZI43" s="133"/>
      <c r="CZJ43" s="133"/>
      <c r="CZK43" s="133"/>
      <c r="CZL43" s="133"/>
      <c r="CZM43" s="133"/>
      <c r="CZN43" s="133"/>
      <c r="CZO43" s="133"/>
      <c r="CZP43" s="133"/>
      <c r="CZQ43" s="133"/>
      <c r="CZR43" s="133"/>
      <c r="CZS43" s="133"/>
      <c r="CZT43" s="133"/>
      <c r="CZU43" s="133"/>
      <c r="CZV43" s="133"/>
      <c r="CZW43" s="133"/>
      <c r="CZX43" s="133"/>
      <c r="CZY43" s="133"/>
      <c r="CZZ43" s="133"/>
      <c r="DAA43" s="133"/>
      <c r="DAB43" s="133"/>
      <c r="DAC43" s="133"/>
      <c r="DAD43" s="133"/>
      <c r="DAE43" s="133"/>
      <c r="DAF43" s="133"/>
      <c r="DAG43" s="133"/>
      <c r="DAH43" s="133"/>
      <c r="DAI43" s="133"/>
      <c r="DAJ43" s="133"/>
      <c r="DAK43" s="133"/>
      <c r="DAL43" s="133"/>
      <c r="DAM43" s="133"/>
      <c r="DAN43" s="133"/>
      <c r="DAO43" s="133"/>
      <c r="DAP43" s="133"/>
      <c r="DAQ43" s="133"/>
      <c r="DAR43" s="133"/>
      <c r="DAS43" s="133"/>
      <c r="DAT43" s="133"/>
      <c r="DAU43" s="133"/>
      <c r="DAV43" s="133"/>
      <c r="DAW43" s="133"/>
      <c r="DAX43" s="133"/>
      <c r="DAY43" s="133"/>
      <c r="DAZ43" s="133"/>
      <c r="DBA43" s="133"/>
      <c r="DBB43" s="133"/>
      <c r="DBC43" s="133"/>
      <c r="DBD43" s="133"/>
      <c r="DBE43" s="133"/>
      <c r="DBF43" s="133"/>
      <c r="DBG43" s="133"/>
      <c r="DBH43" s="133"/>
      <c r="DBI43" s="133"/>
      <c r="DBJ43" s="133"/>
      <c r="DBK43" s="133"/>
      <c r="DBL43" s="133"/>
      <c r="DBM43" s="133"/>
      <c r="DBN43" s="133"/>
      <c r="DBO43" s="133"/>
      <c r="DBP43" s="133"/>
      <c r="DBQ43" s="133"/>
      <c r="DBR43" s="133"/>
      <c r="DBS43" s="133"/>
      <c r="DBT43" s="133"/>
      <c r="DBU43" s="133"/>
      <c r="DBV43" s="133"/>
      <c r="DBW43" s="133"/>
      <c r="DBX43" s="133"/>
      <c r="DBY43" s="133"/>
      <c r="DBZ43" s="133"/>
      <c r="DCA43" s="133"/>
      <c r="DCB43" s="133"/>
      <c r="DCC43" s="133"/>
      <c r="DCD43" s="133"/>
      <c r="DCE43" s="133"/>
      <c r="DCF43" s="133"/>
      <c r="DCG43" s="133"/>
      <c r="DCH43" s="133"/>
      <c r="DCI43" s="133"/>
      <c r="DCJ43" s="133"/>
      <c r="DCK43" s="133"/>
      <c r="DCL43" s="133"/>
      <c r="DCM43" s="133"/>
      <c r="DCN43" s="133"/>
      <c r="DCO43" s="133"/>
      <c r="DCP43" s="133"/>
      <c r="DCQ43" s="133"/>
      <c r="DCR43" s="133"/>
      <c r="DCS43" s="133"/>
      <c r="DCT43" s="133"/>
      <c r="DCU43" s="133"/>
      <c r="DCV43" s="133"/>
      <c r="DCW43" s="133"/>
      <c r="DCX43" s="133"/>
      <c r="DCY43" s="133"/>
      <c r="DCZ43" s="133"/>
      <c r="DDA43" s="133"/>
      <c r="DDB43" s="133"/>
      <c r="DDC43" s="133"/>
      <c r="DDD43" s="133"/>
      <c r="DDE43" s="133"/>
      <c r="DDF43" s="133"/>
      <c r="DDG43" s="133"/>
      <c r="DDH43" s="133"/>
      <c r="DDI43" s="133"/>
      <c r="DDJ43" s="133"/>
      <c r="DDK43" s="133"/>
      <c r="DDL43" s="133"/>
      <c r="DDM43" s="133"/>
      <c r="DDN43" s="133"/>
      <c r="DDO43" s="133"/>
      <c r="DDP43" s="133"/>
      <c r="DDQ43" s="133"/>
      <c r="DDR43" s="133"/>
      <c r="DDS43" s="133"/>
      <c r="DDT43" s="133"/>
      <c r="DDU43" s="133"/>
      <c r="DDV43" s="133"/>
      <c r="DDW43" s="133"/>
      <c r="DDX43" s="133"/>
      <c r="DDY43" s="133"/>
      <c r="DDZ43" s="133"/>
      <c r="DEA43" s="133"/>
      <c r="DEB43" s="133"/>
      <c r="DEC43" s="133"/>
      <c r="DED43" s="133"/>
      <c r="DEE43" s="133"/>
      <c r="DEF43" s="133"/>
      <c r="DEG43" s="133"/>
      <c r="DEH43" s="133"/>
      <c r="DEI43" s="133"/>
      <c r="DEJ43" s="133"/>
      <c r="DEK43" s="133"/>
      <c r="DEL43" s="133"/>
      <c r="DEM43" s="133"/>
      <c r="DEN43" s="133"/>
      <c r="DEO43" s="133"/>
      <c r="DEP43" s="133"/>
      <c r="DEQ43" s="133"/>
      <c r="DER43" s="133"/>
      <c r="DES43" s="133"/>
      <c r="DET43" s="133"/>
      <c r="DEU43" s="133"/>
      <c r="DEV43" s="133"/>
      <c r="DEW43" s="133"/>
      <c r="DEX43" s="133"/>
      <c r="DEY43" s="133"/>
      <c r="DEZ43" s="133"/>
      <c r="DFA43" s="133"/>
      <c r="DFB43" s="133"/>
      <c r="DFC43" s="133"/>
      <c r="DFD43" s="133"/>
      <c r="DFE43" s="133"/>
      <c r="DFF43" s="133"/>
      <c r="DFG43" s="133"/>
      <c r="DFH43" s="133"/>
      <c r="DFI43" s="133"/>
      <c r="DFJ43" s="133"/>
      <c r="DFK43" s="133"/>
      <c r="DFL43" s="133"/>
      <c r="DFM43" s="133"/>
      <c r="DFN43" s="133"/>
      <c r="DFO43" s="133"/>
      <c r="DFP43" s="133"/>
      <c r="DFQ43" s="133"/>
      <c r="DFR43" s="133"/>
      <c r="DFS43" s="133"/>
      <c r="DFT43" s="133"/>
      <c r="DFU43" s="133"/>
      <c r="DFV43" s="133"/>
      <c r="DFW43" s="133"/>
      <c r="DFX43" s="133"/>
      <c r="DFY43" s="133"/>
      <c r="DFZ43" s="133"/>
      <c r="DGA43" s="133"/>
      <c r="DGB43" s="133"/>
      <c r="DGC43" s="133"/>
      <c r="DGD43" s="133"/>
      <c r="DGE43" s="133"/>
      <c r="DGF43" s="133"/>
      <c r="DGG43" s="133"/>
      <c r="DGH43" s="133"/>
      <c r="DGI43" s="133"/>
      <c r="DGJ43" s="133"/>
      <c r="DGK43" s="133"/>
      <c r="DGL43" s="133"/>
      <c r="DGM43" s="133"/>
      <c r="DGN43" s="133"/>
      <c r="DGO43" s="133"/>
      <c r="DGP43" s="133"/>
      <c r="DGQ43" s="133"/>
      <c r="DGR43" s="133"/>
      <c r="DGS43" s="133"/>
      <c r="DGT43" s="133"/>
      <c r="DGU43" s="133"/>
      <c r="DGV43" s="133"/>
      <c r="DGW43" s="133"/>
      <c r="DGX43" s="133"/>
      <c r="DGY43" s="133"/>
      <c r="DGZ43" s="133"/>
      <c r="DHA43" s="133"/>
      <c r="DHB43" s="133"/>
      <c r="DHC43" s="133"/>
      <c r="DHD43" s="133"/>
      <c r="DHE43" s="133"/>
      <c r="DHF43" s="133"/>
      <c r="DHG43" s="133"/>
      <c r="DHH43" s="133"/>
      <c r="DHI43" s="133"/>
      <c r="DHJ43" s="133"/>
      <c r="DHK43" s="133"/>
      <c r="DHL43" s="133"/>
      <c r="DHM43" s="133"/>
      <c r="DHN43" s="133"/>
      <c r="DHO43" s="133"/>
      <c r="DHP43" s="133"/>
      <c r="DHQ43" s="133"/>
      <c r="DHR43" s="133"/>
      <c r="DHS43" s="133"/>
      <c r="DHT43" s="133"/>
      <c r="DHU43" s="133"/>
      <c r="DHV43" s="133"/>
      <c r="DHW43" s="133"/>
      <c r="DHX43" s="133"/>
      <c r="DHY43" s="133"/>
      <c r="DHZ43" s="133"/>
      <c r="DIA43" s="133"/>
      <c r="DIB43" s="133"/>
      <c r="DIC43" s="133"/>
      <c r="DID43" s="133"/>
      <c r="DIE43" s="133"/>
      <c r="DIF43" s="133"/>
      <c r="DIG43" s="133"/>
      <c r="DIH43" s="133"/>
      <c r="DII43" s="133"/>
      <c r="DIJ43" s="133"/>
      <c r="DIK43" s="133"/>
      <c r="DIL43" s="133"/>
      <c r="DIM43" s="133"/>
      <c r="DIN43" s="133"/>
      <c r="DIO43" s="133"/>
      <c r="DIP43" s="133"/>
      <c r="DIQ43" s="133"/>
      <c r="DIR43" s="133"/>
      <c r="DIS43" s="133"/>
      <c r="DIT43" s="133"/>
      <c r="DIU43" s="133"/>
      <c r="DIV43" s="133"/>
      <c r="DIW43" s="133"/>
      <c r="DIX43" s="133"/>
      <c r="DIY43" s="133"/>
      <c r="DIZ43" s="133"/>
      <c r="DJA43" s="133"/>
      <c r="DJB43" s="133"/>
      <c r="DJC43" s="133"/>
      <c r="DJD43" s="133"/>
      <c r="DJE43" s="133"/>
      <c r="DJF43" s="133"/>
      <c r="DJG43" s="133"/>
      <c r="DJH43" s="133"/>
      <c r="DJI43" s="133"/>
      <c r="DJJ43" s="133"/>
      <c r="DJK43" s="133"/>
      <c r="DJL43" s="133"/>
      <c r="DJM43" s="133"/>
      <c r="DJN43" s="133"/>
      <c r="DJO43" s="133"/>
      <c r="DJP43" s="133"/>
      <c r="DJQ43" s="133"/>
      <c r="DJR43" s="133"/>
      <c r="DJS43" s="133"/>
      <c r="DJT43" s="133"/>
      <c r="DJU43" s="133"/>
      <c r="DJV43" s="133"/>
      <c r="DJW43" s="133"/>
      <c r="DJX43" s="133"/>
      <c r="DJY43" s="133"/>
      <c r="DJZ43" s="133"/>
      <c r="DKA43" s="133"/>
      <c r="DKB43" s="133"/>
      <c r="DKC43" s="133"/>
      <c r="DKD43" s="133"/>
      <c r="DKE43" s="133"/>
      <c r="DKF43" s="133"/>
      <c r="DKG43" s="133"/>
      <c r="DKH43" s="133"/>
      <c r="DKI43" s="133"/>
      <c r="DKJ43" s="133"/>
      <c r="DKK43" s="133"/>
      <c r="DKL43" s="133"/>
      <c r="DKM43" s="133"/>
      <c r="DKN43" s="133"/>
      <c r="DKO43" s="133"/>
      <c r="DKP43" s="133"/>
      <c r="DKQ43" s="133"/>
      <c r="DKR43" s="133"/>
      <c r="DKS43" s="133"/>
      <c r="DKT43" s="133"/>
      <c r="DKU43" s="133"/>
      <c r="DKV43" s="133"/>
      <c r="DKW43" s="133"/>
      <c r="DKX43" s="133"/>
      <c r="DKY43" s="133"/>
      <c r="DKZ43" s="133"/>
      <c r="DLA43" s="133"/>
      <c r="DLB43" s="133"/>
      <c r="DLC43" s="133"/>
      <c r="DLD43" s="133"/>
      <c r="DLE43" s="133"/>
      <c r="DLF43" s="133"/>
      <c r="DLG43" s="133"/>
      <c r="DLH43" s="133"/>
      <c r="DLI43" s="133"/>
      <c r="DLJ43" s="133"/>
      <c r="DLK43" s="133"/>
      <c r="DLL43" s="133"/>
      <c r="DLM43" s="133"/>
      <c r="DLN43" s="133"/>
      <c r="DLO43" s="133"/>
      <c r="DLP43" s="133"/>
      <c r="DLQ43" s="133"/>
      <c r="DLR43" s="133"/>
      <c r="DLS43" s="133"/>
      <c r="DLT43" s="133"/>
      <c r="DLU43" s="133"/>
      <c r="DLV43" s="133"/>
      <c r="DLW43" s="133"/>
      <c r="DLX43" s="133"/>
      <c r="DLY43" s="133"/>
      <c r="DLZ43" s="133"/>
      <c r="DMA43" s="133"/>
      <c r="DMB43" s="133"/>
      <c r="DMC43" s="133"/>
      <c r="DMD43" s="133"/>
      <c r="DME43" s="133"/>
      <c r="DMF43" s="133"/>
      <c r="DMG43" s="133"/>
      <c r="DMH43" s="133"/>
      <c r="DMI43" s="133"/>
      <c r="DMJ43" s="133"/>
      <c r="DMK43" s="133"/>
      <c r="DML43" s="133"/>
      <c r="DMM43" s="133"/>
      <c r="DMN43" s="133"/>
      <c r="DMO43" s="133"/>
      <c r="DMP43" s="133"/>
      <c r="DMQ43" s="133"/>
      <c r="DMR43" s="133"/>
      <c r="DMS43" s="133"/>
      <c r="DMT43" s="133"/>
      <c r="DMU43" s="133"/>
      <c r="DMV43" s="133"/>
      <c r="DMW43" s="133"/>
      <c r="DMX43" s="133"/>
      <c r="DMY43" s="133"/>
      <c r="DMZ43" s="133"/>
      <c r="DNA43" s="133"/>
      <c r="DNB43" s="133"/>
      <c r="DNC43" s="133"/>
      <c r="DND43" s="133"/>
      <c r="DNE43" s="133"/>
      <c r="DNF43" s="133"/>
      <c r="DNG43" s="133"/>
      <c r="DNH43" s="133"/>
      <c r="DNI43" s="133"/>
      <c r="DNJ43" s="133"/>
      <c r="DNK43" s="133"/>
      <c r="DNL43" s="133"/>
      <c r="DNM43" s="133"/>
      <c r="DNN43" s="133"/>
      <c r="DNO43" s="133"/>
      <c r="DNP43" s="133"/>
      <c r="DNQ43" s="133"/>
      <c r="DNR43" s="133"/>
      <c r="DNS43" s="133"/>
      <c r="DNT43" s="133"/>
      <c r="DNU43" s="133"/>
      <c r="DNV43" s="133"/>
      <c r="DNW43" s="133"/>
      <c r="DNX43" s="133"/>
      <c r="DNY43" s="133"/>
      <c r="DNZ43" s="133"/>
      <c r="DOA43" s="133"/>
      <c r="DOB43" s="133"/>
      <c r="DOC43" s="133"/>
      <c r="DOD43" s="133"/>
      <c r="DOE43" s="133"/>
      <c r="DOF43" s="133"/>
      <c r="DOG43" s="133"/>
      <c r="DOH43" s="133"/>
      <c r="DOI43" s="133"/>
      <c r="DOJ43" s="133"/>
      <c r="DOK43" s="133"/>
      <c r="DOL43" s="133"/>
      <c r="DOM43" s="133"/>
      <c r="DON43" s="133"/>
      <c r="DOO43" s="133"/>
      <c r="DOP43" s="133"/>
      <c r="DOQ43" s="133"/>
      <c r="DOR43" s="133"/>
      <c r="DOS43" s="133"/>
      <c r="DOT43" s="133"/>
      <c r="DOU43" s="133"/>
      <c r="DOV43" s="133"/>
      <c r="DOW43" s="133"/>
      <c r="DOX43" s="133"/>
      <c r="DOY43" s="133"/>
      <c r="DOZ43" s="133"/>
      <c r="DPA43" s="133"/>
      <c r="DPB43" s="133"/>
      <c r="DPC43" s="133"/>
      <c r="DPD43" s="133"/>
      <c r="DPE43" s="133"/>
      <c r="DPF43" s="133"/>
      <c r="DPG43" s="133"/>
      <c r="DPH43" s="133"/>
      <c r="DPI43" s="133"/>
      <c r="DPJ43" s="133"/>
      <c r="DPK43" s="133"/>
      <c r="DPL43" s="133"/>
      <c r="DPM43" s="133"/>
      <c r="DPN43" s="133"/>
      <c r="DPO43" s="133"/>
      <c r="DPP43" s="133"/>
      <c r="DPQ43" s="133"/>
      <c r="DPR43" s="133"/>
      <c r="DPS43" s="133"/>
      <c r="DPT43" s="133"/>
      <c r="DPU43" s="133"/>
      <c r="DPV43" s="133"/>
      <c r="DPW43" s="133"/>
      <c r="DPX43" s="133"/>
      <c r="DPY43" s="133"/>
      <c r="DPZ43" s="133"/>
      <c r="DQA43" s="133"/>
      <c r="DQB43" s="133"/>
      <c r="DQC43" s="133"/>
      <c r="DQD43" s="133"/>
      <c r="DQE43" s="133"/>
      <c r="DQF43" s="133"/>
      <c r="DQG43" s="133"/>
      <c r="DQH43" s="133"/>
      <c r="DQI43" s="133"/>
      <c r="DQJ43" s="133"/>
      <c r="DQK43" s="133"/>
      <c r="DQL43" s="133"/>
      <c r="DQM43" s="133"/>
      <c r="DQN43" s="133"/>
      <c r="DQO43" s="133"/>
      <c r="DQP43" s="133"/>
      <c r="DQQ43" s="133"/>
      <c r="DQR43" s="133"/>
      <c r="DQS43" s="133"/>
      <c r="DQT43" s="133"/>
      <c r="DQU43" s="133"/>
      <c r="DQV43" s="133"/>
      <c r="DQW43" s="133"/>
      <c r="DQX43" s="133"/>
      <c r="DQY43" s="133"/>
      <c r="DQZ43" s="133"/>
      <c r="DRA43" s="133"/>
      <c r="DRB43" s="133"/>
      <c r="DRC43" s="133"/>
      <c r="DRD43" s="133"/>
      <c r="DRE43" s="133"/>
      <c r="DRF43" s="133"/>
      <c r="DRG43" s="133"/>
      <c r="DRH43" s="133"/>
      <c r="DRI43" s="133"/>
      <c r="DRJ43" s="133"/>
      <c r="DRK43" s="133"/>
      <c r="DRL43" s="133"/>
      <c r="DRM43" s="133"/>
      <c r="DRN43" s="133"/>
      <c r="DRO43" s="133"/>
      <c r="DRP43" s="133"/>
      <c r="DRQ43" s="133"/>
      <c r="DRR43" s="133"/>
      <c r="DRS43" s="133"/>
      <c r="DRT43" s="133"/>
      <c r="DRU43" s="133"/>
      <c r="DRV43" s="133"/>
      <c r="DRW43" s="133"/>
      <c r="DRX43" s="133"/>
      <c r="DRY43" s="133"/>
      <c r="DRZ43" s="133"/>
      <c r="DSA43" s="133"/>
      <c r="DSB43" s="133"/>
      <c r="DSC43" s="133"/>
      <c r="DSD43" s="133"/>
      <c r="DSE43" s="133"/>
      <c r="DSF43" s="133"/>
      <c r="DSG43" s="133"/>
      <c r="DSH43" s="133"/>
      <c r="DSI43" s="133"/>
      <c r="DSJ43" s="133"/>
      <c r="DSK43" s="133"/>
      <c r="DSL43" s="133"/>
      <c r="DSM43" s="133"/>
      <c r="DSN43" s="133"/>
      <c r="DSO43" s="133"/>
      <c r="DSP43" s="133"/>
      <c r="DSQ43" s="133"/>
      <c r="DSR43" s="133"/>
      <c r="DSS43" s="133"/>
      <c r="DST43" s="133"/>
      <c r="DSU43" s="133"/>
      <c r="DSV43" s="133"/>
      <c r="DSW43" s="133"/>
      <c r="DSX43" s="133"/>
      <c r="DSY43" s="133"/>
      <c r="DSZ43" s="133"/>
      <c r="DTA43" s="133"/>
      <c r="DTB43" s="133"/>
      <c r="DTC43" s="133"/>
      <c r="DTD43" s="133"/>
      <c r="DTE43" s="133"/>
      <c r="DTF43" s="133"/>
      <c r="DTG43" s="133"/>
      <c r="DTH43" s="133"/>
      <c r="DTI43" s="133"/>
      <c r="DTJ43" s="133"/>
      <c r="DTK43" s="133"/>
      <c r="DTL43" s="133"/>
      <c r="DTM43" s="133"/>
      <c r="DTN43" s="133"/>
      <c r="DTO43" s="133"/>
      <c r="DTP43" s="133"/>
      <c r="DTQ43" s="133"/>
      <c r="DTR43" s="133"/>
      <c r="DTS43" s="133"/>
      <c r="DTT43" s="133"/>
      <c r="DTU43" s="133"/>
      <c r="DTV43" s="133"/>
      <c r="DTW43" s="133"/>
      <c r="DTX43" s="133"/>
      <c r="DTY43" s="133"/>
      <c r="DTZ43" s="133"/>
      <c r="DUA43" s="133"/>
      <c r="DUB43" s="133"/>
      <c r="DUC43" s="133"/>
      <c r="DUD43" s="133"/>
      <c r="DUE43" s="133"/>
      <c r="DUF43" s="133"/>
      <c r="DUG43" s="133"/>
      <c r="DUH43" s="133"/>
      <c r="DUI43" s="133"/>
      <c r="DUJ43" s="133"/>
      <c r="DUK43" s="133"/>
      <c r="DUL43" s="133"/>
      <c r="DUM43" s="133"/>
      <c r="DUN43" s="133"/>
      <c r="DUO43" s="133"/>
      <c r="DUP43" s="133"/>
      <c r="DUQ43" s="133"/>
      <c r="DUR43" s="133"/>
      <c r="DUS43" s="133"/>
      <c r="DUT43" s="133"/>
      <c r="DUU43" s="133"/>
      <c r="DUV43" s="133"/>
      <c r="DUW43" s="133"/>
      <c r="DUX43" s="133"/>
      <c r="DUY43" s="133"/>
      <c r="DUZ43" s="133"/>
      <c r="DVA43" s="133"/>
      <c r="DVB43" s="133"/>
      <c r="DVC43" s="133"/>
      <c r="DVD43" s="133"/>
      <c r="DVE43" s="133"/>
      <c r="DVF43" s="133"/>
      <c r="DVG43" s="133"/>
      <c r="DVH43" s="133"/>
      <c r="DVI43" s="133"/>
      <c r="DVJ43" s="133"/>
      <c r="DVK43" s="133"/>
      <c r="DVL43" s="133"/>
      <c r="DVM43" s="133"/>
      <c r="DVN43" s="133"/>
      <c r="DVO43" s="133"/>
      <c r="DVP43" s="133"/>
      <c r="DVQ43" s="133"/>
      <c r="DVR43" s="133"/>
      <c r="DVS43" s="133"/>
      <c r="DVT43" s="133"/>
      <c r="DVU43" s="133"/>
      <c r="DVV43" s="133"/>
      <c r="DVW43" s="133"/>
      <c r="DVX43" s="133"/>
      <c r="DVY43" s="133"/>
      <c r="DVZ43" s="133"/>
      <c r="DWA43" s="133"/>
      <c r="DWB43" s="133"/>
      <c r="DWC43" s="133"/>
      <c r="DWD43" s="133"/>
      <c r="DWE43" s="133"/>
      <c r="DWF43" s="133"/>
      <c r="DWG43" s="133"/>
      <c r="DWH43" s="133"/>
      <c r="DWI43" s="133"/>
      <c r="DWJ43" s="133"/>
      <c r="DWK43" s="133"/>
      <c r="DWL43" s="133"/>
      <c r="DWM43" s="133"/>
      <c r="DWN43" s="133"/>
      <c r="DWO43" s="133"/>
      <c r="DWP43" s="133"/>
      <c r="DWQ43" s="133"/>
      <c r="DWR43" s="133"/>
      <c r="DWS43" s="133"/>
      <c r="DWT43" s="133"/>
      <c r="DWU43" s="133"/>
      <c r="DWV43" s="133"/>
      <c r="DWW43" s="133"/>
      <c r="DWX43" s="133"/>
      <c r="DWY43" s="133"/>
      <c r="DWZ43" s="133"/>
      <c r="DXA43" s="133"/>
      <c r="DXB43" s="133"/>
      <c r="DXC43" s="133"/>
      <c r="DXD43" s="133"/>
      <c r="DXE43" s="133"/>
      <c r="DXF43" s="133"/>
      <c r="DXG43" s="133"/>
      <c r="DXH43" s="133"/>
      <c r="DXI43" s="133"/>
      <c r="DXJ43" s="133"/>
      <c r="DXK43" s="133"/>
      <c r="DXL43" s="133"/>
      <c r="DXM43" s="133"/>
      <c r="DXN43" s="133"/>
      <c r="DXO43" s="133"/>
      <c r="DXP43" s="133"/>
      <c r="DXQ43" s="133"/>
      <c r="DXR43" s="133"/>
      <c r="DXS43" s="133"/>
      <c r="DXT43" s="133"/>
      <c r="DXU43" s="133"/>
      <c r="DXV43" s="133"/>
      <c r="DXW43" s="133"/>
      <c r="DXX43" s="133"/>
      <c r="DXY43" s="133"/>
      <c r="DXZ43" s="133"/>
      <c r="DYA43" s="133"/>
      <c r="DYB43" s="133"/>
      <c r="DYC43" s="133"/>
      <c r="DYD43" s="133"/>
      <c r="DYE43" s="133"/>
      <c r="DYF43" s="133"/>
      <c r="DYG43" s="133"/>
      <c r="DYH43" s="133"/>
      <c r="DYI43" s="133"/>
      <c r="DYJ43" s="133"/>
      <c r="DYK43" s="133"/>
      <c r="DYL43" s="133"/>
      <c r="DYM43" s="133"/>
      <c r="DYN43" s="133"/>
      <c r="DYO43" s="133"/>
      <c r="DYP43" s="133"/>
      <c r="DYQ43" s="133"/>
      <c r="DYR43" s="133"/>
      <c r="DYS43" s="133"/>
      <c r="DYT43" s="133"/>
      <c r="DYU43" s="133"/>
      <c r="DYV43" s="133"/>
      <c r="DYW43" s="133"/>
      <c r="DYX43" s="133"/>
      <c r="DYY43" s="133"/>
      <c r="DYZ43" s="133"/>
      <c r="DZA43" s="133"/>
      <c r="DZB43" s="133"/>
      <c r="DZC43" s="133"/>
      <c r="DZD43" s="133"/>
      <c r="DZE43" s="133"/>
      <c r="DZF43" s="133"/>
      <c r="DZG43" s="133"/>
      <c r="DZH43" s="133"/>
      <c r="DZI43" s="133"/>
      <c r="DZJ43" s="133"/>
      <c r="DZK43" s="133"/>
      <c r="DZL43" s="133"/>
      <c r="DZM43" s="133"/>
      <c r="DZN43" s="133"/>
      <c r="DZO43" s="133"/>
      <c r="DZP43" s="133"/>
      <c r="DZQ43" s="133"/>
      <c r="DZR43" s="133"/>
      <c r="DZS43" s="133"/>
      <c r="DZT43" s="133"/>
      <c r="DZU43" s="133"/>
      <c r="DZV43" s="133"/>
      <c r="DZW43" s="133"/>
      <c r="DZX43" s="133"/>
      <c r="DZY43" s="133"/>
      <c r="DZZ43" s="133"/>
      <c r="EAA43" s="133"/>
      <c r="EAB43" s="133"/>
      <c r="EAC43" s="133"/>
      <c r="EAD43" s="133"/>
      <c r="EAE43" s="133"/>
      <c r="EAF43" s="133"/>
      <c r="EAG43" s="133"/>
      <c r="EAH43" s="133"/>
      <c r="EAI43" s="133"/>
      <c r="EAJ43" s="133"/>
      <c r="EAK43" s="133"/>
      <c r="EAL43" s="133"/>
      <c r="EAM43" s="133"/>
      <c r="EAN43" s="133"/>
      <c r="EAO43" s="133"/>
      <c r="EAP43" s="133"/>
      <c r="EAQ43" s="133"/>
      <c r="EAR43" s="133"/>
      <c r="EAS43" s="133"/>
      <c r="EAT43" s="133"/>
      <c r="EAU43" s="133"/>
      <c r="EAV43" s="133"/>
      <c r="EAW43" s="133"/>
      <c r="EAX43" s="133"/>
      <c r="EAY43" s="133"/>
      <c r="EAZ43" s="133"/>
      <c r="EBA43" s="133"/>
      <c r="EBB43" s="133"/>
      <c r="EBC43" s="133"/>
      <c r="EBD43" s="133"/>
      <c r="EBE43" s="133"/>
      <c r="EBF43" s="133"/>
      <c r="EBG43" s="133"/>
      <c r="EBH43" s="133"/>
      <c r="EBI43" s="133"/>
      <c r="EBJ43" s="133"/>
      <c r="EBK43" s="133"/>
      <c r="EBL43" s="133"/>
      <c r="EBM43" s="133"/>
      <c r="EBN43" s="133"/>
      <c r="EBO43" s="133"/>
      <c r="EBP43" s="133"/>
      <c r="EBQ43" s="133"/>
      <c r="EBR43" s="133"/>
      <c r="EBS43" s="133"/>
      <c r="EBT43" s="133"/>
      <c r="EBU43" s="133"/>
      <c r="EBV43" s="133"/>
      <c r="EBW43" s="133"/>
      <c r="EBX43" s="133"/>
      <c r="EBY43" s="133"/>
      <c r="EBZ43" s="133"/>
      <c r="ECA43" s="133"/>
      <c r="ECB43" s="133"/>
      <c r="ECC43" s="133"/>
      <c r="ECD43" s="133"/>
      <c r="ECE43" s="133"/>
      <c r="ECF43" s="133"/>
      <c r="ECG43" s="133"/>
      <c r="ECH43" s="133"/>
      <c r="ECI43" s="133"/>
      <c r="ECJ43" s="133"/>
      <c r="ECK43" s="133"/>
      <c r="ECL43" s="133"/>
      <c r="ECM43" s="133"/>
      <c r="ECN43" s="133"/>
      <c r="ECO43" s="133"/>
      <c r="ECP43" s="133"/>
      <c r="ECQ43" s="133"/>
      <c r="ECR43" s="133"/>
      <c r="ECS43" s="133"/>
      <c r="ECT43" s="133"/>
      <c r="ECU43" s="133"/>
      <c r="ECV43" s="133"/>
      <c r="ECW43" s="133"/>
      <c r="ECX43" s="133"/>
      <c r="ECY43" s="133"/>
      <c r="ECZ43" s="133"/>
      <c r="EDA43" s="133"/>
      <c r="EDB43" s="133"/>
      <c r="EDC43" s="133"/>
      <c r="EDD43" s="133"/>
      <c r="EDE43" s="133"/>
      <c r="EDF43" s="133"/>
      <c r="EDG43" s="133"/>
      <c r="EDH43" s="133"/>
      <c r="EDI43" s="133"/>
      <c r="EDJ43" s="133"/>
      <c r="EDK43" s="133"/>
      <c r="EDL43" s="133"/>
      <c r="EDM43" s="133"/>
      <c r="EDN43" s="133"/>
      <c r="EDO43" s="133"/>
      <c r="EDP43" s="133"/>
      <c r="EDQ43" s="133"/>
      <c r="EDR43" s="133"/>
      <c r="EDS43" s="133"/>
      <c r="EDT43" s="133"/>
      <c r="EDU43" s="133"/>
      <c r="EDV43" s="133"/>
      <c r="EDW43" s="133"/>
      <c r="EDX43" s="133"/>
      <c r="EDY43" s="133"/>
      <c r="EDZ43" s="133"/>
      <c r="EEA43" s="133"/>
      <c r="EEB43" s="133"/>
      <c r="EEC43" s="133"/>
      <c r="EED43" s="133"/>
      <c r="EEE43" s="133"/>
      <c r="EEF43" s="133"/>
      <c r="EEG43" s="133"/>
      <c r="EEH43" s="133"/>
      <c r="EEI43" s="133"/>
      <c r="EEJ43" s="133"/>
      <c r="EEK43" s="133"/>
      <c r="EEL43" s="133"/>
      <c r="EEM43" s="133"/>
      <c r="EEN43" s="133"/>
      <c r="EEO43" s="133"/>
      <c r="EEP43" s="133"/>
      <c r="EEQ43" s="133"/>
      <c r="EER43" s="133"/>
      <c r="EES43" s="133"/>
      <c r="EET43" s="133"/>
      <c r="EEU43" s="133"/>
      <c r="EEV43" s="133"/>
      <c r="EEW43" s="133"/>
      <c r="EEX43" s="133"/>
      <c r="EEY43" s="133"/>
      <c r="EEZ43" s="133"/>
      <c r="EFA43" s="133"/>
      <c r="EFB43" s="133"/>
      <c r="EFC43" s="133"/>
      <c r="EFD43" s="133"/>
      <c r="EFE43" s="133"/>
      <c r="EFF43" s="133"/>
      <c r="EFG43" s="133"/>
      <c r="EFH43" s="133"/>
      <c r="EFI43" s="133"/>
      <c r="EFJ43" s="133"/>
      <c r="EFK43" s="133"/>
      <c r="EFL43" s="133"/>
      <c r="EFM43" s="133"/>
      <c r="EFN43" s="133"/>
      <c r="EFO43" s="133"/>
      <c r="EFP43" s="133"/>
      <c r="EFQ43" s="133"/>
      <c r="EFR43" s="133"/>
      <c r="EFS43" s="133"/>
      <c r="EFT43" s="133"/>
      <c r="EFU43" s="133"/>
      <c r="EFV43" s="133"/>
      <c r="EFW43" s="133"/>
      <c r="EFX43" s="133"/>
      <c r="EFY43" s="133"/>
      <c r="EFZ43" s="133"/>
      <c r="EGA43" s="133"/>
      <c r="EGB43" s="133"/>
      <c r="EGC43" s="133"/>
      <c r="EGD43" s="133"/>
      <c r="EGE43" s="133"/>
      <c r="EGF43" s="133"/>
      <c r="EGG43" s="133"/>
      <c r="EGH43" s="133"/>
      <c r="EGI43" s="133"/>
      <c r="EGJ43" s="133"/>
      <c r="EGK43" s="133"/>
      <c r="EGL43" s="133"/>
      <c r="EGM43" s="133"/>
      <c r="EGN43" s="133"/>
      <c r="EGO43" s="133"/>
      <c r="EGP43" s="133"/>
      <c r="EGQ43" s="133"/>
      <c r="EGR43" s="133"/>
      <c r="EGS43" s="133"/>
      <c r="EGT43" s="133"/>
      <c r="EGU43" s="133"/>
      <c r="EGV43" s="133"/>
      <c r="EGW43" s="133"/>
      <c r="EGX43" s="133"/>
      <c r="EGY43" s="133"/>
      <c r="EGZ43" s="133"/>
      <c r="EHA43" s="133"/>
      <c r="EHB43" s="133"/>
      <c r="EHC43" s="133"/>
      <c r="EHD43" s="133"/>
      <c r="EHE43" s="133"/>
      <c r="EHF43" s="133"/>
      <c r="EHG43" s="133"/>
      <c r="EHH43" s="133"/>
      <c r="EHI43" s="133"/>
      <c r="EHJ43" s="133"/>
      <c r="EHK43" s="133"/>
      <c r="EHL43" s="133"/>
      <c r="EHM43" s="133"/>
      <c r="EHN43" s="133"/>
      <c r="EHO43" s="133"/>
      <c r="EHP43" s="133"/>
      <c r="EHQ43" s="133"/>
      <c r="EHR43" s="133"/>
      <c r="EHS43" s="133"/>
      <c r="EHT43" s="133"/>
      <c r="EHU43" s="133"/>
      <c r="EHV43" s="133"/>
      <c r="EHW43" s="133"/>
      <c r="EHX43" s="133"/>
      <c r="EHY43" s="133"/>
      <c r="EHZ43" s="133"/>
      <c r="EIA43" s="133"/>
      <c r="EIB43" s="133"/>
      <c r="EIC43" s="133"/>
      <c r="EID43" s="133"/>
      <c r="EIE43" s="133"/>
      <c r="EIF43" s="133"/>
      <c r="EIG43" s="133"/>
      <c r="EIH43" s="133"/>
      <c r="EII43" s="133"/>
      <c r="EIJ43" s="133"/>
      <c r="EIK43" s="133"/>
      <c r="EIL43" s="133"/>
      <c r="EIM43" s="133"/>
      <c r="EIN43" s="133"/>
      <c r="EIO43" s="133"/>
      <c r="EIP43" s="133"/>
      <c r="EIQ43" s="133"/>
      <c r="EIR43" s="133"/>
      <c r="EIS43" s="133"/>
      <c r="EIT43" s="133"/>
      <c r="EIU43" s="133"/>
      <c r="EIV43" s="133"/>
      <c r="EIW43" s="133"/>
      <c r="EIX43" s="133"/>
      <c r="EIY43" s="133"/>
      <c r="EIZ43" s="133"/>
      <c r="EJA43" s="133"/>
      <c r="EJB43" s="133"/>
      <c r="EJC43" s="133"/>
      <c r="EJD43" s="133"/>
      <c r="EJE43" s="133"/>
      <c r="EJF43" s="133"/>
      <c r="EJG43" s="133"/>
      <c r="EJH43" s="133"/>
      <c r="EJI43" s="133"/>
      <c r="EJJ43" s="133"/>
      <c r="EJK43" s="133"/>
      <c r="EJL43" s="133"/>
      <c r="EJM43" s="133"/>
      <c r="EJN43" s="133"/>
      <c r="EJO43" s="133"/>
      <c r="EJP43" s="133"/>
      <c r="EJQ43" s="133"/>
      <c r="EJR43" s="133"/>
      <c r="EJS43" s="133"/>
      <c r="EJT43" s="133"/>
      <c r="EJU43" s="133"/>
      <c r="EJV43" s="133"/>
      <c r="EJW43" s="133"/>
      <c r="EJX43" s="133"/>
      <c r="EJY43" s="133"/>
      <c r="EJZ43" s="133"/>
      <c r="EKA43" s="133"/>
      <c r="EKB43" s="133"/>
      <c r="EKC43" s="133"/>
      <c r="EKD43" s="133"/>
      <c r="EKE43" s="133"/>
      <c r="EKF43" s="133"/>
      <c r="EKG43" s="133"/>
      <c r="EKH43" s="133"/>
      <c r="EKI43" s="133"/>
      <c r="EKJ43" s="133"/>
      <c r="EKK43" s="133"/>
      <c r="EKL43" s="133"/>
      <c r="EKM43" s="133"/>
      <c r="EKN43" s="133"/>
      <c r="EKO43" s="133"/>
      <c r="EKP43" s="133"/>
      <c r="EKQ43" s="133"/>
      <c r="EKR43" s="133"/>
      <c r="EKS43" s="133"/>
      <c r="EKT43" s="133"/>
      <c r="EKU43" s="133"/>
      <c r="EKV43" s="133"/>
      <c r="EKW43" s="133"/>
      <c r="EKX43" s="133"/>
      <c r="EKY43" s="133"/>
      <c r="EKZ43" s="133"/>
      <c r="ELA43" s="133"/>
      <c r="ELB43" s="133"/>
      <c r="ELC43" s="133"/>
      <c r="ELD43" s="133"/>
      <c r="ELE43" s="133"/>
      <c r="ELF43" s="133"/>
      <c r="ELG43" s="133"/>
      <c r="ELH43" s="133"/>
      <c r="ELI43" s="133"/>
      <c r="ELJ43" s="133"/>
      <c r="ELK43" s="133"/>
      <c r="ELL43" s="133"/>
      <c r="ELM43" s="133"/>
      <c r="ELN43" s="133"/>
      <c r="ELO43" s="133"/>
      <c r="ELP43" s="133"/>
      <c r="ELQ43" s="133"/>
      <c r="ELR43" s="133"/>
      <c r="ELS43" s="133"/>
      <c r="ELT43" s="133"/>
      <c r="ELU43" s="133"/>
      <c r="ELV43" s="133"/>
      <c r="ELW43" s="133"/>
      <c r="ELX43" s="133"/>
      <c r="ELY43" s="133"/>
      <c r="ELZ43" s="133"/>
      <c r="EMA43" s="133"/>
      <c r="EMB43" s="133"/>
      <c r="EMC43" s="133"/>
      <c r="EMD43" s="133"/>
      <c r="EME43" s="133"/>
      <c r="EMF43" s="133"/>
      <c r="EMG43" s="133"/>
      <c r="EMH43" s="133"/>
      <c r="EMI43" s="133"/>
      <c r="EMJ43" s="133"/>
      <c r="EMK43" s="133"/>
      <c r="EML43" s="133"/>
      <c r="EMM43" s="133"/>
      <c r="EMN43" s="133"/>
      <c r="EMO43" s="133"/>
      <c r="EMP43" s="133"/>
      <c r="EMQ43" s="133"/>
      <c r="EMR43" s="133"/>
      <c r="EMS43" s="133"/>
      <c r="EMT43" s="133"/>
      <c r="EMU43" s="133"/>
      <c r="EMV43" s="133"/>
      <c r="EMW43" s="133"/>
      <c r="EMX43" s="133"/>
      <c r="EMY43" s="133"/>
      <c r="EMZ43" s="133"/>
      <c r="ENA43" s="133"/>
      <c r="ENB43" s="133"/>
      <c r="ENC43" s="133"/>
      <c r="END43" s="133"/>
      <c r="ENE43" s="133"/>
      <c r="ENF43" s="133"/>
      <c r="ENG43" s="133"/>
      <c r="ENH43" s="133"/>
      <c r="ENI43" s="133"/>
      <c r="ENJ43" s="133"/>
      <c r="ENK43" s="133"/>
      <c r="ENL43" s="133"/>
      <c r="ENM43" s="133"/>
      <c r="ENN43" s="133"/>
      <c r="ENO43" s="133"/>
      <c r="ENP43" s="133"/>
      <c r="ENQ43" s="133"/>
      <c r="ENR43" s="133"/>
      <c r="ENS43" s="133"/>
      <c r="ENT43" s="133"/>
      <c r="ENU43" s="133"/>
      <c r="ENV43" s="133"/>
      <c r="ENW43" s="133"/>
      <c r="ENX43" s="133"/>
      <c r="ENY43" s="133"/>
      <c r="ENZ43" s="133"/>
      <c r="EOA43" s="133"/>
      <c r="EOB43" s="133"/>
      <c r="EOC43" s="133"/>
      <c r="EOD43" s="133"/>
      <c r="EOE43" s="133"/>
      <c r="EOF43" s="133"/>
      <c r="EOG43" s="133"/>
      <c r="EOH43" s="133"/>
      <c r="EOI43" s="133"/>
      <c r="EOJ43" s="133"/>
      <c r="EOK43" s="133"/>
      <c r="EOL43" s="133"/>
      <c r="EOM43" s="133"/>
      <c r="EON43" s="133"/>
      <c r="EOO43" s="133"/>
      <c r="EOP43" s="133"/>
      <c r="EOQ43" s="133"/>
      <c r="EOR43" s="133"/>
      <c r="EOS43" s="133"/>
      <c r="EOT43" s="133"/>
      <c r="EOU43" s="133"/>
      <c r="EOV43" s="133"/>
      <c r="EOW43" s="133"/>
      <c r="EOX43" s="133"/>
      <c r="EOY43" s="133"/>
      <c r="EOZ43" s="133"/>
      <c r="EPA43" s="133"/>
      <c r="EPB43" s="133"/>
      <c r="EPC43" s="133"/>
      <c r="EPD43" s="133"/>
      <c r="EPE43" s="133"/>
      <c r="EPF43" s="133"/>
      <c r="EPG43" s="133"/>
      <c r="EPH43" s="133"/>
      <c r="EPI43" s="133"/>
      <c r="EPJ43" s="133"/>
      <c r="EPK43" s="133"/>
      <c r="EPL43" s="133"/>
      <c r="EPM43" s="133"/>
      <c r="EPN43" s="133"/>
      <c r="EPO43" s="133"/>
      <c r="EPP43" s="133"/>
      <c r="EPQ43" s="133"/>
      <c r="EPR43" s="133"/>
      <c r="EPS43" s="133"/>
      <c r="EPT43" s="133"/>
      <c r="EPU43" s="133"/>
      <c r="EPV43" s="133"/>
      <c r="EPW43" s="133"/>
      <c r="EPX43" s="133"/>
      <c r="EPY43" s="133"/>
      <c r="EPZ43" s="133"/>
      <c r="EQA43" s="133"/>
      <c r="EQB43" s="133"/>
      <c r="EQC43" s="133"/>
      <c r="EQD43" s="133"/>
      <c r="EQE43" s="133"/>
      <c r="EQF43" s="133"/>
      <c r="EQG43" s="133"/>
      <c r="EQH43" s="133"/>
      <c r="EQI43" s="133"/>
      <c r="EQJ43" s="133"/>
      <c r="EQK43" s="133"/>
      <c r="EQL43" s="133"/>
      <c r="EQM43" s="133"/>
      <c r="EQN43" s="133"/>
      <c r="EQO43" s="133"/>
      <c r="EQP43" s="133"/>
      <c r="EQQ43" s="133"/>
      <c r="EQR43" s="133"/>
      <c r="EQS43" s="133"/>
      <c r="EQT43" s="133"/>
      <c r="EQU43" s="133"/>
      <c r="EQV43" s="133"/>
      <c r="EQW43" s="133"/>
      <c r="EQX43" s="133"/>
      <c r="EQY43" s="133"/>
      <c r="EQZ43" s="133"/>
      <c r="ERA43" s="133"/>
      <c r="ERB43" s="133"/>
      <c r="ERC43" s="133"/>
      <c r="ERD43" s="133"/>
      <c r="ERE43" s="133"/>
      <c r="ERF43" s="133"/>
      <c r="ERG43" s="133"/>
      <c r="ERH43" s="133"/>
      <c r="ERI43" s="133"/>
      <c r="ERJ43" s="133"/>
      <c r="ERK43" s="133"/>
      <c r="ERL43" s="133"/>
      <c r="ERM43" s="133"/>
      <c r="ERN43" s="133"/>
      <c r="ERO43" s="133"/>
      <c r="ERP43" s="133"/>
      <c r="ERQ43" s="133"/>
      <c r="ERR43" s="133"/>
      <c r="ERS43" s="133"/>
      <c r="ERT43" s="133"/>
      <c r="ERU43" s="133"/>
      <c r="ERV43" s="133"/>
      <c r="ERW43" s="133"/>
      <c r="ERX43" s="133"/>
      <c r="ERY43" s="133"/>
      <c r="ERZ43" s="133"/>
      <c r="ESA43" s="133"/>
      <c r="ESB43" s="133"/>
      <c r="ESC43" s="133"/>
      <c r="ESD43" s="133"/>
      <c r="ESE43" s="133"/>
      <c r="ESF43" s="133"/>
      <c r="ESG43" s="133"/>
      <c r="ESH43" s="133"/>
      <c r="ESI43" s="133"/>
      <c r="ESJ43" s="133"/>
      <c r="ESK43" s="133"/>
      <c r="ESL43" s="133"/>
      <c r="ESM43" s="133"/>
      <c r="ESN43" s="133"/>
      <c r="ESO43" s="133"/>
      <c r="ESP43" s="133"/>
      <c r="ESQ43" s="133"/>
      <c r="ESR43" s="133"/>
      <c r="ESS43" s="133"/>
      <c r="EST43" s="133"/>
      <c r="ESU43" s="133"/>
      <c r="ESV43" s="133"/>
      <c r="ESW43" s="133"/>
      <c r="ESX43" s="133"/>
      <c r="ESY43" s="133"/>
      <c r="ESZ43" s="133"/>
      <c r="ETA43" s="133"/>
      <c r="ETB43" s="133"/>
      <c r="ETC43" s="133"/>
      <c r="ETD43" s="133"/>
      <c r="ETE43" s="133"/>
      <c r="ETF43" s="133"/>
      <c r="ETG43" s="133"/>
      <c r="ETH43" s="133"/>
      <c r="ETI43" s="133"/>
      <c r="ETJ43" s="133"/>
      <c r="ETK43" s="133"/>
      <c r="ETL43" s="133"/>
      <c r="ETM43" s="133"/>
      <c r="ETN43" s="133"/>
      <c r="ETO43" s="133"/>
      <c r="ETP43" s="133"/>
      <c r="ETQ43" s="133"/>
      <c r="ETR43" s="133"/>
      <c r="ETS43" s="133"/>
      <c r="ETT43" s="133"/>
      <c r="ETU43" s="133"/>
      <c r="ETV43" s="133"/>
      <c r="ETW43" s="133"/>
      <c r="ETX43" s="133"/>
      <c r="ETY43" s="133"/>
      <c r="ETZ43" s="133"/>
      <c r="EUA43" s="133"/>
      <c r="EUB43" s="133"/>
      <c r="EUC43" s="133"/>
      <c r="EUD43" s="133"/>
      <c r="EUE43" s="133"/>
      <c r="EUF43" s="133"/>
      <c r="EUG43" s="133"/>
      <c r="EUH43" s="133"/>
      <c r="EUI43" s="133"/>
      <c r="EUJ43" s="133"/>
      <c r="EUK43" s="133"/>
      <c r="EUL43" s="133"/>
      <c r="EUM43" s="133"/>
      <c r="EUN43" s="133"/>
      <c r="EUO43" s="133"/>
      <c r="EUP43" s="133"/>
      <c r="EUQ43" s="133"/>
      <c r="EUR43" s="133"/>
      <c r="EUS43" s="133"/>
      <c r="EUT43" s="133"/>
      <c r="EUU43" s="133"/>
      <c r="EUV43" s="133"/>
      <c r="EUW43" s="133"/>
      <c r="EUX43" s="133"/>
      <c r="EUY43" s="133"/>
      <c r="EUZ43" s="133"/>
      <c r="EVA43" s="133"/>
      <c r="EVB43" s="133"/>
      <c r="EVC43" s="133"/>
      <c r="EVD43" s="133"/>
      <c r="EVE43" s="133"/>
      <c r="EVF43" s="133"/>
      <c r="EVG43" s="133"/>
      <c r="EVH43" s="133"/>
      <c r="EVI43" s="133"/>
      <c r="EVJ43" s="133"/>
      <c r="EVK43" s="133"/>
      <c r="EVL43" s="133"/>
      <c r="EVM43" s="133"/>
      <c r="EVN43" s="133"/>
      <c r="EVO43" s="133"/>
      <c r="EVP43" s="133"/>
      <c r="EVQ43" s="133"/>
      <c r="EVR43" s="133"/>
      <c r="EVS43" s="133"/>
      <c r="EVT43" s="133"/>
      <c r="EVU43" s="133"/>
      <c r="EVV43" s="133"/>
      <c r="EVW43" s="133"/>
      <c r="EVX43" s="133"/>
      <c r="EVY43" s="133"/>
      <c r="EVZ43" s="133"/>
      <c r="EWA43" s="133"/>
      <c r="EWB43" s="133"/>
      <c r="EWC43" s="133"/>
      <c r="EWD43" s="133"/>
      <c r="EWE43" s="133"/>
      <c r="EWF43" s="133"/>
      <c r="EWG43" s="133"/>
      <c r="EWH43" s="133"/>
      <c r="EWI43" s="133"/>
      <c r="EWJ43" s="133"/>
      <c r="EWK43" s="133"/>
      <c r="EWL43" s="133"/>
      <c r="EWM43" s="133"/>
      <c r="EWN43" s="133"/>
      <c r="EWO43" s="133"/>
      <c r="EWP43" s="133"/>
      <c r="EWQ43" s="133"/>
      <c r="EWR43" s="133"/>
      <c r="EWS43" s="133"/>
      <c r="EWT43" s="133"/>
      <c r="EWU43" s="133"/>
      <c r="EWV43" s="133"/>
      <c r="EWW43" s="133"/>
      <c r="EWX43" s="133"/>
      <c r="EWY43" s="133"/>
      <c r="EWZ43" s="133"/>
      <c r="EXA43" s="133"/>
      <c r="EXB43" s="133"/>
      <c r="EXC43" s="133"/>
      <c r="EXD43" s="133"/>
      <c r="EXE43" s="133"/>
      <c r="EXF43" s="133"/>
      <c r="EXG43" s="133"/>
      <c r="EXH43" s="133"/>
      <c r="EXI43" s="133"/>
      <c r="EXJ43" s="133"/>
      <c r="EXK43" s="133"/>
      <c r="EXL43" s="133"/>
      <c r="EXM43" s="133"/>
      <c r="EXN43" s="133"/>
      <c r="EXO43" s="133"/>
      <c r="EXP43" s="133"/>
      <c r="EXQ43" s="133"/>
      <c r="EXR43" s="133"/>
      <c r="EXS43" s="133"/>
      <c r="EXT43" s="133"/>
      <c r="EXU43" s="133"/>
      <c r="EXV43" s="133"/>
      <c r="EXW43" s="133"/>
      <c r="EXX43" s="133"/>
      <c r="EXY43" s="133"/>
      <c r="EXZ43" s="133"/>
      <c r="EYA43" s="133"/>
      <c r="EYB43" s="133"/>
      <c r="EYC43" s="133"/>
      <c r="EYD43" s="133"/>
      <c r="EYE43" s="133"/>
      <c r="EYF43" s="133"/>
      <c r="EYG43" s="133"/>
      <c r="EYH43" s="133"/>
      <c r="EYI43" s="133"/>
      <c r="EYJ43" s="133"/>
      <c r="EYK43" s="133"/>
      <c r="EYL43" s="133"/>
      <c r="EYM43" s="133"/>
      <c r="EYN43" s="133"/>
      <c r="EYO43" s="133"/>
      <c r="EYP43" s="133"/>
      <c r="EYQ43" s="133"/>
      <c r="EYR43" s="133"/>
      <c r="EYS43" s="133"/>
      <c r="EYT43" s="133"/>
      <c r="EYU43" s="133"/>
      <c r="EYV43" s="133"/>
      <c r="EYW43" s="133"/>
      <c r="EYX43" s="133"/>
      <c r="EYY43" s="133"/>
      <c r="EYZ43" s="133"/>
      <c r="EZA43" s="133"/>
      <c r="EZB43" s="133"/>
      <c r="EZC43" s="133"/>
      <c r="EZD43" s="133"/>
      <c r="EZE43" s="133"/>
      <c r="EZF43" s="133"/>
      <c r="EZG43" s="133"/>
      <c r="EZH43" s="133"/>
      <c r="EZI43" s="133"/>
      <c r="EZJ43" s="133"/>
      <c r="EZK43" s="133"/>
      <c r="EZL43" s="133"/>
      <c r="EZM43" s="133"/>
      <c r="EZN43" s="133"/>
      <c r="EZO43" s="133"/>
      <c r="EZP43" s="133"/>
      <c r="EZQ43" s="133"/>
      <c r="EZR43" s="133"/>
      <c r="EZS43" s="133"/>
      <c r="EZT43" s="133"/>
      <c r="EZU43" s="133"/>
      <c r="EZV43" s="133"/>
      <c r="EZW43" s="133"/>
      <c r="EZX43" s="133"/>
      <c r="EZY43" s="133"/>
      <c r="EZZ43" s="133"/>
      <c r="FAA43" s="133"/>
      <c r="FAB43" s="133"/>
      <c r="FAC43" s="133"/>
      <c r="FAD43" s="133"/>
      <c r="FAE43" s="133"/>
      <c r="FAF43" s="133"/>
      <c r="FAG43" s="133"/>
      <c r="FAH43" s="133"/>
      <c r="FAI43" s="133"/>
      <c r="FAJ43" s="133"/>
      <c r="FAK43" s="133"/>
      <c r="FAL43" s="133"/>
      <c r="FAM43" s="133"/>
      <c r="FAN43" s="133"/>
      <c r="FAO43" s="133"/>
      <c r="FAP43" s="133"/>
      <c r="FAQ43" s="133"/>
      <c r="FAR43" s="133"/>
      <c r="FAS43" s="133"/>
      <c r="FAT43" s="133"/>
      <c r="FAU43" s="133"/>
      <c r="FAV43" s="133"/>
      <c r="FAW43" s="133"/>
      <c r="FAX43" s="133"/>
      <c r="FAY43" s="133"/>
      <c r="FAZ43" s="133"/>
      <c r="FBA43" s="133"/>
      <c r="FBB43" s="133"/>
      <c r="FBC43" s="133"/>
      <c r="FBD43" s="133"/>
      <c r="FBE43" s="133"/>
      <c r="FBF43" s="133"/>
      <c r="FBG43" s="133"/>
      <c r="FBH43" s="133"/>
      <c r="FBI43" s="133"/>
      <c r="FBJ43" s="133"/>
      <c r="FBK43" s="133"/>
      <c r="FBL43" s="133"/>
      <c r="FBM43" s="133"/>
      <c r="FBN43" s="133"/>
      <c r="FBO43" s="133"/>
      <c r="FBP43" s="133"/>
      <c r="FBQ43" s="133"/>
      <c r="FBR43" s="133"/>
      <c r="FBS43" s="133"/>
      <c r="FBT43" s="133"/>
      <c r="FBU43" s="133"/>
      <c r="FBV43" s="133"/>
      <c r="FBW43" s="133"/>
      <c r="FBX43" s="133"/>
      <c r="FBY43" s="133"/>
      <c r="FBZ43" s="133"/>
      <c r="FCA43" s="133"/>
      <c r="FCB43" s="133"/>
      <c r="FCC43" s="133"/>
      <c r="FCD43" s="133"/>
      <c r="FCE43" s="133"/>
      <c r="FCF43" s="133"/>
      <c r="FCG43" s="133"/>
      <c r="FCH43" s="133"/>
      <c r="FCI43" s="133"/>
      <c r="FCJ43" s="133"/>
      <c r="FCK43" s="133"/>
      <c r="FCL43" s="133"/>
      <c r="FCM43" s="133"/>
      <c r="FCN43" s="133"/>
      <c r="FCO43" s="133"/>
      <c r="FCP43" s="133"/>
      <c r="FCQ43" s="133"/>
      <c r="FCR43" s="133"/>
      <c r="FCS43" s="133"/>
      <c r="FCT43" s="133"/>
      <c r="FCU43" s="133"/>
      <c r="FCV43" s="133"/>
      <c r="FCW43" s="133"/>
      <c r="FCX43" s="133"/>
      <c r="FCY43" s="133"/>
      <c r="FCZ43" s="133"/>
      <c r="FDA43" s="133"/>
      <c r="FDB43" s="133"/>
      <c r="FDC43" s="133"/>
      <c r="FDD43" s="133"/>
      <c r="FDE43" s="133"/>
      <c r="FDF43" s="133"/>
      <c r="FDG43" s="133"/>
      <c r="FDH43" s="133"/>
      <c r="FDI43" s="133"/>
      <c r="FDJ43" s="133"/>
      <c r="FDK43" s="133"/>
      <c r="FDL43" s="133"/>
      <c r="FDM43" s="133"/>
      <c r="FDN43" s="133"/>
      <c r="FDO43" s="133"/>
      <c r="FDP43" s="133"/>
      <c r="FDQ43" s="133"/>
      <c r="FDR43" s="133"/>
      <c r="FDS43" s="133"/>
      <c r="FDT43" s="133"/>
      <c r="FDU43" s="133"/>
      <c r="FDV43" s="133"/>
      <c r="FDW43" s="133"/>
      <c r="FDX43" s="133"/>
      <c r="FDY43" s="133"/>
      <c r="FDZ43" s="133"/>
      <c r="FEA43" s="133"/>
      <c r="FEB43" s="133"/>
      <c r="FEC43" s="133"/>
      <c r="FED43" s="133"/>
      <c r="FEE43" s="133"/>
      <c r="FEF43" s="133"/>
      <c r="FEG43" s="133"/>
      <c r="FEH43" s="133"/>
      <c r="FEI43" s="133"/>
      <c r="FEJ43" s="133"/>
      <c r="FEK43" s="133"/>
      <c r="FEL43" s="133"/>
      <c r="FEM43" s="133"/>
      <c r="FEN43" s="133"/>
      <c r="FEO43" s="133"/>
      <c r="FEP43" s="133"/>
      <c r="FEQ43" s="133"/>
      <c r="FER43" s="133"/>
      <c r="FES43" s="133"/>
      <c r="FET43" s="133"/>
      <c r="FEU43" s="133"/>
      <c r="FEV43" s="133"/>
      <c r="FEW43" s="133"/>
      <c r="FEX43" s="133"/>
      <c r="FEY43" s="133"/>
      <c r="FEZ43" s="133"/>
      <c r="FFA43" s="133"/>
      <c r="FFB43" s="133"/>
      <c r="FFC43" s="133"/>
      <c r="FFD43" s="133"/>
      <c r="FFE43" s="133"/>
      <c r="FFF43" s="133"/>
      <c r="FFG43" s="133"/>
      <c r="FFH43" s="133"/>
      <c r="FFI43" s="133"/>
      <c r="FFJ43" s="133"/>
      <c r="FFK43" s="133"/>
      <c r="FFL43" s="133"/>
      <c r="FFM43" s="133"/>
      <c r="FFN43" s="133"/>
      <c r="FFO43" s="133"/>
      <c r="FFP43" s="133"/>
      <c r="FFQ43" s="133"/>
      <c r="FFR43" s="133"/>
      <c r="FFS43" s="133"/>
      <c r="FFT43" s="133"/>
      <c r="FFU43" s="133"/>
      <c r="FFV43" s="133"/>
      <c r="FFW43" s="133"/>
      <c r="FFX43" s="133"/>
      <c r="FFY43" s="133"/>
      <c r="FFZ43" s="133"/>
      <c r="FGA43" s="133"/>
      <c r="FGB43" s="133"/>
      <c r="FGC43" s="133"/>
      <c r="FGD43" s="133"/>
      <c r="FGE43" s="133"/>
      <c r="FGF43" s="133"/>
      <c r="FGG43" s="133"/>
      <c r="FGH43" s="133"/>
      <c r="FGI43" s="133"/>
      <c r="FGJ43" s="133"/>
      <c r="FGK43" s="133"/>
      <c r="FGL43" s="133"/>
      <c r="FGM43" s="133"/>
      <c r="FGN43" s="133"/>
      <c r="FGO43" s="133"/>
      <c r="FGP43" s="133"/>
      <c r="FGQ43" s="133"/>
      <c r="FGR43" s="133"/>
      <c r="FGS43" s="133"/>
      <c r="FGT43" s="133"/>
      <c r="FGU43" s="133"/>
      <c r="FGV43" s="133"/>
      <c r="FGW43" s="133"/>
      <c r="FGX43" s="133"/>
      <c r="FGY43" s="133"/>
      <c r="FGZ43" s="133"/>
      <c r="FHA43" s="133"/>
      <c r="FHB43" s="133"/>
      <c r="FHC43" s="133"/>
      <c r="FHD43" s="133"/>
      <c r="FHE43" s="133"/>
      <c r="FHF43" s="133"/>
      <c r="FHG43" s="133"/>
      <c r="FHH43" s="133"/>
      <c r="FHI43" s="133"/>
      <c r="FHJ43" s="133"/>
      <c r="FHK43" s="133"/>
      <c r="FHL43" s="133"/>
      <c r="FHM43" s="133"/>
      <c r="FHN43" s="133"/>
      <c r="FHO43" s="133"/>
      <c r="FHP43" s="133"/>
      <c r="FHQ43" s="133"/>
      <c r="FHR43" s="133"/>
      <c r="FHS43" s="133"/>
      <c r="FHT43" s="133"/>
      <c r="FHU43" s="133"/>
      <c r="FHV43" s="133"/>
      <c r="FHW43" s="133"/>
      <c r="FHX43" s="133"/>
      <c r="FHY43" s="133"/>
      <c r="FHZ43" s="133"/>
      <c r="FIA43" s="133"/>
      <c r="FIB43" s="133"/>
      <c r="FIC43" s="133"/>
      <c r="FID43" s="133"/>
      <c r="FIE43" s="133"/>
      <c r="FIF43" s="133"/>
      <c r="FIG43" s="133"/>
      <c r="FIH43" s="133"/>
      <c r="FII43" s="133"/>
      <c r="FIJ43" s="133"/>
      <c r="FIK43" s="133"/>
      <c r="FIL43" s="133"/>
      <c r="FIM43" s="133"/>
      <c r="FIN43" s="133"/>
      <c r="FIO43" s="133"/>
      <c r="FIP43" s="133"/>
      <c r="FIQ43" s="133"/>
      <c r="FIR43" s="133"/>
      <c r="FIS43" s="133"/>
      <c r="FIT43" s="133"/>
      <c r="FIU43" s="133"/>
      <c r="FIV43" s="133"/>
      <c r="FIW43" s="133"/>
      <c r="FIX43" s="133"/>
      <c r="FIY43" s="133"/>
      <c r="FIZ43" s="133"/>
      <c r="FJA43" s="133"/>
      <c r="FJB43" s="133"/>
      <c r="FJC43" s="133"/>
      <c r="FJD43" s="133"/>
      <c r="FJE43" s="133"/>
      <c r="FJF43" s="133"/>
      <c r="FJG43" s="133"/>
      <c r="FJH43" s="133"/>
      <c r="FJI43" s="133"/>
      <c r="FJJ43" s="133"/>
      <c r="FJK43" s="133"/>
      <c r="FJL43" s="133"/>
      <c r="FJM43" s="133"/>
      <c r="FJN43" s="133"/>
      <c r="FJO43" s="133"/>
      <c r="FJP43" s="133"/>
      <c r="FJQ43" s="133"/>
      <c r="FJR43" s="133"/>
      <c r="FJS43" s="133"/>
      <c r="FJT43" s="133"/>
      <c r="FJU43" s="133"/>
      <c r="FJV43" s="133"/>
      <c r="FJW43" s="133"/>
      <c r="FJX43" s="133"/>
      <c r="FJY43" s="133"/>
      <c r="FJZ43" s="133"/>
      <c r="FKA43" s="133"/>
      <c r="FKB43" s="133"/>
      <c r="FKC43" s="133"/>
      <c r="FKD43" s="133"/>
      <c r="FKE43" s="133"/>
      <c r="FKF43" s="133"/>
      <c r="FKG43" s="133"/>
      <c r="FKH43" s="133"/>
      <c r="FKI43" s="133"/>
      <c r="FKJ43" s="133"/>
      <c r="FKK43" s="133"/>
      <c r="FKL43" s="133"/>
      <c r="FKM43" s="133"/>
      <c r="FKN43" s="133"/>
      <c r="FKO43" s="133"/>
      <c r="FKP43" s="133"/>
      <c r="FKQ43" s="133"/>
      <c r="FKR43" s="133"/>
      <c r="FKS43" s="133"/>
      <c r="FKT43" s="133"/>
      <c r="FKU43" s="133"/>
      <c r="FKV43" s="133"/>
      <c r="FKW43" s="133"/>
      <c r="FKX43" s="133"/>
      <c r="FKY43" s="133"/>
      <c r="FKZ43" s="133"/>
      <c r="FLA43" s="133"/>
      <c r="FLB43" s="133"/>
      <c r="FLC43" s="133"/>
      <c r="FLD43" s="133"/>
      <c r="FLE43" s="133"/>
      <c r="FLF43" s="133"/>
      <c r="FLG43" s="133"/>
      <c r="FLH43" s="133"/>
      <c r="FLI43" s="133"/>
      <c r="FLJ43" s="133"/>
      <c r="FLK43" s="133"/>
      <c r="FLL43" s="133"/>
      <c r="FLM43" s="133"/>
      <c r="FLN43" s="133"/>
      <c r="FLO43" s="133"/>
      <c r="FLP43" s="133"/>
      <c r="FLQ43" s="133"/>
      <c r="FLR43" s="133"/>
      <c r="FLS43" s="133"/>
      <c r="FLT43" s="133"/>
      <c r="FLU43" s="133"/>
      <c r="FLV43" s="133"/>
      <c r="FLW43" s="133"/>
      <c r="FLX43" s="133"/>
      <c r="FLY43" s="133"/>
      <c r="FLZ43" s="133"/>
      <c r="FMA43" s="133"/>
      <c r="FMB43" s="133"/>
      <c r="FMC43" s="133"/>
      <c r="FMD43" s="133"/>
      <c r="FME43" s="133"/>
      <c r="FMF43" s="133"/>
      <c r="FMG43" s="133"/>
      <c r="FMH43" s="133"/>
      <c r="FMI43" s="133"/>
      <c r="FMJ43" s="133"/>
      <c r="FMK43" s="133"/>
      <c r="FML43" s="133"/>
      <c r="FMM43" s="133"/>
      <c r="FMN43" s="133"/>
      <c r="FMO43" s="133"/>
      <c r="FMP43" s="133"/>
      <c r="FMQ43" s="133"/>
      <c r="FMR43" s="133"/>
      <c r="FMS43" s="133"/>
      <c r="FMT43" s="133"/>
      <c r="FMU43" s="133"/>
      <c r="FMV43" s="133"/>
      <c r="FMW43" s="133"/>
      <c r="FMX43" s="133"/>
      <c r="FMY43" s="133"/>
      <c r="FMZ43" s="133"/>
      <c r="FNA43" s="133"/>
      <c r="FNB43" s="133"/>
      <c r="FNC43" s="133"/>
      <c r="FND43" s="133"/>
      <c r="FNE43" s="133"/>
      <c r="FNF43" s="133"/>
      <c r="FNG43" s="133"/>
      <c r="FNH43" s="133"/>
      <c r="FNI43" s="133"/>
      <c r="FNJ43" s="133"/>
      <c r="FNK43" s="133"/>
      <c r="FNL43" s="133"/>
      <c r="FNM43" s="133"/>
      <c r="FNN43" s="133"/>
      <c r="FNO43" s="133"/>
      <c r="FNP43" s="133"/>
      <c r="FNQ43" s="133"/>
      <c r="FNR43" s="133"/>
      <c r="FNS43" s="133"/>
      <c r="FNT43" s="133"/>
      <c r="FNU43" s="133"/>
      <c r="FNV43" s="133"/>
      <c r="FNW43" s="133"/>
      <c r="FNX43" s="133"/>
      <c r="FNY43" s="133"/>
      <c r="FNZ43" s="133"/>
      <c r="FOA43" s="133"/>
      <c r="FOB43" s="133"/>
      <c r="FOC43" s="133"/>
      <c r="FOD43" s="133"/>
      <c r="FOE43" s="133"/>
      <c r="FOF43" s="133"/>
      <c r="FOG43" s="133"/>
      <c r="FOH43" s="133"/>
      <c r="FOI43" s="133"/>
      <c r="FOJ43" s="133"/>
      <c r="FOK43" s="133"/>
      <c r="FOL43" s="133"/>
      <c r="FOM43" s="133"/>
      <c r="FON43" s="133"/>
      <c r="FOO43" s="133"/>
      <c r="FOP43" s="133"/>
      <c r="FOQ43" s="133"/>
      <c r="FOR43" s="133"/>
      <c r="FOS43" s="133"/>
      <c r="FOT43" s="133"/>
      <c r="FOU43" s="133"/>
      <c r="FOV43" s="133"/>
      <c r="FOW43" s="133"/>
      <c r="FOX43" s="133"/>
      <c r="FOY43" s="133"/>
      <c r="FOZ43" s="133"/>
      <c r="FPA43" s="133"/>
      <c r="FPB43" s="133"/>
      <c r="FPC43" s="133"/>
      <c r="FPD43" s="133"/>
      <c r="FPE43" s="133"/>
      <c r="FPF43" s="133"/>
      <c r="FPG43" s="133"/>
      <c r="FPH43" s="133"/>
      <c r="FPI43" s="133"/>
      <c r="FPJ43" s="133"/>
      <c r="FPK43" s="133"/>
      <c r="FPL43" s="133"/>
      <c r="FPM43" s="133"/>
      <c r="FPN43" s="133"/>
      <c r="FPO43" s="133"/>
      <c r="FPP43" s="133"/>
      <c r="FPQ43" s="133"/>
      <c r="FPR43" s="133"/>
      <c r="FPS43" s="133"/>
      <c r="FPT43" s="133"/>
      <c r="FPU43" s="133"/>
      <c r="FPV43" s="133"/>
      <c r="FPW43" s="133"/>
      <c r="FPX43" s="133"/>
      <c r="FPY43" s="133"/>
      <c r="FPZ43" s="133"/>
      <c r="FQA43" s="133"/>
      <c r="FQB43" s="133"/>
      <c r="FQC43" s="133"/>
      <c r="FQD43" s="133"/>
      <c r="FQE43" s="133"/>
      <c r="FQF43" s="133"/>
      <c r="FQG43" s="133"/>
      <c r="FQH43" s="133"/>
      <c r="FQI43" s="133"/>
      <c r="FQJ43" s="133"/>
      <c r="FQK43" s="133"/>
      <c r="FQL43" s="133"/>
      <c r="FQM43" s="133"/>
      <c r="FQN43" s="133"/>
      <c r="FQO43" s="133"/>
      <c r="FQP43" s="133"/>
      <c r="FQQ43" s="133"/>
      <c r="FQR43" s="133"/>
      <c r="FQS43" s="133"/>
      <c r="FQT43" s="133"/>
      <c r="FQU43" s="133"/>
      <c r="FQV43" s="133"/>
      <c r="FQW43" s="133"/>
      <c r="FQX43" s="133"/>
      <c r="FQY43" s="133"/>
      <c r="FQZ43" s="133"/>
      <c r="FRA43" s="133"/>
      <c r="FRB43" s="133"/>
      <c r="FRC43" s="133"/>
      <c r="FRD43" s="133"/>
      <c r="FRE43" s="133"/>
      <c r="FRF43" s="133"/>
      <c r="FRG43" s="133"/>
      <c r="FRH43" s="133"/>
      <c r="FRI43" s="133"/>
      <c r="FRJ43" s="133"/>
      <c r="FRK43" s="133"/>
      <c r="FRL43" s="133"/>
      <c r="FRM43" s="133"/>
      <c r="FRN43" s="133"/>
      <c r="FRO43" s="133"/>
      <c r="FRP43" s="133"/>
      <c r="FRQ43" s="133"/>
      <c r="FRR43" s="133"/>
      <c r="FRS43" s="133"/>
      <c r="FRT43" s="133"/>
      <c r="FRU43" s="133"/>
      <c r="FRV43" s="133"/>
      <c r="FRW43" s="133"/>
      <c r="FRX43" s="133"/>
      <c r="FRY43" s="133"/>
      <c r="FRZ43" s="133"/>
      <c r="FSA43" s="133"/>
      <c r="FSB43" s="133"/>
      <c r="FSC43" s="133"/>
      <c r="FSD43" s="133"/>
      <c r="FSE43" s="133"/>
      <c r="FSF43" s="133"/>
      <c r="FSG43" s="133"/>
      <c r="FSH43" s="133"/>
      <c r="FSI43" s="133"/>
      <c r="FSJ43" s="133"/>
      <c r="FSK43" s="133"/>
      <c r="FSL43" s="133"/>
      <c r="FSM43" s="133"/>
      <c r="FSN43" s="133"/>
      <c r="FSO43" s="133"/>
      <c r="FSP43" s="133"/>
      <c r="FSQ43" s="133"/>
      <c r="FSR43" s="133"/>
      <c r="FSS43" s="133"/>
      <c r="FST43" s="133"/>
      <c r="FSU43" s="133"/>
      <c r="FSV43" s="133"/>
      <c r="FSW43" s="133"/>
      <c r="FSX43" s="133"/>
      <c r="FSY43" s="133"/>
      <c r="FSZ43" s="133"/>
      <c r="FTA43" s="133"/>
      <c r="FTB43" s="133"/>
      <c r="FTC43" s="133"/>
      <c r="FTD43" s="133"/>
      <c r="FTE43" s="133"/>
      <c r="FTF43" s="133"/>
      <c r="FTG43" s="133"/>
      <c r="FTH43" s="133"/>
      <c r="FTI43" s="133"/>
      <c r="FTJ43" s="133"/>
      <c r="FTK43" s="133"/>
      <c r="FTL43" s="133"/>
      <c r="FTM43" s="133"/>
      <c r="FTN43" s="133"/>
      <c r="FTO43" s="133"/>
      <c r="FTP43" s="133"/>
      <c r="FTQ43" s="133"/>
      <c r="FTR43" s="133"/>
      <c r="FTS43" s="133"/>
      <c r="FTT43" s="133"/>
      <c r="FTU43" s="133"/>
      <c r="FTV43" s="133"/>
      <c r="FTW43" s="133"/>
      <c r="FTX43" s="133"/>
      <c r="FTY43" s="133"/>
      <c r="FTZ43" s="133"/>
      <c r="FUA43" s="133"/>
      <c r="FUB43" s="133"/>
      <c r="FUC43" s="133"/>
      <c r="FUD43" s="133"/>
      <c r="FUE43" s="133"/>
      <c r="FUF43" s="133"/>
      <c r="FUG43" s="133"/>
      <c r="FUH43" s="133"/>
      <c r="FUI43" s="133"/>
      <c r="FUJ43" s="133"/>
      <c r="FUK43" s="133"/>
      <c r="FUL43" s="133"/>
      <c r="FUM43" s="133"/>
      <c r="FUN43" s="133"/>
      <c r="FUO43" s="133"/>
      <c r="FUP43" s="133"/>
      <c r="FUQ43" s="133"/>
      <c r="FUR43" s="133"/>
      <c r="FUS43" s="133"/>
      <c r="FUT43" s="133"/>
      <c r="FUU43" s="133"/>
      <c r="FUV43" s="133"/>
      <c r="FUW43" s="133"/>
      <c r="FUX43" s="133"/>
      <c r="FUY43" s="133"/>
      <c r="FUZ43" s="133"/>
      <c r="FVA43" s="133"/>
      <c r="FVB43" s="133"/>
      <c r="FVC43" s="133"/>
      <c r="FVD43" s="133"/>
      <c r="FVE43" s="133"/>
      <c r="FVF43" s="133"/>
      <c r="FVG43" s="133"/>
      <c r="FVH43" s="133"/>
      <c r="FVI43" s="133"/>
      <c r="FVJ43" s="133"/>
      <c r="FVK43" s="133"/>
      <c r="FVL43" s="133"/>
      <c r="FVM43" s="133"/>
      <c r="FVN43" s="133"/>
      <c r="FVO43" s="133"/>
      <c r="FVP43" s="133"/>
      <c r="FVQ43" s="133"/>
      <c r="FVR43" s="133"/>
      <c r="FVS43" s="133"/>
      <c r="FVT43" s="133"/>
      <c r="FVU43" s="133"/>
      <c r="FVV43" s="133"/>
      <c r="FVW43" s="133"/>
      <c r="FVX43" s="133"/>
      <c r="FVY43" s="133"/>
      <c r="FVZ43" s="133"/>
      <c r="FWA43" s="133"/>
      <c r="FWB43" s="133"/>
      <c r="FWC43" s="133"/>
      <c r="FWD43" s="133"/>
      <c r="FWE43" s="133"/>
      <c r="FWF43" s="133"/>
      <c r="FWG43" s="133"/>
      <c r="FWH43" s="133"/>
      <c r="FWI43" s="133"/>
      <c r="FWJ43" s="133"/>
      <c r="FWK43" s="133"/>
      <c r="FWL43" s="133"/>
      <c r="FWM43" s="133"/>
      <c r="FWN43" s="133"/>
      <c r="FWO43" s="133"/>
      <c r="FWP43" s="133"/>
      <c r="FWQ43" s="133"/>
      <c r="FWR43" s="133"/>
      <c r="FWS43" s="133"/>
      <c r="FWT43" s="133"/>
      <c r="FWU43" s="133"/>
      <c r="FWV43" s="133"/>
      <c r="FWW43" s="133"/>
      <c r="FWX43" s="133"/>
      <c r="FWY43" s="133"/>
      <c r="FWZ43" s="133"/>
      <c r="FXA43" s="133"/>
      <c r="FXB43" s="133"/>
      <c r="FXC43" s="133"/>
      <c r="FXD43" s="133"/>
      <c r="FXE43" s="133"/>
      <c r="FXF43" s="133"/>
      <c r="FXG43" s="133"/>
      <c r="FXH43" s="133"/>
      <c r="FXI43" s="133"/>
      <c r="FXJ43" s="133"/>
      <c r="FXK43" s="133"/>
      <c r="FXL43" s="133"/>
      <c r="FXM43" s="133"/>
      <c r="FXN43" s="133"/>
      <c r="FXO43" s="133"/>
      <c r="FXP43" s="133"/>
      <c r="FXQ43" s="133"/>
      <c r="FXR43" s="133"/>
      <c r="FXS43" s="133"/>
      <c r="FXT43" s="133"/>
      <c r="FXU43" s="133"/>
      <c r="FXV43" s="133"/>
      <c r="FXW43" s="133"/>
      <c r="FXX43" s="133"/>
      <c r="FXY43" s="133"/>
      <c r="FXZ43" s="133"/>
      <c r="FYA43" s="133"/>
      <c r="FYB43" s="133"/>
      <c r="FYC43" s="133"/>
      <c r="FYD43" s="133"/>
      <c r="FYE43" s="133"/>
      <c r="FYF43" s="133"/>
      <c r="FYG43" s="133"/>
      <c r="FYH43" s="133"/>
      <c r="FYI43" s="133"/>
      <c r="FYJ43" s="133"/>
      <c r="FYK43" s="133"/>
      <c r="FYL43" s="133"/>
      <c r="FYM43" s="133"/>
      <c r="FYN43" s="133"/>
      <c r="FYO43" s="133"/>
      <c r="FYP43" s="133"/>
      <c r="FYQ43" s="133"/>
      <c r="FYR43" s="133"/>
      <c r="FYS43" s="133"/>
      <c r="FYT43" s="133"/>
      <c r="FYU43" s="133"/>
      <c r="FYV43" s="133"/>
      <c r="FYW43" s="133"/>
      <c r="FYX43" s="133"/>
      <c r="FYY43" s="133"/>
      <c r="FYZ43" s="133"/>
      <c r="FZA43" s="133"/>
      <c r="FZB43" s="133"/>
      <c r="FZC43" s="133"/>
      <c r="FZD43" s="133"/>
      <c r="FZE43" s="133"/>
      <c r="FZF43" s="133"/>
      <c r="FZG43" s="133"/>
      <c r="FZH43" s="133"/>
      <c r="FZI43" s="133"/>
      <c r="FZJ43" s="133"/>
      <c r="FZK43" s="133"/>
      <c r="FZL43" s="133"/>
      <c r="FZM43" s="133"/>
      <c r="FZN43" s="133"/>
      <c r="FZO43" s="133"/>
      <c r="FZP43" s="133"/>
      <c r="FZQ43" s="133"/>
      <c r="FZR43" s="133"/>
      <c r="FZS43" s="133"/>
      <c r="FZT43" s="133"/>
      <c r="FZU43" s="133"/>
      <c r="FZV43" s="133"/>
      <c r="FZW43" s="133"/>
      <c r="FZX43" s="133"/>
      <c r="FZY43" s="133"/>
      <c r="FZZ43" s="133"/>
      <c r="GAA43" s="133"/>
      <c r="GAB43" s="133"/>
      <c r="GAC43" s="133"/>
      <c r="GAD43" s="133"/>
      <c r="GAE43" s="133"/>
      <c r="GAF43" s="133"/>
      <c r="GAG43" s="133"/>
      <c r="GAH43" s="133"/>
      <c r="GAI43" s="133"/>
      <c r="GAJ43" s="133"/>
      <c r="GAK43" s="133"/>
      <c r="GAL43" s="133"/>
      <c r="GAM43" s="133"/>
      <c r="GAN43" s="133"/>
      <c r="GAO43" s="133"/>
      <c r="GAP43" s="133"/>
      <c r="GAQ43" s="133"/>
      <c r="GAR43" s="133"/>
      <c r="GAS43" s="133"/>
      <c r="GAT43" s="133"/>
      <c r="GAU43" s="133"/>
      <c r="GAV43" s="133"/>
      <c r="GAW43" s="133"/>
      <c r="GAX43" s="133"/>
      <c r="GAY43" s="133"/>
      <c r="GAZ43" s="133"/>
      <c r="GBA43" s="133"/>
      <c r="GBB43" s="133"/>
      <c r="GBC43" s="133"/>
      <c r="GBD43" s="133"/>
      <c r="GBE43" s="133"/>
      <c r="GBF43" s="133"/>
      <c r="GBG43" s="133"/>
      <c r="GBH43" s="133"/>
      <c r="GBI43" s="133"/>
      <c r="GBJ43" s="133"/>
      <c r="GBK43" s="133"/>
      <c r="GBL43" s="133"/>
      <c r="GBM43" s="133"/>
      <c r="GBN43" s="133"/>
      <c r="GBO43" s="133"/>
      <c r="GBP43" s="133"/>
      <c r="GBQ43" s="133"/>
      <c r="GBR43" s="133"/>
      <c r="GBS43" s="133"/>
      <c r="GBT43" s="133"/>
      <c r="GBU43" s="133"/>
      <c r="GBV43" s="133"/>
      <c r="GBW43" s="133"/>
      <c r="GBX43" s="133"/>
      <c r="GBY43" s="133"/>
      <c r="GBZ43" s="133"/>
      <c r="GCA43" s="133"/>
      <c r="GCB43" s="133"/>
      <c r="GCC43" s="133"/>
      <c r="GCD43" s="133"/>
      <c r="GCE43" s="133"/>
      <c r="GCF43" s="133"/>
      <c r="GCG43" s="133"/>
      <c r="GCH43" s="133"/>
      <c r="GCI43" s="133"/>
      <c r="GCJ43" s="133"/>
      <c r="GCK43" s="133"/>
      <c r="GCL43" s="133"/>
      <c r="GCM43" s="133"/>
      <c r="GCN43" s="133"/>
      <c r="GCO43" s="133"/>
      <c r="GCP43" s="133"/>
      <c r="GCQ43" s="133"/>
      <c r="GCR43" s="133"/>
      <c r="GCS43" s="133"/>
      <c r="GCT43" s="133"/>
      <c r="GCU43" s="133"/>
      <c r="GCV43" s="133"/>
      <c r="GCW43" s="133"/>
      <c r="GCX43" s="133"/>
      <c r="GCY43" s="133"/>
      <c r="GCZ43" s="133"/>
      <c r="GDA43" s="133"/>
      <c r="GDB43" s="133"/>
      <c r="GDC43" s="133"/>
      <c r="GDD43" s="133"/>
      <c r="GDE43" s="133"/>
      <c r="GDF43" s="133"/>
      <c r="GDG43" s="133"/>
      <c r="GDH43" s="133"/>
      <c r="GDI43" s="133"/>
      <c r="GDJ43" s="133"/>
      <c r="GDK43" s="133"/>
      <c r="GDL43" s="133"/>
      <c r="GDM43" s="133"/>
      <c r="GDN43" s="133"/>
      <c r="GDO43" s="133"/>
      <c r="GDP43" s="133"/>
      <c r="GDQ43" s="133"/>
      <c r="GDR43" s="133"/>
      <c r="GDS43" s="133"/>
      <c r="GDT43" s="133"/>
      <c r="GDU43" s="133"/>
      <c r="GDV43" s="133"/>
      <c r="GDW43" s="133"/>
      <c r="GDX43" s="133"/>
      <c r="GDY43" s="133"/>
      <c r="GDZ43" s="133"/>
      <c r="GEA43" s="133"/>
      <c r="GEB43" s="133"/>
      <c r="GEC43" s="133"/>
      <c r="GED43" s="133"/>
      <c r="GEE43" s="133"/>
      <c r="GEF43" s="133"/>
      <c r="GEG43" s="133"/>
      <c r="GEH43" s="133"/>
      <c r="GEI43" s="133"/>
      <c r="GEJ43" s="133"/>
      <c r="GEK43" s="133"/>
      <c r="GEL43" s="133"/>
      <c r="GEM43" s="133"/>
      <c r="GEN43" s="133"/>
      <c r="GEO43" s="133"/>
      <c r="GEP43" s="133"/>
      <c r="GEQ43" s="133"/>
      <c r="GER43" s="133"/>
      <c r="GES43" s="133"/>
      <c r="GET43" s="133"/>
      <c r="GEU43" s="133"/>
      <c r="GEV43" s="133"/>
      <c r="GEW43" s="133"/>
      <c r="GEX43" s="133"/>
      <c r="GEY43" s="133"/>
      <c r="GEZ43" s="133"/>
      <c r="GFA43" s="133"/>
      <c r="GFB43" s="133"/>
      <c r="GFC43" s="133"/>
      <c r="GFD43" s="133"/>
      <c r="GFE43" s="133"/>
      <c r="GFF43" s="133"/>
      <c r="GFG43" s="133"/>
      <c r="GFH43" s="133"/>
      <c r="GFI43" s="133"/>
      <c r="GFJ43" s="133"/>
      <c r="GFK43" s="133"/>
      <c r="GFL43" s="133"/>
      <c r="GFM43" s="133"/>
      <c r="GFN43" s="133"/>
      <c r="GFO43" s="133"/>
      <c r="GFP43" s="133"/>
      <c r="GFQ43" s="133"/>
      <c r="GFR43" s="133"/>
      <c r="GFS43" s="133"/>
      <c r="GFT43" s="133"/>
      <c r="GFU43" s="133"/>
      <c r="GFV43" s="133"/>
      <c r="GFW43" s="133"/>
      <c r="GFX43" s="133"/>
      <c r="GFY43" s="133"/>
      <c r="GFZ43" s="133"/>
      <c r="GGA43" s="133"/>
      <c r="GGB43" s="133"/>
      <c r="GGC43" s="133"/>
      <c r="GGD43" s="133"/>
      <c r="GGE43" s="133"/>
      <c r="GGF43" s="133"/>
      <c r="GGG43" s="133"/>
      <c r="GGH43" s="133"/>
      <c r="GGI43" s="133"/>
      <c r="GGJ43" s="133"/>
      <c r="GGK43" s="133"/>
      <c r="GGL43" s="133"/>
      <c r="GGM43" s="133"/>
      <c r="GGN43" s="133"/>
      <c r="GGO43" s="133"/>
      <c r="GGP43" s="133"/>
      <c r="GGQ43" s="133"/>
      <c r="GGR43" s="133"/>
      <c r="GGS43" s="133"/>
      <c r="GGT43" s="133"/>
      <c r="GGU43" s="133"/>
      <c r="GGV43" s="133"/>
      <c r="GGW43" s="133"/>
      <c r="GGX43" s="133"/>
      <c r="GGY43" s="133"/>
      <c r="GGZ43" s="133"/>
      <c r="GHA43" s="133"/>
      <c r="GHB43" s="133"/>
      <c r="GHC43" s="133"/>
      <c r="GHD43" s="133"/>
      <c r="GHE43" s="133"/>
      <c r="GHF43" s="133"/>
      <c r="GHG43" s="133"/>
      <c r="GHH43" s="133"/>
      <c r="GHI43" s="133"/>
      <c r="GHJ43" s="133"/>
      <c r="GHK43" s="133"/>
      <c r="GHL43" s="133"/>
      <c r="GHM43" s="133"/>
      <c r="GHN43" s="133"/>
      <c r="GHO43" s="133"/>
      <c r="GHP43" s="133"/>
      <c r="GHQ43" s="133"/>
      <c r="GHR43" s="133"/>
      <c r="GHS43" s="133"/>
      <c r="GHT43" s="133"/>
      <c r="GHU43" s="133"/>
      <c r="GHV43" s="133"/>
      <c r="GHW43" s="133"/>
      <c r="GHX43" s="133"/>
      <c r="GHY43" s="133"/>
      <c r="GHZ43" s="133"/>
      <c r="GIA43" s="133"/>
      <c r="GIB43" s="133"/>
      <c r="GIC43" s="133"/>
      <c r="GID43" s="133"/>
      <c r="GIE43" s="133"/>
      <c r="GIF43" s="133"/>
      <c r="GIG43" s="133"/>
      <c r="GIH43" s="133"/>
      <c r="GII43" s="133"/>
      <c r="GIJ43" s="133"/>
      <c r="GIK43" s="133"/>
      <c r="GIL43" s="133"/>
      <c r="GIM43" s="133"/>
      <c r="GIN43" s="133"/>
      <c r="GIO43" s="133"/>
      <c r="GIP43" s="133"/>
      <c r="GIQ43" s="133"/>
      <c r="GIR43" s="133"/>
      <c r="GIS43" s="133"/>
      <c r="GIT43" s="133"/>
      <c r="GIU43" s="133"/>
      <c r="GIV43" s="133"/>
      <c r="GIW43" s="133"/>
      <c r="GIX43" s="133"/>
      <c r="GIY43" s="133"/>
      <c r="GIZ43" s="133"/>
      <c r="GJA43" s="133"/>
      <c r="GJB43" s="133"/>
      <c r="GJC43" s="133"/>
      <c r="GJD43" s="133"/>
      <c r="GJE43" s="133"/>
      <c r="GJF43" s="133"/>
      <c r="GJG43" s="133"/>
      <c r="GJH43" s="133"/>
      <c r="GJI43" s="133"/>
      <c r="GJJ43" s="133"/>
      <c r="GJK43" s="133"/>
      <c r="GJL43" s="133"/>
      <c r="GJM43" s="133"/>
      <c r="GJN43" s="133"/>
      <c r="GJO43" s="133"/>
      <c r="GJP43" s="133"/>
      <c r="GJQ43" s="133"/>
      <c r="GJR43" s="133"/>
      <c r="GJS43" s="133"/>
      <c r="GJT43" s="133"/>
      <c r="GJU43" s="133"/>
      <c r="GJV43" s="133"/>
      <c r="GJW43" s="133"/>
      <c r="GJX43" s="133"/>
      <c r="GJY43" s="133"/>
      <c r="GJZ43" s="133"/>
      <c r="GKA43" s="133"/>
      <c r="GKB43" s="133"/>
      <c r="GKC43" s="133"/>
      <c r="GKD43" s="133"/>
      <c r="GKE43" s="133"/>
      <c r="GKF43" s="133"/>
      <c r="GKG43" s="133"/>
      <c r="GKH43" s="133"/>
      <c r="GKI43" s="133"/>
      <c r="GKJ43" s="133"/>
      <c r="GKK43" s="133"/>
      <c r="GKL43" s="133"/>
      <c r="GKM43" s="133"/>
      <c r="GKN43" s="133"/>
      <c r="GKO43" s="133"/>
      <c r="GKP43" s="133"/>
      <c r="GKQ43" s="133"/>
      <c r="GKR43" s="133"/>
      <c r="GKS43" s="133"/>
      <c r="GKT43" s="133"/>
      <c r="GKU43" s="133"/>
      <c r="GKV43" s="133"/>
      <c r="GKW43" s="133"/>
      <c r="GKX43" s="133"/>
      <c r="GKY43" s="133"/>
      <c r="GKZ43" s="133"/>
      <c r="GLA43" s="133"/>
      <c r="GLB43" s="133"/>
      <c r="GLC43" s="133"/>
      <c r="GLD43" s="133"/>
      <c r="GLE43" s="133"/>
      <c r="GLF43" s="133"/>
      <c r="GLG43" s="133"/>
      <c r="GLH43" s="133"/>
      <c r="GLI43" s="133"/>
      <c r="GLJ43" s="133"/>
      <c r="GLK43" s="133"/>
      <c r="GLL43" s="133"/>
      <c r="GLM43" s="133"/>
      <c r="GLN43" s="133"/>
      <c r="GLO43" s="133"/>
      <c r="GLP43" s="133"/>
      <c r="GLQ43" s="133"/>
      <c r="GLR43" s="133"/>
      <c r="GLS43" s="133"/>
      <c r="GLT43" s="133"/>
      <c r="GLU43" s="133"/>
      <c r="GLV43" s="133"/>
      <c r="GLW43" s="133"/>
      <c r="GLX43" s="133"/>
      <c r="GLY43" s="133"/>
      <c r="GLZ43" s="133"/>
      <c r="GMA43" s="133"/>
      <c r="GMB43" s="133"/>
      <c r="GMC43" s="133"/>
      <c r="GMD43" s="133"/>
      <c r="GME43" s="133"/>
      <c r="GMF43" s="133"/>
      <c r="GMG43" s="133"/>
      <c r="GMH43" s="133"/>
      <c r="GMI43" s="133"/>
      <c r="GMJ43" s="133"/>
      <c r="GMK43" s="133"/>
      <c r="GML43" s="133"/>
      <c r="GMM43" s="133"/>
      <c r="GMN43" s="133"/>
      <c r="GMO43" s="133"/>
      <c r="GMP43" s="133"/>
      <c r="GMQ43" s="133"/>
      <c r="GMR43" s="133"/>
      <c r="GMS43" s="133"/>
      <c r="GMT43" s="133"/>
      <c r="GMU43" s="133"/>
      <c r="GMV43" s="133"/>
      <c r="GMW43" s="133"/>
      <c r="GMX43" s="133"/>
      <c r="GMY43" s="133"/>
      <c r="GMZ43" s="133"/>
      <c r="GNA43" s="133"/>
      <c r="GNB43" s="133"/>
      <c r="GNC43" s="133"/>
      <c r="GND43" s="133"/>
      <c r="GNE43" s="133"/>
      <c r="GNF43" s="133"/>
      <c r="GNG43" s="133"/>
      <c r="GNH43" s="133"/>
      <c r="GNI43" s="133"/>
      <c r="GNJ43" s="133"/>
      <c r="GNK43" s="133"/>
      <c r="GNL43" s="133"/>
      <c r="GNM43" s="133"/>
      <c r="GNN43" s="133"/>
      <c r="GNO43" s="133"/>
      <c r="GNP43" s="133"/>
      <c r="GNQ43" s="133"/>
      <c r="GNR43" s="133"/>
      <c r="GNS43" s="133"/>
      <c r="GNT43" s="133"/>
      <c r="GNU43" s="133"/>
      <c r="GNV43" s="133"/>
      <c r="GNW43" s="133"/>
      <c r="GNX43" s="133"/>
      <c r="GNY43" s="133"/>
      <c r="GNZ43" s="133"/>
      <c r="GOA43" s="133"/>
      <c r="GOB43" s="133"/>
      <c r="GOC43" s="133"/>
      <c r="GOD43" s="133"/>
      <c r="GOE43" s="133"/>
      <c r="GOF43" s="133"/>
      <c r="GOG43" s="133"/>
      <c r="GOH43" s="133"/>
      <c r="GOI43" s="133"/>
      <c r="GOJ43" s="133"/>
      <c r="GOK43" s="133"/>
      <c r="GOL43" s="133"/>
      <c r="GOM43" s="133"/>
      <c r="GON43" s="133"/>
      <c r="GOO43" s="133"/>
      <c r="GOP43" s="133"/>
      <c r="GOQ43" s="133"/>
      <c r="GOR43" s="133"/>
      <c r="GOS43" s="133"/>
      <c r="GOT43" s="133"/>
      <c r="GOU43" s="133"/>
      <c r="GOV43" s="133"/>
      <c r="GOW43" s="133"/>
      <c r="GOX43" s="133"/>
      <c r="GOY43" s="133"/>
      <c r="GOZ43" s="133"/>
      <c r="GPA43" s="133"/>
      <c r="GPB43" s="133"/>
      <c r="GPC43" s="133"/>
      <c r="GPD43" s="133"/>
      <c r="GPE43" s="133"/>
      <c r="GPF43" s="133"/>
      <c r="GPG43" s="133"/>
      <c r="GPH43" s="133"/>
      <c r="GPI43" s="133"/>
      <c r="GPJ43" s="133"/>
      <c r="GPK43" s="133"/>
      <c r="GPL43" s="133"/>
      <c r="GPM43" s="133"/>
      <c r="GPN43" s="133"/>
      <c r="GPO43" s="133"/>
      <c r="GPP43" s="133"/>
      <c r="GPQ43" s="133"/>
      <c r="GPR43" s="133"/>
      <c r="GPS43" s="133"/>
      <c r="GPT43" s="133"/>
      <c r="GPU43" s="133"/>
      <c r="GPV43" s="133"/>
      <c r="GPW43" s="133"/>
      <c r="GPX43" s="133"/>
      <c r="GPY43" s="133"/>
      <c r="GPZ43" s="133"/>
      <c r="GQA43" s="133"/>
      <c r="GQB43" s="133"/>
      <c r="GQC43" s="133"/>
      <c r="GQD43" s="133"/>
      <c r="GQE43" s="133"/>
      <c r="GQF43" s="133"/>
      <c r="GQG43" s="133"/>
      <c r="GQH43" s="133"/>
      <c r="GQI43" s="133"/>
      <c r="GQJ43" s="133"/>
      <c r="GQK43" s="133"/>
      <c r="GQL43" s="133"/>
      <c r="GQM43" s="133"/>
      <c r="GQN43" s="133"/>
      <c r="GQO43" s="133"/>
      <c r="GQP43" s="133"/>
      <c r="GQQ43" s="133"/>
      <c r="GQR43" s="133"/>
      <c r="GQS43" s="133"/>
      <c r="GQT43" s="133"/>
      <c r="GQU43" s="133"/>
      <c r="GQV43" s="133"/>
      <c r="GQW43" s="133"/>
      <c r="GQX43" s="133"/>
      <c r="GQY43" s="133"/>
      <c r="GQZ43" s="133"/>
      <c r="GRA43" s="133"/>
      <c r="GRB43" s="133"/>
      <c r="GRC43" s="133"/>
      <c r="GRD43" s="133"/>
      <c r="GRE43" s="133"/>
      <c r="GRF43" s="133"/>
      <c r="GRG43" s="133"/>
      <c r="GRH43" s="133"/>
      <c r="GRI43" s="133"/>
      <c r="GRJ43" s="133"/>
      <c r="GRK43" s="133"/>
      <c r="GRL43" s="133"/>
      <c r="GRM43" s="133"/>
      <c r="GRN43" s="133"/>
      <c r="GRO43" s="133"/>
      <c r="GRP43" s="133"/>
      <c r="GRQ43" s="133"/>
      <c r="GRR43" s="133"/>
      <c r="GRS43" s="133"/>
      <c r="GRT43" s="133"/>
      <c r="GRU43" s="133"/>
      <c r="GRV43" s="133"/>
      <c r="GRW43" s="133"/>
      <c r="GRX43" s="133"/>
      <c r="GRY43" s="133"/>
      <c r="GRZ43" s="133"/>
      <c r="GSA43" s="133"/>
      <c r="GSB43" s="133"/>
      <c r="GSC43" s="133"/>
      <c r="GSD43" s="133"/>
      <c r="GSE43" s="133"/>
      <c r="GSF43" s="133"/>
      <c r="GSG43" s="133"/>
      <c r="GSH43" s="133"/>
      <c r="GSI43" s="133"/>
      <c r="GSJ43" s="133"/>
      <c r="GSK43" s="133"/>
      <c r="GSL43" s="133"/>
      <c r="GSM43" s="133"/>
      <c r="GSN43" s="133"/>
      <c r="GSO43" s="133"/>
      <c r="GSP43" s="133"/>
      <c r="GSQ43" s="133"/>
      <c r="GSR43" s="133"/>
      <c r="GSS43" s="133"/>
      <c r="GST43" s="133"/>
      <c r="GSU43" s="133"/>
      <c r="GSV43" s="133"/>
      <c r="GSW43" s="133"/>
      <c r="GSX43" s="133"/>
      <c r="GSY43" s="133"/>
      <c r="GSZ43" s="133"/>
      <c r="GTA43" s="133"/>
      <c r="GTB43" s="133"/>
      <c r="GTC43" s="133"/>
      <c r="GTD43" s="133"/>
      <c r="GTE43" s="133"/>
      <c r="GTF43" s="133"/>
      <c r="GTG43" s="133"/>
      <c r="GTH43" s="133"/>
      <c r="GTI43" s="133"/>
      <c r="GTJ43" s="133"/>
      <c r="GTK43" s="133"/>
      <c r="GTL43" s="133"/>
      <c r="GTM43" s="133"/>
      <c r="GTN43" s="133"/>
      <c r="GTO43" s="133"/>
      <c r="GTP43" s="133"/>
      <c r="GTQ43" s="133"/>
      <c r="GTR43" s="133"/>
      <c r="GTS43" s="133"/>
      <c r="GTT43" s="133"/>
      <c r="GTU43" s="133"/>
      <c r="GTV43" s="133"/>
      <c r="GTW43" s="133"/>
      <c r="GTX43" s="133"/>
      <c r="GTY43" s="133"/>
      <c r="GTZ43" s="133"/>
      <c r="GUA43" s="133"/>
      <c r="GUB43" s="133"/>
      <c r="GUC43" s="133"/>
      <c r="GUD43" s="133"/>
      <c r="GUE43" s="133"/>
      <c r="GUF43" s="133"/>
      <c r="GUG43" s="133"/>
      <c r="GUH43" s="133"/>
      <c r="GUI43" s="133"/>
      <c r="GUJ43" s="133"/>
      <c r="GUK43" s="133"/>
      <c r="GUL43" s="133"/>
      <c r="GUM43" s="133"/>
      <c r="GUN43" s="133"/>
      <c r="GUO43" s="133"/>
      <c r="GUP43" s="133"/>
      <c r="GUQ43" s="133"/>
      <c r="GUR43" s="133"/>
      <c r="GUS43" s="133"/>
      <c r="GUT43" s="133"/>
      <c r="GUU43" s="133"/>
      <c r="GUV43" s="133"/>
      <c r="GUW43" s="133"/>
      <c r="GUX43" s="133"/>
      <c r="GUY43" s="133"/>
      <c r="GUZ43" s="133"/>
      <c r="GVA43" s="133"/>
      <c r="GVB43" s="133"/>
      <c r="GVC43" s="133"/>
      <c r="GVD43" s="133"/>
      <c r="GVE43" s="133"/>
      <c r="GVF43" s="133"/>
      <c r="GVG43" s="133"/>
      <c r="GVH43" s="133"/>
      <c r="GVI43" s="133"/>
      <c r="GVJ43" s="133"/>
      <c r="GVK43" s="133"/>
      <c r="GVL43" s="133"/>
      <c r="GVM43" s="133"/>
      <c r="GVN43" s="133"/>
      <c r="GVO43" s="133"/>
      <c r="GVP43" s="133"/>
      <c r="GVQ43" s="133"/>
      <c r="GVR43" s="133"/>
      <c r="GVS43" s="133"/>
      <c r="GVT43" s="133"/>
      <c r="GVU43" s="133"/>
      <c r="GVV43" s="133"/>
      <c r="GVW43" s="133"/>
      <c r="GVX43" s="133"/>
      <c r="GVY43" s="133"/>
      <c r="GVZ43" s="133"/>
      <c r="GWA43" s="133"/>
      <c r="GWB43" s="133"/>
      <c r="GWC43" s="133"/>
      <c r="GWD43" s="133"/>
      <c r="GWE43" s="133"/>
      <c r="GWF43" s="133"/>
      <c r="GWG43" s="133"/>
      <c r="GWH43" s="133"/>
      <c r="GWI43" s="133"/>
      <c r="GWJ43" s="133"/>
      <c r="GWK43" s="133"/>
      <c r="GWL43" s="133"/>
      <c r="GWM43" s="133"/>
      <c r="GWN43" s="133"/>
      <c r="GWO43" s="133"/>
      <c r="GWP43" s="133"/>
      <c r="GWQ43" s="133"/>
      <c r="GWR43" s="133"/>
      <c r="GWS43" s="133"/>
      <c r="GWT43" s="133"/>
      <c r="GWU43" s="133"/>
      <c r="GWV43" s="133"/>
      <c r="GWW43" s="133"/>
      <c r="GWX43" s="133"/>
      <c r="GWY43" s="133"/>
      <c r="GWZ43" s="133"/>
      <c r="GXA43" s="133"/>
      <c r="GXB43" s="133"/>
      <c r="GXC43" s="133"/>
      <c r="GXD43" s="133"/>
      <c r="GXE43" s="133"/>
      <c r="GXF43" s="133"/>
      <c r="GXG43" s="133"/>
      <c r="GXH43" s="133"/>
      <c r="GXI43" s="133"/>
      <c r="GXJ43" s="133"/>
      <c r="GXK43" s="133"/>
      <c r="GXL43" s="133"/>
      <c r="GXM43" s="133"/>
      <c r="GXN43" s="133"/>
      <c r="GXO43" s="133"/>
      <c r="GXP43" s="133"/>
      <c r="GXQ43" s="133"/>
      <c r="GXR43" s="133"/>
      <c r="GXS43" s="133"/>
      <c r="GXT43" s="133"/>
      <c r="GXU43" s="133"/>
      <c r="GXV43" s="133"/>
      <c r="GXW43" s="133"/>
      <c r="GXX43" s="133"/>
      <c r="GXY43" s="133"/>
      <c r="GXZ43" s="133"/>
      <c r="GYA43" s="133"/>
      <c r="GYB43" s="133"/>
      <c r="GYC43" s="133"/>
      <c r="GYD43" s="133"/>
      <c r="GYE43" s="133"/>
      <c r="GYF43" s="133"/>
      <c r="GYG43" s="133"/>
      <c r="GYH43" s="133"/>
      <c r="GYI43" s="133"/>
      <c r="GYJ43" s="133"/>
      <c r="GYK43" s="133"/>
      <c r="GYL43" s="133"/>
      <c r="GYM43" s="133"/>
      <c r="GYN43" s="133"/>
      <c r="GYO43" s="133"/>
      <c r="GYP43" s="133"/>
      <c r="GYQ43" s="133"/>
      <c r="GYR43" s="133"/>
      <c r="GYS43" s="133"/>
      <c r="GYT43" s="133"/>
      <c r="GYU43" s="133"/>
      <c r="GYV43" s="133"/>
      <c r="GYW43" s="133"/>
      <c r="GYX43" s="133"/>
      <c r="GYY43" s="133"/>
      <c r="GYZ43" s="133"/>
      <c r="GZA43" s="133"/>
      <c r="GZB43" s="133"/>
      <c r="GZC43" s="133"/>
      <c r="GZD43" s="133"/>
      <c r="GZE43" s="133"/>
      <c r="GZF43" s="133"/>
      <c r="GZG43" s="133"/>
      <c r="GZH43" s="133"/>
      <c r="GZI43" s="133"/>
      <c r="GZJ43" s="133"/>
      <c r="GZK43" s="133"/>
      <c r="GZL43" s="133"/>
      <c r="GZM43" s="133"/>
      <c r="GZN43" s="133"/>
      <c r="GZO43" s="133"/>
      <c r="GZP43" s="133"/>
      <c r="GZQ43" s="133"/>
      <c r="GZR43" s="133"/>
      <c r="GZS43" s="133"/>
      <c r="GZT43" s="133"/>
      <c r="GZU43" s="133"/>
      <c r="GZV43" s="133"/>
      <c r="GZW43" s="133"/>
      <c r="GZX43" s="133"/>
      <c r="GZY43" s="133"/>
      <c r="GZZ43" s="133"/>
      <c r="HAA43" s="133"/>
      <c r="HAB43" s="133"/>
      <c r="HAC43" s="133"/>
      <c r="HAD43" s="133"/>
      <c r="HAE43" s="133"/>
      <c r="HAF43" s="133"/>
      <c r="HAG43" s="133"/>
      <c r="HAH43" s="133"/>
      <c r="HAI43" s="133"/>
      <c r="HAJ43" s="133"/>
      <c r="HAK43" s="133"/>
      <c r="HAL43" s="133"/>
      <c r="HAM43" s="133"/>
      <c r="HAN43" s="133"/>
      <c r="HAO43" s="133"/>
      <c r="HAP43" s="133"/>
      <c r="HAQ43" s="133"/>
      <c r="HAR43" s="133"/>
      <c r="HAS43" s="133"/>
      <c r="HAT43" s="133"/>
      <c r="HAU43" s="133"/>
      <c r="HAV43" s="133"/>
      <c r="HAW43" s="133"/>
      <c r="HAX43" s="133"/>
      <c r="HAY43" s="133"/>
      <c r="HAZ43" s="133"/>
      <c r="HBA43" s="133"/>
      <c r="HBB43" s="133"/>
      <c r="HBC43" s="133"/>
      <c r="HBD43" s="133"/>
      <c r="HBE43" s="133"/>
      <c r="HBF43" s="133"/>
      <c r="HBG43" s="133"/>
      <c r="HBH43" s="133"/>
      <c r="HBI43" s="133"/>
      <c r="HBJ43" s="133"/>
      <c r="HBK43" s="133"/>
      <c r="HBL43" s="133"/>
      <c r="HBM43" s="133"/>
      <c r="HBN43" s="133"/>
      <c r="HBO43" s="133"/>
      <c r="HBP43" s="133"/>
      <c r="HBQ43" s="133"/>
      <c r="HBR43" s="133"/>
      <c r="HBS43" s="133"/>
      <c r="HBT43" s="133"/>
      <c r="HBU43" s="133"/>
      <c r="HBV43" s="133"/>
      <c r="HBW43" s="133"/>
      <c r="HBX43" s="133"/>
      <c r="HBY43" s="133"/>
      <c r="HBZ43" s="133"/>
      <c r="HCA43" s="133"/>
      <c r="HCB43" s="133"/>
      <c r="HCC43" s="133"/>
      <c r="HCD43" s="133"/>
      <c r="HCE43" s="133"/>
      <c r="HCF43" s="133"/>
      <c r="HCG43" s="133"/>
      <c r="HCH43" s="133"/>
      <c r="HCI43" s="133"/>
      <c r="HCJ43" s="133"/>
      <c r="HCK43" s="133"/>
      <c r="HCL43" s="133"/>
      <c r="HCM43" s="133"/>
      <c r="HCN43" s="133"/>
      <c r="HCO43" s="133"/>
      <c r="HCP43" s="133"/>
      <c r="HCQ43" s="133"/>
      <c r="HCR43" s="133"/>
      <c r="HCS43" s="133"/>
      <c r="HCT43" s="133"/>
      <c r="HCU43" s="133"/>
      <c r="HCV43" s="133"/>
      <c r="HCW43" s="133"/>
      <c r="HCX43" s="133"/>
      <c r="HCY43" s="133"/>
      <c r="HCZ43" s="133"/>
      <c r="HDA43" s="133"/>
      <c r="HDB43" s="133"/>
      <c r="HDC43" s="133"/>
      <c r="HDD43" s="133"/>
      <c r="HDE43" s="133"/>
      <c r="HDF43" s="133"/>
      <c r="HDG43" s="133"/>
      <c r="HDH43" s="133"/>
      <c r="HDI43" s="133"/>
      <c r="HDJ43" s="133"/>
      <c r="HDK43" s="133"/>
      <c r="HDL43" s="133"/>
      <c r="HDM43" s="133"/>
      <c r="HDN43" s="133"/>
      <c r="HDO43" s="133"/>
      <c r="HDP43" s="133"/>
      <c r="HDQ43" s="133"/>
      <c r="HDR43" s="133"/>
      <c r="HDS43" s="133"/>
      <c r="HDT43" s="133"/>
      <c r="HDU43" s="133"/>
      <c r="HDV43" s="133"/>
      <c r="HDW43" s="133"/>
      <c r="HDX43" s="133"/>
      <c r="HDY43" s="133"/>
      <c r="HDZ43" s="133"/>
      <c r="HEA43" s="133"/>
      <c r="HEB43" s="133"/>
      <c r="HEC43" s="133"/>
      <c r="HED43" s="133"/>
      <c r="HEE43" s="133"/>
      <c r="HEF43" s="133"/>
      <c r="HEG43" s="133"/>
      <c r="HEH43" s="133"/>
      <c r="HEI43" s="133"/>
      <c r="HEJ43" s="133"/>
      <c r="HEK43" s="133"/>
      <c r="HEL43" s="133"/>
      <c r="HEM43" s="133"/>
      <c r="HEN43" s="133"/>
      <c r="HEO43" s="133"/>
      <c r="HEP43" s="133"/>
      <c r="HEQ43" s="133"/>
      <c r="HER43" s="133"/>
      <c r="HES43" s="133"/>
      <c r="HET43" s="133"/>
      <c r="HEU43" s="133"/>
      <c r="HEV43" s="133"/>
      <c r="HEW43" s="133"/>
      <c r="HEX43" s="133"/>
      <c r="HEY43" s="133"/>
      <c r="HEZ43" s="133"/>
      <c r="HFA43" s="133"/>
      <c r="HFB43" s="133"/>
      <c r="HFC43" s="133"/>
      <c r="HFD43" s="133"/>
      <c r="HFE43" s="133"/>
      <c r="HFF43" s="133"/>
      <c r="HFG43" s="133"/>
      <c r="HFH43" s="133"/>
      <c r="HFI43" s="133"/>
      <c r="HFJ43" s="133"/>
      <c r="HFK43" s="133"/>
      <c r="HFL43" s="133"/>
      <c r="HFM43" s="133"/>
      <c r="HFN43" s="133"/>
      <c r="HFO43" s="133"/>
      <c r="HFP43" s="133"/>
      <c r="HFQ43" s="133"/>
      <c r="HFR43" s="133"/>
      <c r="HFS43" s="133"/>
      <c r="HFT43" s="133"/>
      <c r="HFU43" s="133"/>
      <c r="HFV43" s="133"/>
      <c r="HFW43" s="133"/>
      <c r="HFX43" s="133"/>
      <c r="HFY43" s="133"/>
      <c r="HFZ43" s="133"/>
      <c r="HGA43" s="133"/>
      <c r="HGB43" s="133"/>
      <c r="HGC43" s="133"/>
      <c r="HGD43" s="133"/>
      <c r="HGE43" s="133"/>
      <c r="HGF43" s="133"/>
      <c r="HGG43" s="133"/>
      <c r="HGH43" s="133"/>
      <c r="HGI43" s="133"/>
      <c r="HGJ43" s="133"/>
      <c r="HGK43" s="133"/>
      <c r="HGL43" s="133"/>
      <c r="HGM43" s="133"/>
      <c r="HGN43" s="133"/>
      <c r="HGO43" s="133"/>
      <c r="HGP43" s="133"/>
      <c r="HGQ43" s="133"/>
      <c r="HGR43" s="133"/>
      <c r="HGS43" s="133"/>
      <c r="HGT43" s="133"/>
      <c r="HGU43" s="133"/>
      <c r="HGV43" s="133"/>
      <c r="HGW43" s="133"/>
      <c r="HGX43" s="133"/>
      <c r="HGY43" s="133"/>
      <c r="HGZ43" s="133"/>
      <c r="HHA43" s="133"/>
      <c r="HHB43" s="133"/>
      <c r="HHC43" s="133"/>
      <c r="HHD43" s="133"/>
      <c r="HHE43" s="133"/>
      <c r="HHF43" s="133"/>
      <c r="HHG43" s="133"/>
      <c r="HHH43" s="133"/>
      <c r="HHI43" s="133"/>
      <c r="HHJ43" s="133"/>
      <c r="HHK43" s="133"/>
      <c r="HHL43" s="133"/>
      <c r="HHM43" s="133"/>
      <c r="HHN43" s="133"/>
      <c r="HHO43" s="133"/>
      <c r="HHP43" s="133"/>
      <c r="HHQ43" s="133"/>
      <c r="HHR43" s="133"/>
      <c r="HHS43" s="133"/>
      <c r="HHT43" s="133"/>
      <c r="HHU43" s="133"/>
      <c r="HHV43" s="133"/>
      <c r="HHW43" s="133"/>
      <c r="HHX43" s="133"/>
      <c r="HHY43" s="133"/>
      <c r="HHZ43" s="133"/>
      <c r="HIA43" s="133"/>
      <c r="HIB43" s="133"/>
      <c r="HIC43" s="133"/>
      <c r="HID43" s="133"/>
      <c r="HIE43" s="133"/>
      <c r="HIF43" s="133"/>
      <c r="HIG43" s="133"/>
      <c r="HIH43" s="133"/>
      <c r="HII43" s="133"/>
      <c r="HIJ43" s="133"/>
      <c r="HIK43" s="133"/>
      <c r="HIL43" s="133"/>
      <c r="HIM43" s="133"/>
      <c r="HIN43" s="133"/>
      <c r="HIO43" s="133"/>
      <c r="HIP43" s="133"/>
      <c r="HIQ43" s="133"/>
      <c r="HIR43" s="133"/>
      <c r="HIS43" s="133"/>
      <c r="HIT43" s="133"/>
      <c r="HIU43" s="133"/>
      <c r="HIV43" s="133"/>
      <c r="HIW43" s="133"/>
      <c r="HIX43" s="133"/>
      <c r="HIY43" s="133"/>
      <c r="HIZ43" s="133"/>
      <c r="HJA43" s="133"/>
      <c r="HJB43" s="133"/>
      <c r="HJC43" s="133"/>
      <c r="HJD43" s="133"/>
      <c r="HJE43" s="133"/>
      <c r="HJF43" s="133"/>
      <c r="HJG43" s="133"/>
      <c r="HJH43" s="133"/>
      <c r="HJI43" s="133"/>
      <c r="HJJ43" s="133"/>
      <c r="HJK43" s="133"/>
      <c r="HJL43" s="133"/>
      <c r="HJM43" s="133"/>
      <c r="HJN43" s="133"/>
      <c r="HJO43" s="133"/>
      <c r="HJP43" s="133"/>
      <c r="HJQ43" s="133"/>
      <c r="HJR43" s="133"/>
      <c r="HJS43" s="133"/>
      <c r="HJT43" s="133"/>
      <c r="HJU43" s="133"/>
      <c r="HJV43" s="133"/>
      <c r="HJW43" s="133"/>
      <c r="HJX43" s="133"/>
      <c r="HJY43" s="133"/>
      <c r="HJZ43" s="133"/>
      <c r="HKA43" s="133"/>
      <c r="HKB43" s="133"/>
      <c r="HKC43" s="133"/>
      <c r="HKD43" s="133"/>
      <c r="HKE43" s="133"/>
      <c r="HKF43" s="133"/>
      <c r="HKG43" s="133"/>
      <c r="HKH43" s="133"/>
      <c r="HKI43" s="133"/>
      <c r="HKJ43" s="133"/>
      <c r="HKK43" s="133"/>
      <c r="HKL43" s="133"/>
      <c r="HKM43" s="133"/>
      <c r="HKN43" s="133"/>
      <c r="HKO43" s="133"/>
      <c r="HKP43" s="133"/>
      <c r="HKQ43" s="133"/>
      <c r="HKR43" s="133"/>
      <c r="HKS43" s="133"/>
      <c r="HKT43" s="133"/>
      <c r="HKU43" s="133"/>
      <c r="HKV43" s="133"/>
      <c r="HKW43" s="133"/>
      <c r="HKX43" s="133"/>
      <c r="HKY43" s="133"/>
      <c r="HKZ43" s="133"/>
      <c r="HLA43" s="133"/>
      <c r="HLB43" s="133"/>
      <c r="HLC43" s="133"/>
      <c r="HLD43" s="133"/>
      <c r="HLE43" s="133"/>
      <c r="HLF43" s="133"/>
      <c r="HLG43" s="133"/>
      <c r="HLH43" s="133"/>
      <c r="HLI43" s="133"/>
      <c r="HLJ43" s="133"/>
      <c r="HLK43" s="133"/>
      <c r="HLL43" s="133"/>
      <c r="HLM43" s="133"/>
      <c r="HLN43" s="133"/>
      <c r="HLO43" s="133"/>
      <c r="HLP43" s="133"/>
      <c r="HLQ43" s="133"/>
      <c r="HLR43" s="133"/>
      <c r="HLS43" s="133"/>
      <c r="HLT43" s="133"/>
      <c r="HLU43" s="133"/>
      <c r="HLV43" s="133"/>
      <c r="HLW43" s="133"/>
      <c r="HLX43" s="133"/>
      <c r="HLY43" s="133"/>
      <c r="HLZ43" s="133"/>
      <c r="HMA43" s="133"/>
      <c r="HMB43" s="133"/>
      <c r="HMC43" s="133"/>
      <c r="HMD43" s="133"/>
      <c r="HME43" s="133"/>
      <c r="HMF43" s="133"/>
      <c r="HMG43" s="133"/>
      <c r="HMH43" s="133"/>
      <c r="HMI43" s="133"/>
      <c r="HMJ43" s="133"/>
      <c r="HMK43" s="133"/>
      <c r="HML43" s="133"/>
      <c r="HMM43" s="133"/>
      <c r="HMN43" s="133"/>
      <c r="HMO43" s="133"/>
      <c r="HMP43" s="133"/>
      <c r="HMQ43" s="133"/>
      <c r="HMR43" s="133"/>
      <c r="HMS43" s="133"/>
      <c r="HMT43" s="133"/>
      <c r="HMU43" s="133"/>
      <c r="HMV43" s="133"/>
      <c r="HMW43" s="133"/>
      <c r="HMX43" s="133"/>
      <c r="HMY43" s="133"/>
      <c r="HMZ43" s="133"/>
      <c r="HNA43" s="133"/>
      <c r="HNB43" s="133"/>
      <c r="HNC43" s="133"/>
      <c r="HND43" s="133"/>
      <c r="HNE43" s="133"/>
      <c r="HNF43" s="133"/>
      <c r="HNG43" s="133"/>
      <c r="HNH43" s="133"/>
      <c r="HNI43" s="133"/>
      <c r="HNJ43" s="133"/>
      <c r="HNK43" s="133"/>
      <c r="HNL43" s="133"/>
      <c r="HNM43" s="133"/>
      <c r="HNN43" s="133"/>
      <c r="HNO43" s="133"/>
      <c r="HNP43" s="133"/>
      <c r="HNQ43" s="133"/>
      <c r="HNR43" s="133"/>
      <c r="HNS43" s="133"/>
      <c r="HNT43" s="133"/>
      <c r="HNU43" s="133"/>
      <c r="HNV43" s="133"/>
      <c r="HNW43" s="133"/>
      <c r="HNX43" s="133"/>
      <c r="HNY43" s="133"/>
      <c r="HNZ43" s="133"/>
      <c r="HOA43" s="133"/>
      <c r="HOB43" s="133"/>
      <c r="HOC43" s="133"/>
      <c r="HOD43" s="133"/>
      <c r="HOE43" s="133"/>
      <c r="HOF43" s="133"/>
      <c r="HOG43" s="133"/>
      <c r="HOH43" s="133"/>
      <c r="HOI43" s="133"/>
      <c r="HOJ43" s="133"/>
      <c r="HOK43" s="133"/>
      <c r="HOL43" s="133"/>
      <c r="HOM43" s="133"/>
      <c r="HON43" s="133"/>
      <c r="HOO43" s="133"/>
      <c r="HOP43" s="133"/>
      <c r="HOQ43" s="133"/>
      <c r="HOR43" s="133"/>
      <c r="HOS43" s="133"/>
      <c r="HOT43" s="133"/>
      <c r="HOU43" s="133"/>
      <c r="HOV43" s="133"/>
      <c r="HOW43" s="133"/>
      <c r="HOX43" s="133"/>
      <c r="HOY43" s="133"/>
      <c r="HOZ43" s="133"/>
      <c r="HPA43" s="133"/>
      <c r="HPB43" s="133"/>
      <c r="HPC43" s="133"/>
      <c r="HPD43" s="133"/>
      <c r="HPE43" s="133"/>
      <c r="HPF43" s="133"/>
      <c r="HPG43" s="133"/>
      <c r="HPH43" s="133"/>
      <c r="HPI43" s="133"/>
      <c r="HPJ43" s="133"/>
      <c r="HPK43" s="133"/>
      <c r="HPL43" s="133"/>
      <c r="HPM43" s="133"/>
      <c r="HPN43" s="133"/>
      <c r="HPO43" s="133"/>
      <c r="HPP43" s="133"/>
      <c r="HPQ43" s="133"/>
      <c r="HPR43" s="133"/>
      <c r="HPS43" s="133"/>
      <c r="HPT43" s="133"/>
      <c r="HPU43" s="133"/>
      <c r="HPV43" s="133"/>
      <c r="HPW43" s="133"/>
      <c r="HPX43" s="133"/>
      <c r="HPY43" s="133"/>
      <c r="HPZ43" s="133"/>
      <c r="HQA43" s="133"/>
      <c r="HQB43" s="133"/>
      <c r="HQC43" s="133"/>
      <c r="HQD43" s="133"/>
      <c r="HQE43" s="133"/>
      <c r="HQF43" s="133"/>
      <c r="HQG43" s="133"/>
      <c r="HQH43" s="133"/>
      <c r="HQI43" s="133"/>
      <c r="HQJ43" s="133"/>
      <c r="HQK43" s="133"/>
      <c r="HQL43" s="133"/>
      <c r="HQM43" s="133"/>
      <c r="HQN43" s="133"/>
      <c r="HQO43" s="133"/>
      <c r="HQP43" s="133"/>
      <c r="HQQ43" s="133"/>
      <c r="HQR43" s="133"/>
      <c r="HQS43" s="133"/>
      <c r="HQT43" s="133"/>
      <c r="HQU43" s="133"/>
      <c r="HQV43" s="133"/>
      <c r="HQW43" s="133"/>
      <c r="HQX43" s="133"/>
      <c r="HQY43" s="133"/>
      <c r="HQZ43" s="133"/>
      <c r="HRA43" s="133"/>
      <c r="HRB43" s="133"/>
      <c r="HRC43" s="133"/>
      <c r="HRD43" s="133"/>
      <c r="HRE43" s="133"/>
      <c r="HRF43" s="133"/>
      <c r="HRG43" s="133"/>
      <c r="HRH43" s="133"/>
      <c r="HRI43" s="133"/>
      <c r="HRJ43" s="133"/>
      <c r="HRK43" s="133"/>
      <c r="HRL43" s="133"/>
      <c r="HRM43" s="133"/>
      <c r="HRN43" s="133"/>
      <c r="HRO43" s="133"/>
      <c r="HRP43" s="133"/>
      <c r="HRQ43" s="133"/>
      <c r="HRR43" s="133"/>
      <c r="HRS43" s="133"/>
      <c r="HRT43" s="133"/>
      <c r="HRU43" s="133"/>
      <c r="HRV43" s="133"/>
      <c r="HRW43" s="133"/>
      <c r="HRX43" s="133"/>
      <c r="HRY43" s="133"/>
      <c r="HRZ43" s="133"/>
      <c r="HSA43" s="133"/>
      <c r="HSB43" s="133"/>
      <c r="HSC43" s="133"/>
      <c r="HSD43" s="133"/>
      <c r="HSE43" s="133"/>
      <c r="HSF43" s="133"/>
      <c r="HSG43" s="133"/>
      <c r="HSH43" s="133"/>
      <c r="HSI43" s="133"/>
      <c r="HSJ43" s="133"/>
      <c r="HSK43" s="133"/>
      <c r="HSL43" s="133"/>
      <c r="HSM43" s="133"/>
      <c r="HSN43" s="133"/>
      <c r="HSO43" s="133"/>
      <c r="HSP43" s="133"/>
      <c r="HSQ43" s="133"/>
      <c r="HSR43" s="133"/>
      <c r="HSS43" s="133"/>
      <c r="HST43" s="133"/>
      <c r="HSU43" s="133"/>
      <c r="HSV43" s="133"/>
      <c r="HSW43" s="133"/>
      <c r="HSX43" s="133"/>
      <c r="HSY43" s="133"/>
      <c r="HSZ43" s="133"/>
      <c r="HTA43" s="133"/>
      <c r="HTB43" s="133"/>
      <c r="HTC43" s="133"/>
      <c r="HTD43" s="133"/>
      <c r="HTE43" s="133"/>
      <c r="HTF43" s="133"/>
      <c r="HTG43" s="133"/>
      <c r="HTH43" s="133"/>
      <c r="HTI43" s="133"/>
      <c r="HTJ43" s="133"/>
      <c r="HTK43" s="133"/>
      <c r="HTL43" s="133"/>
      <c r="HTM43" s="133"/>
      <c r="HTN43" s="133"/>
      <c r="HTO43" s="133"/>
      <c r="HTP43" s="133"/>
      <c r="HTQ43" s="133"/>
      <c r="HTR43" s="133"/>
      <c r="HTS43" s="133"/>
      <c r="HTT43" s="133"/>
      <c r="HTU43" s="133"/>
      <c r="HTV43" s="133"/>
      <c r="HTW43" s="133"/>
      <c r="HTX43" s="133"/>
      <c r="HTY43" s="133"/>
      <c r="HTZ43" s="133"/>
      <c r="HUA43" s="133"/>
      <c r="HUB43" s="133"/>
      <c r="HUC43" s="133"/>
      <c r="HUD43" s="133"/>
      <c r="HUE43" s="133"/>
      <c r="HUF43" s="133"/>
      <c r="HUG43" s="133"/>
      <c r="HUH43" s="133"/>
      <c r="HUI43" s="133"/>
      <c r="HUJ43" s="133"/>
      <c r="HUK43" s="133"/>
      <c r="HUL43" s="133"/>
      <c r="HUM43" s="133"/>
      <c r="HUN43" s="133"/>
      <c r="HUO43" s="133"/>
      <c r="HUP43" s="133"/>
      <c r="HUQ43" s="133"/>
      <c r="HUR43" s="133"/>
      <c r="HUS43" s="133"/>
      <c r="HUT43" s="133"/>
      <c r="HUU43" s="133"/>
      <c r="HUV43" s="133"/>
      <c r="HUW43" s="133"/>
      <c r="HUX43" s="133"/>
      <c r="HUY43" s="133"/>
      <c r="HUZ43" s="133"/>
      <c r="HVA43" s="133"/>
      <c r="HVB43" s="133"/>
      <c r="HVC43" s="133"/>
      <c r="HVD43" s="133"/>
      <c r="HVE43" s="133"/>
      <c r="HVF43" s="133"/>
      <c r="HVG43" s="133"/>
      <c r="HVH43" s="133"/>
      <c r="HVI43" s="133"/>
      <c r="HVJ43" s="133"/>
      <c r="HVK43" s="133"/>
      <c r="HVL43" s="133"/>
      <c r="HVM43" s="133"/>
      <c r="HVN43" s="133"/>
      <c r="HVO43" s="133"/>
      <c r="HVP43" s="133"/>
      <c r="HVQ43" s="133"/>
      <c r="HVR43" s="133"/>
      <c r="HVS43" s="133"/>
      <c r="HVT43" s="133"/>
      <c r="HVU43" s="133"/>
      <c r="HVV43" s="133"/>
      <c r="HVW43" s="133"/>
      <c r="HVX43" s="133"/>
      <c r="HVY43" s="133"/>
      <c r="HVZ43" s="133"/>
      <c r="HWA43" s="133"/>
      <c r="HWB43" s="133"/>
      <c r="HWC43" s="133"/>
      <c r="HWD43" s="133"/>
      <c r="HWE43" s="133"/>
      <c r="HWF43" s="133"/>
      <c r="HWG43" s="133"/>
      <c r="HWH43" s="133"/>
      <c r="HWI43" s="133"/>
      <c r="HWJ43" s="133"/>
      <c r="HWK43" s="133"/>
      <c r="HWL43" s="133"/>
      <c r="HWM43" s="133"/>
      <c r="HWN43" s="133"/>
      <c r="HWO43" s="133"/>
      <c r="HWP43" s="133"/>
      <c r="HWQ43" s="133"/>
      <c r="HWR43" s="133"/>
      <c r="HWS43" s="133"/>
      <c r="HWT43" s="133"/>
      <c r="HWU43" s="133"/>
      <c r="HWV43" s="133"/>
      <c r="HWW43" s="133"/>
      <c r="HWX43" s="133"/>
      <c r="HWY43" s="133"/>
      <c r="HWZ43" s="133"/>
      <c r="HXA43" s="133"/>
      <c r="HXB43" s="133"/>
      <c r="HXC43" s="133"/>
      <c r="HXD43" s="133"/>
      <c r="HXE43" s="133"/>
      <c r="HXF43" s="133"/>
      <c r="HXG43" s="133"/>
      <c r="HXH43" s="133"/>
      <c r="HXI43" s="133"/>
      <c r="HXJ43" s="133"/>
      <c r="HXK43" s="133"/>
      <c r="HXL43" s="133"/>
      <c r="HXM43" s="133"/>
      <c r="HXN43" s="133"/>
      <c r="HXO43" s="133"/>
      <c r="HXP43" s="133"/>
      <c r="HXQ43" s="133"/>
      <c r="HXR43" s="133"/>
      <c r="HXS43" s="133"/>
      <c r="HXT43" s="133"/>
      <c r="HXU43" s="133"/>
      <c r="HXV43" s="133"/>
      <c r="HXW43" s="133"/>
      <c r="HXX43" s="133"/>
      <c r="HXY43" s="133"/>
      <c r="HXZ43" s="133"/>
      <c r="HYA43" s="133"/>
      <c r="HYB43" s="133"/>
      <c r="HYC43" s="133"/>
      <c r="HYD43" s="133"/>
      <c r="HYE43" s="133"/>
      <c r="HYF43" s="133"/>
      <c r="HYG43" s="133"/>
      <c r="HYH43" s="133"/>
      <c r="HYI43" s="133"/>
      <c r="HYJ43" s="133"/>
      <c r="HYK43" s="133"/>
      <c r="HYL43" s="133"/>
      <c r="HYM43" s="133"/>
      <c r="HYN43" s="133"/>
      <c r="HYO43" s="133"/>
      <c r="HYP43" s="133"/>
      <c r="HYQ43" s="133"/>
      <c r="HYR43" s="133"/>
      <c r="HYS43" s="133"/>
      <c r="HYT43" s="133"/>
      <c r="HYU43" s="133"/>
      <c r="HYV43" s="133"/>
      <c r="HYW43" s="133"/>
      <c r="HYX43" s="133"/>
      <c r="HYY43" s="133"/>
      <c r="HYZ43" s="133"/>
      <c r="HZA43" s="133"/>
      <c r="HZB43" s="133"/>
      <c r="HZC43" s="133"/>
      <c r="HZD43" s="133"/>
      <c r="HZE43" s="133"/>
      <c r="HZF43" s="133"/>
      <c r="HZG43" s="133"/>
      <c r="HZH43" s="133"/>
      <c r="HZI43" s="133"/>
      <c r="HZJ43" s="133"/>
      <c r="HZK43" s="133"/>
      <c r="HZL43" s="133"/>
      <c r="HZM43" s="133"/>
      <c r="HZN43" s="133"/>
      <c r="HZO43" s="133"/>
      <c r="HZP43" s="133"/>
      <c r="HZQ43" s="133"/>
      <c r="HZR43" s="133"/>
      <c r="HZS43" s="133"/>
      <c r="HZT43" s="133"/>
      <c r="HZU43" s="133"/>
      <c r="HZV43" s="133"/>
      <c r="HZW43" s="133"/>
      <c r="HZX43" s="133"/>
      <c r="HZY43" s="133"/>
      <c r="HZZ43" s="133"/>
      <c r="IAA43" s="133"/>
      <c r="IAB43" s="133"/>
      <c r="IAC43" s="133"/>
      <c r="IAD43" s="133"/>
      <c r="IAE43" s="133"/>
      <c r="IAF43" s="133"/>
      <c r="IAG43" s="133"/>
      <c r="IAH43" s="133"/>
      <c r="IAI43" s="133"/>
      <c r="IAJ43" s="133"/>
      <c r="IAK43" s="133"/>
      <c r="IAL43" s="133"/>
      <c r="IAM43" s="133"/>
      <c r="IAN43" s="133"/>
      <c r="IAO43" s="133"/>
      <c r="IAP43" s="133"/>
      <c r="IAQ43" s="133"/>
      <c r="IAR43" s="133"/>
      <c r="IAS43" s="133"/>
      <c r="IAT43" s="133"/>
      <c r="IAU43" s="133"/>
      <c r="IAV43" s="133"/>
      <c r="IAW43" s="133"/>
      <c r="IAX43" s="133"/>
      <c r="IAY43" s="133"/>
      <c r="IAZ43" s="133"/>
      <c r="IBA43" s="133"/>
      <c r="IBB43" s="133"/>
      <c r="IBC43" s="133"/>
      <c r="IBD43" s="133"/>
      <c r="IBE43" s="133"/>
      <c r="IBF43" s="133"/>
      <c r="IBG43" s="133"/>
      <c r="IBH43" s="133"/>
      <c r="IBI43" s="133"/>
      <c r="IBJ43" s="133"/>
      <c r="IBK43" s="133"/>
      <c r="IBL43" s="133"/>
      <c r="IBM43" s="133"/>
      <c r="IBN43" s="133"/>
      <c r="IBO43" s="133"/>
      <c r="IBP43" s="133"/>
      <c r="IBQ43" s="133"/>
      <c r="IBR43" s="133"/>
      <c r="IBS43" s="133"/>
      <c r="IBT43" s="133"/>
      <c r="IBU43" s="133"/>
      <c r="IBV43" s="133"/>
      <c r="IBW43" s="133"/>
      <c r="IBX43" s="133"/>
      <c r="IBY43" s="133"/>
      <c r="IBZ43" s="133"/>
      <c r="ICA43" s="133"/>
      <c r="ICB43" s="133"/>
      <c r="ICC43" s="133"/>
      <c r="ICD43" s="133"/>
      <c r="ICE43" s="133"/>
      <c r="ICF43" s="133"/>
      <c r="ICG43" s="133"/>
      <c r="ICH43" s="133"/>
      <c r="ICI43" s="133"/>
      <c r="ICJ43" s="133"/>
      <c r="ICK43" s="133"/>
      <c r="ICL43" s="133"/>
      <c r="ICM43" s="133"/>
      <c r="ICN43" s="133"/>
      <c r="ICO43" s="133"/>
      <c r="ICP43" s="133"/>
      <c r="ICQ43" s="133"/>
      <c r="ICR43" s="133"/>
      <c r="ICS43" s="133"/>
      <c r="ICT43" s="133"/>
      <c r="ICU43" s="133"/>
      <c r="ICV43" s="133"/>
      <c r="ICW43" s="133"/>
      <c r="ICX43" s="133"/>
      <c r="ICY43" s="133"/>
      <c r="ICZ43" s="133"/>
      <c r="IDA43" s="133"/>
      <c r="IDB43" s="133"/>
      <c r="IDC43" s="133"/>
      <c r="IDD43" s="133"/>
      <c r="IDE43" s="133"/>
      <c r="IDF43" s="133"/>
      <c r="IDG43" s="133"/>
      <c r="IDH43" s="133"/>
      <c r="IDI43" s="133"/>
      <c r="IDJ43" s="133"/>
      <c r="IDK43" s="133"/>
      <c r="IDL43" s="133"/>
      <c r="IDM43" s="133"/>
      <c r="IDN43" s="133"/>
      <c r="IDO43" s="133"/>
      <c r="IDP43" s="133"/>
      <c r="IDQ43" s="133"/>
      <c r="IDR43" s="133"/>
      <c r="IDS43" s="133"/>
      <c r="IDT43" s="133"/>
      <c r="IDU43" s="133"/>
      <c r="IDV43" s="133"/>
      <c r="IDW43" s="133"/>
      <c r="IDX43" s="133"/>
      <c r="IDY43" s="133"/>
      <c r="IDZ43" s="133"/>
      <c r="IEA43" s="133"/>
      <c r="IEB43" s="133"/>
      <c r="IEC43" s="133"/>
      <c r="IED43" s="133"/>
      <c r="IEE43" s="133"/>
      <c r="IEF43" s="133"/>
      <c r="IEG43" s="133"/>
      <c r="IEH43" s="133"/>
      <c r="IEI43" s="133"/>
      <c r="IEJ43" s="133"/>
      <c r="IEK43" s="133"/>
      <c r="IEL43" s="133"/>
      <c r="IEM43" s="133"/>
      <c r="IEN43" s="133"/>
      <c r="IEO43" s="133"/>
      <c r="IEP43" s="133"/>
      <c r="IEQ43" s="133"/>
      <c r="IER43" s="133"/>
      <c r="IES43" s="133"/>
      <c r="IET43" s="133"/>
      <c r="IEU43" s="133"/>
      <c r="IEV43" s="133"/>
      <c r="IEW43" s="133"/>
      <c r="IEX43" s="133"/>
      <c r="IEY43" s="133"/>
      <c r="IEZ43" s="133"/>
      <c r="IFA43" s="133"/>
      <c r="IFB43" s="133"/>
      <c r="IFC43" s="133"/>
      <c r="IFD43" s="133"/>
      <c r="IFE43" s="133"/>
      <c r="IFF43" s="133"/>
      <c r="IFG43" s="133"/>
      <c r="IFH43" s="133"/>
      <c r="IFI43" s="133"/>
      <c r="IFJ43" s="133"/>
      <c r="IFK43" s="133"/>
      <c r="IFL43" s="133"/>
      <c r="IFM43" s="133"/>
      <c r="IFN43" s="133"/>
      <c r="IFO43" s="133"/>
      <c r="IFP43" s="133"/>
      <c r="IFQ43" s="133"/>
      <c r="IFR43" s="133"/>
      <c r="IFS43" s="133"/>
      <c r="IFT43" s="133"/>
      <c r="IFU43" s="133"/>
      <c r="IFV43" s="133"/>
      <c r="IFW43" s="133"/>
      <c r="IFX43" s="133"/>
      <c r="IFY43" s="133"/>
      <c r="IFZ43" s="133"/>
      <c r="IGA43" s="133"/>
      <c r="IGB43" s="133"/>
      <c r="IGC43" s="133"/>
      <c r="IGD43" s="133"/>
      <c r="IGE43" s="133"/>
      <c r="IGF43" s="133"/>
      <c r="IGG43" s="133"/>
      <c r="IGH43" s="133"/>
      <c r="IGI43" s="133"/>
      <c r="IGJ43" s="133"/>
      <c r="IGK43" s="133"/>
      <c r="IGL43" s="133"/>
      <c r="IGM43" s="133"/>
      <c r="IGN43" s="133"/>
      <c r="IGO43" s="133"/>
      <c r="IGP43" s="133"/>
      <c r="IGQ43" s="133"/>
      <c r="IGR43" s="133"/>
      <c r="IGS43" s="133"/>
      <c r="IGT43" s="133"/>
      <c r="IGU43" s="133"/>
      <c r="IGV43" s="133"/>
      <c r="IGW43" s="133"/>
      <c r="IGX43" s="133"/>
      <c r="IGY43" s="133"/>
      <c r="IGZ43" s="133"/>
      <c r="IHA43" s="133"/>
      <c r="IHB43" s="133"/>
      <c r="IHC43" s="133"/>
      <c r="IHD43" s="133"/>
      <c r="IHE43" s="133"/>
      <c r="IHF43" s="133"/>
      <c r="IHG43" s="133"/>
      <c r="IHH43" s="133"/>
      <c r="IHI43" s="133"/>
      <c r="IHJ43" s="133"/>
      <c r="IHK43" s="133"/>
      <c r="IHL43" s="133"/>
      <c r="IHM43" s="133"/>
      <c r="IHN43" s="133"/>
      <c r="IHO43" s="133"/>
      <c r="IHP43" s="133"/>
      <c r="IHQ43" s="133"/>
      <c r="IHR43" s="133"/>
      <c r="IHS43" s="133"/>
      <c r="IHT43" s="133"/>
      <c r="IHU43" s="133"/>
      <c r="IHV43" s="133"/>
      <c r="IHW43" s="133"/>
      <c r="IHX43" s="133"/>
      <c r="IHY43" s="133"/>
      <c r="IHZ43" s="133"/>
      <c r="IIA43" s="133"/>
      <c r="IIB43" s="133"/>
      <c r="IIC43" s="133"/>
      <c r="IID43" s="133"/>
      <c r="IIE43" s="133"/>
      <c r="IIF43" s="133"/>
      <c r="IIG43" s="133"/>
      <c r="IIH43" s="133"/>
      <c r="III43" s="133"/>
      <c r="IIJ43" s="133"/>
      <c r="IIK43" s="133"/>
      <c r="IIL43" s="133"/>
      <c r="IIM43" s="133"/>
      <c r="IIN43" s="133"/>
      <c r="IIO43" s="133"/>
      <c r="IIP43" s="133"/>
      <c r="IIQ43" s="133"/>
      <c r="IIR43" s="133"/>
      <c r="IIS43" s="133"/>
      <c r="IIT43" s="133"/>
      <c r="IIU43" s="133"/>
      <c r="IIV43" s="133"/>
      <c r="IIW43" s="133"/>
      <c r="IIX43" s="133"/>
      <c r="IIY43" s="133"/>
      <c r="IIZ43" s="133"/>
      <c r="IJA43" s="133"/>
      <c r="IJB43" s="133"/>
      <c r="IJC43" s="133"/>
      <c r="IJD43" s="133"/>
      <c r="IJE43" s="133"/>
      <c r="IJF43" s="133"/>
      <c r="IJG43" s="133"/>
      <c r="IJH43" s="133"/>
      <c r="IJI43" s="133"/>
      <c r="IJJ43" s="133"/>
      <c r="IJK43" s="133"/>
      <c r="IJL43" s="133"/>
      <c r="IJM43" s="133"/>
      <c r="IJN43" s="133"/>
      <c r="IJO43" s="133"/>
      <c r="IJP43" s="133"/>
      <c r="IJQ43" s="133"/>
      <c r="IJR43" s="133"/>
      <c r="IJS43" s="133"/>
      <c r="IJT43" s="133"/>
      <c r="IJU43" s="133"/>
      <c r="IJV43" s="133"/>
      <c r="IJW43" s="133"/>
      <c r="IJX43" s="133"/>
      <c r="IJY43" s="133"/>
      <c r="IJZ43" s="133"/>
      <c r="IKA43" s="133"/>
      <c r="IKB43" s="133"/>
      <c r="IKC43" s="133"/>
      <c r="IKD43" s="133"/>
      <c r="IKE43" s="133"/>
      <c r="IKF43" s="133"/>
      <c r="IKG43" s="133"/>
      <c r="IKH43" s="133"/>
      <c r="IKI43" s="133"/>
      <c r="IKJ43" s="133"/>
      <c r="IKK43" s="133"/>
      <c r="IKL43" s="133"/>
      <c r="IKM43" s="133"/>
      <c r="IKN43" s="133"/>
      <c r="IKO43" s="133"/>
      <c r="IKP43" s="133"/>
      <c r="IKQ43" s="133"/>
      <c r="IKR43" s="133"/>
      <c r="IKS43" s="133"/>
      <c r="IKT43" s="133"/>
      <c r="IKU43" s="133"/>
      <c r="IKV43" s="133"/>
      <c r="IKW43" s="133"/>
      <c r="IKX43" s="133"/>
      <c r="IKY43" s="133"/>
      <c r="IKZ43" s="133"/>
      <c r="ILA43" s="133"/>
      <c r="ILB43" s="133"/>
      <c r="ILC43" s="133"/>
      <c r="ILD43" s="133"/>
      <c r="ILE43" s="133"/>
      <c r="ILF43" s="133"/>
      <c r="ILG43" s="133"/>
      <c r="ILH43" s="133"/>
      <c r="ILI43" s="133"/>
      <c r="ILJ43" s="133"/>
      <c r="ILK43" s="133"/>
      <c r="ILL43" s="133"/>
      <c r="ILM43" s="133"/>
      <c r="ILN43" s="133"/>
      <c r="ILO43" s="133"/>
      <c r="ILP43" s="133"/>
      <c r="ILQ43" s="133"/>
      <c r="ILR43" s="133"/>
      <c r="ILS43" s="133"/>
      <c r="ILT43" s="133"/>
      <c r="ILU43" s="133"/>
      <c r="ILV43" s="133"/>
      <c r="ILW43" s="133"/>
      <c r="ILX43" s="133"/>
      <c r="ILY43" s="133"/>
      <c r="ILZ43" s="133"/>
      <c r="IMA43" s="133"/>
      <c r="IMB43" s="133"/>
      <c r="IMC43" s="133"/>
      <c r="IMD43" s="133"/>
      <c r="IME43" s="133"/>
      <c r="IMF43" s="133"/>
      <c r="IMG43" s="133"/>
      <c r="IMH43" s="133"/>
      <c r="IMI43" s="133"/>
      <c r="IMJ43" s="133"/>
      <c r="IMK43" s="133"/>
      <c r="IML43" s="133"/>
      <c r="IMM43" s="133"/>
      <c r="IMN43" s="133"/>
      <c r="IMO43" s="133"/>
      <c r="IMP43" s="133"/>
      <c r="IMQ43" s="133"/>
      <c r="IMR43" s="133"/>
      <c r="IMS43" s="133"/>
      <c r="IMT43" s="133"/>
      <c r="IMU43" s="133"/>
      <c r="IMV43" s="133"/>
      <c r="IMW43" s="133"/>
      <c r="IMX43" s="133"/>
      <c r="IMY43" s="133"/>
      <c r="IMZ43" s="133"/>
      <c r="INA43" s="133"/>
      <c r="INB43" s="133"/>
      <c r="INC43" s="133"/>
      <c r="IND43" s="133"/>
      <c r="INE43" s="133"/>
      <c r="INF43" s="133"/>
      <c r="ING43" s="133"/>
      <c r="INH43" s="133"/>
      <c r="INI43" s="133"/>
      <c r="INJ43" s="133"/>
      <c r="INK43" s="133"/>
      <c r="INL43" s="133"/>
      <c r="INM43" s="133"/>
      <c r="INN43" s="133"/>
      <c r="INO43" s="133"/>
      <c r="INP43" s="133"/>
      <c r="INQ43" s="133"/>
      <c r="INR43" s="133"/>
      <c r="INS43" s="133"/>
      <c r="INT43" s="133"/>
      <c r="INU43" s="133"/>
      <c r="INV43" s="133"/>
      <c r="INW43" s="133"/>
      <c r="INX43" s="133"/>
      <c r="INY43" s="133"/>
      <c r="INZ43" s="133"/>
      <c r="IOA43" s="133"/>
      <c r="IOB43" s="133"/>
      <c r="IOC43" s="133"/>
      <c r="IOD43" s="133"/>
      <c r="IOE43" s="133"/>
      <c r="IOF43" s="133"/>
      <c r="IOG43" s="133"/>
      <c r="IOH43" s="133"/>
      <c r="IOI43" s="133"/>
      <c r="IOJ43" s="133"/>
      <c r="IOK43" s="133"/>
      <c r="IOL43" s="133"/>
      <c r="IOM43" s="133"/>
      <c r="ION43" s="133"/>
      <c r="IOO43" s="133"/>
      <c r="IOP43" s="133"/>
      <c r="IOQ43" s="133"/>
      <c r="IOR43" s="133"/>
      <c r="IOS43" s="133"/>
      <c r="IOT43" s="133"/>
      <c r="IOU43" s="133"/>
      <c r="IOV43" s="133"/>
      <c r="IOW43" s="133"/>
      <c r="IOX43" s="133"/>
      <c r="IOY43" s="133"/>
      <c r="IOZ43" s="133"/>
      <c r="IPA43" s="133"/>
      <c r="IPB43" s="133"/>
      <c r="IPC43" s="133"/>
      <c r="IPD43" s="133"/>
      <c r="IPE43" s="133"/>
      <c r="IPF43" s="133"/>
      <c r="IPG43" s="133"/>
      <c r="IPH43" s="133"/>
      <c r="IPI43" s="133"/>
      <c r="IPJ43" s="133"/>
      <c r="IPK43" s="133"/>
      <c r="IPL43" s="133"/>
      <c r="IPM43" s="133"/>
      <c r="IPN43" s="133"/>
      <c r="IPO43" s="133"/>
      <c r="IPP43" s="133"/>
      <c r="IPQ43" s="133"/>
      <c r="IPR43" s="133"/>
      <c r="IPS43" s="133"/>
      <c r="IPT43" s="133"/>
      <c r="IPU43" s="133"/>
      <c r="IPV43" s="133"/>
      <c r="IPW43" s="133"/>
      <c r="IPX43" s="133"/>
      <c r="IPY43" s="133"/>
      <c r="IPZ43" s="133"/>
      <c r="IQA43" s="133"/>
      <c r="IQB43" s="133"/>
      <c r="IQC43" s="133"/>
      <c r="IQD43" s="133"/>
      <c r="IQE43" s="133"/>
      <c r="IQF43" s="133"/>
      <c r="IQG43" s="133"/>
      <c r="IQH43" s="133"/>
      <c r="IQI43" s="133"/>
      <c r="IQJ43" s="133"/>
      <c r="IQK43" s="133"/>
      <c r="IQL43" s="133"/>
      <c r="IQM43" s="133"/>
      <c r="IQN43" s="133"/>
      <c r="IQO43" s="133"/>
      <c r="IQP43" s="133"/>
      <c r="IQQ43" s="133"/>
      <c r="IQR43" s="133"/>
      <c r="IQS43" s="133"/>
      <c r="IQT43" s="133"/>
      <c r="IQU43" s="133"/>
      <c r="IQV43" s="133"/>
      <c r="IQW43" s="133"/>
      <c r="IQX43" s="133"/>
      <c r="IQY43" s="133"/>
      <c r="IQZ43" s="133"/>
      <c r="IRA43" s="133"/>
      <c r="IRB43" s="133"/>
      <c r="IRC43" s="133"/>
      <c r="IRD43" s="133"/>
      <c r="IRE43" s="133"/>
      <c r="IRF43" s="133"/>
      <c r="IRG43" s="133"/>
      <c r="IRH43" s="133"/>
      <c r="IRI43" s="133"/>
      <c r="IRJ43" s="133"/>
      <c r="IRK43" s="133"/>
      <c r="IRL43" s="133"/>
      <c r="IRM43" s="133"/>
      <c r="IRN43" s="133"/>
      <c r="IRO43" s="133"/>
      <c r="IRP43" s="133"/>
      <c r="IRQ43" s="133"/>
      <c r="IRR43" s="133"/>
      <c r="IRS43" s="133"/>
      <c r="IRT43" s="133"/>
      <c r="IRU43" s="133"/>
      <c r="IRV43" s="133"/>
      <c r="IRW43" s="133"/>
      <c r="IRX43" s="133"/>
      <c r="IRY43" s="133"/>
      <c r="IRZ43" s="133"/>
      <c r="ISA43" s="133"/>
      <c r="ISB43" s="133"/>
      <c r="ISC43" s="133"/>
      <c r="ISD43" s="133"/>
      <c r="ISE43" s="133"/>
      <c r="ISF43" s="133"/>
      <c r="ISG43" s="133"/>
      <c r="ISH43" s="133"/>
      <c r="ISI43" s="133"/>
      <c r="ISJ43" s="133"/>
      <c r="ISK43" s="133"/>
      <c r="ISL43" s="133"/>
      <c r="ISM43" s="133"/>
      <c r="ISN43" s="133"/>
      <c r="ISO43" s="133"/>
      <c r="ISP43" s="133"/>
      <c r="ISQ43" s="133"/>
      <c r="ISR43" s="133"/>
      <c r="ISS43" s="133"/>
      <c r="IST43" s="133"/>
      <c r="ISU43" s="133"/>
      <c r="ISV43" s="133"/>
      <c r="ISW43" s="133"/>
      <c r="ISX43" s="133"/>
      <c r="ISY43" s="133"/>
      <c r="ISZ43" s="133"/>
      <c r="ITA43" s="133"/>
      <c r="ITB43" s="133"/>
      <c r="ITC43" s="133"/>
      <c r="ITD43" s="133"/>
      <c r="ITE43" s="133"/>
      <c r="ITF43" s="133"/>
      <c r="ITG43" s="133"/>
      <c r="ITH43" s="133"/>
      <c r="ITI43" s="133"/>
      <c r="ITJ43" s="133"/>
      <c r="ITK43" s="133"/>
      <c r="ITL43" s="133"/>
      <c r="ITM43" s="133"/>
      <c r="ITN43" s="133"/>
      <c r="ITO43" s="133"/>
      <c r="ITP43" s="133"/>
      <c r="ITQ43" s="133"/>
      <c r="ITR43" s="133"/>
      <c r="ITS43" s="133"/>
      <c r="ITT43" s="133"/>
      <c r="ITU43" s="133"/>
      <c r="ITV43" s="133"/>
      <c r="ITW43" s="133"/>
      <c r="ITX43" s="133"/>
      <c r="ITY43" s="133"/>
      <c r="ITZ43" s="133"/>
      <c r="IUA43" s="133"/>
      <c r="IUB43" s="133"/>
      <c r="IUC43" s="133"/>
      <c r="IUD43" s="133"/>
      <c r="IUE43" s="133"/>
      <c r="IUF43" s="133"/>
      <c r="IUG43" s="133"/>
      <c r="IUH43" s="133"/>
      <c r="IUI43" s="133"/>
      <c r="IUJ43" s="133"/>
      <c r="IUK43" s="133"/>
      <c r="IUL43" s="133"/>
      <c r="IUM43" s="133"/>
      <c r="IUN43" s="133"/>
      <c r="IUO43" s="133"/>
      <c r="IUP43" s="133"/>
      <c r="IUQ43" s="133"/>
      <c r="IUR43" s="133"/>
      <c r="IUS43" s="133"/>
      <c r="IUT43" s="133"/>
      <c r="IUU43" s="133"/>
      <c r="IUV43" s="133"/>
      <c r="IUW43" s="133"/>
      <c r="IUX43" s="133"/>
      <c r="IUY43" s="133"/>
      <c r="IUZ43" s="133"/>
      <c r="IVA43" s="133"/>
      <c r="IVB43" s="133"/>
      <c r="IVC43" s="133"/>
      <c r="IVD43" s="133"/>
      <c r="IVE43" s="133"/>
      <c r="IVF43" s="133"/>
      <c r="IVG43" s="133"/>
      <c r="IVH43" s="133"/>
      <c r="IVI43" s="133"/>
      <c r="IVJ43" s="133"/>
      <c r="IVK43" s="133"/>
      <c r="IVL43" s="133"/>
      <c r="IVM43" s="133"/>
      <c r="IVN43" s="133"/>
      <c r="IVO43" s="133"/>
      <c r="IVP43" s="133"/>
      <c r="IVQ43" s="133"/>
      <c r="IVR43" s="133"/>
      <c r="IVS43" s="133"/>
      <c r="IVT43" s="133"/>
      <c r="IVU43" s="133"/>
      <c r="IVV43" s="133"/>
      <c r="IVW43" s="133"/>
      <c r="IVX43" s="133"/>
      <c r="IVY43" s="133"/>
      <c r="IVZ43" s="133"/>
      <c r="IWA43" s="133"/>
      <c r="IWB43" s="133"/>
      <c r="IWC43" s="133"/>
      <c r="IWD43" s="133"/>
      <c r="IWE43" s="133"/>
      <c r="IWF43" s="133"/>
      <c r="IWG43" s="133"/>
      <c r="IWH43" s="133"/>
      <c r="IWI43" s="133"/>
      <c r="IWJ43" s="133"/>
      <c r="IWK43" s="133"/>
      <c r="IWL43" s="133"/>
      <c r="IWM43" s="133"/>
      <c r="IWN43" s="133"/>
      <c r="IWO43" s="133"/>
      <c r="IWP43" s="133"/>
      <c r="IWQ43" s="133"/>
      <c r="IWR43" s="133"/>
      <c r="IWS43" s="133"/>
      <c r="IWT43" s="133"/>
      <c r="IWU43" s="133"/>
      <c r="IWV43" s="133"/>
      <c r="IWW43" s="133"/>
      <c r="IWX43" s="133"/>
      <c r="IWY43" s="133"/>
      <c r="IWZ43" s="133"/>
      <c r="IXA43" s="133"/>
      <c r="IXB43" s="133"/>
      <c r="IXC43" s="133"/>
      <c r="IXD43" s="133"/>
      <c r="IXE43" s="133"/>
      <c r="IXF43" s="133"/>
      <c r="IXG43" s="133"/>
      <c r="IXH43" s="133"/>
      <c r="IXI43" s="133"/>
      <c r="IXJ43" s="133"/>
      <c r="IXK43" s="133"/>
      <c r="IXL43" s="133"/>
      <c r="IXM43" s="133"/>
      <c r="IXN43" s="133"/>
      <c r="IXO43" s="133"/>
      <c r="IXP43" s="133"/>
      <c r="IXQ43" s="133"/>
      <c r="IXR43" s="133"/>
      <c r="IXS43" s="133"/>
      <c r="IXT43" s="133"/>
      <c r="IXU43" s="133"/>
      <c r="IXV43" s="133"/>
      <c r="IXW43" s="133"/>
      <c r="IXX43" s="133"/>
      <c r="IXY43" s="133"/>
      <c r="IXZ43" s="133"/>
      <c r="IYA43" s="133"/>
      <c r="IYB43" s="133"/>
      <c r="IYC43" s="133"/>
      <c r="IYD43" s="133"/>
      <c r="IYE43" s="133"/>
      <c r="IYF43" s="133"/>
      <c r="IYG43" s="133"/>
      <c r="IYH43" s="133"/>
      <c r="IYI43" s="133"/>
      <c r="IYJ43" s="133"/>
      <c r="IYK43" s="133"/>
      <c r="IYL43" s="133"/>
      <c r="IYM43" s="133"/>
      <c r="IYN43" s="133"/>
      <c r="IYO43" s="133"/>
      <c r="IYP43" s="133"/>
      <c r="IYQ43" s="133"/>
      <c r="IYR43" s="133"/>
      <c r="IYS43" s="133"/>
      <c r="IYT43" s="133"/>
      <c r="IYU43" s="133"/>
      <c r="IYV43" s="133"/>
      <c r="IYW43" s="133"/>
      <c r="IYX43" s="133"/>
      <c r="IYY43" s="133"/>
      <c r="IYZ43" s="133"/>
      <c r="IZA43" s="133"/>
      <c r="IZB43" s="133"/>
      <c r="IZC43" s="133"/>
      <c r="IZD43" s="133"/>
      <c r="IZE43" s="133"/>
      <c r="IZF43" s="133"/>
      <c r="IZG43" s="133"/>
      <c r="IZH43" s="133"/>
      <c r="IZI43" s="133"/>
      <c r="IZJ43" s="133"/>
      <c r="IZK43" s="133"/>
      <c r="IZL43" s="133"/>
      <c r="IZM43" s="133"/>
      <c r="IZN43" s="133"/>
      <c r="IZO43" s="133"/>
      <c r="IZP43" s="133"/>
      <c r="IZQ43" s="133"/>
      <c r="IZR43" s="133"/>
      <c r="IZS43" s="133"/>
      <c r="IZT43" s="133"/>
      <c r="IZU43" s="133"/>
      <c r="IZV43" s="133"/>
      <c r="IZW43" s="133"/>
      <c r="IZX43" s="133"/>
      <c r="IZY43" s="133"/>
      <c r="IZZ43" s="133"/>
      <c r="JAA43" s="133"/>
      <c r="JAB43" s="133"/>
      <c r="JAC43" s="133"/>
      <c r="JAD43" s="133"/>
      <c r="JAE43" s="133"/>
      <c r="JAF43" s="133"/>
      <c r="JAG43" s="133"/>
      <c r="JAH43" s="133"/>
      <c r="JAI43" s="133"/>
      <c r="JAJ43" s="133"/>
      <c r="JAK43" s="133"/>
      <c r="JAL43" s="133"/>
      <c r="JAM43" s="133"/>
      <c r="JAN43" s="133"/>
      <c r="JAO43" s="133"/>
      <c r="JAP43" s="133"/>
      <c r="JAQ43" s="133"/>
      <c r="JAR43" s="133"/>
      <c r="JAS43" s="133"/>
      <c r="JAT43" s="133"/>
      <c r="JAU43" s="133"/>
      <c r="JAV43" s="133"/>
      <c r="JAW43" s="133"/>
      <c r="JAX43" s="133"/>
      <c r="JAY43" s="133"/>
      <c r="JAZ43" s="133"/>
      <c r="JBA43" s="133"/>
      <c r="JBB43" s="133"/>
      <c r="JBC43" s="133"/>
      <c r="JBD43" s="133"/>
      <c r="JBE43" s="133"/>
      <c r="JBF43" s="133"/>
      <c r="JBG43" s="133"/>
      <c r="JBH43" s="133"/>
      <c r="JBI43" s="133"/>
      <c r="JBJ43" s="133"/>
      <c r="JBK43" s="133"/>
      <c r="JBL43" s="133"/>
      <c r="JBM43" s="133"/>
      <c r="JBN43" s="133"/>
      <c r="JBO43" s="133"/>
      <c r="JBP43" s="133"/>
      <c r="JBQ43" s="133"/>
      <c r="JBR43" s="133"/>
      <c r="JBS43" s="133"/>
      <c r="JBT43" s="133"/>
      <c r="JBU43" s="133"/>
      <c r="JBV43" s="133"/>
      <c r="JBW43" s="133"/>
      <c r="JBX43" s="133"/>
      <c r="JBY43" s="133"/>
      <c r="JBZ43" s="133"/>
      <c r="JCA43" s="133"/>
      <c r="JCB43" s="133"/>
      <c r="JCC43" s="133"/>
      <c r="JCD43" s="133"/>
      <c r="JCE43" s="133"/>
      <c r="JCF43" s="133"/>
      <c r="JCG43" s="133"/>
      <c r="JCH43" s="133"/>
      <c r="JCI43" s="133"/>
      <c r="JCJ43" s="133"/>
      <c r="JCK43" s="133"/>
      <c r="JCL43" s="133"/>
      <c r="JCM43" s="133"/>
      <c r="JCN43" s="133"/>
      <c r="JCO43" s="133"/>
      <c r="JCP43" s="133"/>
      <c r="JCQ43" s="133"/>
      <c r="JCR43" s="133"/>
      <c r="JCS43" s="133"/>
      <c r="JCT43" s="133"/>
      <c r="JCU43" s="133"/>
      <c r="JCV43" s="133"/>
      <c r="JCW43" s="133"/>
      <c r="JCX43" s="133"/>
      <c r="JCY43" s="133"/>
      <c r="JCZ43" s="133"/>
      <c r="JDA43" s="133"/>
      <c r="JDB43" s="133"/>
      <c r="JDC43" s="133"/>
      <c r="JDD43" s="133"/>
      <c r="JDE43" s="133"/>
      <c r="JDF43" s="133"/>
      <c r="JDG43" s="133"/>
      <c r="JDH43" s="133"/>
      <c r="JDI43" s="133"/>
      <c r="JDJ43" s="133"/>
      <c r="JDK43" s="133"/>
      <c r="JDL43" s="133"/>
      <c r="JDM43" s="133"/>
      <c r="JDN43" s="133"/>
      <c r="JDO43" s="133"/>
      <c r="JDP43" s="133"/>
      <c r="JDQ43" s="133"/>
      <c r="JDR43" s="133"/>
      <c r="JDS43" s="133"/>
      <c r="JDT43" s="133"/>
      <c r="JDU43" s="133"/>
      <c r="JDV43" s="133"/>
      <c r="JDW43" s="133"/>
      <c r="JDX43" s="133"/>
      <c r="JDY43" s="133"/>
      <c r="JDZ43" s="133"/>
      <c r="JEA43" s="133"/>
      <c r="JEB43" s="133"/>
      <c r="JEC43" s="133"/>
      <c r="JED43" s="133"/>
      <c r="JEE43" s="133"/>
      <c r="JEF43" s="133"/>
      <c r="JEG43" s="133"/>
      <c r="JEH43" s="133"/>
      <c r="JEI43" s="133"/>
      <c r="JEJ43" s="133"/>
      <c r="JEK43" s="133"/>
      <c r="JEL43" s="133"/>
      <c r="JEM43" s="133"/>
      <c r="JEN43" s="133"/>
      <c r="JEO43" s="133"/>
      <c r="JEP43" s="133"/>
      <c r="JEQ43" s="133"/>
      <c r="JER43" s="133"/>
      <c r="JES43" s="133"/>
      <c r="JET43" s="133"/>
      <c r="JEU43" s="133"/>
      <c r="JEV43" s="133"/>
      <c r="JEW43" s="133"/>
      <c r="JEX43" s="133"/>
      <c r="JEY43" s="133"/>
      <c r="JEZ43" s="133"/>
      <c r="JFA43" s="133"/>
      <c r="JFB43" s="133"/>
      <c r="JFC43" s="133"/>
      <c r="JFD43" s="133"/>
      <c r="JFE43" s="133"/>
      <c r="JFF43" s="133"/>
      <c r="JFG43" s="133"/>
      <c r="JFH43" s="133"/>
      <c r="JFI43" s="133"/>
      <c r="JFJ43" s="133"/>
      <c r="JFK43" s="133"/>
      <c r="JFL43" s="133"/>
      <c r="JFM43" s="133"/>
      <c r="JFN43" s="133"/>
      <c r="JFO43" s="133"/>
      <c r="JFP43" s="133"/>
      <c r="JFQ43" s="133"/>
      <c r="JFR43" s="133"/>
      <c r="JFS43" s="133"/>
      <c r="JFT43" s="133"/>
      <c r="JFU43" s="133"/>
      <c r="JFV43" s="133"/>
      <c r="JFW43" s="133"/>
      <c r="JFX43" s="133"/>
      <c r="JFY43" s="133"/>
      <c r="JFZ43" s="133"/>
      <c r="JGA43" s="133"/>
      <c r="JGB43" s="133"/>
      <c r="JGC43" s="133"/>
      <c r="JGD43" s="133"/>
      <c r="JGE43" s="133"/>
      <c r="JGF43" s="133"/>
      <c r="JGG43" s="133"/>
      <c r="JGH43" s="133"/>
      <c r="JGI43" s="133"/>
      <c r="JGJ43" s="133"/>
      <c r="JGK43" s="133"/>
      <c r="JGL43" s="133"/>
      <c r="JGM43" s="133"/>
      <c r="JGN43" s="133"/>
      <c r="JGO43" s="133"/>
      <c r="JGP43" s="133"/>
      <c r="JGQ43" s="133"/>
      <c r="JGR43" s="133"/>
      <c r="JGS43" s="133"/>
      <c r="JGT43" s="133"/>
      <c r="JGU43" s="133"/>
      <c r="JGV43" s="133"/>
      <c r="JGW43" s="133"/>
      <c r="JGX43" s="133"/>
      <c r="JGY43" s="133"/>
      <c r="JGZ43" s="133"/>
      <c r="JHA43" s="133"/>
      <c r="JHB43" s="133"/>
      <c r="JHC43" s="133"/>
      <c r="JHD43" s="133"/>
      <c r="JHE43" s="133"/>
      <c r="JHF43" s="133"/>
      <c r="JHG43" s="133"/>
      <c r="JHH43" s="133"/>
      <c r="JHI43" s="133"/>
      <c r="JHJ43" s="133"/>
      <c r="JHK43" s="133"/>
      <c r="JHL43" s="133"/>
      <c r="JHM43" s="133"/>
      <c r="JHN43" s="133"/>
      <c r="JHO43" s="133"/>
      <c r="JHP43" s="133"/>
      <c r="JHQ43" s="133"/>
      <c r="JHR43" s="133"/>
      <c r="JHS43" s="133"/>
      <c r="JHT43" s="133"/>
      <c r="JHU43" s="133"/>
      <c r="JHV43" s="133"/>
      <c r="JHW43" s="133"/>
      <c r="JHX43" s="133"/>
      <c r="JHY43" s="133"/>
      <c r="JHZ43" s="133"/>
      <c r="JIA43" s="133"/>
      <c r="JIB43" s="133"/>
      <c r="JIC43" s="133"/>
      <c r="JID43" s="133"/>
      <c r="JIE43" s="133"/>
      <c r="JIF43" s="133"/>
      <c r="JIG43" s="133"/>
      <c r="JIH43" s="133"/>
      <c r="JII43" s="133"/>
      <c r="JIJ43" s="133"/>
      <c r="JIK43" s="133"/>
      <c r="JIL43" s="133"/>
      <c r="JIM43" s="133"/>
      <c r="JIN43" s="133"/>
      <c r="JIO43" s="133"/>
      <c r="JIP43" s="133"/>
      <c r="JIQ43" s="133"/>
      <c r="JIR43" s="133"/>
      <c r="JIS43" s="133"/>
      <c r="JIT43" s="133"/>
      <c r="JIU43" s="133"/>
      <c r="JIV43" s="133"/>
      <c r="JIW43" s="133"/>
      <c r="JIX43" s="133"/>
      <c r="JIY43" s="133"/>
      <c r="JIZ43" s="133"/>
      <c r="JJA43" s="133"/>
      <c r="JJB43" s="133"/>
      <c r="JJC43" s="133"/>
      <c r="JJD43" s="133"/>
      <c r="JJE43" s="133"/>
      <c r="JJF43" s="133"/>
      <c r="JJG43" s="133"/>
      <c r="JJH43" s="133"/>
      <c r="JJI43" s="133"/>
      <c r="JJJ43" s="133"/>
      <c r="JJK43" s="133"/>
      <c r="JJL43" s="133"/>
      <c r="JJM43" s="133"/>
      <c r="JJN43" s="133"/>
      <c r="JJO43" s="133"/>
      <c r="JJP43" s="133"/>
      <c r="JJQ43" s="133"/>
      <c r="JJR43" s="133"/>
      <c r="JJS43" s="133"/>
      <c r="JJT43" s="133"/>
      <c r="JJU43" s="133"/>
      <c r="JJV43" s="133"/>
      <c r="JJW43" s="133"/>
      <c r="JJX43" s="133"/>
      <c r="JJY43" s="133"/>
      <c r="JJZ43" s="133"/>
      <c r="JKA43" s="133"/>
      <c r="JKB43" s="133"/>
      <c r="JKC43" s="133"/>
      <c r="JKD43" s="133"/>
      <c r="JKE43" s="133"/>
      <c r="JKF43" s="133"/>
      <c r="JKG43" s="133"/>
      <c r="JKH43" s="133"/>
      <c r="JKI43" s="133"/>
      <c r="JKJ43" s="133"/>
      <c r="JKK43" s="133"/>
      <c r="JKL43" s="133"/>
      <c r="JKM43" s="133"/>
      <c r="JKN43" s="133"/>
      <c r="JKO43" s="133"/>
      <c r="JKP43" s="133"/>
      <c r="JKQ43" s="133"/>
      <c r="JKR43" s="133"/>
      <c r="JKS43" s="133"/>
      <c r="JKT43" s="133"/>
      <c r="JKU43" s="133"/>
      <c r="JKV43" s="133"/>
      <c r="JKW43" s="133"/>
      <c r="JKX43" s="133"/>
      <c r="JKY43" s="133"/>
      <c r="JKZ43" s="133"/>
      <c r="JLA43" s="133"/>
      <c r="JLB43" s="133"/>
      <c r="JLC43" s="133"/>
      <c r="JLD43" s="133"/>
      <c r="JLE43" s="133"/>
      <c r="JLF43" s="133"/>
      <c r="JLG43" s="133"/>
      <c r="JLH43" s="133"/>
      <c r="JLI43" s="133"/>
      <c r="JLJ43" s="133"/>
      <c r="JLK43" s="133"/>
      <c r="JLL43" s="133"/>
      <c r="JLM43" s="133"/>
      <c r="JLN43" s="133"/>
      <c r="JLO43" s="133"/>
      <c r="JLP43" s="133"/>
      <c r="JLQ43" s="133"/>
      <c r="JLR43" s="133"/>
      <c r="JLS43" s="133"/>
      <c r="JLT43" s="133"/>
      <c r="JLU43" s="133"/>
      <c r="JLV43" s="133"/>
      <c r="JLW43" s="133"/>
      <c r="JLX43" s="133"/>
      <c r="JLY43" s="133"/>
      <c r="JLZ43" s="133"/>
      <c r="JMA43" s="133"/>
      <c r="JMB43" s="133"/>
      <c r="JMC43" s="133"/>
      <c r="JMD43" s="133"/>
      <c r="JME43" s="133"/>
      <c r="JMF43" s="133"/>
      <c r="JMG43" s="133"/>
      <c r="JMH43" s="133"/>
      <c r="JMI43" s="133"/>
      <c r="JMJ43" s="133"/>
      <c r="JMK43" s="133"/>
      <c r="JML43" s="133"/>
      <c r="JMM43" s="133"/>
      <c r="JMN43" s="133"/>
      <c r="JMO43" s="133"/>
      <c r="JMP43" s="133"/>
      <c r="JMQ43" s="133"/>
      <c r="JMR43" s="133"/>
      <c r="JMS43" s="133"/>
      <c r="JMT43" s="133"/>
      <c r="JMU43" s="133"/>
      <c r="JMV43" s="133"/>
      <c r="JMW43" s="133"/>
      <c r="JMX43" s="133"/>
      <c r="JMY43" s="133"/>
      <c r="JMZ43" s="133"/>
      <c r="JNA43" s="133"/>
      <c r="JNB43" s="133"/>
      <c r="JNC43" s="133"/>
      <c r="JND43" s="133"/>
      <c r="JNE43" s="133"/>
      <c r="JNF43" s="133"/>
      <c r="JNG43" s="133"/>
      <c r="JNH43" s="133"/>
      <c r="JNI43" s="133"/>
      <c r="JNJ43" s="133"/>
      <c r="JNK43" s="133"/>
      <c r="JNL43" s="133"/>
      <c r="JNM43" s="133"/>
      <c r="JNN43" s="133"/>
      <c r="JNO43" s="133"/>
      <c r="JNP43" s="133"/>
      <c r="JNQ43" s="133"/>
      <c r="JNR43" s="133"/>
      <c r="JNS43" s="133"/>
      <c r="JNT43" s="133"/>
      <c r="JNU43" s="133"/>
      <c r="JNV43" s="133"/>
      <c r="JNW43" s="133"/>
      <c r="JNX43" s="133"/>
      <c r="JNY43" s="133"/>
      <c r="JNZ43" s="133"/>
      <c r="JOA43" s="133"/>
      <c r="JOB43" s="133"/>
      <c r="JOC43" s="133"/>
      <c r="JOD43" s="133"/>
      <c r="JOE43" s="133"/>
      <c r="JOF43" s="133"/>
      <c r="JOG43" s="133"/>
      <c r="JOH43" s="133"/>
      <c r="JOI43" s="133"/>
      <c r="JOJ43" s="133"/>
      <c r="JOK43" s="133"/>
      <c r="JOL43" s="133"/>
      <c r="JOM43" s="133"/>
      <c r="JON43" s="133"/>
      <c r="JOO43" s="133"/>
      <c r="JOP43" s="133"/>
      <c r="JOQ43" s="133"/>
      <c r="JOR43" s="133"/>
      <c r="JOS43" s="133"/>
      <c r="JOT43" s="133"/>
      <c r="JOU43" s="133"/>
      <c r="JOV43" s="133"/>
      <c r="JOW43" s="133"/>
      <c r="JOX43" s="133"/>
      <c r="JOY43" s="133"/>
      <c r="JOZ43" s="133"/>
      <c r="JPA43" s="133"/>
      <c r="JPB43" s="133"/>
      <c r="JPC43" s="133"/>
      <c r="JPD43" s="133"/>
      <c r="JPE43" s="133"/>
      <c r="JPF43" s="133"/>
      <c r="JPG43" s="133"/>
      <c r="JPH43" s="133"/>
      <c r="JPI43" s="133"/>
      <c r="JPJ43" s="133"/>
      <c r="JPK43" s="133"/>
      <c r="JPL43" s="133"/>
      <c r="JPM43" s="133"/>
      <c r="JPN43" s="133"/>
      <c r="JPO43" s="133"/>
      <c r="JPP43" s="133"/>
      <c r="JPQ43" s="133"/>
      <c r="JPR43" s="133"/>
      <c r="JPS43" s="133"/>
      <c r="JPT43" s="133"/>
      <c r="JPU43" s="133"/>
      <c r="JPV43" s="133"/>
      <c r="JPW43" s="133"/>
      <c r="JPX43" s="133"/>
      <c r="JPY43" s="133"/>
      <c r="JPZ43" s="133"/>
      <c r="JQA43" s="133"/>
      <c r="JQB43" s="133"/>
      <c r="JQC43" s="133"/>
      <c r="JQD43" s="133"/>
      <c r="JQE43" s="133"/>
      <c r="JQF43" s="133"/>
      <c r="JQG43" s="133"/>
      <c r="JQH43" s="133"/>
      <c r="JQI43" s="133"/>
      <c r="JQJ43" s="133"/>
      <c r="JQK43" s="133"/>
      <c r="JQL43" s="133"/>
      <c r="JQM43" s="133"/>
      <c r="JQN43" s="133"/>
      <c r="JQO43" s="133"/>
      <c r="JQP43" s="133"/>
      <c r="JQQ43" s="133"/>
      <c r="JQR43" s="133"/>
      <c r="JQS43" s="133"/>
      <c r="JQT43" s="133"/>
      <c r="JQU43" s="133"/>
      <c r="JQV43" s="133"/>
      <c r="JQW43" s="133"/>
      <c r="JQX43" s="133"/>
      <c r="JQY43" s="133"/>
      <c r="JQZ43" s="133"/>
      <c r="JRA43" s="133"/>
      <c r="JRB43" s="133"/>
      <c r="JRC43" s="133"/>
      <c r="JRD43" s="133"/>
      <c r="JRE43" s="133"/>
      <c r="JRF43" s="133"/>
      <c r="JRG43" s="133"/>
      <c r="JRH43" s="133"/>
      <c r="JRI43" s="133"/>
      <c r="JRJ43" s="133"/>
      <c r="JRK43" s="133"/>
      <c r="JRL43" s="133"/>
      <c r="JRM43" s="133"/>
      <c r="JRN43" s="133"/>
      <c r="JRO43" s="133"/>
      <c r="JRP43" s="133"/>
      <c r="JRQ43" s="133"/>
      <c r="JRR43" s="133"/>
      <c r="JRS43" s="133"/>
      <c r="JRT43" s="133"/>
      <c r="JRU43" s="133"/>
      <c r="JRV43" s="133"/>
      <c r="JRW43" s="133"/>
      <c r="JRX43" s="133"/>
      <c r="JRY43" s="133"/>
      <c r="JRZ43" s="133"/>
      <c r="JSA43" s="133"/>
      <c r="JSB43" s="133"/>
      <c r="JSC43" s="133"/>
      <c r="JSD43" s="133"/>
      <c r="JSE43" s="133"/>
      <c r="JSF43" s="133"/>
      <c r="JSG43" s="133"/>
      <c r="JSH43" s="133"/>
      <c r="JSI43" s="133"/>
      <c r="JSJ43" s="133"/>
      <c r="JSK43" s="133"/>
      <c r="JSL43" s="133"/>
      <c r="JSM43" s="133"/>
      <c r="JSN43" s="133"/>
      <c r="JSO43" s="133"/>
      <c r="JSP43" s="133"/>
      <c r="JSQ43" s="133"/>
      <c r="JSR43" s="133"/>
      <c r="JSS43" s="133"/>
      <c r="JST43" s="133"/>
      <c r="JSU43" s="133"/>
      <c r="JSV43" s="133"/>
      <c r="JSW43" s="133"/>
      <c r="JSX43" s="133"/>
      <c r="JSY43" s="133"/>
      <c r="JSZ43" s="133"/>
      <c r="JTA43" s="133"/>
      <c r="JTB43" s="133"/>
      <c r="JTC43" s="133"/>
      <c r="JTD43" s="133"/>
      <c r="JTE43" s="133"/>
      <c r="JTF43" s="133"/>
      <c r="JTG43" s="133"/>
      <c r="JTH43" s="133"/>
      <c r="JTI43" s="133"/>
      <c r="JTJ43" s="133"/>
      <c r="JTK43" s="133"/>
      <c r="JTL43" s="133"/>
      <c r="JTM43" s="133"/>
      <c r="JTN43" s="133"/>
      <c r="JTO43" s="133"/>
      <c r="JTP43" s="133"/>
      <c r="JTQ43" s="133"/>
      <c r="JTR43" s="133"/>
      <c r="JTS43" s="133"/>
      <c r="JTT43" s="133"/>
      <c r="JTU43" s="133"/>
      <c r="JTV43" s="133"/>
      <c r="JTW43" s="133"/>
      <c r="JTX43" s="133"/>
      <c r="JTY43" s="133"/>
      <c r="JTZ43" s="133"/>
      <c r="JUA43" s="133"/>
      <c r="JUB43" s="133"/>
      <c r="JUC43" s="133"/>
      <c r="JUD43" s="133"/>
      <c r="JUE43" s="133"/>
      <c r="JUF43" s="133"/>
      <c r="JUG43" s="133"/>
      <c r="JUH43" s="133"/>
      <c r="JUI43" s="133"/>
      <c r="JUJ43" s="133"/>
      <c r="JUK43" s="133"/>
      <c r="JUL43" s="133"/>
      <c r="JUM43" s="133"/>
      <c r="JUN43" s="133"/>
      <c r="JUO43" s="133"/>
      <c r="JUP43" s="133"/>
      <c r="JUQ43" s="133"/>
      <c r="JUR43" s="133"/>
      <c r="JUS43" s="133"/>
      <c r="JUT43" s="133"/>
      <c r="JUU43" s="133"/>
      <c r="JUV43" s="133"/>
      <c r="JUW43" s="133"/>
      <c r="JUX43" s="133"/>
      <c r="JUY43" s="133"/>
      <c r="JUZ43" s="133"/>
      <c r="JVA43" s="133"/>
      <c r="JVB43" s="133"/>
      <c r="JVC43" s="133"/>
      <c r="JVD43" s="133"/>
      <c r="JVE43" s="133"/>
      <c r="JVF43" s="133"/>
      <c r="JVG43" s="133"/>
      <c r="JVH43" s="133"/>
      <c r="JVI43" s="133"/>
      <c r="JVJ43" s="133"/>
      <c r="JVK43" s="133"/>
      <c r="JVL43" s="133"/>
      <c r="JVM43" s="133"/>
      <c r="JVN43" s="133"/>
      <c r="JVO43" s="133"/>
      <c r="JVP43" s="133"/>
      <c r="JVQ43" s="133"/>
      <c r="JVR43" s="133"/>
      <c r="JVS43" s="133"/>
      <c r="JVT43" s="133"/>
      <c r="JVU43" s="133"/>
      <c r="JVV43" s="133"/>
      <c r="JVW43" s="133"/>
      <c r="JVX43" s="133"/>
      <c r="JVY43" s="133"/>
      <c r="JVZ43" s="133"/>
      <c r="JWA43" s="133"/>
      <c r="JWB43" s="133"/>
      <c r="JWC43" s="133"/>
      <c r="JWD43" s="133"/>
      <c r="JWE43" s="133"/>
      <c r="JWF43" s="133"/>
      <c r="JWG43" s="133"/>
      <c r="JWH43" s="133"/>
      <c r="JWI43" s="133"/>
      <c r="JWJ43" s="133"/>
      <c r="JWK43" s="133"/>
      <c r="JWL43" s="133"/>
      <c r="JWM43" s="133"/>
      <c r="JWN43" s="133"/>
      <c r="JWO43" s="133"/>
      <c r="JWP43" s="133"/>
      <c r="JWQ43" s="133"/>
      <c r="JWR43" s="133"/>
      <c r="JWS43" s="133"/>
      <c r="JWT43" s="133"/>
      <c r="JWU43" s="133"/>
      <c r="JWV43" s="133"/>
      <c r="JWW43" s="133"/>
      <c r="JWX43" s="133"/>
      <c r="JWY43" s="133"/>
      <c r="JWZ43" s="133"/>
      <c r="JXA43" s="133"/>
      <c r="JXB43" s="133"/>
      <c r="JXC43" s="133"/>
      <c r="JXD43" s="133"/>
      <c r="JXE43" s="133"/>
      <c r="JXF43" s="133"/>
      <c r="JXG43" s="133"/>
      <c r="JXH43" s="133"/>
      <c r="JXI43" s="133"/>
      <c r="JXJ43" s="133"/>
      <c r="JXK43" s="133"/>
      <c r="JXL43" s="133"/>
      <c r="JXM43" s="133"/>
      <c r="JXN43" s="133"/>
      <c r="JXO43" s="133"/>
      <c r="JXP43" s="133"/>
      <c r="JXQ43" s="133"/>
      <c r="JXR43" s="133"/>
      <c r="JXS43" s="133"/>
      <c r="JXT43" s="133"/>
      <c r="JXU43" s="133"/>
      <c r="JXV43" s="133"/>
      <c r="JXW43" s="133"/>
      <c r="JXX43" s="133"/>
      <c r="JXY43" s="133"/>
      <c r="JXZ43" s="133"/>
      <c r="JYA43" s="133"/>
      <c r="JYB43" s="133"/>
      <c r="JYC43" s="133"/>
      <c r="JYD43" s="133"/>
      <c r="JYE43" s="133"/>
      <c r="JYF43" s="133"/>
      <c r="JYG43" s="133"/>
      <c r="JYH43" s="133"/>
      <c r="JYI43" s="133"/>
      <c r="JYJ43" s="133"/>
      <c r="JYK43" s="133"/>
      <c r="JYL43" s="133"/>
      <c r="JYM43" s="133"/>
      <c r="JYN43" s="133"/>
      <c r="JYO43" s="133"/>
      <c r="JYP43" s="133"/>
      <c r="JYQ43" s="133"/>
      <c r="JYR43" s="133"/>
      <c r="JYS43" s="133"/>
      <c r="JYT43" s="133"/>
      <c r="JYU43" s="133"/>
      <c r="JYV43" s="133"/>
      <c r="JYW43" s="133"/>
      <c r="JYX43" s="133"/>
      <c r="JYY43" s="133"/>
      <c r="JYZ43" s="133"/>
      <c r="JZA43" s="133"/>
      <c r="JZB43" s="133"/>
      <c r="JZC43" s="133"/>
      <c r="JZD43" s="133"/>
      <c r="JZE43" s="133"/>
      <c r="JZF43" s="133"/>
      <c r="JZG43" s="133"/>
      <c r="JZH43" s="133"/>
      <c r="JZI43" s="133"/>
      <c r="JZJ43" s="133"/>
      <c r="JZK43" s="133"/>
      <c r="JZL43" s="133"/>
      <c r="JZM43" s="133"/>
      <c r="JZN43" s="133"/>
      <c r="JZO43" s="133"/>
      <c r="JZP43" s="133"/>
      <c r="JZQ43" s="133"/>
      <c r="JZR43" s="133"/>
      <c r="JZS43" s="133"/>
      <c r="JZT43" s="133"/>
      <c r="JZU43" s="133"/>
      <c r="JZV43" s="133"/>
      <c r="JZW43" s="133"/>
      <c r="JZX43" s="133"/>
      <c r="JZY43" s="133"/>
      <c r="JZZ43" s="133"/>
      <c r="KAA43" s="133"/>
      <c r="KAB43" s="133"/>
      <c r="KAC43" s="133"/>
      <c r="KAD43" s="133"/>
      <c r="KAE43" s="133"/>
      <c r="KAF43" s="133"/>
      <c r="KAG43" s="133"/>
      <c r="KAH43" s="133"/>
      <c r="KAI43" s="133"/>
      <c r="KAJ43" s="133"/>
      <c r="KAK43" s="133"/>
      <c r="KAL43" s="133"/>
      <c r="KAM43" s="133"/>
      <c r="KAN43" s="133"/>
      <c r="KAO43" s="133"/>
      <c r="KAP43" s="133"/>
      <c r="KAQ43" s="133"/>
      <c r="KAR43" s="133"/>
      <c r="KAS43" s="133"/>
      <c r="KAT43" s="133"/>
      <c r="KAU43" s="133"/>
      <c r="KAV43" s="133"/>
      <c r="KAW43" s="133"/>
      <c r="KAX43" s="133"/>
      <c r="KAY43" s="133"/>
      <c r="KAZ43" s="133"/>
      <c r="KBA43" s="133"/>
      <c r="KBB43" s="133"/>
      <c r="KBC43" s="133"/>
      <c r="KBD43" s="133"/>
      <c r="KBE43" s="133"/>
      <c r="KBF43" s="133"/>
      <c r="KBG43" s="133"/>
      <c r="KBH43" s="133"/>
      <c r="KBI43" s="133"/>
      <c r="KBJ43" s="133"/>
      <c r="KBK43" s="133"/>
      <c r="KBL43" s="133"/>
      <c r="KBM43" s="133"/>
      <c r="KBN43" s="133"/>
      <c r="KBO43" s="133"/>
      <c r="KBP43" s="133"/>
      <c r="KBQ43" s="133"/>
      <c r="KBR43" s="133"/>
      <c r="KBS43" s="133"/>
      <c r="KBT43" s="133"/>
      <c r="KBU43" s="133"/>
      <c r="KBV43" s="133"/>
      <c r="KBW43" s="133"/>
      <c r="KBX43" s="133"/>
      <c r="KBY43" s="133"/>
      <c r="KBZ43" s="133"/>
      <c r="KCA43" s="133"/>
      <c r="KCB43" s="133"/>
      <c r="KCC43" s="133"/>
      <c r="KCD43" s="133"/>
      <c r="KCE43" s="133"/>
      <c r="KCF43" s="133"/>
      <c r="KCG43" s="133"/>
      <c r="KCH43" s="133"/>
      <c r="KCI43" s="133"/>
      <c r="KCJ43" s="133"/>
      <c r="KCK43" s="133"/>
      <c r="KCL43" s="133"/>
      <c r="KCM43" s="133"/>
      <c r="KCN43" s="133"/>
      <c r="KCO43" s="133"/>
      <c r="KCP43" s="133"/>
      <c r="KCQ43" s="133"/>
      <c r="KCR43" s="133"/>
      <c r="KCS43" s="133"/>
      <c r="KCT43" s="133"/>
      <c r="KCU43" s="133"/>
      <c r="KCV43" s="133"/>
      <c r="KCW43" s="133"/>
      <c r="KCX43" s="133"/>
      <c r="KCY43" s="133"/>
      <c r="KCZ43" s="133"/>
      <c r="KDA43" s="133"/>
      <c r="KDB43" s="133"/>
      <c r="KDC43" s="133"/>
      <c r="KDD43" s="133"/>
      <c r="KDE43" s="133"/>
      <c r="KDF43" s="133"/>
      <c r="KDG43" s="133"/>
      <c r="KDH43" s="133"/>
      <c r="KDI43" s="133"/>
      <c r="KDJ43" s="133"/>
      <c r="KDK43" s="133"/>
      <c r="KDL43" s="133"/>
      <c r="KDM43" s="133"/>
      <c r="KDN43" s="133"/>
      <c r="KDO43" s="133"/>
      <c r="KDP43" s="133"/>
      <c r="KDQ43" s="133"/>
      <c r="KDR43" s="133"/>
      <c r="KDS43" s="133"/>
      <c r="KDT43" s="133"/>
      <c r="KDU43" s="133"/>
      <c r="KDV43" s="133"/>
      <c r="KDW43" s="133"/>
      <c r="KDX43" s="133"/>
      <c r="KDY43" s="133"/>
      <c r="KDZ43" s="133"/>
      <c r="KEA43" s="133"/>
      <c r="KEB43" s="133"/>
      <c r="KEC43" s="133"/>
      <c r="KED43" s="133"/>
      <c r="KEE43" s="133"/>
      <c r="KEF43" s="133"/>
      <c r="KEG43" s="133"/>
      <c r="KEH43" s="133"/>
      <c r="KEI43" s="133"/>
      <c r="KEJ43" s="133"/>
      <c r="KEK43" s="133"/>
      <c r="KEL43" s="133"/>
      <c r="KEM43" s="133"/>
      <c r="KEN43" s="133"/>
      <c r="KEO43" s="133"/>
      <c r="KEP43" s="133"/>
      <c r="KEQ43" s="133"/>
      <c r="KER43" s="133"/>
      <c r="KES43" s="133"/>
      <c r="KET43" s="133"/>
      <c r="KEU43" s="133"/>
      <c r="KEV43" s="133"/>
      <c r="KEW43" s="133"/>
      <c r="KEX43" s="133"/>
      <c r="KEY43" s="133"/>
      <c r="KEZ43" s="133"/>
      <c r="KFA43" s="133"/>
      <c r="KFB43" s="133"/>
      <c r="KFC43" s="133"/>
      <c r="KFD43" s="133"/>
      <c r="KFE43" s="133"/>
      <c r="KFF43" s="133"/>
      <c r="KFG43" s="133"/>
      <c r="KFH43" s="133"/>
      <c r="KFI43" s="133"/>
      <c r="KFJ43" s="133"/>
      <c r="KFK43" s="133"/>
      <c r="KFL43" s="133"/>
      <c r="KFM43" s="133"/>
      <c r="KFN43" s="133"/>
      <c r="KFO43" s="133"/>
      <c r="KFP43" s="133"/>
      <c r="KFQ43" s="133"/>
      <c r="KFR43" s="133"/>
      <c r="KFS43" s="133"/>
      <c r="KFT43" s="133"/>
      <c r="KFU43" s="133"/>
      <c r="KFV43" s="133"/>
      <c r="KFW43" s="133"/>
      <c r="KFX43" s="133"/>
      <c r="KFY43" s="133"/>
      <c r="KFZ43" s="133"/>
      <c r="KGA43" s="133"/>
      <c r="KGB43" s="133"/>
      <c r="KGC43" s="133"/>
      <c r="KGD43" s="133"/>
      <c r="KGE43" s="133"/>
      <c r="KGF43" s="133"/>
      <c r="KGG43" s="133"/>
      <c r="KGH43" s="133"/>
      <c r="KGI43" s="133"/>
      <c r="KGJ43" s="133"/>
      <c r="KGK43" s="133"/>
      <c r="KGL43" s="133"/>
      <c r="KGM43" s="133"/>
      <c r="KGN43" s="133"/>
      <c r="KGO43" s="133"/>
      <c r="KGP43" s="133"/>
      <c r="KGQ43" s="133"/>
      <c r="KGR43" s="133"/>
      <c r="KGS43" s="133"/>
      <c r="KGT43" s="133"/>
      <c r="KGU43" s="133"/>
      <c r="KGV43" s="133"/>
      <c r="KGW43" s="133"/>
      <c r="KGX43" s="133"/>
      <c r="KGY43" s="133"/>
      <c r="KGZ43" s="133"/>
      <c r="KHA43" s="133"/>
      <c r="KHB43" s="133"/>
      <c r="KHC43" s="133"/>
      <c r="KHD43" s="133"/>
      <c r="KHE43" s="133"/>
      <c r="KHF43" s="133"/>
      <c r="KHG43" s="133"/>
      <c r="KHH43" s="133"/>
      <c r="KHI43" s="133"/>
      <c r="KHJ43" s="133"/>
      <c r="KHK43" s="133"/>
      <c r="KHL43" s="133"/>
      <c r="KHM43" s="133"/>
      <c r="KHN43" s="133"/>
      <c r="KHO43" s="133"/>
      <c r="KHP43" s="133"/>
      <c r="KHQ43" s="133"/>
      <c r="KHR43" s="133"/>
      <c r="KHS43" s="133"/>
      <c r="KHT43" s="133"/>
      <c r="KHU43" s="133"/>
      <c r="KHV43" s="133"/>
      <c r="KHW43" s="133"/>
      <c r="KHX43" s="133"/>
      <c r="KHY43" s="133"/>
      <c r="KHZ43" s="133"/>
      <c r="KIA43" s="133"/>
      <c r="KIB43" s="133"/>
      <c r="KIC43" s="133"/>
      <c r="KID43" s="133"/>
      <c r="KIE43" s="133"/>
      <c r="KIF43" s="133"/>
      <c r="KIG43" s="133"/>
      <c r="KIH43" s="133"/>
      <c r="KII43" s="133"/>
      <c r="KIJ43" s="133"/>
      <c r="KIK43" s="133"/>
      <c r="KIL43" s="133"/>
      <c r="KIM43" s="133"/>
      <c r="KIN43" s="133"/>
      <c r="KIO43" s="133"/>
      <c r="KIP43" s="133"/>
      <c r="KIQ43" s="133"/>
      <c r="KIR43" s="133"/>
      <c r="KIS43" s="133"/>
      <c r="KIT43" s="133"/>
      <c r="KIU43" s="133"/>
      <c r="KIV43" s="133"/>
      <c r="KIW43" s="133"/>
      <c r="KIX43" s="133"/>
      <c r="KIY43" s="133"/>
      <c r="KIZ43" s="133"/>
      <c r="KJA43" s="133"/>
      <c r="KJB43" s="133"/>
      <c r="KJC43" s="133"/>
      <c r="KJD43" s="133"/>
      <c r="KJE43" s="133"/>
      <c r="KJF43" s="133"/>
      <c r="KJG43" s="133"/>
      <c r="KJH43" s="133"/>
      <c r="KJI43" s="133"/>
      <c r="KJJ43" s="133"/>
      <c r="KJK43" s="133"/>
      <c r="KJL43" s="133"/>
      <c r="KJM43" s="133"/>
      <c r="KJN43" s="133"/>
      <c r="KJO43" s="133"/>
      <c r="KJP43" s="133"/>
      <c r="KJQ43" s="133"/>
      <c r="KJR43" s="133"/>
      <c r="KJS43" s="133"/>
      <c r="KJT43" s="133"/>
      <c r="KJU43" s="133"/>
      <c r="KJV43" s="133"/>
      <c r="KJW43" s="133"/>
      <c r="KJX43" s="133"/>
      <c r="KJY43" s="133"/>
      <c r="KJZ43" s="133"/>
      <c r="KKA43" s="133"/>
      <c r="KKB43" s="133"/>
      <c r="KKC43" s="133"/>
      <c r="KKD43" s="133"/>
      <c r="KKE43" s="133"/>
      <c r="KKF43" s="133"/>
      <c r="KKG43" s="133"/>
      <c r="KKH43" s="133"/>
      <c r="KKI43" s="133"/>
      <c r="KKJ43" s="133"/>
      <c r="KKK43" s="133"/>
      <c r="KKL43" s="133"/>
      <c r="KKM43" s="133"/>
      <c r="KKN43" s="133"/>
      <c r="KKO43" s="133"/>
      <c r="KKP43" s="133"/>
      <c r="KKQ43" s="133"/>
      <c r="KKR43" s="133"/>
      <c r="KKS43" s="133"/>
      <c r="KKT43" s="133"/>
      <c r="KKU43" s="133"/>
      <c r="KKV43" s="133"/>
      <c r="KKW43" s="133"/>
      <c r="KKX43" s="133"/>
      <c r="KKY43" s="133"/>
      <c r="KKZ43" s="133"/>
      <c r="KLA43" s="133"/>
      <c r="KLB43" s="133"/>
      <c r="KLC43" s="133"/>
      <c r="KLD43" s="133"/>
      <c r="KLE43" s="133"/>
      <c r="KLF43" s="133"/>
      <c r="KLG43" s="133"/>
      <c r="KLH43" s="133"/>
      <c r="KLI43" s="133"/>
      <c r="KLJ43" s="133"/>
      <c r="KLK43" s="133"/>
      <c r="KLL43" s="133"/>
      <c r="KLM43" s="133"/>
      <c r="KLN43" s="133"/>
      <c r="KLO43" s="133"/>
      <c r="KLP43" s="133"/>
      <c r="KLQ43" s="133"/>
      <c r="KLR43" s="133"/>
      <c r="KLS43" s="133"/>
      <c r="KLT43" s="133"/>
      <c r="KLU43" s="133"/>
      <c r="KLV43" s="133"/>
      <c r="KLW43" s="133"/>
      <c r="KLX43" s="133"/>
      <c r="KLY43" s="133"/>
      <c r="KLZ43" s="133"/>
      <c r="KMA43" s="133"/>
      <c r="KMB43" s="133"/>
      <c r="KMC43" s="133"/>
      <c r="KMD43" s="133"/>
      <c r="KME43" s="133"/>
      <c r="KMF43" s="133"/>
      <c r="KMG43" s="133"/>
      <c r="KMH43" s="133"/>
      <c r="KMI43" s="133"/>
      <c r="KMJ43" s="133"/>
      <c r="KMK43" s="133"/>
      <c r="KML43" s="133"/>
      <c r="KMM43" s="133"/>
      <c r="KMN43" s="133"/>
      <c r="KMO43" s="133"/>
      <c r="KMP43" s="133"/>
      <c r="KMQ43" s="133"/>
      <c r="KMR43" s="133"/>
      <c r="KMS43" s="133"/>
      <c r="KMT43" s="133"/>
      <c r="KMU43" s="133"/>
      <c r="KMV43" s="133"/>
      <c r="KMW43" s="133"/>
      <c r="KMX43" s="133"/>
      <c r="KMY43" s="133"/>
      <c r="KMZ43" s="133"/>
      <c r="KNA43" s="133"/>
      <c r="KNB43" s="133"/>
      <c r="KNC43" s="133"/>
      <c r="KND43" s="133"/>
      <c r="KNE43" s="133"/>
      <c r="KNF43" s="133"/>
      <c r="KNG43" s="133"/>
      <c r="KNH43" s="133"/>
      <c r="KNI43" s="133"/>
      <c r="KNJ43" s="133"/>
      <c r="KNK43" s="133"/>
      <c r="KNL43" s="133"/>
      <c r="KNM43" s="133"/>
      <c r="KNN43" s="133"/>
      <c r="KNO43" s="133"/>
      <c r="KNP43" s="133"/>
      <c r="KNQ43" s="133"/>
      <c r="KNR43" s="133"/>
      <c r="KNS43" s="133"/>
      <c r="KNT43" s="133"/>
      <c r="KNU43" s="133"/>
      <c r="KNV43" s="133"/>
      <c r="KNW43" s="133"/>
      <c r="KNX43" s="133"/>
      <c r="KNY43" s="133"/>
      <c r="KNZ43" s="133"/>
      <c r="KOA43" s="133"/>
      <c r="KOB43" s="133"/>
      <c r="KOC43" s="133"/>
      <c r="KOD43" s="133"/>
      <c r="KOE43" s="133"/>
      <c r="KOF43" s="133"/>
      <c r="KOG43" s="133"/>
      <c r="KOH43" s="133"/>
      <c r="KOI43" s="133"/>
      <c r="KOJ43" s="133"/>
      <c r="KOK43" s="133"/>
      <c r="KOL43" s="133"/>
      <c r="KOM43" s="133"/>
      <c r="KON43" s="133"/>
      <c r="KOO43" s="133"/>
      <c r="KOP43" s="133"/>
      <c r="KOQ43" s="133"/>
      <c r="KOR43" s="133"/>
      <c r="KOS43" s="133"/>
      <c r="KOT43" s="133"/>
      <c r="KOU43" s="133"/>
      <c r="KOV43" s="133"/>
      <c r="KOW43" s="133"/>
      <c r="KOX43" s="133"/>
      <c r="KOY43" s="133"/>
      <c r="KOZ43" s="133"/>
      <c r="KPA43" s="133"/>
      <c r="KPB43" s="133"/>
      <c r="KPC43" s="133"/>
      <c r="KPD43" s="133"/>
      <c r="KPE43" s="133"/>
      <c r="KPF43" s="133"/>
      <c r="KPG43" s="133"/>
      <c r="KPH43" s="133"/>
      <c r="KPI43" s="133"/>
      <c r="KPJ43" s="133"/>
      <c r="KPK43" s="133"/>
      <c r="KPL43" s="133"/>
      <c r="KPM43" s="133"/>
      <c r="KPN43" s="133"/>
      <c r="KPO43" s="133"/>
      <c r="KPP43" s="133"/>
      <c r="KPQ43" s="133"/>
      <c r="KPR43" s="133"/>
      <c r="KPS43" s="133"/>
      <c r="KPT43" s="133"/>
      <c r="KPU43" s="133"/>
      <c r="KPV43" s="133"/>
      <c r="KPW43" s="133"/>
      <c r="KPX43" s="133"/>
      <c r="KPY43" s="133"/>
      <c r="KPZ43" s="133"/>
      <c r="KQA43" s="133"/>
      <c r="KQB43" s="133"/>
      <c r="KQC43" s="133"/>
      <c r="KQD43" s="133"/>
      <c r="KQE43" s="133"/>
      <c r="KQF43" s="133"/>
      <c r="KQG43" s="133"/>
      <c r="KQH43" s="133"/>
      <c r="KQI43" s="133"/>
      <c r="KQJ43" s="133"/>
      <c r="KQK43" s="133"/>
      <c r="KQL43" s="133"/>
      <c r="KQM43" s="133"/>
      <c r="KQN43" s="133"/>
      <c r="KQO43" s="133"/>
      <c r="KQP43" s="133"/>
      <c r="KQQ43" s="133"/>
      <c r="KQR43" s="133"/>
      <c r="KQS43" s="133"/>
      <c r="KQT43" s="133"/>
      <c r="KQU43" s="133"/>
      <c r="KQV43" s="133"/>
      <c r="KQW43" s="133"/>
      <c r="KQX43" s="133"/>
      <c r="KQY43" s="133"/>
      <c r="KQZ43" s="133"/>
      <c r="KRA43" s="133"/>
      <c r="KRB43" s="133"/>
      <c r="KRC43" s="133"/>
      <c r="KRD43" s="133"/>
      <c r="KRE43" s="133"/>
      <c r="KRF43" s="133"/>
      <c r="KRG43" s="133"/>
      <c r="KRH43" s="133"/>
      <c r="KRI43" s="133"/>
      <c r="KRJ43" s="133"/>
      <c r="KRK43" s="133"/>
      <c r="KRL43" s="133"/>
      <c r="KRM43" s="133"/>
      <c r="KRN43" s="133"/>
      <c r="KRO43" s="133"/>
      <c r="KRP43" s="133"/>
      <c r="KRQ43" s="133"/>
      <c r="KRR43" s="133"/>
      <c r="KRS43" s="133"/>
      <c r="KRT43" s="133"/>
      <c r="KRU43" s="133"/>
      <c r="KRV43" s="133"/>
      <c r="KRW43" s="133"/>
      <c r="KRX43" s="133"/>
      <c r="KRY43" s="133"/>
      <c r="KRZ43" s="133"/>
      <c r="KSA43" s="133"/>
      <c r="KSB43" s="133"/>
      <c r="KSC43" s="133"/>
      <c r="KSD43" s="133"/>
      <c r="KSE43" s="133"/>
      <c r="KSF43" s="133"/>
      <c r="KSG43" s="133"/>
      <c r="KSH43" s="133"/>
      <c r="KSI43" s="133"/>
      <c r="KSJ43" s="133"/>
      <c r="KSK43" s="133"/>
      <c r="KSL43" s="133"/>
      <c r="KSM43" s="133"/>
      <c r="KSN43" s="133"/>
      <c r="KSO43" s="133"/>
      <c r="KSP43" s="133"/>
      <c r="KSQ43" s="133"/>
      <c r="KSR43" s="133"/>
      <c r="KSS43" s="133"/>
      <c r="KST43" s="133"/>
      <c r="KSU43" s="133"/>
      <c r="KSV43" s="133"/>
      <c r="KSW43" s="133"/>
      <c r="KSX43" s="133"/>
      <c r="KSY43" s="133"/>
      <c r="KSZ43" s="133"/>
      <c r="KTA43" s="133"/>
      <c r="KTB43" s="133"/>
      <c r="KTC43" s="133"/>
      <c r="KTD43" s="133"/>
      <c r="KTE43" s="133"/>
      <c r="KTF43" s="133"/>
      <c r="KTG43" s="133"/>
      <c r="KTH43" s="133"/>
      <c r="KTI43" s="133"/>
      <c r="KTJ43" s="133"/>
      <c r="KTK43" s="133"/>
      <c r="KTL43" s="133"/>
      <c r="KTM43" s="133"/>
      <c r="KTN43" s="133"/>
      <c r="KTO43" s="133"/>
      <c r="KTP43" s="133"/>
      <c r="KTQ43" s="133"/>
      <c r="KTR43" s="133"/>
      <c r="KTS43" s="133"/>
      <c r="KTT43" s="133"/>
      <c r="KTU43" s="133"/>
      <c r="KTV43" s="133"/>
      <c r="KTW43" s="133"/>
      <c r="KTX43" s="133"/>
      <c r="KTY43" s="133"/>
      <c r="KTZ43" s="133"/>
      <c r="KUA43" s="133"/>
      <c r="KUB43" s="133"/>
      <c r="KUC43" s="133"/>
      <c r="KUD43" s="133"/>
      <c r="KUE43" s="133"/>
      <c r="KUF43" s="133"/>
      <c r="KUG43" s="133"/>
      <c r="KUH43" s="133"/>
      <c r="KUI43" s="133"/>
      <c r="KUJ43" s="133"/>
      <c r="KUK43" s="133"/>
      <c r="KUL43" s="133"/>
      <c r="KUM43" s="133"/>
      <c r="KUN43" s="133"/>
      <c r="KUO43" s="133"/>
      <c r="KUP43" s="133"/>
      <c r="KUQ43" s="133"/>
      <c r="KUR43" s="133"/>
      <c r="KUS43" s="133"/>
      <c r="KUT43" s="133"/>
      <c r="KUU43" s="133"/>
      <c r="KUV43" s="133"/>
      <c r="KUW43" s="133"/>
      <c r="KUX43" s="133"/>
      <c r="KUY43" s="133"/>
      <c r="KUZ43" s="133"/>
      <c r="KVA43" s="133"/>
      <c r="KVB43" s="133"/>
      <c r="KVC43" s="133"/>
      <c r="KVD43" s="133"/>
      <c r="KVE43" s="133"/>
      <c r="KVF43" s="133"/>
      <c r="KVG43" s="133"/>
      <c r="KVH43" s="133"/>
      <c r="KVI43" s="133"/>
      <c r="KVJ43" s="133"/>
      <c r="KVK43" s="133"/>
      <c r="KVL43" s="133"/>
      <c r="KVM43" s="133"/>
      <c r="KVN43" s="133"/>
      <c r="KVO43" s="133"/>
      <c r="KVP43" s="133"/>
      <c r="KVQ43" s="133"/>
      <c r="KVR43" s="133"/>
      <c r="KVS43" s="133"/>
      <c r="KVT43" s="133"/>
      <c r="KVU43" s="133"/>
      <c r="KVV43" s="133"/>
      <c r="KVW43" s="133"/>
      <c r="KVX43" s="133"/>
      <c r="KVY43" s="133"/>
      <c r="KVZ43" s="133"/>
      <c r="KWA43" s="133"/>
      <c r="KWB43" s="133"/>
      <c r="KWC43" s="133"/>
      <c r="KWD43" s="133"/>
      <c r="KWE43" s="133"/>
      <c r="KWF43" s="133"/>
      <c r="KWG43" s="133"/>
      <c r="KWH43" s="133"/>
      <c r="KWI43" s="133"/>
      <c r="KWJ43" s="133"/>
      <c r="KWK43" s="133"/>
      <c r="KWL43" s="133"/>
      <c r="KWM43" s="133"/>
      <c r="KWN43" s="133"/>
      <c r="KWO43" s="133"/>
      <c r="KWP43" s="133"/>
      <c r="KWQ43" s="133"/>
      <c r="KWR43" s="133"/>
      <c r="KWS43" s="133"/>
      <c r="KWT43" s="133"/>
      <c r="KWU43" s="133"/>
      <c r="KWV43" s="133"/>
      <c r="KWW43" s="133"/>
      <c r="KWX43" s="133"/>
      <c r="KWY43" s="133"/>
      <c r="KWZ43" s="133"/>
      <c r="KXA43" s="133"/>
      <c r="KXB43" s="133"/>
      <c r="KXC43" s="133"/>
      <c r="KXD43" s="133"/>
      <c r="KXE43" s="133"/>
      <c r="KXF43" s="133"/>
      <c r="KXG43" s="133"/>
      <c r="KXH43" s="133"/>
      <c r="KXI43" s="133"/>
      <c r="KXJ43" s="133"/>
      <c r="KXK43" s="133"/>
      <c r="KXL43" s="133"/>
      <c r="KXM43" s="133"/>
      <c r="KXN43" s="133"/>
      <c r="KXO43" s="133"/>
      <c r="KXP43" s="133"/>
      <c r="KXQ43" s="133"/>
      <c r="KXR43" s="133"/>
      <c r="KXS43" s="133"/>
      <c r="KXT43" s="133"/>
      <c r="KXU43" s="133"/>
      <c r="KXV43" s="133"/>
      <c r="KXW43" s="133"/>
      <c r="KXX43" s="133"/>
      <c r="KXY43" s="133"/>
      <c r="KXZ43" s="133"/>
      <c r="KYA43" s="133"/>
      <c r="KYB43" s="133"/>
      <c r="KYC43" s="133"/>
      <c r="KYD43" s="133"/>
      <c r="KYE43" s="133"/>
      <c r="KYF43" s="133"/>
      <c r="KYG43" s="133"/>
      <c r="KYH43" s="133"/>
      <c r="KYI43" s="133"/>
      <c r="KYJ43" s="133"/>
      <c r="KYK43" s="133"/>
      <c r="KYL43" s="133"/>
      <c r="KYM43" s="133"/>
      <c r="KYN43" s="133"/>
      <c r="KYO43" s="133"/>
      <c r="KYP43" s="133"/>
      <c r="KYQ43" s="133"/>
      <c r="KYR43" s="133"/>
      <c r="KYS43" s="133"/>
      <c r="KYT43" s="133"/>
      <c r="KYU43" s="133"/>
      <c r="KYV43" s="133"/>
      <c r="KYW43" s="133"/>
      <c r="KYX43" s="133"/>
      <c r="KYY43" s="133"/>
      <c r="KYZ43" s="133"/>
      <c r="KZA43" s="133"/>
      <c r="KZB43" s="133"/>
      <c r="KZC43" s="133"/>
      <c r="KZD43" s="133"/>
      <c r="KZE43" s="133"/>
      <c r="KZF43" s="133"/>
      <c r="KZG43" s="133"/>
      <c r="KZH43" s="133"/>
      <c r="KZI43" s="133"/>
      <c r="KZJ43" s="133"/>
      <c r="KZK43" s="133"/>
      <c r="KZL43" s="133"/>
      <c r="KZM43" s="133"/>
      <c r="KZN43" s="133"/>
      <c r="KZO43" s="133"/>
      <c r="KZP43" s="133"/>
      <c r="KZQ43" s="133"/>
      <c r="KZR43" s="133"/>
      <c r="KZS43" s="133"/>
      <c r="KZT43" s="133"/>
      <c r="KZU43" s="133"/>
      <c r="KZV43" s="133"/>
      <c r="KZW43" s="133"/>
      <c r="KZX43" s="133"/>
      <c r="KZY43" s="133"/>
      <c r="KZZ43" s="133"/>
      <c r="LAA43" s="133"/>
      <c r="LAB43" s="133"/>
      <c r="LAC43" s="133"/>
      <c r="LAD43" s="133"/>
      <c r="LAE43" s="133"/>
      <c r="LAF43" s="133"/>
      <c r="LAG43" s="133"/>
      <c r="LAH43" s="133"/>
      <c r="LAI43" s="133"/>
      <c r="LAJ43" s="133"/>
      <c r="LAK43" s="133"/>
      <c r="LAL43" s="133"/>
      <c r="LAM43" s="133"/>
      <c r="LAN43" s="133"/>
      <c r="LAO43" s="133"/>
      <c r="LAP43" s="133"/>
      <c r="LAQ43" s="133"/>
      <c r="LAR43" s="133"/>
      <c r="LAS43" s="133"/>
      <c r="LAT43" s="133"/>
      <c r="LAU43" s="133"/>
      <c r="LAV43" s="133"/>
      <c r="LAW43" s="133"/>
      <c r="LAX43" s="133"/>
      <c r="LAY43" s="133"/>
      <c r="LAZ43" s="133"/>
      <c r="LBA43" s="133"/>
      <c r="LBB43" s="133"/>
      <c r="LBC43" s="133"/>
      <c r="LBD43" s="133"/>
      <c r="LBE43" s="133"/>
      <c r="LBF43" s="133"/>
      <c r="LBG43" s="133"/>
      <c r="LBH43" s="133"/>
      <c r="LBI43" s="133"/>
      <c r="LBJ43" s="133"/>
      <c r="LBK43" s="133"/>
      <c r="LBL43" s="133"/>
      <c r="LBM43" s="133"/>
      <c r="LBN43" s="133"/>
      <c r="LBO43" s="133"/>
      <c r="LBP43" s="133"/>
      <c r="LBQ43" s="133"/>
      <c r="LBR43" s="133"/>
      <c r="LBS43" s="133"/>
      <c r="LBT43" s="133"/>
      <c r="LBU43" s="133"/>
      <c r="LBV43" s="133"/>
      <c r="LBW43" s="133"/>
      <c r="LBX43" s="133"/>
      <c r="LBY43" s="133"/>
      <c r="LBZ43" s="133"/>
      <c r="LCA43" s="133"/>
      <c r="LCB43" s="133"/>
      <c r="LCC43" s="133"/>
      <c r="LCD43" s="133"/>
      <c r="LCE43" s="133"/>
      <c r="LCF43" s="133"/>
      <c r="LCG43" s="133"/>
      <c r="LCH43" s="133"/>
      <c r="LCI43" s="133"/>
      <c r="LCJ43" s="133"/>
      <c r="LCK43" s="133"/>
      <c r="LCL43" s="133"/>
      <c r="LCM43" s="133"/>
      <c r="LCN43" s="133"/>
      <c r="LCO43" s="133"/>
      <c r="LCP43" s="133"/>
      <c r="LCQ43" s="133"/>
      <c r="LCR43" s="133"/>
      <c r="LCS43" s="133"/>
      <c r="LCT43" s="133"/>
      <c r="LCU43" s="133"/>
      <c r="LCV43" s="133"/>
      <c r="LCW43" s="133"/>
      <c r="LCX43" s="133"/>
      <c r="LCY43" s="133"/>
      <c r="LCZ43" s="133"/>
      <c r="LDA43" s="133"/>
      <c r="LDB43" s="133"/>
      <c r="LDC43" s="133"/>
      <c r="LDD43" s="133"/>
      <c r="LDE43" s="133"/>
      <c r="LDF43" s="133"/>
      <c r="LDG43" s="133"/>
      <c r="LDH43" s="133"/>
      <c r="LDI43" s="133"/>
      <c r="LDJ43" s="133"/>
      <c r="LDK43" s="133"/>
      <c r="LDL43" s="133"/>
      <c r="LDM43" s="133"/>
      <c r="LDN43" s="133"/>
      <c r="LDO43" s="133"/>
      <c r="LDP43" s="133"/>
      <c r="LDQ43" s="133"/>
      <c r="LDR43" s="133"/>
      <c r="LDS43" s="133"/>
      <c r="LDT43" s="133"/>
      <c r="LDU43" s="133"/>
      <c r="LDV43" s="133"/>
      <c r="LDW43" s="133"/>
      <c r="LDX43" s="133"/>
      <c r="LDY43" s="133"/>
      <c r="LDZ43" s="133"/>
      <c r="LEA43" s="133"/>
      <c r="LEB43" s="133"/>
      <c r="LEC43" s="133"/>
      <c r="LED43" s="133"/>
      <c r="LEE43" s="133"/>
      <c r="LEF43" s="133"/>
      <c r="LEG43" s="133"/>
      <c r="LEH43" s="133"/>
      <c r="LEI43" s="133"/>
      <c r="LEJ43" s="133"/>
      <c r="LEK43" s="133"/>
      <c r="LEL43" s="133"/>
      <c r="LEM43" s="133"/>
      <c r="LEN43" s="133"/>
      <c r="LEO43" s="133"/>
      <c r="LEP43" s="133"/>
      <c r="LEQ43" s="133"/>
      <c r="LER43" s="133"/>
      <c r="LES43" s="133"/>
      <c r="LET43" s="133"/>
      <c r="LEU43" s="133"/>
      <c r="LEV43" s="133"/>
      <c r="LEW43" s="133"/>
      <c r="LEX43" s="133"/>
      <c r="LEY43" s="133"/>
      <c r="LEZ43" s="133"/>
      <c r="LFA43" s="133"/>
      <c r="LFB43" s="133"/>
      <c r="LFC43" s="133"/>
      <c r="LFD43" s="133"/>
      <c r="LFE43" s="133"/>
      <c r="LFF43" s="133"/>
      <c r="LFG43" s="133"/>
      <c r="LFH43" s="133"/>
      <c r="LFI43" s="133"/>
      <c r="LFJ43" s="133"/>
      <c r="LFK43" s="133"/>
      <c r="LFL43" s="133"/>
      <c r="LFM43" s="133"/>
      <c r="LFN43" s="133"/>
      <c r="LFO43" s="133"/>
      <c r="LFP43" s="133"/>
      <c r="LFQ43" s="133"/>
      <c r="LFR43" s="133"/>
      <c r="LFS43" s="133"/>
      <c r="LFT43" s="133"/>
      <c r="LFU43" s="133"/>
      <c r="LFV43" s="133"/>
      <c r="LFW43" s="133"/>
      <c r="LFX43" s="133"/>
      <c r="LFY43" s="133"/>
      <c r="LFZ43" s="133"/>
      <c r="LGA43" s="133"/>
      <c r="LGB43" s="133"/>
      <c r="LGC43" s="133"/>
      <c r="LGD43" s="133"/>
      <c r="LGE43" s="133"/>
      <c r="LGF43" s="133"/>
      <c r="LGG43" s="133"/>
      <c r="LGH43" s="133"/>
      <c r="LGI43" s="133"/>
      <c r="LGJ43" s="133"/>
      <c r="LGK43" s="133"/>
      <c r="LGL43" s="133"/>
      <c r="LGM43" s="133"/>
      <c r="LGN43" s="133"/>
      <c r="LGO43" s="133"/>
      <c r="LGP43" s="133"/>
      <c r="LGQ43" s="133"/>
      <c r="LGR43" s="133"/>
      <c r="LGS43" s="133"/>
      <c r="LGT43" s="133"/>
      <c r="LGU43" s="133"/>
      <c r="LGV43" s="133"/>
      <c r="LGW43" s="133"/>
      <c r="LGX43" s="133"/>
      <c r="LGY43" s="133"/>
      <c r="LGZ43" s="133"/>
      <c r="LHA43" s="133"/>
      <c r="LHB43" s="133"/>
      <c r="LHC43" s="133"/>
      <c r="LHD43" s="133"/>
      <c r="LHE43" s="133"/>
      <c r="LHF43" s="133"/>
      <c r="LHG43" s="133"/>
      <c r="LHH43" s="133"/>
      <c r="LHI43" s="133"/>
      <c r="LHJ43" s="133"/>
      <c r="LHK43" s="133"/>
      <c r="LHL43" s="133"/>
      <c r="LHM43" s="133"/>
      <c r="LHN43" s="133"/>
      <c r="LHO43" s="133"/>
      <c r="LHP43" s="133"/>
      <c r="LHQ43" s="133"/>
      <c r="LHR43" s="133"/>
      <c r="LHS43" s="133"/>
      <c r="LHT43" s="133"/>
      <c r="LHU43" s="133"/>
      <c r="LHV43" s="133"/>
      <c r="LHW43" s="133"/>
      <c r="LHX43" s="133"/>
      <c r="LHY43" s="133"/>
      <c r="LHZ43" s="133"/>
      <c r="LIA43" s="133"/>
      <c r="LIB43" s="133"/>
      <c r="LIC43" s="133"/>
      <c r="LID43" s="133"/>
      <c r="LIE43" s="133"/>
      <c r="LIF43" s="133"/>
      <c r="LIG43" s="133"/>
      <c r="LIH43" s="133"/>
      <c r="LII43" s="133"/>
      <c r="LIJ43" s="133"/>
      <c r="LIK43" s="133"/>
      <c r="LIL43" s="133"/>
      <c r="LIM43" s="133"/>
      <c r="LIN43" s="133"/>
      <c r="LIO43" s="133"/>
      <c r="LIP43" s="133"/>
      <c r="LIQ43" s="133"/>
      <c r="LIR43" s="133"/>
      <c r="LIS43" s="133"/>
      <c r="LIT43" s="133"/>
      <c r="LIU43" s="133"/>
      <c r="LIV43" s="133"/>
      <c r="LIW43" s="133"/>
      <c r="LIX43" s="133"/>
      <c r="LIY43" s="133"/>
      <c r="LIZ43" s="133"/>
      <c r="LJA43" s="133"/>
      <c r="LJB43" s="133"/>
      <c r="LJC43" s="133"/>
      <c r="LJD43" s="133"/>
      <c r="LJE43" s="133"/>
      <c r="LJF43" s="133"/>
      <c r="LJG43" s="133"/>
      <c r="LJH43" s="133"/>
      <c r="LJI43" s="133"/>
      <c r="LJJ43" s="133"/>
      <c r="LJK43" s="133"/>
      <c r="LJL43" s="133"/>
      <c r="LJM43" s="133"/>
      <c r="LJN43" s="133"/>
      <c r="LJO43" s="133"/>
      <c r="LJP43" s="133"/>
      <c r="LJQ43" s="133"/>
      <c r="LJR43" s="133"/>
      <c r="LJS43" s="133"/>
      <c r="LJT43" s="133"/>
      <c r="LJU43" s="133"/>
      <c r="LJV43" s="133"/>
      <c r="LJW43" s="133"/>
      <c r="LJX43" s="133"/>
      <c r="LJY43" s="133"/>
      <c r="LJZ43" s="133"/>
      <c r="LKA43" s="133"/>
      <c r="LKB43" s="133"/>
      <c r="LKC43" s="133"/>
      <c r="LKD43" s="133"/>
      <c r="LKE43" s="133"/>
      <c r="LKF43" s="133"/>
      <c r="LKG43" s="133"/>
      <c r="LKH43" s="133"/>
      <c r="LKI43" s="133"/>
      <c r="LKJ43" s="133"/>
      <c r="LKK43" s="133"/>
      <c r="LKL43" s="133"/>
      <c r="LKM43" s="133"/>
      <c r="LKN43" s="133"/>
      <c r="LKO43" s="133"/>
      <c r="LKP43" s="133"/>
      <c r="LKQ43" s="133"/>
      <c r="LKR43" s="133"/>
      <c r="LKS43" s="133"/>
      <c r="LKT43" s="133"/>
      <c r="LKU43" s="133"/>
      <c r="LKV43" s="133"/>
      <c r="LKW43" s="133"/>
      <c r="LKX43" s="133"/>
      <c r="LKY43" s="133"/>
      <c r="LKZ43" s="133"/>
      <c r="LLA43" s="133"/>
      <c r="LLB43" s="133"/>
      <c r="LLC43" s="133"/>
      <c r="LLD43" s="133"/>
      <c r="LLE43" s="133"/>
      <c r="LLF43" s="133"/>
      <c r="LLG43" s="133"/>
      <c r="LLH43" s="133"/>
      <c r="LLI43" s="133"/>
      <c r="LLJ43" s="133"/>
      <c r="LLK43" s="133"/>
      <c r="LLL43" s="133"/>
      <c r="LLM43" s="133"/>
      <c r="LLN43" s="133"/>
      <c r="LLO43" s="133"/>
      <c r="LLP43" s="133"/>
      <c r="LLQ43" s="133"/>
      <c r="LLR43" s="133"/>
      <c r="LLS43" s="133"/>
      <c r="LLT43" s="133"/>
      <c r="LLU43" s="133"/>
      <c r="LLV43" s="133"/>
      <c r="LLW43" s="133"/>
      <c r="LLX43" s="133"/>
      <c r="LLY43" s="133"/>
      <c r="LLZ43" s="133"/>
      <c r="LMA43" s="133"/>
      <c r="LMB43" s="133"/>
      <c r="LMC43" s="133"/>
      <c r="LMD43" s="133"/>
      <c r="LME43" s="133"/>
      <c r="LMF43" s="133"/>
      <c r="LMG43" s="133"/>
      <c r="LMH43" s="133"/>
      <c r="LMI43" s="133"/>
      <c r="LMJ43" s="133"/>
      <c r="LMK43" s="133"/>
      <c r="LML43" s="133"/>
      <c r="LMM43" s="133"/>
      <c r="LMN43" s="133"/>
      <c r="LMO43" s="133"/>
      <c r="LMP43" s="133"/>
      <c r="LMQ43" s="133"/>
      <c r="LMR43" s="133"/>
      <c r="LMS43" s="133"/>
      <c r="LMT43" s="133"/>
      <c r="LMU43" s="133"/>
      <c r="LMV43" s="133"/>
      <c r="LMW43" s="133"/>
      <c r="LMX43" s="133"/>
      <c r="LMY43" s="133"/>
      <c r="LMZ43" s="133"/>
      <c r="LNA43" s="133"/>
      <c r="LNB43" s="133"/>
      <c r="LNC43" s="133"/>
      <c r="LND43" s="133"/>
      <c r="LNE43" s="133"/>
      <c r="LNF43" s="133"/>
      <c r="LNG43" s="133"/>
      <c r="LNH43" s="133"/>
      <c r="LNI43" s="133"/>
      <c r="LNJ43" s="133"/>
      <c r="LNK43" s="133"/>
      <c r="LNL43" s="133"/>
      <c r="LNM43" s="133"/>
      <c r="LNN43" s="133"/>
      <c r="LNO43" s="133"/>
      <c r="LNP43" s="133"/>
      <c r="LNQ43" s="133"/>
      <c r="LNR43" s="133"/>
      <c r="LNS43" s="133"/>
      <c r="LNT43" s="133"/>
      <c r="LNU43" s="133"/>
      <c r="LNV43" s="133"/>
      <c r="LNW43" s="133"/>
      <c r="LNX43" s="133"/>
      <c r="LNY43" s="133"/>
      <c r="LNZ43" s="133"/>
      <c r="LOA43" s="133"/>
      <c r="LOB43" s="133"/>
      <c r="LOC43" s="133"/>
      <c r="LOD43" s="133"/>
      <c r="LOE43" s="133"/>
      <c r="LOF43" s="133"/>
      <c r="LOG43" s="133"/>
      <c r="LOH43" s="133"/>
      <c r="LOI43" s="133"/>
      <c r="LOJ43" s="133"/>
      <c r="LOK43" s="133"/>
      <c r="LOL43" s="133"/>
      <c r="LOM43" s="133"/>
      <c r="LON43" s="133"/>
      <c r="LOO43" s="133"/>
      <c r="LOP43" s="133"/>
      <c r="LOQ43" s="133"/>
      <c r="LOR43" s="133"/>
      <c r="LOS43" s="133"/>
      <c r="LOT43" s="133"/>
      <c r="LOU43" s="133"/>
      <c r="LOV43" s="133"/>
      <c r="LOW43" s="133"/>
      <c r="LOX43" s="133"/>
      <c r="LOY43" s="133"/>
      <c r="LOZ43" s="133"/>
      <c r="LPA43" s="133"/>
      <c r="LPB43" s="133"/>
      <c r="LPC43" s="133"/>
      <c r="LPD43" s="133"/>
      <c r="LPE43" s="133"/>
      <c r="LPF43" s="133"/>
      <c r="LPG43" s="133"/>
      <c r="LPH43" s="133"/>
      <c r="LPI43" s="133"/>
      <c r="LPJ43" s="133"/>
      <c r="LPK43" s="133"/>
      <c r="LPL43" s="133"/>
      <c r="LPM43" s="133"/>
      <c r="LPN43" s="133"/>
      <c r="LPO43" s="133"/>
      <c r="LPP43" s="133"/>
      <c r="LPQ43" s="133"/>
      <c r="LPR43" s="133"/>
      <c r="LPS43" s="133"/>
      <c r="LPT43" s="133"/>
      <c r="LPU43" s="133"/>
      <c r="LPV43" s="133"/>
      <c r="LPW43" s="133"/>
      <c r="LPX43" s="133"/>
      <c r="LPY43" s="133"/>
      <c r="LPZ43" s="133"/>
      <c r="LQA43" s="133"/>
      <c r="LQB43" s="133"/>
      <c r="LQC43" s="133"/>
      <c r="LQD43" s="133"/>
      <c r="LQE43" s="133"/>
      <c r="LQF43" s="133"/>
      <c r="LQG43" s="133"/>
      <c r="LQH43" s="133"/>
      <c r="LQI43" s="133"/>
      <c r="LQJ43" s="133"/>
      <c r="LQK43" s="133"/>
      <c r="LQL43" s="133"/>
      <c r="LQM43" s="133"/>
      <c r="LQN43" s="133"/>
      <c r="LQO43" s="133"/>
      <c r="LQP43" s="133"/>
      <c r="LQQ43" s="133"/>
      <c r="LQR43" s="133"/>
      <c r="LQS43" s="133"/>
      <c r="LQT43" s="133"/>
      <c r="LQU43" s="133"/>
      <c r="LQV43" s="133"/>
      <c r="LQW43" s="133"/>
      <c r="LQX43" s="133"/>
      <c r="LQY43" s="133"/>
      <c r="LQZ43" s="133"/>
      <c r="LRA43" s="133"/>
      <c r="LRB43" s="133"/>
      <c r="LRC43" s="133"/>
      <c r="LRD43" s="133"/>
      <c r="LRE43" s="133"/>
      <c r="LRF43" s="133"/>
      <c r="LRG43" s="133"/>
      <c r="LRH43" s="133"/>
      <c r="LRI43" s="133"/>
      <c r="LRJ43" s="133"/>
      <c r="LRK43" s="133"/>
      <c r="LRL43" s="133"/>
      <c r="LRM43" s="133"/>
      <c r="LRN43" s="133"/>
      <c r="LRO43" s="133"/>
      <c r="LRP43" s="133"/>
      <c r="LRQ43" s="133"/>
      <c r="LRR43" s="133"/>
      <c r="LRS43" s="133"/>
      <c r="LRT43" s="133"/>
      <c r="LRU43" s="133"/>
      <c r="LRV43" s="133"/>
      <c r="LRW43" s="133"/>
      <c r="LRX43" s="133"/>
      <c r="LRY43" s="133"/>
      <c r="LRZ43" s="133"/>
      <c r="LSA43" s="133"/>
      <c r="LSB43" s="133"/>
      <c r="LSC43" s="133"/>
      <c r="LSD43" s="133"/>
      <c r="LSE43" s="133"/>
      <c r="LSF43" s="133"/>
      <c r="LSG43" s="133"/>
      <c r="LSH43" s="133"/>
      <c r="LSI43" s="133"/>
      <c r="LSJ43" s="133"/>
      <c r="LSK43" s="133"/>
      <c r="LSL43" s="133"/>
      <c r="LSM43" s="133"/>
      <c r="LSN43" s="133"/>
      <c r="LSO43" s="133"/>
      <c r="LSP43" s="133"/>
      <c r="LSQ43" s="133"/>
      <c r="LSR43" s="133"/>
      <c r="LSS43" s="133"/>
      <c r="LST43" s="133"/>
      <c r="LSU43" s="133"/>
      <c r="LSV43" s="133"/>
      <c r="LSW43" s="133"/>
      <c r="LSX43" s="133"/>
      <c r="LSY43" s="133"/>
      <c r="LSZ43" s="133"/>
      <c r="LTA43" s="133"/>
      <c r="LTB43" s="133"/>
      <c r="LTC43" s="133"/>
      <c r="LTD43" s="133"/>
      <c r="LTE43" s="133"/>
      <c r="LTF43" s="133"/>
      <c r="LTG43" s="133"/>
      <c r="LTH43" s="133"/>
      <c r="LTI43" s="133"/>
      <c r="LTJ43" s="133"/>
      <c r="LTK43" s="133"/>
      <c r="LTL43" s="133"/>
      <c r="LTM43" s="133"/>
      <c r="LTN43" s="133"/>
      <c r="LTO43" s="133"/>
      <c r="LTP43" s="133"/>
      <c r="LTQ43" s="133"/>
      <c r="LTR43" s="133"/>
      <c r="LTS43" s="133"/>
      <c r="LTT43" s="133"/>
      <c r="LTU43" s="133"/>
      <c r="LTV43" s="133"/>
      <c r="LTW43" s="133"/>
      <c r="LTX43" s="133"/>
      <c r="LTY43" s="133"/>
      <c r="LTZ43" s="133"/>
      <c r="LUA43" s="133"/>
      <c r="LUB43" s="133"/>
      <c r="LUC43" s="133"/>
      <c r="LUD43" s="133"/>
      <c r="LUE43" s="133"/>
      <c r="LUF43" s="133"/>
      <c r="LUG43" s="133"/>
      <c r="LUH43" s="133"/>
      <c r="LUI43" s="133"/>
      <c r="LUJ43" s="133"/>
      <c r="LUK43" s="133"/>
      <c r="LUL43" s="133"/>
      <c r="LUM43" s="133"/>
      <c r="LUN43" s="133"/>
      <c r="LUO43" s="133"/>
      <c r="LUP43" s="133"/>
      <c r="LUQ43" s="133"/>
      <c r="LUR43" s="133"/>
      <c r="LUS43" s="133"/>
      <c r="LUT43" s="133"/>
      <c r="LUU43" s="133"/>
      <c r="LUV43" s="133"/>
      <c r="LUW43" s="133"/>
      <c r="LUX43" s="133"/>
      <c r="LUY43" s="133"/>
      <c r="LUZ43" s="133"/>
      <c r="LVA43" s="133"/>
      <c r="LVB43" s="133"/>
      <c r="LVC43" s="133"/>
      <c r="LVD43" s="133"/>
      <c r="LVE43" s="133"/>
      <c r="LVF43" s="133"/>
      <c r="LVG43" s="133"/>
      <c r="LVH43" s="133"/>
      <c r="LVI43" s="133"/>
      <c r="LVJ43" s="133"/>
      <c r="LVK43" s="133"/>
      <c r="LVL43" s="133"/>
      <c r="LVM43" s="133"/>
      <c r="LVN43" s="133"/>
      <c r="LVO43" s="133"/>
      <c r="LVP43" s="133"/>
      <c r="LVQ43" s="133"/>
      <c r="LVR43" s="133"/>
      <c r="LVS43" s="133"/>
      <c r="LVT43" s="133"/>
      <c r="LVU43" s="133"/>
      <c r="LVV43" s="133"/>
      <c r="LVW43" s="133"/>
      <c r="LVX43" s="133"/>
      <c r="LVY43" s="133"/>
      <c r="LVZ43" s="133"/>
      <c r="LWA43" s="133"/>
      <c r="LWB43" s="133"/>
      <c r="LWC43" s="133"/>
      <c r="LWD43" s="133"/>
      <c r="LWE43" s="133"/>
      <c r="LWF43" s="133"/>
      <c r="LWG43" s="133"/>
      <c r="LWH43" s="133"/>
      <c r="LWI43" s="133"/>
      <c r="LWJ43" s="133"/>
      <c r="LWK43" s="133"/>
      <c r="LWL43" s="133"/>
      <c r="LWM43" s="133"/>
      <c r="LWN43" s="133"/>
      <c r="LWO43" s="133"/>
      <c r="LWP43" s="133"/>
      <c r="LWQ43" s="133"/>
      <c r="LWR43" s="133"/>
      <c r="LWS43" s="133"/>
      <c r="LWT43" s="133"/>
      <c r="LWU43" s="133"/>
      <c r="LWV43" s="133"/>
      <c r="LWW43" s="133"/>
      <c r="LWX43" s="133"/>
      <c r="LWY43" s="133"/>
      <c r="LWZ43" s="133"/>
      <c r="LXA43" s="133"/>
      <c r="LXB43" s="133"/>
      <c r="LXC43" s="133"/>
      <c r="LXD43" s="133"/>
      <c r="LXE43" s="133"/>
      <c r="LXF43" s="133"/>
      <c r="LXG43" s="133"/>
      <c r="LXH43" s="133"/>
      <c r="LXI43" s="133"/>
      <c r="LXJ43" s="133"/>
      <c r="LXK43" s="133"/>
      <c r="LXL43" s="133"/>
      <c r="LXM43" s="133"/>
      <c r="LXN43" s="133"/>
      <c r="LXO43" s="133"/>
      <c r="LXP43" s="133"/>
      <c r="LXQ43" s="133"/>
      <c r="LXR43" s="133"/>
      <c r="LXS43" s="133"/>
      <c r="LXT43" s="133"/>
      <c r="LXU43" s="133"/>
      <c r="LXV43" s="133"/>
      <c r="LXW43" s="133"/>
      <c r="LXX43" s="133"/>
      <c r="LXY43" s="133"/>
      <c r="LXZ43" s="133"/>
      <c r="LYA43" s="133"/>
      <c r="LYB43" s="133"/>
      <c r="LYC43" s="133"/>
      <c r="LYD43" s="133"/>
      <c r="LYE43" s="133"/>
      <c r="LYF43" s="133"/>
      <c r="LYG43" s="133"/>
      <c r="LYH43" s="133"/>
      <c r="LYI43" s="133"/>
      <c r="LYJ43" s="133"/>
      <c r="LYK43" s="133"/>
      <c r="LYL43" s="133"/>
      <c r="LYM43" s="133"/>
      <c r="LYN43" s="133"/>
      <c r="LYO43" s="133"/>
      <c r="LYP43" s="133"/>
      <c r="LYQ43" s="133"/>
      <c r="LYR43" s="133"/>
      <c r="LYS43" s="133"/>
      <c r="LYT43" s="133"/>
      <c r="LYU43" s="133"/>
      <c r="LYV43" s="133"/>
      <c r="LYW43" s="133"/>
      <c r="LYX43" s="133"/>
      <c r="LYY43" s="133"/>
      <c r="LYZ43" s="133"/>
      <c r="LZA43" s="133"/>
      <c r="LZB43" s="133"/>
      <c r="LZC43" s="133"/>
      <c r="LZD43" s="133"/>
      <c r="LZE43" s="133"/>
      <c r="LZF43" s="133"/>
      <c r="LZG43" s="133"/>
      <c r="LZH43" s="133"/>
      <c r="LZI43" s="133"/>
      <c r="LZJ43" s="133"/>
      <c r="LZK43" s="133"/>
      <c r="LZL43" s="133"/>
      <c r="LZM43" s="133"/>
      <c r="LZN43" s="133"/>
      <c r="LZO43" s="133"/>
      <c r="LZP43" s="133"/>
      <c r="LZQ43" s="133"/>
      <c r="LZR43" s="133"/>
      <c r="LZS43" s="133"/>
      <c r="LZT43" s="133"/>
      <c r="LZU43" s="133"/>
      <c r="LZV43" s="133"/>
      <c r="LZW43" s="133"/>
      <c r="LZX43" s="133"/>
      <c r="LZY43" s="133"/>
      <c r="LZZ43" s="133"/>
      <c r="MAA43" s="133"/>
      <c r="MAB43" s="133"/>
      <c r="MAC43" s="133"/>
      <c r="MAD43" s="133"/>
      <c r="MAE43" s="133"/>
      <c r="MAF43" s="133"/>
      <c r="MAG43" s="133"/>
      <c r="MAH43" s="133"/>
      <c r="MAI43" s="133"/>
      <c r="MAJ43" s="133"/>
      <c r="MAK43" s="133"/>
      <c r="MAL43" s="133"/>
      <c r="MAM43" s="133"/>
      <c r="MAN43" s="133"/>
      <c r="MAO43" s="133"/>
      <c r="MAP43" s="133"/>
      <c r="MAQ43" s="133"/>
      <c r="MAR43" s="133"/>
      <c r="MAS43" s="133"/>
      <c r="MAT43" s="133"/>
      <c r="MAU43" s="133"/>
      <c r="MAV43" s="133"/>
      <c r="MAW43" s="133"/>
      <c r="MAX43" s="133"/>
      <c r="MAY43" s="133"/>
      <c r="MAZ43" s="133"/>
      <c r="MBA43" s="133"/>
      <c r="MBB43" s="133"/>
      <c r="MBC43" s="133"/>
      <c r="MBD43" s="133"/>
      <c r="MBE43" s="133"/>
      <c r="MBF43" s="133"/>
      <c r="MBG43" s="133"/>
      <c r="MBH43" s="133"/>
      <c r="MBI43" s="133"/>
      <c r="MBJ43" s="133"/>
      <c r="MBK43" s="133"/>
      <c r="MBL43" s="133"/>
      <c r="MBM43" s="133"/>
      <c r="MBN43" s="133"/>
      <c r="MBO43" s="133"/>
      <c r="MBP43" s="133"/>
      <c r="MBQ43" s="133"/>
      <c r="MBR43" s="133"/>
      <c r="MBS43" s="133"/>
      <c r="MBT43" s="133"/>
      <c r="MBU43" s="133"/>
      <c r="MBV43" s="133"/>
      <c r="MBW43" s="133"/>
      <c r="MBX43" s="133"/>
      <c r="MBY43" s="133"/>
      <c r="MBZ43" s="133"/>
      <c r="MCA43" s="133"/>
      <c r="MCB43" s="133"/>
      <c r="MCC43" s="133"/>
      <c r="MCD43" s="133"/>
      <c r="MCE43" s="133"/>
      <c r="MCF43" s="133"/>
      <c r="MCG43" s="133"/>
      <c r="MCH43" s="133"/>
      <c r="MCI43" s="133"/>
      <c r="MCJ43" s="133"/>
      <c r="MCK43" s="133"/>
      <c r="MCL43" s="133"/>
      <c r="MCM43" s="133"/>
      <c r="MCN43" s="133"/>
      <c r="MCO43" s="133"/>
      <c r="MCP43" s="133"/>
      <c r="MCQ43" s="133"/>
      <c r="MCR43" s="133"/>
      <c r="MCS43" s="133"/>
      <c r="MCT43" s="133"/>
      <c r="MCU43" s="133"/>
      <c r="MCV43" s="133"/>
      <c r="MCW43" s="133"/>
      <c r="MCX43" s="133"/>
      <c r="MCY43" s="133"/>
      <c r="MCZ43" s="133"/>
      <c r="MDA43" s="133"/>
      <c r="MDB43" s="133"/>
      <c r="MDC43" s="133"/>
      <c r="MDD43" s="133"/>
      <c r="MDE43" s="133"/>
      <c r="MDF43" s="133"/>
      <c r="MDG43" s="133"/>
      <c r="MDH43" s="133"/>
      <c r="MDI43" s="133"/>
      <c r="MDJ43" s="133"/>
      <c r="MDK43" s="133"/>
      <c r="MDL43" s="133"/>
      <c r="MDM43" s="133"/>
      <c r="MDN43" s="133"/>
      <c r="MDO43" s="133"/>
      <c r="MDP43" s="133"/>
      <c r="MDQ43" s="133"/>
      <c r="MDR43" s="133"/>
      <c r="MDS43" s="133"/>
      <c r="MDT43" s="133"/>
      <c r="MDU43" s="133"/>
      <c r="MDV43" s="133"/>
      <c r="MDW43" s="133"/>
      <c r="MDX43" s="133"/>
      <c r="MDY43" s="133"/>
      <c r="MDZ43" s="133"/>
      <c r="MEA43" s="133"/>
      <c r="MEB43" s="133"/>
      <c r="MEC43" s="133"/>
      <c r="MED43" s="133"/>
      <c r="MEE43" s="133"/>
      <c r="MEF43" s="133"/>
      <c r="MEG43" s="133"/>
      <c r="MEH43" s="133"/>
      <c r="MEI43" s="133"/>
      <c r="MEJ43" s="133"/>
      <c r="MEK43" s="133"/>
      <c r="MEL43" s="133"/>
      <c r="MEM43" s="133"/>
      <c r="MEN43" s="133"/>
      <c r="MEO43" s="133"/>
      <c r="MEP43" s="133"/>
      <c r="MEQ43" s="133"/>
      <c r="MER43" s="133"/>
      <c r="MES43" s="133"/>
      <c r="MET43" s="133"/>
      <c r="MEU43" s="133"/>
      <c r="MEV43" s="133"/>
      <c r="MEW43" s="133"/>
      <c r="MEX43" s="133"/>
      <c r="MEY43" s="133"/>
      <c r="MEZ43" s="133"/>
      <c r="MFA43" s="133"/>
      <c r="MFB43" s="133"/>
      <c r="MFC43" s="133"/>
      <c r="MFD43" s="133"/>
      <c r="MFE43" s="133"/>
      <c r="MFF43" s="133"/>
      <c r="MFG43" s="133"/>
      <c r="MFH43" s="133"/>
      <c r="MFI43" s="133"/>
      <c r="MFJ43" s="133"/>
      <c r="MFK43" s="133"/>
      <c r="MFL43" s="133"/>
      <c r="MFM43" s="133"/>
      <c r="MFN43" s="133"/>
      <c r="MFO43" s="133"/>
      <c r="MFP43" s="133"/>
      <c r="MFQ43" s="133"/>
      <c r="MFR43" s="133"/>
      <c r="MFS43" s="133"/>
      <c r="MFT43" s="133"/>
      <c r="MFU43" s="133"/>
      <c r="MFV43" s="133"/>
      <c r="MFW43" s="133"/>
      <c r="MFX43" s="133"/>
      <c r="MFY43" s="133"/>
      <c r="MFZ43" s="133"/>
      <c r="MGA43" s="133"/>
      <c r="MGB43" s="133"/>
      <c r="MGC43" s="133"/>
      <c r="MGD43" s="133"/>
      <c r="MGE43" s="133"/>
      <c r="MGF43" s="133"/>
      <c r="MGG43" s="133"/>
      <c r="MGH43" s="133"/>
      <c r="MGI43" s="133"/>
      <c r="MGJ43" s="133"/>
      <c r="MGK43" s="133"/>
      <c r="MGL43" s="133"/>
      <c r="MGM43" s="133"/>
      <c r="MGN43" s="133"/>
      <c r="MGO43" s="133"/>
      <c r="MGP43" s="133"/>
      <c r="MGQ43" s="133"/>
      <c r="MGR43" s="133"/>
      <c r="MGS43" s="133"/>
      <c r="MGT43" s="133"/>
      <c r="MGU43" s="133"/>
      <c r="MGV43" s="133"/>
      <c r="MGW43" s="133"/>
      <c r="MGX43" s="133"/>
      <c r="MGY43" s="133"/>
      <c r="MGZ43" s="133"/>
      <c r="MHA43" s="133"/>
      <c r="MHB43" s="133"/>
      <c r="MHC43" s="133"/>
      <c r="MHD43" s="133"/>
      <c r="MHE43" s="133"/>
      <c r="MHF43" s="133"/>
      <c r="MHG43" s="133"/>
      <c r="MHH43" s="133"/>
      <c r="MHI43" s="133"/>
      <c r="MHJ43" s="133"/>
      <c r="MHK43" s="133"/>
      <c r="MHL43" s="133"/>
      <c r="MHM43" s="133"/>
      <c r="MHN43" s="133"/>
      <c r="MHO43" s="133"/>
      <c r="MHP43" s="133"/>
      <c r="MHQ43" s="133"/>
      <c r="MHR43" s="133"/>
      <c r="MHS43" s="133"/>
      <c r="MHT43" s="133"/>
      <c r="MHU43" s="133"/>
      <c r="MHV43" s="133"/>
      <c r="MHW43" s="133"/>
      <c r="MHX43" s="133"/>
      <c r="MHY43" s="133"/>
      <c r="MHZ43" s="133"/>
      <c r="MIA43" s="133"/>
      <c r="MIB43" s="133"/>
      <c r="MIC43" s="133"/>
      <c r="MID43" s="133"/>
      <c r="MIE43" s="133"/>
      <c r="MIF43" s="133"/>
      <c r="MIG43" s="133"/>
      <c r="MIH43" s="133"/>
      <c r="MII43" s="133"/>
      <c r="MIJ43" s="133"/>
      <c r="MIK43" s="133"/>
      <c r="MIL43" s="133"/>
      <c r="MIM43" s="133"/>
      <c r="MIN43" s="133"/>
      <c r="MIO43" s="133"/>
      <c r="MIP43" s="133"/>
      <c r="MIQ43" s="133"/>
      <c r="MIR43" s="133"/>
      <c r="MIS43" s="133"/>
      <c r="MIT43" s="133"/>
      <c r="MIU43" s="133"/>
      <c r="MIV43" s="133"/>
      <c r="MIW43" s="133"/>
      <c r="MIX43" s="133"/>
      <c r="MIY43" s="133"/>
      <c r="MIZ43" s="133"/>
      <c r="MJA43" s="133"/>
      <c r="MJB43" s="133"/>
      <c r="MJC43" s="133"/>
      <c r="MJD43" s="133"/>
      <c r="MJE43" s="133"/>
      <c r="MJF43" s="133"/>
      <c r="MJG43" s="133"/>
      <c r="MJH43" s="133"/>
      <c r="MJI43" s="133"/>
      <c r="MJJ43" s="133"/>
      <c r="MJK43" s="133"/>
      <c r="MJL43" s="133"/>
      <c r="MJM43" s="133"/>
      <c r="MJN43" s="133"/>
      <c r="MJO43" s="133"/>
      <c r="MJP43" s="133"/>
      <c r="MJQ43" s="133"/>
      <c r="MJR43" s="133"/>
      <c r="MJS43" s="133"/>
      <c r="MJT43" s="133"/>
      <c r="MJU43" s="133"/>
      <c r="MJV43" s="133"/>
      <c r="MJW43" s="133"/>
      <c r="MJX43" s="133"/>
      <c r="MJY43" s="133"/>
      <c r="MJZ43" s="133"/>
      <c r="MKA43" s="133"/>
      <c r="MKB43" s="133"/>
      <c r="MKC43" s="133"/>
      <c r="MKD43" s="133"/>
      <c r="MKE43" s="133"/>
      <c r="MKF43" s="133"/>
      <c r="MKG43" s="133"/>
      <c r="MKH43" s="133"/>
      <c r="MKI43" s="133"/>
      <c r="MKJ43" s="133"/>
      <c r="MKK43" s="133"/>
      <c r="MKL43" s="133"/>
      <c r="MKM43" s="133"/>
      <c r="MKN43" s="133"/>
      <c r="MKO43" s="133"/>
      <c r="MKP43" s="133"/>
      <c r="MKQ43" s="133"/>
      <c r="MKR43" s="133"/>
      <c r="MKS43" s="133"/>
      <c r="MKT43" s="133"/>
      <c r="MKU43" s="133"/>
      <c r="MKV43" s="133"/>
      <c r="MKW43" s="133"/>
      <c r="MKX43" s="133"/>
      <c r="MKY43" s="133"/>
      <c r="MKZ43" s="133"/>
      <c r="MLA43" s="133"/>
      <c r="MLB43" s="133"/>
      <c r="MLC43" s="133"/>
      <c r="MLD43" s="133"/>
      <c r="MLE43" s="133"/>
      <c r="MLF43" s="133"/>
      <c r="MLG43" s="133"/>
      <c r="MLH43" s="133"/>
      <c r="MLI43" s="133"/>
      <c r="MLJ43" s="133"/>
      <c r="MLK43" s="133"/>
      <c r="MLL43" s="133"/>
      <c r="MLM43" s="133"/>
      <c r="MLN43" s="133"/>
      <c r="MLO43" s="133"/>
      <c r="MLP43" s="133"/>
      <c r="MLQ43" s="133"/>
      <c r="MLR43" s="133"/>
      <c r="MLS43" s="133"/>
      <c r="MLT43" s="133"/>
      <c r="MLU43" s="133"/>
      <c r="MLV43" s="133"/>
      <c r="MLW43" s="133"/>
      <c r="MLX43" s="133"/>
      <c r="MLY43" s="133"/>
      <c r="MLZ43" s="133"/>
      <c r="MMA43" s="133"/>
      <c r="MMB43" s="133"/>
      <c r="MMC43" s="133"/>
      <c r="MMD43" s="133"/>
      <c r="MME43" s="133"/>
      <c r="MMF43" s="133"/>
      <c r="MMG43" s="133"/>
      <c r="MMH43" s="133"/>
      <c r="MMI43" s="133"/>
      <c r="MMJ43" s="133"/>
      <c r="MMK43" s="133"/>
      <c r="MML43" s="133"/>
      <c r="MMM43" s="133"/>
      <c r="MMN43" s="133"/>
      <c r="MMO43" s="133"/>
      <c r="MMP43" s="133"/>
      <c r="MMQ43" s="133"/>
      <c r="MMR43" s="133"/>
      <c r="MMS43" s="133"/>
      <c r="MMT43" s="133"/>
      <c r="MMU43" s="133"/>
      <c r="MMV43" s="133"/>
      <c r="MMW43" s="133"/>
      <c r="MMX43" s="133"/>
      <c r="MMY43" s="133"/>
      <c r="MMZ43" s="133"/>
      <c r="MNA43" s="133"/>
      <c r="MNB43" s="133"/>
      <c r="MNC43" s="133"/>
      <c r="MND43" s="133"/>
      <c r="MNE43" s="133"/>
      <c r="MNF43" s="133"/>
      <c r="MNG43" s="133"/>
      <c r="MNH43" s="133"/>
      <c r="MNI43" s="133"/>
      <c r="MNJ43" s="133"/>
      <c r="MNK43" s="133"/>
      <c r="MNL43" s="133"/>
      <c r="MNM43" s="133"/>
      <c r="MNN43" s="133"/>
      <c r="MNO43" s="133"/>
      <c r="MNP43" s="133"/>
      <c r="MNQ43" s="133"/>
      <c r="MNR43" s="133"/>
      <c r="MNS43" s="133"/>
      <c r="MNT43" s="133"/>
      <c r="MNU43" s="133"/>
      <c r="MNV43" s="133"/>
      <c r="MNW43" s="133"/>
      <c r="MNX43" s="133"/>
      <c r="MNY43" s="133"/>
      <c r="MNZ43" s="133"/>
      <c r="MOA43" s="133"/>
      <c r="MOB43" s="133"/>
      <c r="MOC43" s="133"/>
      <c r="MOD43" s="133"/>
      <c r="MOE43" s="133"/>
      <c r="MOF43" s="133"/>
      <c r="MOG43" s="133"/>
      <c r="MOH43" s="133"/>
      <c r="MOI43" s="133"/>
      <c r="MOJ43" s="133"/>
      <c r="MOK43" s="133"/>
      <c r="MOL43" s="133"/>
      <c r="MOM43" s="133"/>
      <c r="MON43" s="133"/>
      <c r="MOO43" s="133"/>
      <c r="MOP43" s="133"/>
      <c r="MOQ43" s="133"/>
      <c r="MOR43" s="133"/>
      <c r="MOS43" s="133"/>
      <c r="MOT43" s="133"/>
      <c r="MOU43" s="133"/>
      <c r="MOV43" s="133"/>
      <c r="MOW43" s="133"/>
      <c r="MOX43" s="133"/>
      <c r="MOY43" s="133"/>
      <c r="MOZ43" s="133"/>
      <c r="MPA43" s="133"/>
      <c r="MPB43" s="133"/>
      <c r="MPC43" s="133"/>
      <c r="MPD43" s="133"/>
      <c r="MPE43" s="133"/>
      <c r="MPF43" s="133"/>
      <c r="MPG43" s="133"/>
      <c r="MPH43" s="133"/>
      <c r="MPI43" s="133"/>
      <c r="MPJ43" s="133"/>
      <c r="MPK43" s="133"/>
      <c r="MPL43" s="133"/>
      <c r="MPM43" s="133"/>
      <c r="MPN43" s="133"/>
      <c r="MPO43" s="133"/>
      <c r="MPP43" s="133"/>
      <c r="MPQ43" s="133"/>
      <c r="MPR43" s="133"/>
      <c r="MPS43" s="133"/>
      <c r="MPT43" s="133"/>
      <c r="MPU43" s="133"/>
      <c r="MPV43" s="133"/>
      <c r="MPW43" s="133"/>
      <c r="MPX43" s="133"/>
      <c r="MPY43" s="133"/>
      <c r="MPZ43" s="133"/>
      <c r="MQA43" s="133"/>
      <c r="MQB43" s="133"/>
      <c r="MQC43" s="133"/>
      <c r="MQD43" s="133"/>
      <c r="MQE43" s="133"/>
      <c r="MQF43" s="133"/>
      <c r="MQG43" s="133"/>
      <c r="MQH43" s="133"/>
      <c r="MQI43" s="133"/>
      <c r="MQJ43" s="133"/>
      <c r="MQK43" s="133"/>
      <c r="MQL43" s="133"/>
      <c r="MQM43" s="133"/>
      <c r="MQN43" s="133"/>
      <c r="MQO43" s="133"/>
      <c r="MQP43" s="133"/>
      <c r="MQQ43" s="133"/>
      <c r="MQR43" s="133"/>
      <c r="MQS43" s="133"/>
      <c r="MQT43" s="133"/>
      <c r="MQU43" s="133"/>
      <c r="MQV43" s="133"/>
      <c r="MQW43" s="133"/>
      <c r="MQX43" s="133"/>
      <c r="MQY43" s="133"/>
      <c r="MQZ43" s="133"/>
      <c r="MRA43" s="133"/>
      <c r="MRB43" s="133"/>
      <c r="MRC43" s="133"/>
      <c r="MRD43" s="133"/>
      <c r="MRE43" s="133"/>
      <c r="MRF43" s="133"/>
      <c r="MRG43" s="133"/>
      <c r="MRH43" s="133"/>
      <c r="MRI43" s="133"/>
      <c r="MRJ43" s="133"/>
      <c r="MRK43" s="133"/>
      <c r="MRL43" s="133"/>
      <c r="MRM43" s="133"/>
      <c r="MRN43" s="133"/>
      <c r="MRO43" s="133"/>
      <c r="MRP43" s="133"/>
      <c r="MRQ43" s="133"/>
      <c r="MRR43" s="133"/>
      <c r="MRS43" s="133"/>
      <c r="MRT43" s="133"/>
      <c r="MRU43" s="133"/>
      <c r="MRV43" s="133"/>
      <c r="MRW43" s="133"/>
      <c r="MRX43" s="133"/>
      <c r="MRY43" s="133"/>
      <c r="MRZ43" s="133"/>
      <c r="MSA43" s="133"/>
      <c r="MSB43" s="133"/>
      <c r="MSC43" s="133"/>
      <c r="MSD43" s="133"/>
      <c r="MSE43" s="133"/>
      <c r="MSF43" s="133"/>
      <c r="MSG43" s="133"/>
      <c r="MSH43" s="133"/>
      <c r="MSI43" s="133"/>
      <c r="MSJ43" s="133"/>
      <c r="MSK43" s="133"/>
      <c r="MSL43" s="133"/>
      <c r="MSM43" s="133"/>
      <c r="MSN43" s="133"/>
      <c r="MSO43" s="133"/>
      <c r="MSP43" s="133"/>
      <c r="MSQ43" s="133"/>
      <c r="MSR43" s="133"/>
      <c r="MSS43" s="133"/>
      <c r="MST43" s="133"/>
      <c r="MSU43" s="133"/>
      <c r="MSV43" s="133"/>
      <c r="MSW43" s="133"/>
      <c r="MSX43" s="133"/>
      <c r="MSY43" s="133"/>
      <c r="MSZ43" s="133"/>
      <c r="MTA43" s="133"/>
      <c r="MTB43" s="133"/>
      <c r="MTC43" s="133"/>
      <c r="MTD43" s="133"/>
      <c r="MTE43" s="133"/>
      <c r="MTF43" s="133"/>
      <c r="MTG43" s="133"/>
      <c r="MTH43" s="133"/>
      <c r="MTI43" s="133"/>
      <c r="MTJ43" s="133"/>
      <c r="MTK43" s="133"/>
      <c r="MTL43" s="133"/>
      <c r="MTM43" s="133"/>
      <c r="MTN43" s="133"/>
      <c r="MTO43" s="133"/>
      <c r="MTP43" s="133"/>
      <c r="MTQ43" s="133"/>
      <c r="MTR43" s="133"/>
      <c r="MTS43" s="133"/>
      <c r="MTT43" s="133"/>
      <c r="MTU43" s="133"/>
      <c r="MTV43" s="133"/>
      <c r="MTW43" s="133"/>
      <c r="MTX43" s="133"/>
      <c r="MTY43" s="133"/>
      <c r="MTZ43" s="133"/>
      <c r="MUA43" s="133"/>
      <c r="MUB43" s="133"/>
      <c r="MUC43" s="133"/>
      <c r="MUD43" s="133"/>
      <c r="MUE43" s="133"/>
      <c r="MUF43" s="133"/>
      <c r="MUG43" s="133"/>
      <c r="MUH43" s="133"/>
      <c r="MUI43" s="133"/>
      <c r="MUJ43" s="133"/>
      <c r="MUK43" s="133"/>
      <c r="MUL43" s="133"/>
      <c r="MUM43" s="133"/>
      <c r="MUN43" s="133"/>
      <c r="MUO43" s="133"/>
      <c r="MUP43" s="133"/>
      <c r="MUQ43" s="133"/>
      <c r="MUR43" s="133"/>
      <c r="MUS43" s="133"/>
      <c r="MUT43" s="133"/>
      <c r="MUU43" s="133"/>
      <c r="MUV43" s="133"/>
      <c r="MUW43" s="133"/>
      <c r="MUX43" s="133"/>
      <c r="MUY43" s="133"/>
      <c r="MUZ43" s="133"/>
      <c r="MVA43" s="133"/>
      <c r="MVB43" s="133"/>
      <c r="MVC43" s="133"/>
      <c r="MVD43" s="133"/>
      <c r="MVE43" s="133"/>
      <c r="MVF43" s="133"/>
      <c r="MVG43" s="133"/>
      <c r="MVH43" s="133"/>
      <c r="MVI43" s="133"/>
      <c r="MVJ43" s="133"/>
      <c r="MVK43" s="133"/>
      <c r="MVL43" s="133"/>
      <c r="MVM43" s="133"/>
      <c r="MVN43" s="133"/>
      <c r="MVO43" s="133"/>
      <c r="MVP43" s="133"/>
      <c r="MVQ43" s="133"/>
      <c r="MVR43" s="133"/>
      <c r="MVS43" s="133"/>
      <c r="MVT43" s="133"/>
      <c r="MVU43" s="133"/>
      <c r="MVV43" s="133"/>
      <c r="MVW43" s="133"/>
      <c r="MVX43" s="133"/>
      <c r="MVY43" s="133"/>
      <c r="MVZ43" s="133"/>
      <c r="MWA43" s="133"/>
      <c r="MWB43" s="133"/>
      <c r="MWC43" s="133"/>
      <c r="MWD43" s="133"/>
      <c r="MWE43" s="133"/>
      <c r="MWF43" s="133"/>
      <c r="MWG43" s="133"/>
      <c r="MWH43" s="133"/>
      <c r="MWI43" s="133"/>
      <c r="MWJ43" s="133"/>
      <c r="MWK43" s="133"/>
      <c r="MWL43" s="133"/>
      <c r="MWM43" s="133"/>
      <c r="MWN43" s="133"/>
      <c r="MWO43" s="133"/>
      <c r="MWP43" s="133"/>
      <c r="MWQ43" s="133"/>
      <c r="MWR43" s="133"/>
      <c r="MWS43" s="133"/>
      <c r="MWT43" s="133"/>
      <c r="MWU43" s="133"/>
      <c r="MWV43" s="133"/>
      <c r="MWW43" s="133"/>
      <c r="MWX43" s="133"/>
      <c r="MWY43" s="133"/>
      <c r="MWZ43" s="133"/>
      <c r="MXA43" s="133"/>
      <c r="MXB43" s="133"/>
      <c r="MXC43" s="133"/>
      <c r="MXD43" s="133"/>
      <c r="MXE43" s="133"/>
      <c r="MXF43" s="133"/>
      <c r="MXG43" s="133"/>
      <c r="MXH43" s="133"/>
      <c r="MXI43" s="133"/>
      <c r="MXJ43" s="133"/>
      <c r="MXK43" s="133"/>
      <c r="MXL43" s="133"/>
      <c r="MXM43" s="133"/>
      <c r="MXN43" s="133"/>
      <c r="MXO43" s="133"/>
      <c r="MXP43" s="133"/>
      <c r="MXQ43" s="133"/>
      <c r="MXR43" s="133"/>
      <c r="MXS43" s="133"/>
      <c r="MXT43" s="133"/>
      <c r="MXU43" s="133"/>
      <c r="MXV43" s="133"/>
      <c r="MXW43" s="133"/>
      <c r="MXX43" s="133"/>
      <c r="MXY43" s="133"/>
      <c r="MXZ43" s="133"/>
      <c r="MYA43" s="133"/>
      <c r="MYB43" s="133"/>
      <c r="MYC43" s="133"/>
      <c r="MYD43" s="133"/>
      <c r="MYE43" s="133"/>
      <c r="MYF43" s="133"/>
      <c r="MYG43" s="133"/>
      <c r="MYH43" s="133"/>
      <c r="MYI43" s="133"/>
      <c r="MYJ43" s="133"/>
      <c r="MYK43" s="133"/>
      <c r="MYL43" s="133"/>
      <c r="MYM43" s="133"/>
      <c r="MYN43" s="133"/>
      <c r="MYO43" s="133"/>
      <c r="MYP43" s="133"/>
      <c r="MYQ43" s="133"/>
      <c r="MYR43" s="133"/>
      <c r="MYS43" s="133"/>
      <c r="MYT43" s="133"/>
      <c r="MYU43" s="133"/>
      <c r="MYV43" s="133"/>
      <c r="MYW43" s="133"/>
      <c r="MYX43" s="133"/>
      <c r="MYY43" s="133"/>
      <c r="MYZ43" s="133"/>
      <c r="MZA43" s="133"/>
      <c r="MZB43" s="133"/>
      <c r="MZC43" s="133"/>
      <c r="MZD43" s="133"/>
      <c r="MZE43" s="133"/>
      <c r="MZF43" s="133"/>
      <c r="MZG43" s="133"/>
      <c r="MZH43" s="133"/>
      <c r="MZI43" s="133"/>
      <c r="MZJ43" s="133"/>
      <c r="MZK43" s="133"/>
      <c r="MZL43" s="133"/>
      <c r="MZM43" s="133"/>
      <c r="MZN43" s="133"/>
      <c r="MZO43" s="133"/>
      <c r="MZP43" s="133"/>
      <c r="MZQ43" s="133"/>
      <c r="MZR43" s="133"/>
      <c r="MZS43" s="133"/>
      <c r="MZT43" s="133"/>
      <c r="MZU43" s="133"/>
      <c r="MZV43" s="133"/>
      <c r="MZW43" s="133"/>
      <c r="MZX43" s="133"/>
      <c r="MZY43" s="133"/>
      <c r="MZZ43" s="133"/>
      <c r="NAA43" s="133"/>
      <c r="NAB43" s="133"/>
      <c r="NAC43" s="133"/>
      <c r="NAD43" s="133"/>
      <c r="NAE43" s="133"/>
      <c r="NAF43" s="133"/>
      <c r="NAG43" s="133"/>
      <c r="NAH43" s="133"/>
      <c r="NAI43" s="133"/>
      <c r="NAJ43" s="133"/>
      <c r="NAK43" s="133"/>
      <c r="NAL43" s="133"/>
      <c r="NAM43" s="133"/>
      <c r="NAN43" s="133"/>
      <c r="NAO43" s="133"/>
      <c r="NAP43" s="133"/>
      <c r="NAQ43" s="133"/>
      <c r="NAR43" s="133"/>
      <c r="NAS43" s="133"/>
      <c r="NAT43" s="133"/>
      <c r="NAU43" s="133"/>
      <c r="NAV43" s="133"/>
      <c r="NAW43" s="133"/>
      <c r="NAX43" s="133"/>
      <c r="NAY43" s="133"/>
      <c r="NAZ43" s="133"/>
      <c r="NBA43" s="133"/>
      <c r="NBB43" s="133"/>
      <c r="NBC43" s="133"/>
      <c r="NBD43" s="133"/>
      <c r="NBE43" s="133"/>
      <c r="NBF43" s="133"/>
      <c r="NBG43" s="133"/>
      <c r="NBH43" s="133"/>
      <c r="NBI43" s="133"/>
      <c r="NBJ43" s="133"/>
      <c r="NBK43" s="133"/>
      <c r="NBL43" s="133"/>
      <c r="NBM43" s="133"/>
      <c r="NBN43" s="133"/>
      <c r="NBO43" s="133"/>
      <c r="NBP43" s="133"/>
      <c r="NBQ43" s="133"/>
      <c r="NBR43" s="133"/>
      <c r="NBS43" s="133"/>
      <c r="NBT43" s="133"/>
      <c r="NBU43" s="133"/>
      <c r="NBV43" s="133"/>
      <c r="NBW43" s="133"/>
      <c r="NBX43" s="133"/>
      <c r="NBY43" s="133"/>
      <c r="NBZ43" s="133"/>
      <c r="NCA43" s="133"/>
      <c r="NCB43" s="133"/>
      <c r="NCC43" s="133"/>
      <c r="NCD43" s="133"/>
      <c r="NCE43" s="133"/>
      <c r="NCF43" s="133"/>
      <c r="NCG43" s="133"/>
      <c r="NCH43" s="133"/>
      <c r="NCI43" s="133"/>
      <c r="NCJ43" s="133"/>
      <c r="NCK43" s="133"/>
      <c r="NCL43" s="133"/>
      <c r="NCM43" s="133"/>
      <c r="NCN43" s="133"/>
      <c r="NCO43" s="133"/>
      <c r="NCP43" s="133"/>
      <c r="NCQ43" s="133"/>
      <c r="NCR43" s="133"/>
      <c r="NCS43" s="133"/>
      <c r="NCT43" s="133"/>
      <c r="NCU43" s="133"/>
      <c r="NCV43" s="133"/>
      <c r="NCW43" s="133"/>
      <c r="NCX43" s="133"/>
      <c r="NCY43" s="133"/>
      <c r="NCZ43" s="133"/>
      <c r="NDA43" s="133"/>
      <c r="NDB43" s="133"/>
      <c r="NDC43" s="133"/>
      <c r="NDD43" s="133"/>
      <c r="NDE43" s="133"/>
      <c r="NDF43" s="133"/>
      <c r="NDG43" s="133"/>
      <c r="NDH43" s="133"/>
      <c r="NDI43" s="133"/>
      <c r="NDJ43" s="133"/>
      <c r="NDK43" s="133"/>
      <c r="NDL43" s="133"/>
      <c r="NDM43" s="133"/>
      <c r="NDN43" s="133"/>
      <c r="NDO43" s="133"/>
      <c r="NDP43" s="133"/>
      <c r="NDQ43" s="133"/>
      <c r="NDR43" s="133"/>
      <c r="NDS43" s="133"/>
      <c r="NDT43" s="133"/>
      <c r="NDU43" s="133"/>
      <c r="NDV43" s="133"/>
      <c r="NDW43" s="133"/>
      <c r="NDX43" s="133"/>
      <c r="NDY43" s="133"/>
      <c r="NDZ43" s="133"/>
      <c r="NEA43" s="133"/>
      <c r="NEB43" s="133"/>
      <c r="NEC43" s="133"/>
      <c r="NED43" s="133"/>
      <c r="NEE43" s="133"/>
      <c r="NEF43" s="133"/>
      <c r="NEG43" s="133"/>
      <c r="NEH43" s="133"/>
      <c r="NEI43" s="133"/>
      <c r="NEJ43" s="133"/>
      <c r="NEK43" s="133"/>
      <c r="NEL43" s="133"/>
      <c r="NEM43" s="133"/>
      <c r="NEN43" s="133"/>
      <c r="NEO43" s="133"/>
      <c r="NEP43" s="133"/>
      <c r="NEQ43" s="133"/>
      <c r="NER43" s="133"/>
      <c r="NES43" s="133"/>
      <c r="NET43" s="133"/>
      <c r="NEU43" s="133"/>
      <c r="NEV43" s="133"/>
      <c r="NEW43" s="133"/>
      <c r="NEX43" s="133"/>
      <c r="NEY43" s="133"/>
      <c r="NEZ43" s="133"/>
      <c r="NFA43" s="133"/>
      <c r="NFB43" s="133"/>
      <c r="NFC43" s="133"/>
      <c r="NFD43" s="133"/>
      <c r="NFE43" s="133"/>
      <c r="NFF43" s="133"/>
      <c r="NFG43" s="133"/>
      <c r="NFH43" s="133"/>
      <c r="NFI43" s="133"/>
      <c r="NFJ43" s="133"/>
      <c r="NFK43" s="133"/>
      <c r="NFL43" s="133"/>
      <c r="NFM43" s="133"/>
      <c r="NFN43" s="133"/>
      <c r="NFO43" s="133"/>
      <c r="NFP43" s="133"/>
      <c r="NFQ43" s="133"/>
      <c r="NFR43" s="133"/>
      <c r="NFS43" s="133"/>
      <c r="NFT43" s="133"/>
      <c r="NFU43" s="133"/>
      <c r="NFV43" s="133"/>
      <c r="NFW43" s="133"/>
      <c r="NFX43" s="133"/>
      <c r="NFY43" s="133"/>
      <c r="NFZ43" s="133"/>
      <c r="NGA43" s="133"/>
      <c r="NGB43" s="133"/>
      <c r="NGC43" s="133"/>
      <c r="NGD43" s="133"/>
      <c r="NGE43" s="133"/>
      <c r="NGF43" s="133"/>
      <c r="NGG43" s="133"/>
      <c r="NGH43" s="133"/>
      <c r="NGI43" s="133"/>
      <c r="NGJ43" s="133"/>
      <c r="NGK43" s="133"/>
      <c r="NGL43" s="133"/>
      <c r="NGM43" s="133"/>
      <c r="NGN43" s="133"/>
      <c r="NGO43" s="133"/>
      <c r="NGP43" s="133"/>
      <c r="NGQ43" s="133"/>
      <c r="NGR43" s="133"/>
      <c r="NGS43" s="133"/>
      <c r="NGT43" s="133"/>
      <c r="NGU43" s="133"/>
      <c r="NGV43" s="133"/>
      <c r="NGW43" s="133"/>
      <c r="NGX43" s="133"/>
      <c r="NGY43" s="133"/>
      <c r="NGZ43" s="133"/>
      <c r="NHA43" s="133"/>
      <c r="NHB43" s="133"/>
      <c r="NHC43" s="133"/>
      <c r="NHD43" s="133"/>
      <c r="NHE43" s="133"/>
      <c r="NHF43" s="133"/>
      <c r="NHG43" s="133"/>
      <c r="NHH43" s="133"/>
      <c r="NHI43" s="133"/>
      <c r="NHJ43" s="133"/>
      <c r="NHK43" s="133"/>
      <c r="NHL43" s="133"/>
      <c r="NHM43" s="133"/>
      <c r="NHN43" s="133"/>
      <c r="NHO43" s="133"/>
      <c r="NHP43" s="133"/>
      <c r="NHQ43" s="133"/>
      <c r="NHR43" s="133"/>
      <c r="NHS43" s="133"/>
      <c r="NHT43" s="133"/>
      <c r="NHU43" s="133"/>
      <c r="NHV43" s="133"/>
      <c r="NHW43" s="133"/>
      <c r="NHX43" s="133"/>
      <c r="NHY43" s="133"/>
      <c r="NHZ43" s="133"/>
      <c r="NIA43" s="133"/>
      <c r="NIB43" s="133"/>
      <c r="NIC43" s="133"/>
      <c r="NID43" s="133"/>
      <c r="NIE43" s="133"/>
      <c r="NIF43" s="133"/>
      <c r="NIG43" s="133"/>
      <c r="NIH43" s="133"/>
      <c r="NII43" s="133"/>
      <c r="NIJ43" s="133"/>
      <c r="NIK43" s="133"/>
      <c r="NIL43" s="133"/>
      <c r="NIM43" s="133"/>
      <c r="NIN43" s="133"/>
      <c r="NIO43" s="133"/>
      <c r="NIP43" s="133"/>
      <c r="NIQ43" s="133"/>
      <c r="NIR43" s="133"/>
      <c r="NIS43" s="133"/>
      <c r="NIT43" s="133"/>
      <c r="NIU43" s="133"/>
      <c r="NIV43" s="133"/>
      <c r="NIW43" s="133"/>
      <c r="NIX43" s="133"/>
      <c r="NIY43" s="133"/>
      <c r="NIZ43" s="133"/>
      <c r="NJA43" s="133"/>
      <c r="NJB43" s="133"/>
      <c r="NJC43" s="133"/>
      <c r="NJD43" s="133"/>
      <c r="NJE43" s="133"/>
      <c r="NJF43" s="133"/>
      <c r="NJG43" s="133"/>
      <c r="NJH43" s="133"/>
      <c r="NJI43" s="133"/>
      <c r="NJJ43" s="133"/>
      <c r="NJK43" s="133"/>
      <c r="NJL43" s="133"/>
      <c r="NJM43" s="133"/>
      <c r="NJN43" s="133"/>
      <c r="NJO43" s="133"/>
      <c r="NJP43" s="133"/>
      <c r="NJQ43" s="133"/>
      <c r="NJR43" s="133"/>
      <c r="NJS43" s="133"/>
      <c r="NJT43" s="133"/>
      <c r="NJU43" s="133"/>
      <c r="NJV43" s="133"/>
      <c r="NJW43" s="133"/>
      <c r="NJX43" s="133"/>
      <c r="NJY43" s="133"/>
      <c r="NJZ43" s="133"/>
      <c r="NKA43" s="133"/>
      <c r="NKB43" s="133"/>
      <c r="NKC43" s="133"/>
      <c r="NKD43" s="133"/>
      <c r="NKE43" s="133"/>
      <c r="NKF43" s="133"/>
      <c r="NKG43" s="133"/>
      <c r="NKH43" s="133"/>
      <c r="NKI43" s="133"/>
      <c r="NKJ43" s="133"/>
      <c r="NKK43" s="133"/>
      <c r="NKL43" s="133"/>
      <c r="NKM43" s="133"/>
      <c r="NKN43" s="133"/>
      <c r="NKO43" s="133"/>
      <c r="NKP43" s="133"/>
      <c r="NKQ43" s="133"/>
      <c r="NKR43" s="133"/>
      <c r="NKS43" s="133"/>
      <c r="NKT43" s="133"/>
      <c r="NKU43" s="133"/>
      <c r="NKV43" s="133"/>
      <c r="NKW43" s="133"/>
      <c r="NKX43" s="133"/>
      <c r="NKY43" s="133"/>
      <c r="NKZ43" s="133"/>
      <c r="NLA43" s="133"/>
      <c r="NLB43" s="133"/>
      <c r="NLC43" s="133"/>
      <c r="NLD43" s="133"/>
      <c r="NLE43" s="133"/>
      <c r="NLF43" s="133"/>
      <c r="NLG43" s="133"/>
      <c r="NLH43" s="133"/>
      <c r="NLI43" s="133"/>
      <c r="NLJ43" s="133"/>
      <c r="NLK43" s="133"/>
      <c r="NLL43" s="133"/>
      <c r="NLM43" s="133"/>
      <c r="NLN43" s="133"/>
      <c r="NLO43" s="133"/>
      <c r="NLP43" s="133"/>
      <c r="NLQ43" s="133"/>
      <c r="NLR43" s="133"/>
      <c r="NLS43" s="133"/>
      <c r="NLT43" s="133"/>
      <c r="NLU43" s="133"/>
      <c r="NLV43" s="133"/>
      <c r="NLW43" s="133"/>
      <c r="NLX43" s="133"/>
      <c r="NLY43" s="133"/>
      <c r="NLZ43" s="133"/>
      <c r="NMA43" s="133"/>
      <c r="NMB43" s="133"/>
      <c r="NMC43" s="133"/>
      <c r="NMD43" s="133"/>
      <c r="NME43" s="133"/>
      <c r="NMF43" s="133"/>
      <c r="NMG43" s="133"/>
      <c r="NMH43" s="133"/>
      <c r="NMI43" s="133"/>
      <c r="NMJ43" s="133"/>
      <c r="NMK43" s="133"/>
      <c r="NML43" s="133"/>
      <c r="NMM43" s="133"/>
      <c r="NMN43" s="133"/>
      <c r="NMO43" s="133"/>
      <c r="NMP43" s="133"/>
      <c r="NMQ43" s="133"/>
      <c r="NMR43" s="133"/>
      <c r="NMS43" s="133"/>
      <c r="NMT43" s="133"/>
      <c r="NMU43" s="133"/>
      <c r="NMV43" s="133"/>
      <c r="NMW43" s="133"/>
      <c r="NMX43" s="133"/>
      <c r="NMY43" s="133"/>
      <c r="NMZ43" s="133"/>
      <c r="NNA43" s="133"/>
      <c r="NNB43" s="133"/>
      <c r="NNC43" s="133"/>
      <c r="NND43" s="133"/>
      <c r="NNE43" s="133"/>
      <c r="NNF43" s="133"/>
      <c r="NNG43" s="133"/>
      <c r="NNH43" s="133"/>
      <c r="NNI43" s="133"/>
      <c r="NNJ43" s="133"/>
      <c r="NNK43" s="133"/>
      <c r="NNL43" s="133"/>
      <c r="NNM43" s="133"/>
      <c r="NNN43" s="133"/>
      <c r="NNO43" s="133"/>
      <c r="NNP43" s="133"/>
      <c r="NNQ43" s="133"/>
      <c r="NNR43" s="133"/>
      <c r="NNS43" s="133"/>
      <c r="NNT43" s="133"/>
      <c r="NNU43" s="133"/>
      <c r="NNV43" s="133"/>
      <c r="NNW43" s="133"/>
      <c r="NNX43" s="133"/>
      <c r="NNY43" s="133"/>
      <c r="NNZ43" s="133"/>
      <c r="NOA43" s="133"/>
      <c r="NOB43" s="133"/>
      <c r="NOC43" s="133"/>
      <c r="NOD43" s="133"/>
      <c r="NOE43" s="133"/>
      <c r="NOF43" s="133"/>
      <c r="NOG43" s="133"/>
      <c r="NOH43" s="133"/>
      <c r="NOI43" s="133"/>
      <c r="NOJ43" s="133"/>
      <c r="NOK43" s="133"/>
      <c r="NOL43" s="133"/>
      <c r="NOM43" s="133"/>
      <c r="NON43" s="133"/>
      <c r="NOO43" s="133"/>
      <c r="NOP43" s="133"/>
      <c r="NOQ43" s="133"/>
      <c r="NOR43" s="133"/>
      <c r="NOS43" s="133"/>
      <c r="NOT43" s="133"/>
      <c r="NOU43" s="133"/>
      <c r="NOV43" s="133"/>
      <c r="NOW43" s="133"/>
      <c r="NOX43" s="133"/>
      <c r="NOY43" s="133"/>
      <c r="NOZ43" s="133"/>
      <c r="NPA43" s="133"/>
      <c r="NPB43" s="133"/>
      <c r="NPC43" s="133"/>
      <c r="NPD43" s="133"/>
      <c r="NPE43" s="133"/>
      <c r="NPF43" s="133"/>
      <c r="NPG43" s="133"/>
      <c r="NPH43" s="133"/>
      <c r="NPI43" s="133"/>
      <c r="NPJ43" s="133"/>
      <c r="NPK43" s="133"/>
      <c r="NPL43" s="133"/>
      <c r="NPM43" s="133"/>
      <c r="NPN43" s="133"/>
      <c r="NPO43" s="133"/>
      <c r="NPP43" s="133"/>
      <c r="NPQ43" s="133"/>
      <c r="NPR43" s="133"/>
      <c r="NPS43" s="133"/>
      <c r="NPT43" s="133"/>
      <c r="NPU43" s="133"/>
      <c r="NPV43" s="133"/>
      <c r="NPW43" s="133"/>
      <c r="NPX43" s="133"/>
      <c r="NPY43" s="133"/>
      <c r="NPZ43" s="133"/>
      <c r="NQA43" s="133"/>
      <c r="NQB43" s="133"/>
      <c r="NQC43" s="133"/>
      <c r="NQD43" s="133"/>
      <c r="NQE43" s="133"/>
      <c r="NQF43" s="133"/>
      <c r="NQG43" s="133"/>
      <c r="NQH43" s="133"/>
      <c r="NQI43" s="133"/>
      <c r="NQJ43" s="133"/>
      <c r="NQK43" s="133"/>
      <c r="NQL43" s="133"/>
      <c r="NQM43" s="133"/>
      <c r="NQN43" s="133"/>
      <c r="NQO43" s="133"/>
      <c r="NQP43" s="133"/>
      <c r="NQQ43" s="133"/>
      <c r="NQR43" s="133"/>
      <c r="NQS43" s="133"/>
      <c r="NQT43" s="133"/>
      <c r="NQU43" s="133"/>
      <c r="NQV43" s="133"/>
      <c r="NQW43" s="133"/>
      <c r="NQX43" s="133"/>
      <c r="NQY43" s="133"/>
      <c r="NQZ43" s="133"/>
      <c r="NRA43" s="133"/>
      <c r="NRB43" s="133"/>
      <c r="NRC43" s="133"/>
      <c r="NRD43" s="133"/>
      <c r="NRE43" s="133"/>
      <c r="NRF43" s="133"/>
      <c r="NRG43" s="133"/>
      <c r="NRH43" s="133"/>
      <c r="NRI43" s="133"/>
      <c r="NRJ43" s="133"/>
      <c r="NRK43" s="133"/>
      <c r="NRL43" s="133"/>
      <c r="NRM43" s="133"/>
      <c r="NRN43" s="133"/>
      <c r="NRO43" s="133"/>
      <c r="NRP43" s="133"/>
      <c r="NRQ43" s="133"/>
      <c r="NRR43" s="133"/>
      <c r="NRS43" s="133"/>
      <c r="NRT43" s="133"/>
      <c r="NRU43" s="133"/>
      <c r="NRV43" s="133"/>
      <c r="NRW43" s="133"/>
      <c r="NRX43" s="133"/>
      <c r="NRY43" s="133"/>
      <c r="NRZ43" s="133"/>
      <c r="NSA43" s="133"/>
      <c r="NSB43" s="133"/>
      <c r="NSC43" s="133"/>
      <c r="NSD43" s="133"/>
      <c r="NSE43" s="133"/>
      <c r="NSF43" s="133"/>
      <c r="NSG43" s="133"/>
      <c r="NSH43" s="133"/>
      <c r="NSI43" s="133"/>
      <c r="NSJ43" s="133"/>
      <c r="NSK43" s="133"/>
      <c r="NSL43" s="133"/>
      <c r="NSM43" s="133"/>
      <c r="NSN43" s="133"/>
      <c r="NSO43" s="133"/>
      <c r="NSP43" s="133"/>
      <c r="NSQ43" s="133"/>
      <c r="NSR43" s="133"/>
      <c r="NSS43" s="133"/>
      <c r="NST43" s="133"/>
      <c r="NSU43" s="133"/>
      <c r="NSV43" s="133"/>
      <c r="NSW43" s="133"/>
      <c r="NSX43" s="133"/>
      <c r="NSY43" s="133"/>
      <c r="NSZ43" s="133"/>
      <c r="NTA43" s="133"/>
      <c r="NTB43" s="133"/>
      <c r="NTC43" s="133"/>
      <c r="NTD43" s="133"/>
      <c r="NTE43" s="133"/>
      <c r="NTF43" s="133"/>
      <c r="NTG43" s="133"/>
      <c r="NTH43" s="133"/>
      <c r="NTI43" s="133"/>
      <c r="NTJ43" s="133"/>
      <c r="NTK43" s="133"/>
      <c r="NTL43" s="133"/>
      <c r="NTM43" s="133"/>
      <c r="NTN43" s="133"/>
      <c r="NTO43" s="133"/>
      <c r="NTP43" s="133"/>
      <c r="NTQ43" s="133"/>
      <c r="NTR43" s="133"/>
      <c r="NTS43" s="133"/>
      <c r="NTT43" s="133"/>
      <c r="NTU43" s="133"/>
      <c r="NTV43" s="133"/>
      <c r="NTW43" s="133"/>
      <c r="NTX43" s="133"/>
      <c r="NTY43" s="133"/>
      <c r="NTZ43" s="133"/>
      <c r="NUA43" s="133"/>
      <c r="NUB43" s="133"/>
      <c r="NUC43" s="133"/>
      <c r="NUD43" s="133"/>
      <c r="NUE43" s="133"/>
      <c r="NUF43" s="133"/>
      <c r="NUG43" s="133"/>
      <c r="NUH43" s="133"/>
      <c r="NUI43" s="133"/>
      <c r="NUJ43" s="133"/>
      <c r="NUK43" s="133"/>
      <c r="NUL43" s="133"/>
      <c r="NUM43" s="133"/>
      <c r="NUN43" s="133"/>
      <c r="NUO43" s="133"/>
      <c r="NUP43" s="133"/>
      <c r="NUQ43" s="133"/>
      <c r="NUR43" s="133"/>
      <c r="NUS43" s="133"/>
      <c r="NUT43" s="133"/>
      <c r="NUU43" s="133"/>
      <c r="NUV43" s="133"/>
      <c r="NUW43" s="133"/>
      <c r="NUX43" s="133"/>
      <c r="NUY43" s="133"/>
      <c r="NUZ43" s="133"/>
      <c r="NVA43" s="133"/>
      <c r="NVB43" s="133"/>
      <c r="NVC43" s="133"/>
      <c r="NVD43" s="133"/>
      <c r="NVE43" s="133"/>
      <c r="NVF43" s="133"/>
      <c r="NVG43" s="133"/>
      <c r="NVH43" s="133"/>
      <c r="NVI43" s="133"/>
      <c r="NVJ43" s="133"/>
      <c r="NVK43" s="133"/>
      <c r="NVL43" s="133"/>
      <c r="NVM43" s="133"/>
      <c r="NVN43" s="133"/>
      <c r="NVO43" s="133"/>
      <c r="NVP43" s="133"/>
      <c r="NVQ43" s="133"/>
      <c r="NVR43" s="133"/>
      <c r="NVS43" s="133"/>
      <c r="NVT43" s="133"/>
      <c r="NVU43" s="133"/>
      <c r="NVV43" s="133"/>
      <c r="NVW43" s="133"/>
      <c r="NVX43" s="133"/>
      <c r="NVY43" s="133"/>
      <c r="NVZ43" s="133"/>
      <c r="NWA43" s="133"/>
      <c r="NWB43" s="133"/>
      <c r="NWC43" s="133"/>
      <c r="NWD43" s="133"/>
      <c r="NWE43" s="133"/>
      <c r="NWF43" s="133"/>
      <c r="NWG43" s="133"/>
      <c r="NWH43" s="133"/>
      <c r="NWI43" s="133"/>
      <c r="NWJ43" s="133"/>
      <c r="NWK43" s="133"/>
      <c r="NWL43" s="133"/>
      <c r="NWM43" s="133"/>
      <c r="NWN43" s="133"/>
      <c r="NWO43" s="133"/>
      <c r="NWP43" s="133"/>
      <c r="NWQ43" s="133"/>
      <c r="NWR43" s="133"/>
      <c r="NWS43" s="133"/>
      <c r="NWT43" s="133"/>
      <c r="NWU43" s="133"/>
      <c r="NWV43" s="133"/>
      <c r="NWW43" s="133"/>
      <c r="NWX43" s="133"/>
      <c r="NWY43" s="133"/>
      <c r="NWZ43" s="133"/>
      <c r="NXA43" s="133"/>
      <c r="NXB43" s="133"/>
      <c r="NXC43" s="133"/>
      <c r="NXD43" s="133"/>
      <c r="NXE43" s="133"/>
      <c r="NXF43" s="133"/>
      <c r="NXG43" s="133"/>
      <c r="NXH43" s="133"/>
      <c r="NXI43" s="133"/>
      <c r="NXJ43" s="133"/>
      <c r="NXK43" s="133"/>
      <c r="NXL43" s="133"/>
      <c r="NXM43" s="133"/>
      <c r="NXN43" s="133"/>
      <c r="NXO43" s="133"/>
      <c r="NXP43" s="133"/>
      <c r="NXQ43" s="133"/>
      <c r="NXR43" s="133"/>
      <c r="NXS43" s="133"/>
      <c r="NXT43" s="133"/>
      <c r="NXU43" s="133"/>
      <c r="NXV43" s="133"/>
      <c r="NXW43" s="133"/>
      <c r="NXX43" s="133"/>
      <c r="NXY43" s="133"/>
      <c r="NXZ43" s="133"/>
      <c r="NYA43" s="133"/>
      <c r="NYB43" s="133"/>
      <c r="NYC43" s="133"/>
      <c r="NYD43" s="133"/>
      <c r="NYE43" s="133"/>
      <c r="NYF43" s="133"/>
      <c r="NYG43" s="133"/>
      <c r="NYH43" s="133"/>
      <c r="NYI43" s="133"/>
      <c r="NYJ43" s="133"/>
      <c r="NYK43" s="133"/>
      <c r="NYL43" s="133"/>
      <c r="NYM43" s="133"/>
      <c r="NYN43" s="133"/>
      <c r="NYO43" s="133"/>
      <c r="NYP43" s="133"/>
      <c r="NYQ43" s="133"/>
      <c r="NYR43" s="133"/>
      <c r="NYS43" s="133"/>
      <c r="NYT43" s="133"/>
      <c r="NYU43" s="133"/>
      <c r="NYV43" s="133"/>
      <c r="NYW43" s="133"/>
      <c r="NYX43" s="133"/>
      <c r="NYY43" s="133"/>
      <c r="NYZ43" s="133"/>
      <c r="NZA43" s="133"/>
      <c r="NZB43" s="133"/>
      <c r="NZC43" s="133"/>
      <c r="NZD43" s="133"/>
      <c r="NZE43" s="133"/>
      <c r="NZF43" s="133"/>
      <c r="NZG43" s="133"/>
      <c r="NZH43" s="133"/>
      <c r="NZI43" s="133"/>
      <c r="NZJ43" s="133"/>
      <c r="NZK43" s="133"/>
      <c r="NZL43" s="133"/>
      <c r="NZM43" s="133"/>
      <c r="NZN43" s="133"/>
      <c r="NZO43" s="133"/>
      <c r="NZP43" s="133"/>
      <c r="NZQ43" s="133"/>
      <c r="NZR43" s="133"/>
      <c r="NZS43" s="133"/>
      <c r="NZT43" s="133"/>
      <c r="NZU43" s="133"/>
      <c r="NZV43" s="133"/>
      <c r="NZW43" s="133"/>
      <c r="NZX43" s="133"/>
      <c r="NZY43" s="133"/>
      <c r="NZZ43" s="133"/>
      <c r="OAA43" s="133"/>
      <c r="OAB43" s="133"/>
      <c r="OAC43" s="133"/>
      <c r="OAD43" s="133"/>
      <c r="OAE43" s="133"/>
      <c r="OAF43" s="133"/>
      <c r="OAG43" s="133"/>
      <c r="OAH43" s="133"/>
      <c r="OAI43" s="133"/>
      <c r="OAJ43" s="133"/>
      <c r="OAK43" s="133"/>
      <c r="OAL43" s="133"/>
      <c r="OAM43" s="133"/>
      <c r="OAN43" s="133"/>
      <c r="OAO43" s="133"/>
      <c r="OAP43" s="133"/>
      <c r="OAQ43" s="133"/>
      <c r="OAR43" s="133"/>
      <c r="OAS43" s="133"/>
      <c r="OAT43" s="133"/>
      <c r="OAU43" s="133"/>
      <c r="OAV43" s="133"/>
      <c r="OAW43" s="133"/>
      <c r="OAX43" s="133"/>
      <c r="OAY43" s="133"/>
      <c r="OAZ43" s="133"/>
      <c r="OBA43" s="133"/>
      <c r="OBB43" s="133"/>
      <c r="OBC43" s="133"/>
      <c r="OBD43" s="133"/>
      <c r="OBE43" s="133"/>
      <c r="OBF43" s="133"/>
      <c r="OBG43" s="133"/>
      <c r="OBH43" s="133"/>
      <c r="OBI43" s="133"/>
      <c r="OBJ43" s="133"/>
      <c r="OBK43" s="133"/>
      <c r="OBL43" s="133"/>
      <c r="OBM43" s="133"/>
      <c r="OBN43" s="133"/>
      <c r="OBO43" s="133"/>
      <c r="OBP43" s="133"/>
      <c r="OBQ43" s="133"/>
      <c r="OBR43" s="133"/>
      <c r="OBS43" s="133"/>
      <c r="OBT43" s="133"/>
      <c r="OBU43" s="133"/>
      <c r="OBV43" s="133"/>
      <c r="OBW43" s="133"/>
      <c r="OBX43" s="133"/>
      <c r="OBY43" s="133"/>
      <c r="OBZ43" s="133"/>
      <c r="OCA43" s="133"/>
      <c r="OCB43" s="133"/>
      <c r="OCC43" s="133"/>
      <c r="OCD43" s="133"/>
      <c r="OCE43" s="133"/>
      <c r="OCF43" s="133"/>
      <c r="OCG43" s="133"/>
      <c r="OCH43" s="133"/>
      <c r="OCI43" s="133"/>
      <c r="OCJ43" s="133"/>
      <c r="OCK43" s="133"/>
      <c r="OCL43" s="133"/>
      <c r="OCM43" s="133"/>
      <c r="OCN43" s="133"/>
      <c r="OCO43" s="133"/>
      <c r="OCP43" s="133"/>
      <c r="OCQ43" s="133"/>
      <c r="OCR43" s="133"/>
      <c r="OCS43" s="133"/>
      <c r="OCT43" s="133"/>
      <c r="OCU43" s="133"/>
      <c r="OCV43" s="133"/>
      <c r="OCW43" s="133"/>
      <c r="OCX43" s="133"/>
      <c r="OCY43" s="133"/>
      <c r="OCZ43" s="133"/>
      <c r="ODA43" s="133"/>
      <c r="ODB43" s="133"/>
      <c r="ODC43" s="133"/>
      <c r="ODD43" s="133"/>
      <c r="ODE43" s="133"/>
      <c r="ODF43" s="133"/>
      <c r="ODG43" s="133"/>
      <c r="ODH43" s="133"/>
      <c r="ODI43" s="133"/>
      <c r="ODJ43" s="133"/>
      <c r="ODK43" s="133"/>
      <c r="ODL43" s="133"/>
      <c r="ODM43" s="133"/>
      <c r="ODN43" s="133"/>
      <c r="ODO43" s="133"/>
      <c r="ODP43" s="133"/>
      <c r="ODQ43" s="133"/>
      <c r="ODR43" s="133"/>
      <c r="ODS43" s="133"/>
      <c r="ODT43" s="133"/>
      <c r="ODU43" s="133"/>
      <c r="ODV43" s="133"/>
      <c r="ODW43" s="133"/>
      <c r="ODX43" s="133"/>
      <c r="ODY43" s="133"/>
      <c r="ODZ43" s="133"/>
      <c r="OEA43" s="133"/>
      <c r="OEB43" s="133"/>
      <c r="OEC43" s="133"/>
      <c r="OED43" s="133"/>
      <c r="OEE43" s="133"/>
      <c r="OEF43" s="133"/>
      <c r="OEG43" s="133"/>
      <c r="OEH43" s="133"/>
      <c r="OEI43" s="133"/>
      <c r="OEJ43" s="133"/>
      <c r="OEK43" s="133"/>
      <c r="OEL43" s="133"/>
      <c r="OEM43" s="133"/>
      <c r="OEN43" s="133"/>
      <c r="OEO43" s="133"/>
      <c r="OEP43" s="133"/>
      <c r="OEQ43" s="133"/>
      <c r="OER43" s="133"/>
      <c r="OES43" s="133"/>
      <c r="OET43" s="133"/>
      <c r="OEU43" s="133"/>
      <c r="OEV43" s="133"/>
      <c r="OEW43" s="133"/>
      <c r="OEX43" s="133"/>
      <c r="OEY43" s="133"/>
      <c r="OEZ43" s="133"/>
      <c r="OFA43" s="133"/>
      <c r="OFB43" s="133"/>
      <c r="OFC43" s="133"/>
      <c r="OFD43" s="133"/>
      <c r="OFE43" s="133"/>
      <c r="OFF43" s="133"/>
      <c r="OFG43" s="133"/>
      <c r="OFH43" s="133"/>
      <c r="OFI43" s="133"/>
      <c r="OFJ43" s="133"/>
      <c r="OFK43" s="133"/>
      <c r="OFL43" s="133"/>
      <c r="OFM43" s="133"/>
      <c r="OFN43" s="133"/>
      <c r="OFO43" s="133"/>
      <c r="OFP43" s="133"/>
      <c r="OFQ43" s="133"/>
      <c r="OFR43" s="133"/>
      <c r="OFS43" s="133"/>
      <c r="OFT43" s="133"/>
      <c r="OFU43" s="133"/>
      <c r="OFV43" s="133"/>
      <c r="OFW43" s="133"/>
      <c r="OFX43" s="133"/>
      <c r="OFY43" s="133"/>
      <c r="OFZ43" s="133"/>
      <c r="OGA43" s="133"/>
      <c r="OGB43" s="133"/>
      <c r="OGC43" s="133"/>
      <c r="OGD43" s="133"/>
      <c r="OGE43" s="133"/>
      <c r="OGF43" s="133"/>
      <c r="OGG43" s="133"/>
      <c r="OGH43" s="133"/>
      <c r="OGI43" s="133"/>
      <c r="OGJ43" s="133"/>
      <c r="OGK43" s="133"/>
      <c r="OGL43" s="133"/>
      <c r="OGM43" s="133"/>
      <c r="OGN43" s="133"/>
      <c r="OGO43" s="133"/>
      <c r="OGP43" s="133"/>
      <c r="OGQ43" s="133"/>
      <c r="OGR43" s="133"/>
      <c r="OGS43" s="133"/>
      <c r="OGT43" s="133"/>
      <c r="OGU43" s="133"/>
      <c r="OGV43" s="133"/>
      <c r="OGW43" s="133"/>
      <c r="OGX43" s="133"/>
      <c r="OGY43" s="133"/>
      <c r="OGZ43" s="133"/>
      <c r="OHA43" s="133"/>
      <c r="OHB43" s="133"/>
      <c r="OHC43" s="133"/>
      <c r="OHD43" s="133"/>
      <c r="OHE43" s="133"/>
      <c r="OHF43" s="133"/>
      <c r="OHG43" s="133"/>
      <c r="OHH43" s="133"/>
      <c r="OHI43" s="133"/>
      <c r="OHJ43" s="133"/>
      <c r="OHK43" s="133"/>
      <c r="OHL43" s="133"/>
      <c r="OHM43" s="133"/>
      <c r="OHN43" s="133"/>
      <c r="OHO43" s="133"/>
      <c r="OHP43" s="133"/>
      <c r="OHQ43" s="133"/>
      <c r="OHR43" s="133"/>
      <c r="OHS43" s="133"/>
      <c r="OHT43" s="133"/>
      <c r="OHU43" s="133"/>
      <c r="OHV43" s="133"/>
      <c r="OHW43" s="133"/>
      <c r="OHX43" s="133"/>
      <c r="OHY43" s="133"/>
      <c r="OHZ43" s="133"/>
      <c r="OIA43" s="133"/>
      <c r="OIB43" s="133"/>
      <c r="OIC43" s="133"/>
      <c r="OID43" s="133"/>
      <c r="OIE43" s="133"/>
      <c r="OIF43" s="133"/>
      <c r="OIG43" s="133"/>
      <c r="OIH43" s="133"/>
      <c r="OII43" s="133"/>
      <c r="OIJ43" s="133"/>
      <c r="OIK43" s="133"/>
      <c r="OIL43" s="133"/>
      <c r="OIM43" s="133"/>
      <c r="OIN43" s="133"/>
      <c r="OIO43" s="133"/>
      <c r="OIP43" s="133"/>
      <c r="OIQ43" s="133"/>
      <c r="OIR43" s="133"/>
      <c r="OIS43" s="133"/>
      <c r="OIT43" s="133"/>
      <c r="OIU43" s="133"/>
      <c r="OIV43" s="133"/>
      <c r="OIW43" s="133"/>
      <c r="OIX43" s="133"/>
      <c r="OIY43" s="133"/>
      <c r="OIZ43" s="133"/>
      <c r="OJA43" s="133"/>
      <c r="OJB43" s="133"/>
      <c r="OJC43" s="133"/>
      <c r="OJD43" s="133"/>
      <c r="OJE43" s="133"/>
      <c r="OJF43" s="133"/>
      <c r="OJG43" s="133"/>
      <c r="OJH43" s="133"/>
      <c r="OJI43" s="133"/>
      <c r="OJJ43" s="133"/>
      <c r="OJK43" s="133"/>
      <c r="OJL43" s="133"/>
      <c r="OJM43" s="133"/>
      <c r="OJN43" s="133"/>
      <c r="OJO43" s="133"/>
      <c r="OJP43" s="133"/>
      <c r="OJQ43" s="133"/>
      <c r="OJR43" s="133"/>
      <c r="OJS43" s="133"/>
      <c r="OJT43" s="133"/>
      <c r="OJU43" s="133"/>
      <c r="OJV43" s="133"/>
      <c r="OJW43" s="133"/>
      <c r="OJX43" s="133"/>
      <c r="OJY43" s="133"/>
      <c r="OJZ43" s="133"/>
      <c r="OKA43" s="133"/>
      <c r="OKB43" s="133"/>
      <c r="OKC43" s="133"/>
      <c r="OKD43" s="133"/>
      <c r="OKE43" s="133"/>
      <c r="OKF43" s="133"/>
      <c r="OKG43" s="133"/>
      <c r="OKH43" s="133"/>
      <c r="OKI43" s="133"/>
      <c r="OKJ43" s="133"/>
      <c r="OKK43" s="133"/>
      <c r="OKL43" s="133"/>
      <c r="OKM43" s="133"/>
      <c r="OKN43" s="133"/>
      <c r="OKO43" s="133"/>
      <c r="OKP43" s="133"/>
      <c r="OKQ43" s="133"/>
      <c r="OKR43" s="133"/>
      <c r="OKS43" s="133"/>
      <c r="OKT43" s="133"/>
      <c r="OKU43" s="133"/>
      <c r="OKV43" s="133"/>
      <c r="OKW43" s="133"/>
      <c r="OKX43" s="133"/>
      <c r="OKY43" s="133"/>
      <c r="OKZ43" s="133"/>
      <c r="OLA43" s="133"/>
      <c r="OLB43" s="133"/>
      <c r="OLC43" s="133"/>
      <c r="OLD43" s="133"/>
      <c r="OLE43" s="133"/>
      <c r="OLF43" s="133"/>
      <c r="OLG43" s="133"/>
      <c r="OLH43" s="133"/>
      <c r="OLI43" s="133"/>
      <c r="OLJ43" s="133"/>
      <c r="OLK43" s="133"/>
      <c r="OLL43" s="133"/>
      <c r="OLM43" s="133"/>
      <c r="OLN43" s="133"/>
      <c r="OLO43" s="133"/>
      <c r="OLP43" s="133"/>
      <c r="OLQ43" s="133"/>
      <c r="OLR43" s="133"/>
      <c r="OLS43" s="133"/>
      <c r="OLT43" s="133"/>
      <c r="OLU43" s="133"/>
      <c r="OLV43" s="133"/>
      <c r="OLW43" s="133"/>
      <c r="OLX43" s="133"/>
      <c r="OLY43" s="133"/>
      <c r="OLZ43" s="133"/>
      <c r="OMA43" s="133"/>
      <c r="OMB43" s="133"/>
      <c r="OMC43" s="133"/>
      <c r="OMD43" s="133"/>
      <c r="OME43" s="133"/>
      <c r="OMF43" s="133"/>
      <c r="OMG43" s="133"/>
      <c r="OMH43" s="133"/>
      <c r="OMI43" s="133"/>
      <c r="OMJ43" s="133"/>
      <c r="OMK43" s="133"/>
      <c r="OML43" s="133"/>
      <c r="OMM43" s="133"/>
      <c r="OMN43" s="133"/>
      <c r="OMO43" s="133"/>
      <c r="OMP43" s="133"/>
      <c r="OMQ43" s="133"/>
      <c r="OMR43" s="133"/>
      <c r="OMS43" s="133"/>
      <c r="OMT43" s="133"/>
      <c r="OMU43" s="133"/>
      <c r="OMV43" s="133"/>
      <c r="OMW43" s="133"/>
      <c r="OMX43" s="133"/>
      <c r="OMY43" s="133"/>
      <c r="OMZ43" s="133"/>
      <c r="ONA43" s="133"/>
      <c r="ONB43" s="133"/>
      <c r="ONC43" s="133"/>
      <c r="OND43" s="133"/>
      <c r="ONE43" s="133"/>
      <c r="ONF43" s="133"/>
      <c r="ONG43" s="133"/>
      <c r="ONH43" s="133"/>
      <c r="ONI43" s="133"/>
      <c r="ONJ43" s="133"/>
      <c r="ONK43" s="133"/>
      <c r="ONL43" s="133"/>
      <c r="ONM43" s="133"/>
      <c r="ONN43" s="133"/>
      <c r="ONO43" s="133"/>
      <c r="ONP43" s="133"/>
      <c r="ONQ43" s="133"/>
      <c r="ONR43" s="133"/>
      <c r="ONS43" s="133"/>
      <c r="ONT43" s="133"/>
      <c r="ONU43" s="133"/>
      <c r="ONV43" s="133"/>
      <c r="ONW43" s="133"/>
      <c r="ONX43" s="133"/>
      <c r="ONY43" s="133"/>
      <c r="ONZ43" s="133"/>
      <c r="OOA43" s="133"/>
      <c r="OOB43" s="133"/>
      <c r="OOC43" s="133"/>
      <c r="OOD43" s="133"/>
      <c r="OOE43" s="133"/>
      <c r="OOF43" s="133"/>
      <c r="OOG43" s="133"/>
      <c r="OOH43" s="133"/>
      <c r="OOI43" s="133"/>
      <c r="OOJ43" s="133"/>
      <c r="OOK43" s="133"/>
      <c r="OOL43" s="133"/>
      <c r="OOM43" s="133"/>
      <c r="OON43" s="133"/>
      <c r="OOO43" s="133"/>
      <c r="OOP43" s="133"/>
      <c r="OOQ43" s="133"/>
      <c r="OOR43" s="133"/>
      <c r="OOS43" s="133"/>
      <c r="OOT43" s="133"/>
      <c r="OOU43" s="133"/>
      <c r="OOV43" s="133"/>
      <c r="OOW43" s="133"/>
      <c r="OOX43" s="133"/>
      <c r="OOY43" s="133"/>
      <c r="OOZ43" s="133"/>
      <c r="OPA43" s="133"/>
      <c r="OPB43" s="133"/>
      <c r="OPC43" s="133"/>
      <c r="OPD43" s="133"/>
      <c r="OPE43" s="133"/>
      <c r="OPF43" s="133"/>
      <c r="OPG43" s="133"/>
      <c r="OPH43" s="133"/>
      <c r="OPI43" s="133"/>
      <c r="OPJ43" s="133"/>
      <c r="OPK43" s="133"/>
      <c r="OPL43" s="133"/>
      <c r="OPM43" s="133"/>
      <c r="OPN43" s="133"/>
      <c r="OPO43" s="133"/>
      <c r="OPP43" s="133"/>
      <c r="OPQ43" s="133"/>
      <c r="OPR43" s="133"/>
      <c r="OPS43" s="133"/>
      <c r="OPT43" s="133"/>
      <c r="OPU43" s="133"/>
      <c r="OPV43" s="133"/>
      <c r="OPW43" s="133"/>
      <c r="OPX43" s="133"/>
      <c r="OPY43" s="133"/>
      <c r="OPZ43" s="133"/>
      <c r="OQA43" s="133"/>
      <c r="OQB43" s="133"/>
      <c r="OQC43" s="133"/>
      <c r="OQD43" s="133"/>
      <c r="OQE43" s="133"/>
      <c r="OQF43" s="133"/>
      <c r="OQG43" s="133"/>
      <c r="OQH43" s="133"/>
      <c r="OQI43" s="133"/>
      <c r="OQJ43" s="133"/>
      <c r="OQK43" s="133"/>
      <c r="OQL43" s="133"/>
      <c r="OQM43" s="133"/>
      <c r="OQN43" s="133"/>
      <c r="OQO43" s="133"/>
      <c r="OQP43" s="133"/>
      <c r="OQQ43" s="133"/>
      <c r="OQR43" s="133"/>
      <c r="OQS43" s="133"/>
      <c r="OQT43" s="133"/>
      <c r="OQU43" s="133"/>
      <c r="OQV43" s="133"/>
      <c r="OQW43" s="133"/>
      <c r="OQX43" s="133"/>
      <c r="OQY43" s="133"/>
      <c r="OQZ43" s="133"/>
      <c r="ORA43" s="133"/>
      <c r="ORB43" s="133"/>
      <c r="ORC43" s="133"/>
      <c r="ORD43" s="133"/>
      <c r="ORE43" s="133"/>
      <c r="ORF43" s="133"/>
      <c r="ORG43" s="133"/>
      <c r="ORH43" s="133"/>
      <c r="ORI43" s="133"/>
      <c r="ORJ43" s="133"/>
      <c r="ORK43" s="133"/>
      <c r="ORL43" s="133"/>
      <c r="ORM43" s="133"/>
      <c r="ORN43" s="133"/>
      <c r="ORO43" s="133"/>
      <c r="ORP43" s="133"/>
      <c r="ORQ43" s="133"/>
      <c r="ORR43" s="133"/>
      <c r="ORS43" s="133"/>
      <c r="ORT43" s="133"/>
      <c r="ORU43" s="133"/>
      <c r="ORV43" s="133"/>
      <c r="ORW43" s="133"/>
      <c r="ORX43" s="133"/>
      <c r="ORY43" s="133"/>
      <c r="ORZ43" s="133"/>
      <c r="OSA43" s="133"/>
      <c r="OSB43" s="133"/>
      <c r="OSC43" s="133"/>
      <c r="OSD43" s="133"/>
      <c r="OSE43" s="133"/>
      <c r="OSF43" s="133"/>
      <c r="OSG43" s="133"/>
      <c r="OSH43" s="133"/>
      <c r="OSI43" s="133"/>
      <c r="OSJ43" s="133"/>
      <c r="OSK43" s="133"/>
      <c r="OSL43" s="133"/>
      <c r="OSM43" s="133"/>
      <c r="OSN43" s="133"/>
      <c r="OSO43" s="133"/>
      <c r="OSP43" s="133"/>
      <c r="OSQ43" s="133"/>
      <c r="OSR43" s="133"/>
      <c r="OSS43" s="133"/>
      <c r="OST43" s="133"/>
      <c r="OSU43" s="133"/>
      <c r="OSV43" s="133"/>
      <c r="OSW43" s="133"/>
      <c r="OSX43" s="133"/>
      <c r="OSY43" s="133"/>
      <c r="OSZ43" s="133"/>
      <c r="OTA43" s="133"/>
      <c r="OTB43" s="133"/>
      <c r="OTC43" s="133"/>
      <c r="OTD43" s="133"/>
      <c r="OTE43" s="133"/>
      <c r="OTF43" s="133"/>
      <c r="OTG43" s="133"/>
      <c r="OTH43" s="133"/>
      <c r="OTI43" s="133"/>
      <c r="OTJ43" s="133"/>
      <c r="OTK43" s="133"/>
      <c r="OTL43" s="133"/>
      <c r="OTM43" s="133"/>
      <c r="OTN43" s="133"/>
      <c r="OTO43" s="133"/>
      <c r="OTP43" s="133"/>
      <c r="OTQ43" s="133"/>
      <c r="OTR43" s="133"/>
      <c r="OTS43" s="133"/>
      <c r="OTT43" s="133"/>
      <c r="OTU43" s="133"/>
      <c r="OTV43" s="133"/>
      <c r="OTW43" s="133"/>
      <c r="OTX43" s="133"/>
      <c r="OTY43" s="133"/>
      <c r="OTZ43" s="133"/>
      <c r="OUA43" s="133"/>
      <c r="OUB43" s="133"/>
      <c r="OUC43" s="133"/>
      <c r="OUD43" s="133"/>
      <c r="OUE43" s="133"/>
      <c r="OUF43" s="133"/>
      <c r="OUG43" s="133"/>
      <c r="OUH43" s="133"/>
      <c r="OUI43" s="133"/>
      <c r="OUJ43" s="133"/>
      <c r="OUK43" s="133"/>
      <c r="OUL43" s="133"/>
      <c r="OUM43" s="133"/>
      <c r="OUN43" s="133"/>
      <c r="OUO43" s="133"/>
      <c r="OUP43" s="133"/>
      <c r="OUQ43" s="133"/>
      <c r="OUR43" s="133"/>
      <c r="OUS43" s="133"/>
      <c r="OUT43" s="133"/>
      <c r="OUU43" s="133"/>
      <c r="OUV43" s="133"/>
      <c r="OUW43" s="133"/>
      <c r="OUX43" s="133"/>
      <c r="OUY43" s="133"/>
      <c r="OUZ43" s="133"/>
      <c r="OVA43" s="133"/>
      <c r="OVB43" s="133"/>
      <c r="OVC43" s="133"/>
      <c r="OVD43" s="133"/>
      <c r="OVE43" s="133"/>
      <c r="OVF43" s="133"/>
      <c r="OVG43" s="133"/>
      <c r="OVH43" s="133"/>
      <c r="OVI43" s="133"/>
      <c r="OVJ43" s="133"/>
      <c r="OVK43" s="133"/>
      <c r="OVL43" s="133"/>
      <c r="OVM43" s="133"/>
      <c r="OVN43" s="133"/>
      <c r="OVO43" s="133"/>
      <c r="OVP43" s="133"/>
      <c r="OVQ43" s="133"/>
      <c r="OVR43" s="133"/>
      <c r="OVS43" s="133"/>
      <c r="OVT43" s="133"/>
      <c r="OVU43" s="133"/>
      <c r="OVV43" s="133"/>
      <c r="OVW43" s="133"/>
      <c r="OVX43" s="133"/>
      <c r="OVY43" s="133"/>
      <c r="OVZ43" s="133"/>
      <c r="OWA43" s="133"/>
      <c r="OWB43" s="133"/>
      <c r="OWC43" s="133"/>
      <c r="OWD43" s="133"/>
      <c r="OWE43" s="133"/>
      <c r="OWF43" s="133"/>
      <c r="OWG43" s="133"/>
      <c r="OWH43" s="133"/>
      <c r="OWI43" s="133"/>
      <c r="OWJ43" s="133"/>
      <c r="OWK43" s="133"/>
      <c r="OWL43" s="133"/>
      <c r="OWM43" s="133"/>
      <c r="OWN43" s="133"/>
      <c r="OWO43" s="133"/>
      <c r="OWP43" s="133"/>
      <c r="OWQ43" s="133"/>
      <c r="OWR43" s="133"/>
      <c r="OWS43" s="133"/>
      <c r="OWT43" s="133"/>
      <c r="OWU43" s="133"/>
      <c r="OWV43" s="133"/>
      <c r="OWW43" s="133"/>
      <c r="OWX43" s="133"/>
      <c r="OWY43" s="133"/>
      <c r="OWZ43" s="133"/>
      <c r="OXA43" s="133"/>
      <c r="OXB43" s="133"/>
      <c r="OXC43" s="133"/>
      <c r="OXD43" s="133"/>
      <c r="OXE43" s="133"/>
      <c r="OXF43" s="133"/>
      <c r="OXG43" s="133"/>
      <c r="OXH43" s="133"/>
      <c r="OXI43" s="133"/>
      <c r="OXJ43" s="133"/>
      <c r="OXK43" s="133"/>
      <c r="OXL43" s="133"/>
      <c r="OXM43" s="133"/>
      <c r="OXN43" s="133"/>
      <c r="OXO43" s="133"/>
      <c r="OXP43" s="133"/>
      <c r="OXQ43" s="133"/>
      <c r="OXR43" s="133"/>
      <c r="OXS43" s="133"/>
      <c r="OXT43" s="133"/>
      <c r="OXU43" s="133"/>
      <c r="OXV43" s="133"/>
      <c r="OXW43" s="133"/>
      <c r="OXX43" s="133"/>
      <c r="OXY43" s="133"/>
      <c r="OXZ43" s="133"/>
      <c r="OYA43" s="133"/>
      <c r="OYB43" s="133"/>
      <c r="OYC43" s="133"/>
      <c r="OYD43" s="133"/>
      <c r="OYE43" s="133"/>
      <c r="OYF43" s="133"/>
      <c r="OYG43" s="133"/>
      <c r="OYH43" s="133"/>
      <c r="OYI43" s="133"/>
      <c r="OYJ43" s="133"/>
      <c r="OYK43" s="133"/>
      <c r="OYL43" s="133"/>
      <c r="OYM43" s="133"/>
      <c r="OYN43" s="133"/>
      <c r="OYO43" s="133"/>
      <c r="OYP43" s="133"/>
      <c r="OYQ43" s="133"/>
      <c r="OYR43" s="133"/>
      <c r="OYS43" s="133"/>
      <c r="OYT43" s="133"/>
      <c r="OYU43" s="133"/>
      <c r="OYV43" s="133"/>
      <c r="OYW43" s="133"/>
      <c r="OYX43" s="133"/>
      <c r="OYY43" s="133"/>
      <c r="OYZ43" s="133"/>
      <c r="OZA43" s="133"/>
      <c r="OZB43" s="133"/>
      <c r="OZC43" s="133"/>
      <c r="OZD43" s="133"/>
      <c r="OZE43" s="133"/>
      <c r="OZF43" s="133"/>
      <c r="OZG43" s="133"/>
      <c r="OZH43" s="133"/>
      <c r="OZI43" s="133"/>
      <c r="OZJ43" s="133"/>
      <c r="OZK43" s="133"/>
      <c r="OZL43" s="133"/>
      <c r="OZM43" s="133"/>
      <c r="OZN43" s="133"/>
      <c r="OZO43" s="133"/>
      <c r="OZP43" s="133"/>
      <c r="OZQ43" s="133"/>
      <c r="OZR43" s="133"/>
      <c r="OZS43" s="133"/>
      <c r="OZT43" s="133"/>
      <c r="OZU43" s="133"/>
      <c r="OZV43" s="133"/>
      <c r="OZW43" s="133"/>
      <c r="OZX43" s="133"/>
      <c r="OZY43" s="133"/>
      <c r="OZZ43" s="133"/>
      <c r="PAA43" s="133"/>
      <c r="PAB43" s="133"/>
      <c r="PAC43" s="133"/>
      <c r="PAD43" s="133"/>
      <c r="PAE43" s="133"/>
      <c r="PAF43" s="133"/>
      <c r="PAG43" s="133"/>
      <c r="PAH43" s="133"/>
      <c r="PAI43" s="133"/>
      <c r="PAJ43" s="133"/>
      <c r="PAK43" s="133"/>
      <c r="PAL43" s="133"/>
      <c r="PAM43" s="133"/>
      <c r="PAN43" s="133"/>
      <c r="PAO43" s="133"/>
      <c r="PAP43" s="133"/>
      <c r="PAQ43" s="133"/>
      <c r="PAR43" s="133"/>
      <c r="PAS43" s="133"/>
      <c r="PAT43" s="133"/>
      <c r="PAU43" s="133"/>
      <c r="PAV43" s="133"/>
      <c r="PAW43" s="133"/>
      <c r="PAX43" s="133"/>
      <c r="PAY43" s="133"/>
      <c r="PAZ43" s="133"/>
      <c r="PBA43" s="133"/>
      <c r="PBB43" s="133"/>
      <c r="PBC43" s="133"/>
      <c r="PBD43" s="133"/>
      <c r="PBE43" s="133"/>
      <c r="PBF43" s="133"/>
      <c r="PBG43" s="133"/>
      <c r="PBH43" s="133"/>
      <c r="PBI43" s="133"/>
      <c r="PBJ43" s="133"/>
      <c r="PBK43" s="133"/>
      <c r="PBL43" s="133"/>
      <c r="PBM43" s="133"/>
      <c r="PBN43" s="133"/>
      <c r="PBO43" s="133"/>
      <c r="PBP43" s="133"/>
      <c r="PBQ43" s="133"/>
      <c r="PBR43" s="133"/>
      <c r="PBS43" s="133"/>
      <c r="PBT43" s="133"/>
      <c r="PBU43" s="133"/>
      <c r="PBV43" s="133"/>
      <c r="PBW43" s="133"/>
      <c r="PBX43" s="133"/>
      <c r="PBY43" s="133"/>
      <c r="PBZ43" s="133"/>
      <c r="PCA43" s="133"/>
      <c r="PCB43" s="133"/>
      <c r="PCC43" s="133"/>
      <c r="PCD43" s="133"/>
      <c r="PCE43" s="133"/>
      <c r="PCF43" s="133"/>
      <c r="PCG43" s="133"/>
      <c r="PCH43" s="133"/>
      <c r="PCI43" s="133"/>
      <c r="PCJ43" s="133"/>
      <c r="PCK43" s="133"/>
      <c r="PCL43" s="133"/>
      <c r="PCM43" s="133"/>
      <c r="PCN43" s="133"/>
      <c r="PCO43" s="133"/>
      <c r="PCP43" s="133"/>
      <c r="PCQ43" s="133"/>
      <c r="PCR43" s="133"/>
      <c r="PCS43" s="133"/>
      <c r="PCT43" s="133"/>
      <c r="PCU43" s="133"/>
      <c r="PCV43" s="133"/>
      <c r="PCW43" s="133"/>
      <c r="PCX43" s="133"/>
      <c r="PCY43" s="133"/>
      <c r="PCZ43" s="133"/>
      <c r="PDA43" s="133"/>
      <c r="PDB43" s="133"/>
      <c r="PDC43" s="133"/>
      <c r="PDD43" s="133"/>
      <c r="PDE43" s="133"/>
      <c r="PDF43" s="133"/>
      <c r="PDG43" s="133"/>
      <c r="PDH43" s="133"/>
      <c r="PDI43" s="133"/>
      <c r="PDJ43" s="133"/>
      <c r="PDK43" s="133"/>
      <c r="PDL43" s="133"/>
      <c r="PDM43" s="133"/>
      <c r="PDN43" s="133"/>
      <c r="PDO43" s="133"/>
      <c r="PDP43" s="133"/>
      <c r="PDQ43" s="133"/>
      <c r="PDR43" s="133"/>
      <c r="PDS43" s="133"/>
      <c r="PDT43" s="133"/>
      <c r="PDU43" s="133"/>
      <c r="PDV43" s="133"/>
      <c r="PDW43" s="133"/>
      <c r="PDX43" s="133"/>
      <c r="PDY43" s="133"/>
      <c r="PDZ43" s="133"/>
      <c r="PEA43" s="133"/>
      <c r="PEB43" s="133"/>
      <c r="PEC43" s="133"/>
      <c r="PED43" s="133"/>
      <c r="PEE43" s="133"/>
      <c r="PEF43" s="133"/>
      <c r="PEG43" s="133"/>
      <c r="PEH43" s="133"/>
      <c r="PEI43" s="133"/>
      <c r="PEJ43" s="133"/>
      <c r="PEK43" s="133"/>
      <c r="PEL43" s="133"/>
      <c r="PEM43" s="133"/>
      <c r="PEN43" s="133"/>
      <c r="PEO43" s="133"/>
      <c r="PEP43" s="133"/>
      <c r="PEQ43" s="133"/>
      <c r="PER43" s="133"/>
      <c r="PES43" s="133"/>
      <c r="PET43" s="133"/>
      <c r="PEU43" s="133"/>
      <c r="PEV43" s="133"/>
      <c r="PEW43" s="133"/>
      <c r="PEX43" s="133"/>
      <c r="PEY43" s="133"/>
      <c r="PEZ43" s="133"/>
      <c r="PFA43" s="133"/>
      <c r="PFB43" s="133"/>
      <c r="PFC43" s="133"/>
      <c r="PFD43" s="133"/>
      <c r="PFE43" s="133"/>
      <c r="PFF43" s="133"/>
      <c r="PFG43" s="133"/>
      <c r="PFH43" s="133"/>
      <c r="PFI43" s="133"/>
      <c r="PFJ43" s="133"/>
      <c r="PFK43" s="133"/>
      <c r="PFL43" s="133"/>
      <c r="PFM43" s="133"/>
      <c r="PFN43" s="133"/>
      <c r="PFO43" s="133"/>
      <c r="PFP43" s="133"/>
      <c r="PFQ43" s="133"/>
      <c r="PFR43" s="133"/>
      <c r="PFS43" s="133"/>
      <c r="PFT43" s="133"/>
      <c r="PFU43" s="133"/>
      <c r="PFV43" s="133"/>
      <c r="PFW43" s="133"/>
      <c r="PFX43" s="133"/>
      <c r="PFY43" s="133"/>
      <c r="PFZ43" s="133"/>
      <c r="PGA43" s="133"/>
      <c r="PGB43" s="133"/>
      <c r="PGC43" s="133"/>
      <c r="PGD43" s="133"/>
      <c r="PGE43" s="133"/>
      <c r="PGF43" s="133"/>
      <c r="PGG43" s="133"/>
      <c r="PGH43" s="133"/>
      <c r="PGI43" s="133"/>
      <c r="PGJ43" s="133"/>
      <c r="PGK43" s="133"/>
      <c r="PGL43" s="133"/>
      <c r="PGM43" s="133"/>
      <c r="PGN43" s="133"/>
      <c r="PGO43" s="133"/>
      <c r="PGP43" s="133"/>
      <c r="PGQ43" s="133"/>
      <c r="PGR43" s="133"/>
      <c r="PGS43" s="133"/>
      <c r="PGT43" s="133"/>
      <c r="PGU43" s="133"/>
      <c r="PGV43" s="133"/>
      <c r="PGW43" s="133"/>
      <c r="PGX43" s="133"/>
      <c r="PGY43" s="133"/>
      <c r="PGZ43" s="133"/>
      <c r="PHA43" s="133"/>
      <c r="PHB43" s="133"/>
      <c r="PHC43" s="133"/>
      <c r="PHD43" s="133"/>
      <c r="PHE43" s="133"/>
      <c r="PHF43" s="133"/>
      <c r="PHG43" s="133"/>
      <c r="PHH43" s="133"/>
      <c r="PHI43" s="133"/>
      <c r="PHJ43" s="133"/>
      <c r="PHK43" s="133"/>
      <c r="PHL43" s="133"/>
      <c r="PHM43" s="133"/>
      <c r="PHN43" s="133"/>
      <c r="PHO43" s="133"/>
      <c r="PHP43" s="133"/>
      <c r="PHQ43" s="133"/>
      <c r="PHR43" s="133"/>
      <c r="PHS43" s="133"/>
      <c r="PHT43" s="133"/>
      <c r="PHU43" s="133"/>
      <c r="PHV43" s="133"/>
      <c r="PHW43" s="133"/>
      <c r="PHX43" s="133"/>
      <c r="PHY43" s="133"/>
      <c r="PHZ43" s="133"/>
      <c r="PIA43" s="133"/>
      <c r="PIB43" s="133"/>
      <c r="PIC43" s="133"/>
      <c r="PID43" s="133"/>
      <c r="PIE43" s="133"/>
      <c r="PIF43" s="133"/>
      <c r="PIG43" s="133"/>
      <c r="PIH43" s="133"/>
      <c r="PII43" s="133"/>
      <c r="PIJ43" s="133"/>
      <c r="PIK43" s="133"/>
      <c r="PIL43" s="133"/>
      <c r="PIM43" s="133"/>
      <c r="PIN43" s="133"/>
      <c r="PIO43" s="133"/>
      <c r="PIP43" s="133"/>
      <c r="PIQ43" s="133"/>
      <c r="PIR43" s="133"/>
      <c r="PIS43" s="133"/>
      <c r="PIT43" s="133"/>
      <c r="PIU43" s="133"/>
      <c r="PIV43" s="133"/>
      <c r="PIW43" s="133"/>
      <c r="PIX43" s="133"/>
      <c r="PIY43" s="133"/>
      <c r="PIZ43" s="133"/>
      <c r="PJA43" s="133"/>
      <c r="PJB43" s="133"/>
      <c r="PJC43" s="133"/>
      <c r="PJD43" s="133"/>
      <c r="PJE43" s="133"/>
      <c r="PJF43" s="133"/>
      <c r="PJG43" s="133"/>
      <c r="PJH43" s="133"/>
      <c r="PJI43" s="133"/>
      <c r="PJJ43" s="133"/>
      <c r="PJK43" s="133"/>
      <c r="PJL43" s="133"/>
      <c r="PJM43" s="133"/>
      <c r="PJN43" s="133"/>
      <c r="PJO43" s="133"/>
      <c r="PJP43" s="133"/>
      <c r="PJQ43" s="133"/>
      <c r="PJR43" s="133"/>
      <c r="PJS43" s="133"/>
      <c r="PJT43" s="133"/>
      <c r="PJU43" s="133"/>
      <c r="PJV43" s="133"/>
      <c r="PJW43" s="133"/>
      <c r="PJX43" s="133"/>
      <c r="PJY43" s="133"/>
      <c r="PJZ43" s="133"/>
      <c r="PKA43" s="133"/>
      <c r="PKB43" s="133"/>
      <c r="PKC43" s="133"/>
      <c r="PKD43" s="133"/>
      <c r="PKE43" s="133"/>
      <c r="PKF43" s="133"/>
      <c r="PKG43" s="133"/>
      <c r="PKH43" s="133"/>
      <c r="PKI43" s="133"/>
      <c r="PKJ43" s="133"/>
      <c r="PKK43" s="133"/>
      <c r="PKL43" s="133"/>
      <c r="PKM43" s="133"/>
      <c r="PKN43" s="133"/>
      <c r="PKO43" s="133"/>
      <c r="PKP43" s="133"/>
      <c r="PKQ43" s="133"/>
      <c r="PKR43" s="133"/>
      <c r="PKS43" s="133"/>
      <c r="PKT43" s="133"/>
      <c r="PKU43" s="133"/>
      <c r="PKV43" s="133"/>
      <c r="PKW43" s="133"/>
      <c r="PKX43" s="133"/>
      <c r="PKY43" s="133"/>
      <c r="PKZ43" s="133"/>
      <c r="PLA43" s="133"/>
      <c r="PLB43" s="133"/>
      <c r="PLC43" s="133"/>
      <c r="PLD43" s="133"/>
      <c r="PLE43" s="133"/>
      <c r="PLF43" s="133"/>
      <c r="PLG43" s="133"/>
      <c r="PLH43" s="133"/>
      <c r="PLI43" s="133"/>
      <c r="PLJ43" s="133"/>
      <c r="PLK43" s="133"/>
      <c r="PLL43" s="133"/>
      <c r="PLM43" s="133"/>
      <c r="PLN43" s="133"/>
      <c r="PLO43" s="133"/>
      <c r="PLP43" s="133"/>
      <c r="PLQ43" s="133"/>
      <c r="PLR43" s="133"/>
      <c r="PLS43" s="133"/>
      <c r="PLT43" s="133"/>
      <c r="PLU43" s="133"/>
      <c r="PLV43" s="133"/>
      <c r="PLW43" s="133"/>
      <c r="PLX43" s="133"/>
      <c r="PLY43" s="133"/>
      <c r="PLZ43" s="133"/>
      <c r="PMA43" s="133"/>
      <c r="PMB43" s="133"/>
      <c r="PMC43" s="133"/>
      <c r="PMD43" s="133"/>
      <c r="PME43" s="133"/>
      <c r="PMF43" s="133"/>
      <c r="PMG43" s="133"/>
      <c r="PMH43" s="133"/>
      <c r="PMI43" s="133"/>
      <c r="PMJ43" s="133"/>
      <c r="PMK43" s="133"/>
      <c r="PML43" s="133"/>
      <c r="PMM43" s="133"/>
      <c r="PMN43" s="133"/>
      <c r="PMO43" s="133"/>
      <c r="PMP43" s="133"/>
      <c r="PMQ43" s="133"/>
      <c r="PMR43" s="133"/>
      <c r="PMS43" s="133"/>
      <c r="PMT43" s="133"/>
      <c r="PMU43" s="133"/>
      <c r="PMV43" s="133"/>
      <c r="PMW43" s="133"/>
      <c r="PMX43" s="133"/>
      <c r="PMY43" s="133"/>
      <c r="PMZ43" s="133"/>
      <c r="PNA43" s="133"/>
      <c r="PNB43" s="133"/>
      <c r="PNC43" s="133"/>
      <c r="PND43" s="133"/>
      <c r="PNE43" s="133"/>
      <c r="PNF43" s="133"/>
      <c r="PNG43" s="133"/>
      <c r="PNH43" s="133"/>
      <c r="PNI43" s="133"/>
      <c r="PNJ43" s="133"/>
      <c r="PNK43" s="133"/>
      <c r="PNL43" s="133"/>
      <c r="PNM43" s="133"/>
      <c r="PNN43" s="133"/>
      <c r="PNO43" s="133"/>
      <c r="PNP43" s="133"/>
      <c r="PNQ43" s="133"/>
      <c r="PNR43" s="133"/>
      <c r="PNS43" s="133"/>
      <c r="PNT43" s="133"/>
      <c r="PNU43" s="133"/>
      <c r="PNV43" s="133"/>
      <c r="PNW43" s="133"/>
      <c r="PNX43" s="133"/>
      <c r="PNY43" s="133"/>
      <c r="PNZ43" s="133"/>
      <c r="POA43" s="133"/>
      <c r="POB43" s="133"/>
      <c r="POC43" s="133"/>
      <c r="POD43" s="133"/>
      <c r="POE43" s="133"/>
      <c r="POF43" s="133"/>
      <c r="POG43" s="133"/>
      <c r="POH43" s="133"/>
      <c r="POI43" s="133"/>
      <c r="POJ43" s="133"/>
      <c r="POK43" s="133"/>
      <c r="POL43" s="133"/>
      <c r="POM43" s="133"/>
      <c r="PON43" s="133"/>
      <c r="POO43" s="133"/>
      <c r="POP43" s="133"/>
      <c r="POQ43" s="133"/>
      <c r="POR43" s="133"/>
      <c r="POS43" s="133"/>
      <c r="POT43" s="133"/>
      <c r="POU43" s="133"/>
      <c r="POV43" s="133"/>
      <c r="POW43" s="133"/>
      <c r="POX43" s="133"/>
      <c r="POY43" s="133"/>
      <c r="POZ43" s="133"/>
      <c r="PPA43" s="133"/>
      <c r="PPB43" s="133"/>
      <c r="PPC43" s="133"/>
      <c r="PPD43" s="133"/>
      <c r="PPE43" s="133"/>
      <c r="PPF43" s="133"/>
      <c r="PPG43" s="133"/>
      <c r="PPH43" s="133"/>
      <c r="PPI43" s="133"/>
      <c r="PPJ43" s="133"/>
      <c r="PPK43" s="133"/>
      <c r="PPL43" s="133"/>
      <c r="PPM43" s="133"/>
      <c r="PPN43" s="133"/>
      <c r="PPO43" s="133"/>
      <c r="PPP43" s="133"/>
      <c r="PPQ43" s="133"/>
      <c r="PPR43" s="133"/>
      <c r="PPS43" s="133"/>
      <c r="PPT43" s="133"/>
      <c r="PPU43" s="133"/>
      <c r="PPV43" s="133"/>
      <c r="PPW43" s="133"/>
      <c r="PPX43" s="133"/>
      <c r="PPY43" s="133"/>
      <c r="PPZ43" s="133"/>
      <c r="PQA43" s="133"/>
      <c r="PQB43" s="133"/>
      <c r="PQC43" s="133"/>
      <c r="PQD43" s="133"/>
      <c r="PQE43" s="133"/>
      <c r="PQF43" s="133"/>
      <c r="PQG43" s="133"/>
      <c r="PQH43" s="133"/>
      <c r="PQI43" s="133"/>
      <c r="PQJ43" s="133"/>
      <c r="PQK43" s="133"/>
      <c r="PQL43" s="133"/>
      <c r="PQM43" s="133"/>
      <c r="PQN43" s="133"/>
      <c r="PQO43" s="133"/>
      <c r="PQP43" s="133"/>
      <c r="PQQ43" s="133"/>
      <c r="PQR43" s="133"/>
      <c r="PQS43" s="133"/>
      <c r="PQT43" s="133"/>
      <c r="PQU43" s="133"/>
      <c r="PQV43" s="133"/>
      <c r="PQW43" s="133"/>
      <c r="PQX43" s="133"/>
      <c r="PQY43" s="133"/>
      <c r="PQZ43" s="133"/>
      <c r="PRA43" s="133"/>
      <c r="PRB43" s="133"/>
      <c r="PRC43" s="133"/>
      <c r="PRD43" s="133"/>
      <c r="PRE43" s="133"/>
      <c r="PRF43" s="133"/>
      <c r="PRG43" s="133"/>
      <c r="PRH43" s="133"/>
      <c r="PRI43" s="133"/>
      <c r="PRJ43" s="133"/>
      <c r="PRK43" s="133"/>
      <c r="PRL43" s="133"/>
      <c r="PRM43" s="133"/>
      <c r="PRN43" s="133"/>
      <c r="PRO43" s="133"/>
      <c r="PRP43" s="133"/>
      <c r="PRQ43" s="133"/>
      <c r="PRR43" s="133"/>
      <c r="PRS43" s="133"/>
      <c r="PRT43" s="133"/>
      <c r="PRU43" s="133"/>
      <c r="PRV43" s="133"/>
      <c r="PRW43" s="133"/>
      <c r="PRX43" s="133"/>
      <c r="PRY43" s="133"/>
      <c r="PRZ43" s="133"/>
      <c r="PSA43" s="133"/>
      <c r="PSB43" s="133"/>
      <c r="PSC43" s="133"/>
      <c r="PSD43" s="133"/>
      <c r="PSE43" s="133"/>
      <c r="PSF43" s="133"/>
      <c r="PSG43" s="133"/>
      <c r="PSH43" s="133"/>
      <c r="PSI43" s="133"/>
      <c r="PSJ43" s="133"/>
      <c r="PSK43" s="133"/>
      <c r="PSL43" s="133"/>
      <c r="PSM43" s="133"/>
      <c r="PSN43" s="133"/>
      <c r="PSO43" s="133"/>
      <c r="PSP43" s="133"/>
      <c r="PSQ43" s="133"/>
      <c r="PSR43" s="133"/>
      <c r="PSS43" s="133"/>
      <c r="PST43" s="133"/>
      <c r="PSU43" s="133"/>
      <c r="PSV43" s="133"/>
      <c r="PSW43" s="133"/>
      <c r="PSX43" s="133"/>
      <c r="PSY43" s="133"/>
      <c r="PSZ43" s="133"/>
      <c r="PTA43" s="133"/>
      <c r="PTB43" s="133"/>
      <c r="PTC43" s="133"/>
      <c r="PTD43" s="133"/>
      <c r="PTE43" s="133"/>
      <c r="PTF43" s="133"/>
      <c r="PTG43" s="133"/>
      <c r="PTH43" s="133"/>
      <c r="PTI43" s="133"/>
      <c r="PTJ43" s="133"/>
      <c r="PTK43" s="133"/>
      <c r="PTL43" s="133"/>
      <c r="PTM43" s="133"/>
      <c r="PTN43" s="133"/>
      <c r="PTO43" s="133"/>
      <c r="PTP43" s="133"/>
      <c r="PTQ43" s="133"/>
      <c r="PTR43" s="133"/>
      <c r="PTS43" s="133"/>
      <c r="PTT43" s="133"/>
      <c r="PTU43" s="133"/>
      <c r="PTV43" s="133"/>
      <c r="PTW43" s="133"/>
      <c r="PTX43" s="133"/>
      <c r="PTY43" s="133"/>
      <c r="PTZ43" s="133"/>
      <c r="PUA43" s="133"/>
      <c r="PUB43" s="133"/>
      <c r="PUC43" s="133"/>
      <c r="PUD43" s="133"/>
      <c r="PUE43" s="133"/>
      <c r="PUF43" s="133"/>
      <c r="PUG43" s="133"/>
      <c r="PUH43" s="133"/>
      <c r="PUI43" s="133"/>
      <c r="PUJ43" s="133"/>
      <c r="PUK43" s="133"/>
      <c r="PUL43" s="133"/>
      <c r="PUM43" s="133"/>
      <c r="PUN43" s="133"/>
      <c r="PUO43" s="133"/>
      <c r="PUP43" s="133"/>
      <c r="PUQ43" s="133"/>
      <c r="PUR43" s="133"/>
      <c r="PUS43" s="133"/>
      <c r="PUT43" s="133"/>
      <c r="PUU43" s="133"/>
      <c r="PUV43" s="133"/>
      <c r="PUW43" s="133"/>
      <c r="PUX43" s="133"/>
      <c r="PUY43" s="133"/>
      <c r="PUZ43" s="133"/>
      <c r="PVA43" s="133"/>
      <c r="PVB43" s="133"/>
      <c r="PVC43" s="133"/>
      <c r="PVD43" s="133"/>
      <c r="PVE43" s="133"/>
      <c r="PVF43" s="133"/>
      <c r="PVG43" s="133"/>
      <c r="PVH43" s="133"/>
      <c r="PVI43" s="133"/>
      <c r="PVJ43" s="133"/>
      <c r="PVK43" s="133"/>
      <c r="PVL43" s="133"/>
      <c r="PVM43" s="133"/>
      <c r="PVN43" s="133"/>
      <c r="PVO43" s="133"/>
      <c r="PVP43" s="133"/>
      <c r="PVQ43" s="133"/>
      <c r="PVR43" s="133"/>
      <c r="PVS43" s="133"/>
      <c r="PVT43" s="133"/>
      <c r="PVU43" s="133"/>
      <c r="PVV43" s="133"/>
      <c r="PVW43" s="133"/>
      <c r="PVX43" s="133"/>
      <c r="PVY43" s="133"/>
      <c r="PVZ43" s="133"/>
      <c r="PWA43" s="133"/>
      <c r="PWB43" s="133"/>
      <c r="PWC43" s="133"/>
      <c r="PWD43" s="133"/>
      <c r="PWE43" s="133"/>
      <c r="PWF43" s="133"/>
      <c r="PWG43" s="133"/>
      <c r="PWH43" s="133"/>
      <c r="PWI43" s="133"/>
      <c r="PWJ43" s="133"/>
      <c r="PWK43" s="133"/>
      <c r="PWL43" s="133"/>
      <c r="PWM43" s="133"/>
      <c r="PWN43" s="133"/>
      <c r="PWO43" s="133"/>
      <c r="PWP43" s="133"/>
      <c r="PWQ43" s="133"/>
      <c r="PWR43" s="133"/>
      <c r="PWS43" s="133"/>
      <c r="PWT43" s="133"/>
      <c r="PWU43" s="133"/>
      <c r="PWV43" s="133"/>
      <c r="PWW43" s="133"/>
      <c r="PWX43" s="133"/>
      <c r="PWY43" s="133"/>
      <c r="PWZ43" s="133"/>
      <c r="PXA43" s="133"/>
      <c r="PXB43" s="133"/>
      <c r="PXC43" s="133"/>
      <c r="PXD43" s="133"/>
      <c r="PXE43" s="133"/>
      <c r="PXF43" s="133"/>
      <c r="PXG43" s="133"/>
      <c r="PXH43" s="133"/>
      <c r="PXI43" s="133"/>
      <c r="PXJ43" s="133"/>
      <c r="PXK43" s="133"/>
      <c r="PXL43" s="133"/>
      <c r="PXM43" s="133"/>
      <c r="PXN43" s="133"/>
      <c r="PXO43" s="133"/>
      <c r="PXP43" s="133"/>
      <c r="PXQ43" s="133"/>
      <c r="PXR43" s="133"/>
      <c r="PXS43" s="133"/>
      <c r="PXT43" s="133"/>
      <c r="PXU43" s="133"/>
      <c r="PXV43" s="133"/>
      <c r="PXW43" s="133"/>
      <c r="PXX43" s="133"/>
      <c r="PXY43" s="133"/>
      <c r="PXZ43" s="133"/>
      <c r="PYA43" s="133"/>
      <c r="PYB43" s="133"/>
      <c r="PYC43" s="133"/>
      <c r="PYD43" s="133"/>
      <c r="PYE43" s="133"/>
      <c r="PYF43" s="133"/>
      <c r="PYG43" s="133"/>
      <c r="PYH43" s="133"/>
      <c r="PYI43" s="133"/>
      <c r="PYJ43" s="133"/>
      <c r="PYK43" s="133"/>
      <c r="PYL43" s="133"/>
      <c r="PYM43" s="133"/>
      <c r="PYN43" s="133"/>
      <c r="PYO43" s="133"/>
      <c r="PYP43" s="133"/>
      <c r="PYQ43" s="133"/>
      <c r="PYR43" s="133"/>
      <c r="PYS43" s="133"/>
      <c r="PYT43" s="133"/>
      <c r="PYU43" s="133"/>
      <c r="PYV43" s="133"/>
      <c r="PYW43" s="133"/>
      <c r="PYX43" s="133"/>
      <c r="PYY43" s="133"/>
      <c r="PYZ43" s="133"/>
      <c r="PZA43" s="133"/>
      <c r="PZB43" s="133"/>
      <c r="PZC43" s="133"/>
      <c r="PZD43" s="133"/>
      <c r="PZE43" s="133"/>
      <c r="PZF43" s="133"/>
      <c r="PZG43" s="133"/>
      <c r="PZH43" s="133"/>
      <c r="PZI43" s="133"/>
      <c r="PZJ43" s="133"/>
      <c r="PZK43" s="133"/>
      <c r="PZL43" s="133"/>
      <c r="PZM43" s="133"/>
      <c r="PZN43" s="133"/>
      <c r="PZO43" s="133"/>
      <c r="PZP43" s="133"/>
      <c r="PZQ43" s="133"/>
      <c r="PZR43" s="133"/>
      <c r="PZS43" s="133"/>
      <c r="PZT43" s="133"/>
      <c r="PZU43" s="133"/>
      <c r="PZV43" s="133"/>
      <c r="PZW43" s="133"/>
      <c r="PZX43" s="133"/>
      <c r="PZY43" s="133"/>
      <c r="PZZ43" s="133"/>
      <c r="QAA43" s="133"/>
      <c r="QAB43" s="133"/>
      <c r="QAC43" s="133"/>
      <c r="QAD43" s="133"/>
      <c r="QAE43" s="133"/>
      <c r="QAF43" s="133"/>
      <c r="QAG43" s="133"/>
      <c r="QAH43" s="133"/>
      <c r="QAI43" s="133"/>
      <c r="QAJ43" s="133"/>
      <c r="QAK43" s="133"/>
      <c r="QAL43" s="133"/>
      <c r="QAM43" s="133"/>
      <c r="QAN43" s="133"/>
      <c r="QAO43" s="133"/>
      <c r="QAP43" s="133"/>
      <c r="QAQ43" s="133"/>
      <c r="QAR43" s="133"/>
      <c r="QAS43" s="133"/>
      <c r="QAT43" s="133"/>
      <c r="QAU43" s="133"/>
      <c r="QAV43" s="133"/>
      <c r="QAW43" s="133"/>
      <c r="QAX43" s="133"/>
      <c r="QAY43" s="133"/>
      <c r="QAZ43" s="133"/>
      <c r="QBA43" s="133"/>
      <c r="QBB43" s="133"/>
      <c r="QBC43" s="133"/>
      <c r="QBD43" s="133"/>
      <c r="QBE43" s="133"/>
      <c r="QBF43" s="133"/>
      <c r="QBG43" s="133"/>
      <c r="QBH43" s="133"/>
      <c r="QBI43" s="133"/>
      <c r="QBJ43" s="133"/>
      <c r="QBK43" s="133"/>
      <c r="QBL43" s="133"/>
      <c r="QBM43" s="133"/>
      <c r="QBN43" s="133"/>
      <c r="QBO43" s="133"/>
      <c r="QBP43" s="133"/>
      <c r="QBQ43" s="133"/>
      <c r="QBR43" s="133"/>
      <c r="QBS43" s="133"/>
      <c r="QBT43" s="133"/>
      <c r="QBU43" s="133"/>
      <c r="QBV43" s="133"/>
      <c r="QBW43" s="133"/>
      <c r="QBX43" s="133"/>
      <c r="QBY43" s="133"/>
      <c r="QBZ43" s="133"/>
      <c r="QCA43" s="133"/>
      <c r="QCB43" s="133"/>
      <c r="QCC43" s="133"/>
      <c r="QCD43" s="133"/>
      <c r="QCE43" s="133"/>
      <c r="QCF43" s="133"/>
      <c r="QCG43" s="133"/>
      <c r="QCH43" s="133"/>
      <c r="QCI43" s="133"/>
      <c r="QCJ43" s="133"/>
      <c r="QCK43" s="133"/>
      <c r="QCL43" s="133"/>
      <c r="QCM43" s="133"/>
      <c r="QCN43" s="133"/>
      <c r="QCO43" s="133"/>
      <c r="QCP43" s="133"/>
      <c r="QCQ43" s="133"/>
      <c r="QCR43" s="133"/>
      <c r="QCS43" s="133"/>
      <c r="QCT43" s="133"/>
      <c r="QCU43" s="133"/>
      <c r="QCV43" s="133"/>
      <c r="QCW43" s="133"/>
      <c r="QCX43" s="133"/>
      <c r="QCY43" s="133"/>
      <c r="QCZ43" s="133"/>
      <c r="QDA43" s="133"/>
      <c r="QDB43" s="133"/>
      <c r="QDC43" s="133"/>
      <c r="QDD43" s="133"/>
      <c r="QDE43" s="133"/>
      <c r="QDF43" s="133"/>
      <c r="QDG43" s="133"/>
      <c r="QDH43" s="133"/>
      <c r="QDI43" s="133"/>
      <c r="QDJ43" s="133"/>
      <c r="QDK43" s="133"/>
      <c r="QDL43" s="133"/>
      <c r="QDM43" s="133"/>
      <c r="QDN43" s="133"/>
      <c r="QDO43" s="133"/>
      <c r="QDP43" s="133"/>
      <c r="QDQ43" s="133"/>
      <c r="QDR43" s="133"/>
      <c r="QDS43" s="133"/>
      <c r="QDT43" s="133"/>
      <c r="QDU43" s="133"/>
      <c r="QDV43" s="133"/>
      <c r="QDW43" s="133"/>
      <c r="QDX43" s="133"/>
      <c r="QDY43" s="133"/>
      <c r="QDZ43" s="133"/>
      <c r="QEA43" s="133"/>
      <c r="QEB43" s="133"/>
      <c r="QEC43" s="133"/>
      <c r="QED43" s="133"/>
      <c r="QEE43" s="133"/>
      <c r="QEF43" s="133"/>
      <c r="QEG43" s="133"/>
      <c r="QEH43" s="133"/>
      <c r="QEI43" s="133"/>
      <c r="QEJ43" s="133"/>
      <c r="QEK43" s="133"/>
      <c r="QEL43" s="133"/>
      <c r="QEM43" s="133"/>
      <c r="QEN43" s="133"/>
      <c r="QEO43" s="133"/>
      <c r="QEP43" s="133"/>
      <c r="QEQ43" s="133"/>
      <c r="QER43" s="133"/>
      <c r="QES43" s="133"/>
      <c r="QET43" s="133"/>
      <c r="QEU43" s="133"/>
      <c r="QEV43" s="133"/>
      <c r="QEW43" s="133"/>
      <c r="QEX43" s="133"/>
      <c r="QEY43" s="133"/>
      <c r="QEZ43" s="133"/>
      <c r="QFA43" s="133"/>
      <c r="QFB43" s="133"/>
      <c r="QFC43" s="133"/>
      <c r="QFD43" s="133"/>
      <c r="QFE43" s="133"/>
      <c r="QFF43" s="133"/>
      <c r="QFG43" s="133"/>
      <c r="QFH43" s="133"/>
      <c r="QFI43" s="133"/>
      <c r="QFJ43" s="133"/>
      <c r="QFK43" s="133"/>
      <c r="QFL43" s="133"/>
      <c r="QFM43" s="133"/>
      <c r="QFN43" s="133"/>
      <c r="QFO43" s="133"/>
      <c r="QFP43" s="133"/>
      <c r="QFQ43" s="133"/>
      <c r="QFR43" s="133"/>
      <c r="QFS43" s="133"/>
      <c r="QFT43" s="133"/>
      <c r="QFU43" s="133"/>
      <c r="QFV43" s="133"/>
      <c r="QFW43" s="133"/>
      <c r="QFX43" s="133"/>
      <c r="QFY43" s="133"/>
      <c r="QFZ43" s="133"/>
      <c r="QGA43" s="133"/>
      <c r="QGB43" s="133"/>
      <c r="QGC43" s="133"/>
      <c r="QGD43" s="133"/>
      <c r="QGE43" s="133"/>
      <c r="QGF43" s="133"/>
      <c r="QGG43" s="133"/>
      <c r="QGH43" s="133"/>
      <c r="QGI43" s="133"/>
      <c r="QGJ43" s="133"/>
      <c r="QGK43" s="133"/>
      <c r="QGL43" s="133"/>
      <c r="QGM43" s="133"/>
      <c r="QGN43" s="133"/>
      <c r="QGO43" s="133"/>
      <c r="QGP43" s="133"/>
      <c r="QGQ43" s="133"/>
      <c r="QGR43" s="133"/>
      <c r="QGS43" s="133"/>
      <c r="QGT43" s="133"/>
      <c r="QGU43" s="133"/>
      <c r="QGV43" s="133"/>
      <c r="QGW43" s="133"/>
      <c r="QGX43" s="133"/>
      <c r="QGY43" s="133"/>
      <c r="QGZ43" s="133"/>
      <c r="QHA43" s="133"/>
      <c r="QHB43" s="133"/>
      <c r="QHC43" s="133"/>
      <c r="QHD43" s="133"/>
      <c r="QHE43" s="133"/>
      <c r="QHF43" s="133"/>
      <c r="QHG43" s="133"/>
      <c r="QHH43" s="133"/>
      <c r="QHI43" s="133"/>
      <c r="QHJ43" s="133"/>
      <c r="QHK43" s="133"/>
      <c r="QHL43" s="133"/>
      <c r="QHM43" s="133"/>
      <c r="QHN43" s="133"/>
      <c r="QHO43" s="133"/>
      <c r="QHP43" s="133"/>
      <c r="QHQ43" s="133"/>
      <c r="QHR43" s="133"/>
      <c r="QHS43" s="133"/>
      <c r="QHT43" s="133"/>
      <c r="QHU43" s="133"/>
      <c r="QHV43" s="133"/>
      <c r="QHW43" s="133"/>
      <c r="QHX43" s="133"/>
      <c r="QHY43" s="133"/>
      <c r="QHZ43" s="133"/>
      <c r="QIA43" s="133"/>
      <c r="QIB43" s="133"/>
      <c r="QIC43" s="133"/>
      <c r="QID43" s="133"/>
      <c r="QIE43" s="133"/>
      <c r="QIF43" s="133"/>
      <c r="QIG43" s="133"/>
      <c r="QIH43" s="133"/>
      <c r="QII43" s="133"/>
      <c r="QIJ43" s="133"/>
      <c r="QIK43" s="133"/>
      <c r="QIL43" s="133"/>
      <c r="QIM43" s="133"/>
      <c r="QIN43" s="133"/>
      <c r="QIO43" s="133"/>
      <c r="QIP43" s="133"/>
      <c r="QIQ43" s="133"/>
      <c r="QIR43" s="133"/>
      <c r="QIS43" s="133"/>
      <c r="QIT43" s="133"/>
      <c r="QIU43" s="133"/>
      <c r="QIV43" s="133"/>
      <c r="QIW43" s="133"/>
      <c r="QIX43" s="133"/>
      <c r="QIY43" s="133"/>
      <c r="QIZ43" s="133"/>
      <c r="QJA43" s="133"/>
      <c r="QJB43" s="133"/>
      <c r="QJC43" s="133"/>
      <c r="QJD43" s="133"/>
      <c r="QJE43" s="133"/>
      <c r="QJF43" s="133"/>
      <c r="QJG43" s="133"/>
      <c r="QJH43" s="133"/>
      <c r="QJI43" s="133"/>
      <c r="QJJ43" s="133"/>
      <c r="QJK43" s="133"/>
      <c r="QJL43" s="133"/>
      <c r="QJM43" s="133"/>
      <c r="QJN43" s="133"/>
      <c r="QJO43" s="133"/>
      <c r="QJP43" s="133"/>
      <c r="QJQ43" s="133"/>
      <c r="QJR43" s="133"/>
      <c r="QJS43" s="133"/>
      <c r="QJT43" s="133"/>
      <c r="QJU43" s="133"/>
      <c r="QJV43" s="133"/>
      <c r="QJW43" s="133"/>
      <c r="QJX43" s="133"/>
      <c r="QJY43" s="133"/>
      <c r="QJZ43" s="133"/>
      <c r="QKA43" s="133"/>
      <c r="QKB43" s="133"/>
      <c r="QKC43" s="133"/>
      <c r="QKD43" s="133"/>
      <c r="QKE43" s="133"/>
      <c r="QKF43" s="133"/>
      <c r="QKG43" s="133"/>
      <c r="QKH43" s="133"/>
      <c r="QKI43" s="133"/>
      <c r="QKJ43" s="133"/>
      <c r="QKK43" s="133"/>
      <c r="QKL43" s="133"/>
      <c r="QKM43" s="133"/>
      <c r="QKN43" s="133"/>
      <c r="QKO43" s="133"/>
      <c r="QKP43" s="133"/>
      <c r="QKQ43" s="133"/>
      <c r="QKR43" s="133"/>
      <c r="QKS43" s="133"/>
      <c r="QKT43" s="133"/>
      <c r="QKU43" s="133"/>
      <c r="QKV43" s="133"/>
      <c r="QKW43" s="133"/>
      <c r="QKX43" s="133"/>
      <c r="QKY43" s="133"/>
      <c r="QKZ43" s="133"/>
      <c r="QLA43" s="133"/>
      <c r="QLB43" s="133"/>
      <c r="QLC43" s="133"/>
      <c r="QLD43" s="133"/>
      <c r="QLE43" s="133"/>
      <c r="QLF43" s="133"/>
      <c r="QLG43" s="133"/>
      <c r="QLH43" s="133"/>
      <c r="QLI43" s="133"/>
      <c r="QLJ43" s="133"/>
      <c r="QLK43" s="133"/>
      <c r="QLL43" s="133"/>
      <c r="QLM43" s="133"/>
      <c r="QLN43" s="133"/>
      <c r="QLO43" s="133"/>
      <c r="QLP43" s="133"/>
      <c r="QLQ43" s="133"/>
      <c r="QLR43" s="133"/>
      <c r="QLS43" s="133"/>
      <c r="QLT43" s="133"/>
      <c r="QLU43" s="133"/>
      <c r="QLV43" s="133"/>
      <c r="QLW43" s="133"/>
      <c r="QLX43" s="133"/>
      <c r="QLY43" s="133"/>
      <c r="QLZ43" s="133"/>
      <c r="QMA43" s="133"/>
      <c r="QMB43" s="133"/>
      <c r="QMC43" s="133"/>
      <c r="QMD43" s="133"/>
      <c r="QME43" s="133"/>
      <c r="QMF43" s="133"/>
      <c r="QMG43" s="133"/>
      <c r="QMH43" s="133"/>
      <c r="QMI43" s="133"/>
      <c r="QMJ43" s="133"/>
      <c r="QMK43" s="133"/>
      <c r="QML43" s="133"/>
      <c r="QMM43" s="133"/>
      <c r="QMN43" s="133"/>
      <c r="QMO43" s="133"/>
      <c r="QMP43" s="133"/>
      <c r="QMQ43" s="133"/>
      <c r="QMR43" s="133"/>
      <c r="QMS43" s="133"/>
      <c r="QMT43" s="133"/>
      <c r="QMU43" s="133"/>
      <c r="QMV43" s="133"/>
      <c r="QMW43" s="133"/>
      <c r="QMX43" s="133"/>
      <c r="QMY43" s="133"/>
      <c r="QMZ43" s="133"/>
      <c r="QNA43" s="133"/>
      <c r="QNB43" s="133"/>
      <c r="QNC43" s="133"/>
      <c r="QND43" s="133"/>
      <c r="QNE43" s="133"/>
      <c r="QNF43" s="133"/>
      <c r="QNG43" s="133"/>
      <c r="QNH43" s="133"/>
      <c r="QNI43" s="133"/>
      <c r="QNJ43" s="133"/>
      <c r="QNK43" s="133"/>
      <c r="QNL43" s="133"/>
      <c r="QNM43" s="133"/>
      <c r="QNN43" s="133"/>
      <c r="QNO43" s="133"/>
      <c r="QNP43" s="133"/>
      <c r="QNQ43" s="133"/>
      <c r="QNR43" s="133"/>
      <c r="QNS43" s="133"/>
      <c r="QNT43" s="133"/>
      <c r="QNU43" s="133"/>
      <c r="QNV43" s="133"/>
      <c r="QNW43" s="133"/>
      <c r="QNX43" s="133"/>
      <c r="QNY43" s="133"/>
      <c r="QNZ43" s="133"/>
      <c r="QOA43" s="133"/>
      <c r="QOB43" s="133"/>
      <c r="QOC43" s="133"/>
      <c r="QOD43" s="133"/>
      <c r="QOE43" s="133"/>
      <c r="QOF43" s="133"/>
      <c r="QOG43" s="133"/>
      <c r="QOH43" s="133"/>
      <c r="QOI43" s="133"/>
      <c r="QOJ43" s="133"/>
      <c r="QOK43" s="133"/>
      <c r="QOL43" s="133"/>
      <c r="QOM43" s="133"/>
      <c r="QON43" s="133"/>
      <c r="QOO43" s="133"/>
      <c r="QOP43" s="133"/>
      <c r="QOQ43" s="133"/>
      <c r="QOR43" s="133"/>
      <c r="QOS43" s="133"/>
      <c r="QOT43" s="133"/>
      <c r="QOU43" s="133"/>
      <c r="QOV43" s="133"/>
      <c r="QOW43" s="133"/>
      <c r="QOX43" s="133"/>
      <c r="QOY43" s="133"/>
      <c r="QOZ43" s="133"/>
      <c r="QPA43" s="133"/>
      <c r="QPB43" s="133"/>
      <c r="QPC43" s="133"/>
      <c r="QPD43" s="133"/>
      <c r="QPE43" s="133"/>
      <c r="QPF43" s="133"/>
      <c r="QPG43" s="133"/>
      <c r="QPH43" s="133"/>
      <c r="QPI43" s="133"/>
      <c r="QPJ43" s="133"/>
      <c r="QPK43" s="133"/>
      <c r="QPL43" s="133"/>
      <c r="QPM43" s="133"/>
      <c r="QPN43" s="133"/>
      <c r="QPO43" s="133"/>
      <c r="QPP43" s="133"/>
      <c r="QPQ43" s="133"/>
      <c r="QPR43" s="133"/>
      <c r="QPS43" s="133"/>
      <c r="QPT43" s="133"/>
      <c r="QPU43" s="133"/>
      <c r="QPV43" s="133"/>
      <c r="QPW43" s="133"/>
      <c r="QPX43" s="133"/>
      <c r="QPY43" s="133"/>
      <c r="QPZ43" s="133"/>
      <c r="QQA43" s="133"/>
      <c r="QQB43" s="133"/>
      <c r="QQC43" s="133"/>
      <c r="QQD43" s="133"/>
      <c r="QQE43" s="133"/>
      <c r="QQF43" s="133"/>
      <c r="QQG43" s="133"/>
      <c r="QQH43" s="133"/>
      <c r="QQI43" s="133"/>
      <c r="QQJ43" s="133"/>
      <c r="QQK43" s="133"/>
      <c r="QQL43" s="133"/>
      <c r="QQM43" s="133"/>
      <c r="QQN43" s="133"/>
      <c r="QQO43" s="133"/>
      <c r="QQP43" s="133"/>
      <c r="QQQ43" s="133"/>
      <c r="QQR43" s="133"/>
      <c r="QQS43" s="133"/>
      <c r="QQT43" s="133"/>
      <c r="QQU43" s="133"/>
      <c r="QQV43" s="133"/>
      <c r="QQW43" s="133"/>
      <c r="QQX43" s="133"/>
      <c r="QQY43" s="133"/>
      <c r="QQZ43" s="133"/>
      <c r="QRA43" s="133"/>
      <c r="QRB43" s="133"/>
      <c r="QRC43" s="133"/>
      <c r="QRD43" s="133"/>
      <c r="QRE43" s="133"/>
      <c r="QRF43" s="133"/>
      <c r="QRG43" s="133"/>
      <c r="QRH43" s="133"/>
      <c r="QRI43" s="133"/>
      <c r="QRJ43" s="133"/>
      <c r="QRK43" s="133"/>
      <c r="QRL43" s="133"/>
      <c r="QRM43" s="133"/>
      <c r="QRN43" s="133"/>
      <c r="QRO43" s="133"/>
      <c r="QRP43" s="133"/>
      <c r="QRQ43" s="133"/>
      <c r="QRR43" s="133"/>
      <c r="QRS43" s="133"/>
      <c r="QRT43" s="133"/>
      <c r="QRU43" s="133"/>
      <c r="QRV43" s="133"/>
      <c r="QRW43" s="133"/>
      <c r="QRX43" s="133"/>
      <c r="QRY43" s="133"/>
      <c r="QRZ43" s="133"/>
      <c r="QSA43" s="133"/>
      <c r="QSB43" s="133"/>
      <c r="QSC43" s="133"/>
      <c r="QSD43" s="133"/>
      <c r="QSE43" s="133"/>
      <c r="QSF43" s="133"/>
      <c r="QSG43" s="133"/>
      <c r="QSH43" s="133"/>
      <c r="QSI43" s="133"/>
      <c r="QSJ43" s="133"/>
      <c r="QSK43" s="133"/>
      <c r="QSL43" s="133"/>
      <c r="QSM43" s="133"/>
      <c r="QSN43" s="133"/>
      <c r="QSO43" s="133"/>
      <c r="QSP43" s="133"/>
      <c r="QSQ43" s="133"/>
      <c r="QSR43" s="133"/>
      <c r="QSS43" s="133"/>
      <c r="QST43" s="133"/>
      <c r="QSU43" s="133"/>
      <c r="QSV43" s="133"/>
      <c r="QSW43" s="133"/>
      <c r="QSX43" s="133"/>
      <c r="QSY43" s="133"/>
      <c r="QSZ43" s="133"/>
      <c r="QTA43" s="133"/>
      <c r="QTB43" s="133"/>
      <c r="QTC43" s="133"/>
      <c r="QTD43" s="133"/>
      <c r="QTE43" s="133"/>
      <c r="QTF43" s="133"/>
      <c r="QTG43" s="133"/>
      <c r="QTH43" s="133"/>
      <c r="QTI43" s="133"/>
      <c r="QTJ43" s="133"/>
      <c r="QTK43" s="133"/>
      <c r="QTL43" s="133"/>
      <c r="QTM43" s="133"/>
      <c r="QTN43" s="133"/>
      <c r="QTO43" s="133"/>
      <c r="QTP43" s="133"/>
      <c r="QTQ43" s="133"/>
      <c r="QTR43" s="133"/>
      <c r="QTS43" s="133"/>
      <c r="QTT43" s="133"/>
      <c r="QTU43" s="133"/>
      <c r="QTV43" s="133"/>
      <c r="QTW43" s="133"/>
      <c r="QTX43" s="133"/>
      <c r="QTY43" s="133"/>
      <c r="QTZ43" s="133"/>
      <c r="QUA43" s="133"/>
      <c r="QUB43" s="133"/>
      <c r="QUC43" s="133"/>
      <c r="QUD43" s="133"/>
      <c r="QUE43" s="133"/>
      <c r="QUF43" s="133"/>
      <c r="QUG43" s="133"/>
      <c r="QUH43" s="133"/>
      <c r="QUI43" s="133"/>
      <c r="QUJ43" s="133"/>
      <c r="QUK43" s="133"/>
      <c r="QUL43" s="133"/>
      <c r="QUM43" s="133"/>
      <c r="QUN43" s="133"/>
      <c r="QUO43" s="133"/>
      <c r="QUP43" s="133"/>
      <c r="QUQ43" s="133"/>
      <c r="QUR43" s="133"/>
      <c r="QUS43" s="133"/>
      <c r="QUT43" s="133"/>
      <c r="QUU43" s="133"/>
      <c r="QUV43" s="133"/>
      <c r="QUW43" s="133"/>
      <c r="QUX43" s="133"/>
      <c r="QUY43" s="133"/>
      <c r="QUZ43" s="133"/>
      <c r="QVA43" s="133"/>
      <c r="QVB43" s="133"/>
      <c r="QVC43" s="133"/>
      <c r="QVD43" s="133"/>
      <c r="QVE43" s="133"/>
      <c r="QVF43" s="133"/>
      <c r="QVG43" s="133"/>
      <c r="QVH43" s="133"/>
      <c r="QVI43" s="133"/>
      <c r="QVJ43" s="133"/>
      <c r="QVK43" s="133"/>
      <c r="QVL43" s="133"/>
      <c r="QVM43" s="133"/>
      <c r="QVN43" s="133"/>
      <c r="QVO43" s="133"/>
      <c r="QVP43" s="133"/>
      <c r="QVQ43" s="133"/>
      <c r="QVR43" s="133"/>
      <c r="QVS43" s="133"/>
      <c r="QVT43" s="133"/>
      <c r="QVU43" s="133"/>
      <c r="QVV43" s="133"/>
      <c r="QVW43" s="133"/>
      <c r="QVX43" s="133"/>
      <c r="QVY43" s="133"/>
      <c r="QVZ43" s="133"/>
      <c r="QWA43" s="133"/>
      <c r="QWB43" s="133"/>
      <c r="QWC43" s="133"/>
      <c r="QWD43" s="133"/>
      <c r="QWE43" s="133"/>
      <c r="QWF43" s="133"/>
      <c r="QWG43" s="133"/>
      <c r="QWH43" s="133"/>
      <c r="QWI43" s="133"/>
      <c r="QWJ43" s="133"/>
      <c r="QWK43" s="133"/>
      <c r="QWL43" s="133"/>
      <c r="QWM43" s="133"/>
      <c r="QWN43" s="133"/>
      <c r="QWO43" s="133"/>
      <c r="QWP43" s="133"/>
      <c r="QWQ43" s="133"/>
      <c r="QWR43" s="133"/>
      <c r="QWS43" s="133"/>
      <c r="QWT43" s="133"/>
      <c r="QWU43" s="133"/>
      <c r="QWV43" s="133"/>
      <c r="QWW43" s="133"/>
      <c r="QWX43" s="133"/>
      <c r="QWY43" s="133"/>
      <c r="QWZ43" s="133"/>
      <c r="QXA43" s="133"/>
      <c r="QXB43" s="133"/>
      <c r="QXC43" s="133"/>
      <c r="QXD43" s="133"/>
      <c r="QXE43" s="133"/>
      <c r="QXF43" s="133"/>
      <c r="QXG43" s="133"/>
      <c r="QXH43" s="133"/>
      <c r="QXI43" s="133"/>
      <c r="QXJ43" s="133"/>
      <c r="QXK43" s="133"/>
      <c r="QXL43" s="133"/>
      <c r="QXM43" s="133"/>
      <c r="QXN43" s="133"/>
      <c r="QXO43" s="133"/>
      <c r="QXP43" s="133"/>
      <c r="QXQ43" s="133"/>
      <c r="QXR43" s="133"/>
      <c r="QXS43" s="133"/>
      <c r="QXT43" s="133"/>
      <c r="QXU43" s="133"/>
      <c r="QXV43" s="133"/>
      <c r="QXW43" s="133"/>
      <c r="QXX43" s="133"/>
      <c r="QXY43" s="133"/>
      <c r="QXZ43" s="133"/>
      <c r="QYA43" s="133"/>
      <c r="QYB43" s="133"/>
      <c r="QYC43" s="133"/>
      <c r="QYD43" s="133"/>
      <c r="QYE43" s="133"/>
      <c r="QYF43" s="133"/>
      <c r="QYG43" s="133"/>
      <c r="QYH43" s="133"/>
      <c r="QYI43" s="133"/>
      <c r="QYJ43" s="133"/>
      <c r="QYK43" s="133"/>
      <c r="QYL43" s="133"/>
      <c r="QYM43" s="133"/>
      <c r="QYN43" s="133"/>
      <c r="QYO43" s="133"/>
      <c r="QYP43" s="133"/>
      <c r="QYQ43" s="133"/>
      <c r="QYR43" s="133"/>
      <c r="QYS43" s="133"/>
      <c r="QYT43" s="133"/>
      <c r="QYU43" s="133"/>
      <c r="QYV43" s="133"/>
      <c r="QYW43" s="133"/>
      <c r="QYX43" s="133"/>
      <c r="QYY43" s="133"/>
      <c r="QYZ43" s="133"/>
      <c r="QZA43" s="133"/>
      <c r="QZB43" s="133"/>
      <c r="QZC43" s="133"/>
      <c r="QZD43" s="133"/>
      <c r="QZE43" s="133"/>
      <c r="QZF43" s="133"/>
      <c r="QZG43" s="133"/>
      <c r="QZH43" s="133"/>
      <c r="QZI43" s="133"/>
      <c r="QZJ43" s="133"/>
      <c r="QZK43" s="133"/>
      <c r="QZL43" s="133"/>
      <c r="QZM43" s="133"/>
      <c r="QZN43" s="133"/>
      <c r="QZO43" s="133"/>
      <c r="QZP43" s="133"/>
      <c r="QZQ43" s="133"/>
      <c r="QZR43" s="133"/>
      <c r="QZS43" s="133"/>
      <c r="QZT43" s="133"/>
      <c r="QZU43" s="133"/>
      <c r="QZV43" s="133"/>
      <c r="QZW43" s="133"/>
      <c r="QZX43" s="133"/>
      <c r="QZY43" s="133"/>
      <c r="QZZ43" s="133"/>
      <c r="RAA43" s="133"/>
      <c r="RAB43" s="133"/>
      <c r="RAC43" s="133"/>
      <c r="RAD43" s="133"/>
      <c r="RAE43" s="133"/>
      <c r="RAF43" s="133"/>
      <c r="RAG43" s="133"/>
      <c r="RAH43" s="133"/>
      <c r="RAI43" s="133"/>
      <c r="RAJ43" s="133"/>
      <c r="RAK43" s="133"/>
      <c r="RAL43" s="133"/>
      <c r="RAM43" s="133"/>
      <c r="RAN43" s="133"/>
      <c r="RAO43" s="133"/>
      <c r="RAP43" s="133"/>
      <c r="RAQ43" s="133"/>
      <c r="RAR43" s="133"/>
      <c r="RAS43" s="133"/>
      <c r="RAT43" s="133"/>
      <c r="RAU43" s="133"/>
      <c r="RAV43" s="133"/>
      <c r="RAW43" s="133"/>
      <c r="RAX43" s="133"/>
      <c r="RAY43" s="133"/>
      <c r="RAZ43" s="133"/>
      <c r="RBA43" s="133"/>
      <c r="RBB43" s="133"/>
      <c r="RBC43" s="133"/>
      <c r="RBD43" s="133"/>
      <c r="RBE43" s="133"/>
      <c r="RBF43" s="133"/>
      <c r="RBG43" s="133"/>
      <c r="RBH43" s="133"/>
      <c r="RBI43" s="133"/>
      <c r="RBJ43" s="133"/>
      <c r="RBK43" s="133"/>
      <c r="RBL43" s="133"/>
      <c r="RBM43" s="133"/>
      <c r="RBN43" s="133"/>
      <c r="RBO43" s="133"/>
      <c r="RBP43" s="133"/>
      <c r="RBQ43" s="133"/>
      <c r="RBR43" s="133"/>
      <c r="RBS43" s="133"/>
      <c r="RBT43" s="133"/>
      <c r="RBU43" s="133"/>
      <c r="RBV43" s="133"/>
      <c r="RBW43" s="133"/>
      <c r="RBX43" s="133"/>
      <c r="RBY43" s="133"/>
      <c r="RBZ43" s="133"/>
      <c r="RCA43" s="133"/>
      <c r="RCB43" s="133"/>
      <c r="RCC43" s="133"/>
      <c r="RCD43" s="133"/>
      <c r="RCE43" s="133"/>
      <c r="RCF43" s="133"/>
      <c r="RCG43" s="133"/>
      <c r="RCH43" s="133"/>
      <c r="RCI43" s="133"/>
      <c r="RCJ43" s="133"/>
      <c r="RCK43" s="133"/>
      <c r="RCL43" s="133"/>
      <c r="RCM43" s="133"/>
      <c r="RCN43" s="133"/>
      <c r="RCO43" s="133"/>
      <c r="RCP43" s="133"/>
      <c r="RCQ43" s="133"/>
      <c r="RCR43" s="133"/>
      <c r="RCS43" s="133"/>
      <c r="RCT43" s="133"/>
      <c r="RCU43" s="133"/>
      <c r="RCV43" s="133"/>
      <c r="RCW43" s="133"/>
      <c r="RCX43" s="133"/>
      <c r="RCY43" s="133"/>
      <c r="RCZ43" s="133"/>
      <c r="RDA43" s="133"/>
      <c r="RDB43" s="133"/>
      <c r="RDC43" s="133"/>
      <c r="RDD43" s="133"/>
      <c r="RDE43" s="133"/>
      <c r="RDF43" s="133"/>
      <c r="RDG43" s="133"/>
      <c r="RDH43" s="133"/>
      <c r="RDI43" s="133"/>
      <c r="RDJ43" s="133"/>
      <c r="RDK43" s="133"/>
      <c r="RDL43" s="133"/>
      <c r="RDM43" s="133"/>
      <c r="RDN43" s="133"/>
      <c r="RDO43" s="133"/>
      <c r="RDP43" s="133"/>
      <c r="RDQ43" s="133"/>
      <c r="RDR43" s="133"/>
      <c r="RDS43" s="133"/>
      <c r="RDT43" s="133"/>
      <c r="RDU43" s="133"/>
      <c r="RDV43" s="133"/>
      <c r="RDW43" s="133"/>
      <c r="RDX43" s="133"/>
      <c r="RDY43" s="133"/>
      <c r="RDZ43" s="133"/>
      <c r="REA43" s="133"/>
      <c r="REB43" s="133"/>
      <c r="REC43" s="133"/>
      <c r="RED43" s="133"/>
      <c r="REE43" s="133"/>
      <c r="REF43" s="133"/>
      <c r="REG43" s="133"/>
      <c r="REH43" s="133"/>
      <c r="REI43" s="133"/>
      <c r="REJ43" s="133"/>
      <c r="REK43" s="133"/>
      <c r="REL43" s="133"/>
      <c r="REM43" s="133"/>
      <c r="REN43" s="133"/>
      <c r="REO43" s="133"/>
      <c r="REP43" s="133"/>
      <c r="REQ43" s="133"/>
      <c r="RER43" s="133"/>
      <c r="RES43" s="133"/>
      <c r="RET43" s="133"/>
      <c r="REU43" s="133"/>
      <c r="REV43" s="133"/>
      <c r="REW43" s="133"/>
      <c r="REX43" s="133"/>
      <c r="REY43" s="133"/>
      <c r="REZ43" s="133"/>
      <c r="RFA43" s="133"/>
      <c r="RFB43" s="133"/>
      <c r="RFC43" s="133"/>
      <c r="RFD43" s="133"/>
      <c r="RFE43" s="133"/>
      <c r="RFF43" s="133"/>
      <c r="RFG43" s="133"/>
      <c r="RFH43" s="133"/>
      <c r="RFI43" s="133"/>
      <c r="RFJ43" s="133"/>
      <c r="RFK43" s="133"/>
      <c r="RFL43" s="133"/>
      <c r="RFM43" s="133"/>
      <c r="RFN43" s="133"/>
      <c r="RFO43" s="133"/>
      <c r="RFP43" s="133"/>
      <c r="RFQ43" s="133"/>
      <c r="RFR43" s="133"/>
      <c r="RFS43" s="133"/>
      <c r="RFT43" s="133"/>
      <c r="RFU43" s="133"/>
      <c r="RFV43" s="133"/>
      <c r="RFW43" s="133"/>
      <c r="RFX43" s="133"/>
      <c r="RFY43" s="133"/>
      <c r="RFZ43" s="133"/>
      <c r="RGA43" s="133"/>
      <c r="RGB43" s="133"/>
      <c r="RGC43" s="133"/>
      <c r="RGD43" s="133"/>
      <c r="RGE43" s="133"/>
      <c r="RGF43" s="133"/>
      <c r="RGG43" s="133"/>
      <c r="RGH43" s="133"/>
      <c r="RGI43" s="133"/>
      <c r="RGJ43" s="133"/>
      <c r="RGK43" s="133"/>
      <c r="RGL43" s="133"/>
      <c r="RGM43" s="133"/>
      <c r="RGN43" s="133"/>
      <c r="RGO43" s="133"/>
      <c r="RGP43" s="133"/>
      <c r="RGQ43" s="133"/>
      <c r="RGR43" s="133"/>
      <c r="RGS43" s="133"/>
      <c r="RGT43" s="133"/>
      <c r="RGU43" s="133"/>
      <c r="RGV43" s="133"/>
      <c r="RGW43" s="133"/>
      <c r="RGX43" s="133"/>
      <c r="RGY43" s="133"/>
      <c r="RGZ43" s="133"/>
      <c r="RHA43" s="133"/>
      <c r="RHB43" s="133"/>
      <c r="RHC43" s="133"/>
      <c r="RHD43" s="133"/>
      <c r="RHE43" s="133"/>
      <c r="RHF43" s="133"/>
      <c r="RHG43" s="133"/>
      <c r="RHH43" s="133"/>
      <c r="RHI43" s="133"/>
      <c r="RHJ43" s="133"/>
      <c r="RHK43" s="133"/>
      <c r="RHL43" s="133"/>
      <c r="RHM43" s="133"/>
      <c r="RHN43" s="133"/>
      <c r="RHO43" s="133"/>
      <c r="RHP43" s="133"/>
      <c r="RHQ43" s="133"/>
      <c r="RHR43" s="133"/>
      <c r="RHS43" s="133"/>
      <c r="RHT43" s="133"/>
      <c r="RHU43" s="133"/>
      <c r="RHV43" s="133"/>
      <c r="RHW43" s="133"/>
      <c r="RHX43" s="133"/>
      <c r="RHY43" s="133"/>
      <c r="RHZ43" s="133"/>
      <c r="RIA43" s="133"/>
      <c r="RIB43" s="133"/>
      <c r="RIC43" s="133"/>
      <c r="RID43" s="133"/>
      <c r="RIE43" s="133"/>
      <c r="RIF43" s="133"/>
      <c r="RIG43" s="133"/>
      <c r="RIH43" s="133"/>
      <c r="RII43" s="133"/>
      <c r="RIJ43" s="133"/>
      <c r="RIK43" s="133"/>
      <c r="RIL43" s="133"/>
      <c r="RIM43" s="133"/>
      <c r="RIN43" s="133"/>
      <c r="RIO43" s="133"/>
      <c r="RIP43" s="133"/>
      <c r="RIQ43" s="133"/>
      <c r="RIR43" s="133"/>
      <c r="RIS43" s="133"/>
      <c r="RIT43" s="133"/>
      <c r="RIU43" s="133"/>
      <c r="RIV43" s="133"/>
      <c r="RIW43" s="133"/>
      <c r="RIX43" s="133"/>
      <c r="RIY43" s="133"/>
      <c r="RIZ43" s="133"/>
      <c r="RJA43" s="133"/>
      <c r="RJB43" s="133"/>
      <c r="RJC43" s="133"/>
      <c r="RJD43" s="133"/>
      <c r="RJE43" s="133"/>
      <c r="RJF43" s="133"/>
      <c r="RJG43" s="133"/>
      <c r="RJH43" s="133"/>
      <c r="RJI43" s="133"/>
      <c r="RJJ43" s="133"/>
      <c r="RJK43" s="133"/>
      <c r="RJL43" s="133"/>
      <c r="RJM43" s="133"/>
      <c r="RJN43" s="133"/>
      <c r="RJO43" s="133"/>
      <c r="RJP43" s="133"/>
      <c r="RJQ43" s="133"/>
      <c r="RJR43" s="133"/>
      <c r="RJS43" s="133"/>
      <c r="RJT43" s="133"/>
      <c r="RJU43" s="133"/>
      <c r="RJV43" s="133"/>
      <c r="RJW43" s="133"/>
      <c r="RJX43" s="133"/>
      <c r="RJY43" s="133"/>
      <c r="RJZ43" s="133"/>
      <c r="RKA43" s="133"/>
      <c r="RKB43" s="133"/>
      <c r="RKC43" s="133"/>
      <c r="RKD43" s="133"/>
      <c r="RKE43" s="133"/>
      <c r="RKF43" s="133"/>
      <c r="RKG43" s="133"/>
      <c r="RKH43" s="133"/>
      <c r="RKI43" s="133"/>
      <c r="RKJ43" s="133"/>
      <c r="RKK43" s="133"/>
      <c r="RKL43" s="133"/>
      <c r="RKM43" s="133"/>
      <c r="RKN43" s="133"/>
      <c r="RKO43" s="133"/>
      <c r="RKP43" s="133"/>
      <c r="RKQ43" s="133"/>
      <c r="RKR43" s="133"/>
      <c r="RKS43" s="133"/>
      <c r="RKT43" s="133"/>
      <c r="RKU43" s="133"/>
      <c r="RKV43" s="133"/>
      <c r="RKW43" s="133"/>
      <c r="RKX43" s="133"/>
      <c r="RKY43" s="133"/>
      <c r="RKZ43" s="133"/>
      <c r="RLA43" s="133"/>
      <c r="RLB43" s="133"/>
      <c r="RLC43" s="133"/>
      <c r="RLD43" s="133"/>
      <c r="RLE43" s="133"/>
      <c r="RLF43" s="133"/>
      <c r="RLG43" s="133"/>
      <c r="RLH43" s="133"/>
      <c r="RLI43" s="133"/>
      <c r="RLJ43" s="133"/>
      <c r="RLK43" s="133"/>
      <c r="RLL43" s="133"/>
      <c r="RLM43" s="133"/>
      <c r="RLN43" s="133"/>
      <c r="RLO43" s="133"/>
      <c r="RLP43" s="133"/>
      <c r="RLQ43" s="133"/>
      <c r="RLR43" s="133"/>
      <c r="RLS43" s="133"/>
      <c r="RLT43" s="133"/>
      <c r="RLU43" s="133"/>
      <c r="RLV43" s="133"/>
      <c r="RLW43" s="133"/>
      <c r="RLX43" s="133"/>
      <c r="RLY43" s="133"/>
      <c r="RLZ43" s="133"/>
      <c r="RMA43" s="133"/>
      <c r="RMB43" s="133"/>
      <c r="RMC43" s="133"/>
      <c r="RMD43" s="133"/>
      <c r="RME43" s="133"/>
      <c r="RMF43" s="133"/>
      <c r="RMG43" s="133"/>
      <c r="RMH43" s="133"/>
      <c r="RMI43" s="133"/>
      <c r="RMJ43" s="133"/>
      <c r="RMK43" s="133"/>
      <c r="RML43" s="133"/>
      <c r="RMM43" s="133"/>
      <c r="RMN43" s="133"/>
      <c r="RMO43" s="133"/>
      <c r="RMP43" s="133"/>
      <c r="RMQ43" s="133"/>
      <c r="RMR43" s="133"/>
      <c r="RMS43" s="133"/>
      <c r="RMT43" s="133"/>
      <c r="RMU43" s="133"/>
      <c r="RMV43" s="133"/>
      <c r="RMW43" s="133"/>
      <c r="RMX43" s="133"/>
      <c r="RMY43" s="133"/>
      <c r="RMZ43" s="133"/>
      <c r="RNA43" s="133"/>
      <c r="RNB43" s="133"/>
      <c r="RNC43" s="133"/>
      <c r="RND43" s="133"/>
      <c r="RNE43" s="133"/>
      <c r="RNF43" s="133"/>
      <c r="RNG43" s="133"/>
      <c r="RNH43" s="133"/>
      <c r="RNI43" s="133"/>
      <c r="RNJ43" s="133"/>
      <c r="RNK43" s="133"/>
      <c r="RNL43" s="133"/>
      <c r="RNM43" s="133"/>
      <c r="RNN43" s="133"/>
      <c r="RNO43" s="133"/>
      <c r="RNP43" s="133"/>
      <c r="RNQ43" s="133"/>
      <c r="RNR43" s="133"/>
      <c r="RNS43" s="133"/>
      <c r="RNT43" s="133"/>
      <c r="RNU43" s="133"/>
      <c r="RNV43" s="133"/>
      <c r="RNW43" s="133"/>
      <c r="RNX43" s="133"/>
      <c r="RNY43" s="133"/>
      <c r="RNZ43" s="133"/>
      <c r="ROA43" s="133"/>
      <c r="ROB43" s="133"/>
      <c r="ROC43" s="133"/>
      <c r="ROD43" s="133"/>
      <c r="ROE43" s="133"/>
      <c r="ROF43" s="133"/>
      <c r="ROG43" s="133"/>
      <c r="ROH43" s="133"/>
      <c r="ROI43" s="133"/>
      <c r="ROJ43" s="133"/>
      <c r="ROK43" s="133"/>
      <c r="ROL43" s="133"/>
      <c r="ROM43" s="133"/>
      <c r="RON43" s="133"/>
      <c r="ROO43" s="133"/>
      <c r="ROP43" s="133"/>
      <c r="ROQ43" s="133"/>
      <c r="ROR43" s="133"/>
      <c r="ROS43" s="133"/>
      <c r="ROT43" s="133"/>
      <c r="ROU43" s="133"/>
      <c r="ROV43" s="133"/>
      <c r="ROW43" s="133"/>
      <c r="ROX43" s="133"/>
      <c r="ROY43" s="133"/>
      <c r="ROZ43" s="133"/>
      <c r="RPA43" s="133"/>
      <c r="RPB43" s="133"/>
      <c r="RPC43" s="133"/>
      <c r="RPD43" s="133"/>
      <c r="RPE43" s="133"/>
      <c r="RPF43" s="133"/>
      <c r="RPG43" s="133"/>
      <c r="RPH43" s="133"/>
      <c r="RPI43" s="133"/>
      <c r="RPJ43" s="133"/>
      <c r="RPK43" s="133"/>
      <c r="RPL43" s="133"/>
      <c r="RPM43" s="133"/>
      <c r="RPN43" s="133"/>
      <c r="RPO43" s="133"/>
      <c r="RPP43" s="133"/>
      <c r="RPQ43" s="133"/>
      <c r="RPR43" s="133"/>
      <c r="RPS43" s="133"/>
      <c r="RPT43" s="133"/>
      <c r="RPU43" s="133"/>
      <c r="RPV43" s="133"/>
      <c r="RPW43" s="133"/>
      <c r="RPX43" s="133"/>
      <c r="RPY43" s="133"/>
      <c r="RPZ43" s="133"/>
      <c r="RQA43" s="133"/>
      <c r="RQB43" s="133"/>
      <c r="RQC43" s="133"/>
      <c r="RQD43" s="133"/>
      <c r="RQE43" s="133"/>
      <c r="RQF43" s="133"/>
      <c r="RQG43" s="133"/>
      <c r="RQH43" s="133"/>
      <c r="RQI43" s="133"/>
      <c r="RQJ43" s="133"/>
      <c r="RQK43" s="133"/>
      <c r="RQL43" s="133"/>
      <c r="RQM43" s="133"/>
      <c r="RQN43" s="133"/>
      <c r="RQO43" s="133"/>
      <c r="RQP43" s="133"/>
      <c r="RQQ43" s="133"/>
      <c r="RQR43" s="133"/>
      <c r="RQS43" s="133"/>
      <c r="RQT43" s="133"/>
      <c r="RQU43" s="133"/>
      <c r="RQV43" s="133"/>
      <c r="RQW43" s="133"/>
      <c r="RQX43" s="133"/>
      <c r="RQY43" s="133"/>
      <c r="RQZ43" s="133"/>
      <c r="RRA43" s="133"/>
      <c r="RRB43" s="133"/>
      <c r="RRC43" s="133"/>
      <c r="RRD43" s="133"/>
      <c r="RRE43" s="133"/>
      <c r="RRF43" s="133"/>
      <c r="RRG43" s="133"/>
      <c r="RRH43" s="133"/>
      <c r="RRI43" s="133"/>
      <c r="RRJ43" s="133"/>
      <c r="RRK43" s="133"/>
      <c r="RRL43" s="133"/>
      <c r="RRM43" s="133"/>
      <c r="RRN43" s="133"/>
      <c r="RRO43" s="133"/>
      <c r="RRP43" s="133"/>
      <c r="RRQ43" s="133"/>
      <c r="RRR43" s="133"/>
      <c r="RRS43" s="133"/>
      <c r="RRT43" s="133"/>
      <c r="RRU43" s="133"/>
      <c r="RRV43" s="133"/>
      <c r="RRW43" s="133"/>
      <c r="RRX43" s="133"/>
      <c r="RRY43" s="133"/>
      <c r="RRZ43" s="133"/>
      <c r="RSA43" s="133"/>
      <c r="RSB43" s="133"/>
      <c r="RSC43" s="133"/>
      <c r="RSD43" s="133"/>
      <c r="RSE43" s="133"/>
      <c r="RSF43" s="133"/>
      <c r="RSG43" s="133"/>
      <c r="RSH43" s="133"/>
      <c r="RSI43" s="133"/>
      <c r="RSJ43" s="133"/>
      <c r="RSK43" s="133"/>
      <c r="RSL43" s="133"/>
      <c r="RSM43" s="133"/>
      <c r="RSN43" s="133"/>
      <c r="RSO43" s="133"/>
      <c r="RSP43" s="133"/>
      <c r="RSQ43" s="133"/>
      <c r="RSR43" s="133"/>
      <c r="RSS43" s="133"/>
      <c r="RST43" s="133"/>
      <c r="RSU43" s="133"/>
      <c r="RSV43" s="133"/>
      <c r="RSW43" s="133"/>
      <c r="RSX43" s="133"/>
      <c r="RSY43" s="133"/>
      <c r="RSZ43" s="133"/>
      <c r="RTA43" s="133"/>
      <c r="RTB43" s="133"/>
      <c r="RTC43" s="133"/>
      <c r="RTD43" s="133"/>
      <c r="RTE43" s="133"/>
      <c r="RTF43" s="133"/>
      <c r="RTG43" s="133"/>
      <c r="RTH43" s="133"/>
      <c r="RTI43" s="133"/>
      <c r="RTJ43" s="133"/>
      <c r="RTK43" s="133"/>
      <c r="RTL43" s="133"/>
      <c r="RTM43" s="133"/>
      <c r="RTN43" s="133"/>
      <c r="RTO43" s="133"/>
      <c r="RTP43" s="133"/>
      <c r="RTQ43" s="133"/>
      <c r="RTR43" s="133"/>
      <c r="RTS43" s="133"/>
      <c r="RTT43" s="133"/>
      <c r="RTU43" s="133"/>
      <c r="RTV43" s="133"/>
      <c r="RTW43" s="133"/>
      <c r="RTX43" s="133"/>
      <c r="RTY43" s="133"/>
      <c r="RTZ43" s="133"/>
      <c r="RUA43" s="133"/>
      <c r="RUB43" s="133"/>
      <c r="RUC43" s="133"/>
      <c r="RUD43" s="133"/>
      <c r="RUE43" s="133"/>
      <c r="RUF43" s="133"/>
      <c r="RUG43" s="133"/>
      <c r="RUH43" s="133"/>
      <c r="RUI43" s="133"/>
      <c r="RUJ43" s="133"/>
      <c r="RUK43" s="133"/>
      <c r="RUL43" s="133"/>
      <c r="RUM43" s="133"/>
      <c r="RUN43" s="133"/>
      <c r="RUO43" s="133"/>
      <c r="RUP43" s="133"/>
      <c r="RUQ43" s="133"/>
      <c r="RUR43" s="133"/>
      <c r="RUS43" s="133"/>
      <c r="RUT43" s="133"/>
      <c r="RUU43" s="133"/>
      <c r="RUV43" s="133"/>
      <c r="RUW43" s="133"/>
      <c r="RUX43" s="133"/>
      <c r="RUY43" s="133"/>
      <c r="RUZ43" s="133"/>
      <c r="RVA43" s="133"/>
      <c r="RVB43" s="133"/>
      <c r="RVC43" s="133"/>
      <c r="RVD43" s="133"/>
      <c r="RVE43" s="133"/>
      <c r="RVF43" s="133"/>
      <c r="RVG43" s="133"/>
      <c r="RVH43" s="133"/>
      <c r="RVI43" s="133"/>
      <c r="RVJ43" s="133"/>
      <c r="RVK43" s="133"/>
      <c r="RVL43" s="133"/>
      <c r="RVM43" s="133"/>
      <c r="RVN43" s="133"/>
      <c r="RVO43" s="133"/>
      <c r="RVP43" s="133"/>
      <c r="RVQ43" s="133"/>
      <c r="RVR43" s="133"/>
      <c r="RVS43" s="133"/>
      <c r="RVT43" s="133"/>
      <c r="RVU43" s="133"/>
      <c r="RVV43" s="133"/>
      <c r="RVW43" s="133"/>
      <c r="RVX43" s="133"/>
      <c r="RVY43" s="133"/>
      <c r="RVZ43" s="133"/>
      <c r="RWA43" s="133"/>
      <c r="RWB43" s="133"/>
      <c r="RWC43" s="133"/>
      <c r="RWD43" s="133"/>
      <c r="RWE43" s="133"/>
      <c r="RWF43" s="133"/>
      <c r="RWG43" s="133"/>
      <c r="RWH43" s="133"/>
      <c r="RWI43" s="133"/>
      <c r="RWJ43" s="133"/>
      <c r="RWK43" s="133"/>
      <c r="RWL43" s="133"/>
      <c r="RWM43" s="133"/>
      <c r="RWN43" s="133"/>
      <c r="RWO43" s="133"/>
      <c r="RWP43" s="133"/>
      <c r="RWQ43" s="133"/>
      <c r="RWR43" s="133"/>
      <c r="RWS43" s="133"/>
      <c r="RWT43" s="133"/>
      <c r="RWU43" s="133"/>
      <c r="RWV43" s="133"/>
      <c r="RWW43" s="133"/>
      <c r="RWX43" s="133"/>
      <c r="RWY43" s="133"/>
      <c r="RWZ43" s="133"/>
      <c r="RXA43" s="133"/>
      <c r="RXB43" s="133"/>
      <c r="RXC43" s="133"/>
      <c r="RXD43" s="133"/>
      <c r="RXE43" s="133"/>
      <c r="RXF43" s="133"/>
      <c r="RXG43" s="133"/>
      <c r="RXH43" s="133"/>
      <c r="RXI43" s="133"/>
      <c r="RXJ43" s="133"/>
      <c r="RXK43" s="133"/>
      <c r="RXL43" s="133"/>
      <c r="RXM43" s="133"/>
      <c r="RXN43" s="133"/>
      <c r="RXO43" s="133"/>
      <c r="RXP43" s="133"/>
      <c r="RXQ43" s="133"/>
      <c r="RXR43" s="133"/>
      <c r="RXS43" s="133"/>
      <c r="RXT43" s="133"/>
      <c r="RXU43" s="133"/>
      <c r="RXV43" s="133"/>
      <c r="RXW43" s="133"/>
      <c r="RXX43" s="133"/>
      <c r="RXY43" s="133"/>
      <c r="RXZ43" s="133"/>
      <c r="RYA43" s="133"/>
      <c r="RYB43" s="133"/>
      <c r="RYC43" s="133"/>
      <c r="RYD43" s="133"/>
      <c r="RYE43" s="133"/>
      <c r="RYF43" s="133"/>
      <c r="RYG43" s="133"/>
      <c r="RYH43" s="133"/>
      <c r="RYI43" s="133"/>
      <c r="RYJ43" s="133"/>
      <c r="RYK43" s="133"/>
      <c r="RYL43" s="133"/>
      <c r="RYM43" s="133"/>
      <c r="RYN43" s="133"/>
      <c r="RYO43" s="133"/>
      <c r="RYP43" s="133"/>
      <c r="RYQ43" s="133"/>
      <c r="RYR43" s="133"/>
      <c r="RYS43" s="133"/>
      <c r="RYT43" s="133"/>
      <c r="RYU43" s="133"/>
      <c r="RYV43" s="133"/>
      <c r="RYW43" s="133"/>
      <c r="RYX43" s="133"/>
      <c r="RYY43" s="133"/>
      <c r="RYZ43" s="133"/>
      <c r="RZA43" s="133"/>
      <c r="RZB43" s="133"/>
      <c r="RZC43" s="133"/>
      <c r="RZD43" s="133"/>
      <c r="RZE43" s="133"/>
      <c r="RZF43" s="133"/>
      <c r="RZG43" s="133"/>
      <c r="RZH43" s="133"/>
      <c r="RZI43" s="133"/>
      <c r="RZJ43" s="133"/>
      <c r="RZK43" s="133"/>
      <c r="RZL43" s="133"/>
      <c r="RZM43" s="133"/>
      <c r="RZN43" s="133"/>
      <c r="RZO43" s="133"/>
      <c r="RZP43" s="133"/>
      <c r="RZQ43" s="133"/>
      <c r="RZR43" s="133"/>
      <c r="RZS43" s="133"/>
      <c r="RZT43" s="133"/>
      <c r="RZU43" s="133"/>
      <c r="RZV43" s="133"/>
      <c r="RZW43" s="133"/>
      <c r="RZX43" s="133"/>
      <c r="RZY43" s="133"/>
      <c r="RZZ43" s="133"/>
      <c r="SAA43" s="133"/>
      <c r="SAB43" s="133"/>
      <c r="SAC43" s="133"/>
      <c r="SAD43" s="133"/>
      <c r="SAE43" s="133"/>
      <c r="SAF43" s="133"/>
      <c r="SAG43" s="133"/>
      <c r="SAH43" s="133"/>
      <c r="SAI43" s="133"/>
      <c r="SAJ43" s="133"/>
      <c r="SAK43" s="133"/>
      <c r="SAL43" s="133"/>
      <c r="SAM43" s="133"/>
      <c r="SAN43" s="133"/>
      <c r="SAO43" s="133"/>
      <c r="SAP43" s="133"/>
      <c r="SAQ43" s="133"/>
      <c r="SAR43" s="133"/>
      <c r="SAS43" s="133"/>
      <c r="SAT43" s="133"/>
      <c r="SAU43" s="133"/>
      <c r="SAV43" s="133"/>
      <c r="SAW43" s="133"/>
      <c r="SAX43" s="133"/>
      <c r="SAY43" s="133"/>
      <c r="SAZ43" s="133"/>
      <c r="SBA43" s="133"/>
      <c r="SBB43" s="133"/>
      <c r="SBC43" s="133"/>
      <c r="SBD43" s="133"/>
      <c r="SBE43" s="133"/>
      <c r="SBF43" s="133"/>
      <c r="SBG43" s="133"/>
      <c r="SBH43" s="133"/>
      <c r="SBI43" s="133"/>
      <c r="SBJ43" s="133"/>
      <c r="SBK43" s="133"/>
      <c r="SBL43" s="133"/>
      <c r="SBM43" s="133"/>
      <c r="SBN43" s="133"/>
      <c r="SBO43" s="133"/>
      <c r="SBP43" s="133"/>
      <c r="SBQ43" s="133"/>
      <c r="SBR43" s="133"/>
      <c r="SBS43" s="133"/>
      <c r="SBT43" s="133"/>
      <c r="SBU43" s="133"/>
      <c r="SBV43" s="133"/>
      <c r="SBW43" s="133"/>
      <c r="SBX43" s="133"/>
      <c r="SBY43" s="133"/>
      <c r="SBZ43" s="133"/>
      <c r="SCA43" s="133"/>
      <c r="SCB43" s="133"/>
      <c r="SCC43" s="133"/>
      <c r="SCD43" s="133"/>
      <c r="SCE43" s="133"/>
      <c r="SCF43" s="133"/>
      <c r="SCG43" s="133"/>
      <c r="SCH43" s="133"/>
      <c r="SCI43" s="133"/>
      <c r="SCJ43" s="133"/>
      <c r="SCK43" s="133"/>
      <c r="SCL43" s="133"/>
      <c r="SCM43" s="133"/>
      <c r="SCN43" s="133"/>
      <c r="SCO43" s="133"/>
      <c r="SCP43" s="133"/>
      <c r="SCQ43" s="133"/>
      <c r="SCR43" s="133"/>
      <c r="SCS43" s="133"/>
      <c r="SCT43" s="133"/>
      <c r="SCU43" s="133"/>
      <c r="SCV43" s="133"/>
      <c r="SCW43" s="133"/>
      <c r="SCX43" s="133"/>
      <c r="SCY43" s="133"/>
      <c r="SCZ43" s="133"/>
      <c r="SDA43" s="133"/>
      <c r="SDB43" s="133"/>
      <c r="SDC43" s="133"/>
      <c r="SDD43" s="133"/>
      <c r="SDE43" s="133"/>
      <c r="SDF43" s="133"/>
      <c r="SDG43" s="133"/>
      <c r="SDH43" s="133"/>
      <c r="SDI43" s="133"/>
      <c r="SDJ43" s="133"/>
      <c r="SDK43" s="133"/>
      <c r="SDL43" s="133"/>
      <c r="SDM43" s="133"/>
      <c r="SDN43" s="133"/>
      <c r="SDO43" s="133"/>
      <c r="SDP43" s="133"/>
      <c r="SDQ43" s="133"/>
      <c r="SDR43" s="133"/>
      <c r="SDS43" s="133"/>
      <c r="SDT43" s="133"/>
      <c r="SDU43" s="133"/>
      <c r="SDV43" s="133"/>
      <c r="SDW43" s="133"/>
      <c r="SDX43" s="133"/>
      <c r="SDY43" s="133"/>
      <c r="SDZ43" s="133"/>
      <c r="SEA43" s="133"/>
      <c r="SEB43" s="133"/>
      <c r="SEC43" s="133"/>
      <c r="SED43" s="133"/>
      <c r="SEE43" s="133"/>
      <c r="SEF43" s="133"/>
      <c r="SEG43" s="133"/>
      <c r="SEH43" s="133"/>
      <c r="SEI43" s="133"/>
      <c r="SEJ43" s="133"/>
      <c r="SEK43" s="133"/>
      <c r="SEL43" s="133"/>
      <c r="SEM43" s="133"/>
      <c r="SEN43" s="133"/>
      <c r="SEO43" s="133"/>
      <c r="SEP43" s="133"/>
      <c r="SEQ43" s="133"/>
      <c r="SER43" s="133"/>
      <c r="SES43" s="133"/>
      <c r="SET43" s="133"/>
      <c r="SEU43" s="133"/>
      <c r="SEV43" s="133"/>
      <c r="SEW43" s="133"/>
      <c r="SEX43" s="133"/>
      <c r="SEY43" s="133"/>
      <c r="SEZ43" s="133"/>
      <c r="SFA43" s="133"/>
      <c r="SFB43" s="133"/>
      <c r="SFC43" s="133"/>
      <c r="SFD43" s="133"/>
      <c r="SFE43" s="133"/>
      <c r="SFF43" s="133"/>
      <c r="SFG43" s="133"/>
      <c r="SFH43" s="133"/>
      <c r="SFI43" s="133"/>
      <c r="SFJ43" s="133"/>
      <c r="SFK43" s="133"/>
      <c r="SFL43" s="133"/>
      <c r="SFM43" s="133"/>
      <c r="SFN43" s="133"/>
      <c r="SFO43" s="133"/>
      <c r="SFP43" s="133"/>
      <c r="SFQ43" s="133"/>
      <c r="SFR43" s="133"/>
      <c r="SFS43" s="133"/>
      <c r="SFT43" s="133"/>
      <c r="SFU43" s="133"/>
      <c r="SFV43" s="133"/>
      <c r="SFW43" s="133"/>
      <c r="SFX43" s="133"/>
      <c r="SFY43" s="133"/>
      <c r="SFZ43" s="133"/>
      <c r="SGA43" s="133"/>
      <c r="SGB43" s="133"/>
      <c r="SGC43" s="133"/>
      <c r="SGD43" s="133"/>
      <c r="SGE43" s="133"/>
      <c r="SGF43" s="133"/>
      <c r="SGG43" s="133"/>
      <c r="SGH43" s="133"/>
      <c r="SGI43" s="133"/>
      <c r="SGJ43" s="133"/>
      <c r="SGK43" s="133"/>
      <c r="SGL43" s="133"/>
      <c r="SGM43" s="133"/>
      <c r="SGN43" s="133"/>
      <c r="SGO43" s="133"/>
      <c r="SGP43" s="133"/>
      <c r="SGQ43" s="133"/>
      <c r="SGR43" s="133"/>
      <c r="SGS43" s="133"/>
      <c r="SGT43" s="133"/>
      <c r="SGU43" s="133"/>
      <c r="SGV43" s="133"/>
      <c r="SGW43" s="133"/>
      <c r="SGX43" s="133"/>
      <c r="SGY43" s="133"/>
      <c r="SGZ43" s="133"/>
      <c r="SHA43" s="133"/>
      <c r="SHB43" s="133"/>
      <c r="SHC43" s="133"/>
      <c r="SHD43" s="133"/>
      <c r="SHE43" s="133"/>
      <c r="SHF43" s="133"/>
      <c r="SHG43" s="133"/>
      <c r="SHH43" s="133"/>
      <c r="SHI43" s="133"/>
      <c r="SHJ43" s="133"/>
      <c r="SHK43" s="133"/>
      <c r="SHL43" s="133"/>
      <c r="SHM43" s="133"/>
      <c r="SHN43" s="133"/>
      <c r="SHO43" s="133"/>
      <c r="SHP43" s="133"/>
      <c r="SHQ43" s="133"/>
      <c r="SHR43" s="133"/>
      <c r="SHS43" s="133"/>
      <c r="SHT43" s="133"/>
      <c r="SHU43" s="133"/>
      <c r="SHV43" s="133"/>
      <c r="SHW43" s="133"/>
      <c r="SHX43" s="133"/>
      <c r="SHY43" s="133"/>
      <c r="SHZ43" s="133"/>
      <c r="SIA43" s="133"/>
      <c r="SIB43" s="133"/>
      <c r="SIC43" s="133"/>
      <c r="SID43" s="133"/>
      <c r="SIE43" s="133"/>
      <c r="SIF43" s="133"/>
      <c r="SIG43" s="133"/>
      <c r="SIH43" s="133"/>
      <c r="SII43" s="133"/>
      <c r="SIJ43" s="133"/>
      <c r="SIK43" s="133"/>
      <c r="SIL43" s="133"/>
      <c r="SIM43" s="133"/>
      <c r="SIN43" s="133"/>
      <c r="SIO43" s="133"/>
      <c r="SIP43" s="133"/>
      <c r="SIQ43" s="133"/>
      <c r="SIR43" s="133"/>
      <c r="SIS43" s="133"/>
      <c r="SIT43" s="133"/>
      <c r="SIU43" s="133"/>
      <c r="SIV43" s="133"/>
      <c r="SIW43" s="133"/>
      <c r="SIX43" s="133"/>
      <c r="SIY43" s="133"/>
      <c r="SIZ43" s="133"/>
      <c r="SJA43" s="133"/>
      <c r="SJB43" s="133"/>
      <c r="SJC43" s="133"/>
      <c r="SJD43" s="133"/>
      <c r="SJE43" s="133"/>
      <c r="SJF43" s="133"/>
      <c r="SJG43" s="133"/>
      <c r="SJH43" s="133"/>
      <c r="SJI43" s="133"/>
      <c r="SJJ43" s="133"/>
      <c r="SJK43" s="133"/>
      <c r="SJL43" s="133"/>
      <c r="SJM43" s="133"/>
      <c r="SJN43" s="133"/>
      <c r="SJO43" s="133"/>
      <c r="SJP43" s="133"/>
      <c r="SJQ43" s="133"/>
      <c r="SJR43" s="133"/>
      <c r="SJS43" s="133"/>
      <c r="SJT43" s="133"/>
      <c r="SJU43" s="133"/>
      <c r="SJV43" s="133"/>
      <c r="SJW43" s="133"/>
      <c r="SJX43" s="133"/>
      <c r="SJY43" s="133"/>
      <c r="SJZ43" s="133"/>
      <c r="SKA43" s="133"/>
      <c r="SKB43" s="133"/>
      <c r="SKC43" s="133"/>
      <c r="SKD43" s="133"/>
      <c r="SKE43" s="133"/>
      <c r="SKF43" s="133"/>
      <c r="SKG43" s="133"/>
      <c r="SKH43" s="133"/>
      <c r="SKI43" s="133"/>
      <c r="SKJ43" s="133"/>
      <c r="SKK43" s="133"/>
      <c r="SKL43" s="133"/>
      <c r="SKM43" s="133"/>
      <c r="SKN43" s="133"/>
      <c r="SKO43" s="133"/>
      <c r="SKP43" s="133"/>
      <c r="SKQ43" s="133"/>
      <c r="SKR43" s="133"/>
      <c r="SKS43" s="133"/>
      <c r="SKT43" s="133"/>
      <c r="SKU43" s="133"/>
      <c r="SKV43" s="133"/>
      <c r="SKW43" s="133"/>
      <c r="SKX43" s="133"/>
      <c r="SKY43" s="133"/>
      <c r="SKZ43" s="133"/>
      <c r="SLA43" s="133"/>
      <c r="SLB43" s="133"/>
      <c r="SLC43" s="133"/>
      <c r="SLD43" s="133"/>
      <c r="SLE43" s="133"/>
      <c r="SLF43" s="133"/>
      <c r="SLG43" s="133"/>
      <c r="SLH43" s="133"/>
      <c r="SLI43" s="133"/>
      <c r="SLJ43" s="133"/>
      <c r="SLK43" s="133"/>
      <c r="SLL43" s="133"/>
      <c r="SLM43" s="133"/>
      <c r="SLN43" s="133"/>
      <c r="SLO43" s="133"/>
      <c r="SLP43" s="133"/>
      <c r="SLQ43" s="133"/>
      <c r="SLR43" s="133"/>
      <c r="SLS43" s="133"/>
      <c r="SLT43" s="133"/>
      <c r="SLU43" s="133"/>
      <c r="SLV43" s="133"/>
      <c r="SLW43" s="133"/>
      <c r="SLX43" s="133"/>
      <c r="SLY43" s="133"/>
      <c r="SLZ43" s="133"/>
      <c r="SMA43" s="133"/>
      <c r="SMB43" s="133"/>
      <c r="SMC43" s="133"/>
      <c r="SMD43" s="133"/>
      <c r="SME43" s="133"/>
      <c r="SMF43" s="133"/>
      <c r="SMG43" s="133"/>
      <c r="SMH43" s="133"/>
      <c r="SMI43" s="133"/>
      <c r="SMJ43" s="133"/>
      <c r="SMK43" s="133"/>
      <c r="SML43" s="133"/>
      <c r="SMM43" s="133"/>
      <c r="SMN43" s="133"/>
      <c r="SMO43" s="133"/>
      <c r="SMP43" s="133"/>
      <c r="SMQ43" s="133"/>
      <c r="SMR43" s="133"/>
      <c r="SMS43" s="133"/>
      <c r="SMT43" s="133"/>
      <c r="SMU43" s="133"/>
      <c r="SMV43" s="133"/>
      <c r="SMW43" s="133"/>
      <c r="SMX43" s="133"/>
      <c r="SMY43" s="133"/>
      <c r="SMZ43" s="133"/>
      <c r="SNA43" s="133"/>
      <c r="SNB43" s="133"/>
      <c r="SNC43" s="133"/>
      <c r="SND43" s="133"/>
      <c r="SNE43" s="133"/>
      <c r="SNF43" s="133"/>
      <c r="SNG43" s="133"/>
      <c r="SNH43" s="133"/>
      <c r="SNI43" s="133"/>
      <c r="SNJ43" s="133"/>
      <c r="SNK43" s="133"/>
      <c r="SNL43" s="133"/>
      <c r="SNM43" s="133"/>
      <c r="SNN43" s="133"/>
      <c r="SNO43" s="133"/>
      <c r="SNP43" s="133"/>
      <c r="SNQ43" s="133"/>
      <c r="SNR43" s="133"/>
      <c r="SNS43" s="133"/>
      <c r="SNT43" s="133"/>
      <c r="SNU43" s="133"/>
      <c r="SNV43" s="133"/>
      <c r="SNW43" s="133"/>
      <c r="SNX43" s="133"/>
      <c r="SNY43" s="133"/>
      <c r="SNZ43" s="133"/>
      <c r="SOA43" s="133"/>
      <c r="SOB43" s="133"/>
      <c r="SOC43" s="133"/>
      <c r="SOD43" s="133"/>
      <c r="SOE43" s="133"/>
      <c r="SOF43" s="133"/>
      <c r="SOG43" s="133"/>
      <c r="SOH43" s="133"/>
      <c r="SOI43" s="133"/>
      <c r="SOJ43" s="133"/>
      <c r="SOK43" s="133"/>
      <c r="SOL43" s="133"/>
      <c r="SOM43" s="133"/>
      <c r="SON43" s="133"/>
      <c r="SOO43" s="133"/>
      <c r="SOP43" s="133"/>
      <c r="SOQ43" s="133"/>
      <c r="SOR43" s="133"/>
      <c r="SOS43" s="133"/>
      <c r="SOT43" s="133"/>
      <c r="SOU43" s="133"/>
      <c r="SOV43" s="133"/>
      <c r="SOW43" s="133"/>
      <c r="SOX43" s="133"/>
      <c r="SOY43" s="133"/>
      <c r="SOZ43" s="133"/>
      <c r="SPA43" s="133"/>
      <c r="SPB43" s="133"/>
      <c r="SPC43" s="133"/>
      <c r="SPD43" s="133"/>
      <c r="SPE43" s="133"/>
      <c r="SPF43" s="133"/>
      <c r="SPG43" s="133"/>
      <c r="SPH43" s="133"/>
      <c r="SPI43" s="133"/>
      <c r="SPJ43" s="133"/>
      <c r="SPK43" s="133"/>
      <c r="SPL43" s="133"/>
      <c r="SPM43" s="133"/>
      <c r="SPN43" s="133"/>
      <c r="SPO43" s="133"/>
      <c r="SPP43" s="133"/>
      <c r="SPQ43" s="133"/>
      <c r="SPR43" s="133"/>
      <c r="SPS43" s="133"/>
      <c r="SPT43" s="133"/>
      <c r="SPU43" s="133"/>
      <c r="SPV43" s="133"/>
      <c r="SPW43" s="133"/>
      <c r="SPX43" s="133"/>
      <c r="SPY43" s="133"/>
      <c r="SPZ43" s="133"/>
      <c r="SQA43" s="133"/>
      <c r="SQB43" s="133"/>
      <c r="SQC43" s="133"/>
      <c r="SQD43" s="133"/>
      <c r="SQE43" s="133"/>
      <c r="SQF43" s="133"/>
      <c r="SQG43" s="133"/>
      <c r="SQH43" s="133"/>
      <c r="SQI43" s="133"/>
      <c r="SQJ43" s="133"/>
      <c r="SQK43" s="133"/>
      <c r="SQL43" s="133"/>
      <c r="SQM43" s="133"/>
      <c r="SQN43" s="133"/>
      <c r="SQO43" s="133"/>
      <c r="SQP43" s="133"/>
      <c r="SQQ43" s="133"/>
      <c r="SQR43" s="133"/>
      <c r="SQS43" s="133"/>
      <c r="SQT43" s="133"/>
      <c r="SQU43" s="133"/>
      <c r="SQV43" s="133"/>
      <c r="SQW43" s="133"/>
      <c r="SQX43" s="133"/>
      <c r="SQY43" s="133"/>
      <c r="SQZ43" s="133"/>
      <c r="SRA43" s="133"/>
      <c r="SRB43" s="133"/>
      <c r="SRC43" s="133"/>
      <c r="SRD43" s="133"/>
      <c r="SRE43" s="133"/>
      <c r="SRF43" s="133"/>
      <c r="SRG43" s="133"/>
      <c r="SRH43" s="133"/>
      <c r="SRI43" s="133"/>
      <c r="SRJ43" s="133"/>
      <c r="SRK43" s="133"/>
      <c r="SRL43" s="133"/>
      <c r="SRM43" s="133"/>
      <c r="SRN43" s="133"/>
      <c r="SRO43" s="133"/>
      <c r="SRP43" s="133"/>
      <c r="SRQ43" s="133"/>
      <c r="SRR43" s="133"/>
      <c r="SRS43" s="133"/>
      <c r="SRT43" s="133"/>
      <c r="SRU43" s="133"/>
      <c r="SRV43" s="133"/>
      <c r="SRW43" s="133"/>
      <c r="SRX43" s="133"/>
      <c r="SRY43" s="133"/>
      <c r="SRZ43" s="133"/>
      <c r="SSA43" s="133"/>
      <c r="SSB43" s="133"/>
      <c r="SSC43" s="133"/>
      <c r="SSD43" s="133"/>
      <c r="SSE43" s="133"/>
      <c r="SSF43" s="133"/>
      <c r="SSG43" s="133"/>
      <c r="SSH43" s="133"/>
      <c r="SSI43" s="133"/>
      <c r="SSJ43" s="133"/>
      <c r="SSK43" s="133"/>
      <c r="SSL43" s="133"/>
      <c r="SSM43" s="133"/>
      <c r="SSN43" s="133"/>
      <c r="SSO43" s="133"/>
      <c r="SSP43" s="133"/>
      <c r="SSQ43" s="133"/>
      <c r="SSR43" s="133"/>
      <c r="SSS43" s="133"/>
      <c r="SST43" s="133"/>
      <c r="SSU43" s="133"/>
      <c r="SSV43" s="133"/>
      <c r="SSW43" s="133"/>
      <c r="SSX43" s="133"/>
      <c r="SSY43" s="133"/>
      <c r="SSZ43" s="133"/>
      <c r="STA43" s="133"/>
      <c r="STB43" s="133"/>
      <c r="STC43" s="133"/>
      <c r="STD43" s="133"/>
      <c r="STE43" s="133"/>
      <c r="STF43" s="133"/>
      <c r="STG43" s="133"/>
      <c r="STH43" s="133"/>
      <c r="STI43" s="133"/>
      <c r="STJ43" s="133"/>
      <c r="STK43" s="133"/>
      <c r="STL43" s="133"/>
      <c r="STM43" s="133"/>
      <c r="STN43" s="133"/>
      <c r="STO43" s="133"/>
      <c r="STP43" s="133"/>
      <c r="STQ43" s="133"/>
      <c r="STR43" s="133"/>
      <c r="STS43" s="133"/>
      <c r="STT43" s="133"/>
      <c r="STU43" s="133"/>
      <c r="STV43" s="133"/>
      <c r="STW43" s="133"/>
      <c r="STX43" s="133"/>
      <c r="STY43" s="133"/>
      <c r="STZ43" s="133"/>
      <c r="SUA43" s="133"/>
      <c r="SUB43" s="133"/>
      <c r="SUC43" s="133"/>
      <c r="SUD43" s="133"/>
      <c r="SUE43" s="133"/>
      <c r="SUF43" s="133"/>
      <c r="SUG43" s="133"/>
      <c r="SUH43" s="133"/>
      <c r="SUI43" s="133"/>
      <c r="SUJ43" s="133"/>
      <c r="SUK43" s="133"/>
      <c r="SUL43" s="133"/>
      <c r="SUM43" s="133"/>
      <c r="SUN43" s="133"/>
      <c r="SUO43" s="133"/>
      <c r="SUP43" s="133"/>
      <c r="SUQ43" s="133"/>
      <c r="SUR43" s="133"/>
      <c r="SUS43" s="133"/>
      <c r="SUT43" s="133"/>
      <c r="SUU43" s="133"/>
      <c r="SUV43" s="133"/>
      <c r="SUW43" s="133"/>
      <c r="SUX43" s="133"/>
      <c r="SUY43" s="133"/>
      <c r="SUZ43" s="133"/>
      <c r="SVA43" s="133"/>
      <c r="SVB43" s="133"/>
      <c r="SVC43" s="133"/>
      <c r="SVD43" s="133"/>
      <c r="SVE43" s="133"/>
      <c r="SVF43" s="133"/>
      <c r="SVG43" s="133"/>
      <c r="SVH43" s="133"/>
      <c r="SVI43" s="133"/>
      <c r="SVJ43" s="133"/>
      <c r="SVK43" s="133"/>
      <c r="SVL43" s="133"/>
      <c r="SVM43" s="133"/>
      <c r="SVN43" s="133"/>
      <c r="SVO43" s="133"/>
      <c r="SVP43" s="133"/>
      <c r="SVQ43" s="133"/>
      <c r="SVR43" s="133"/>
      <c r="SVS43" s="133"/>
      <c r="SVT43" s="133"/>
      <c r="SVU43" s="133"/>
      <c r="SVV43" s="133"/>
      <c r="SVW43" s="133"/>
      <c r="SVX43" s="133"/>
      <c r="SVY43" s="133"/>
      <c r="SVZ43" s="133"/>
      <c r="SWA43" s="133"/>
      <c r="SWB43" s="133"/>
      <c r="SWC43" s="133"/>
      <c r="SWD43" s="133"/>
      <c r="SWE43" s="133"/>
      <c r="SWF43" s="133"/>
      <c r="SWG43" s="133"/>
      <c r="SWH43" s="133"/>
      <c r="SWI43" s="133"/>
      <c r="SWJ43" s="133"/>
      <c r="SWK43" s="133"/>
      <c r="SWL43" s="133"/>
      <c r="SWM43" s="133"/>
      <c r="SWN43" s="133"/>
      <c r="SWO43" s="133"/>
      <c r="SWP43" s="133"/>
      <c r="SWQ43" s="133"/>
      <c r="SWR43" s="133"/>
      <c r="SWS43" s="133"/>
      <c r="SWT43" s="133"/>
      <c r="SWU43" s="133"/>
      <c r="SWV43" s="133"/>
      <c r="SWW43" s="133"/>
      <c r="SWX43" s="133"/>
      <c r="SWY43" s="133"/>
      <c r="SWZ43" s="133"/>
      <c r="SXA43" s="133"/>
      <c r="SXB43" s="133"/>
      <c r="SXC43" s="133"/>
      <c r="SXD43" s="133"/>
      <c r="SXE43" s="133"/>
      <c r="SXF43" s="133"/>
      <c r="SXG43" s="133"/>
      <c r="SXH43" s="133"/>
      <c r="SXI43" s="133"/>
      <c r="SXJ43" s="133"/>
      <c r="SXK43" s="133"/>
      <c r="SXL43" s="133"/>
      <c r="SXM43" s="133"/>
      <c r="SXN43" s="133"/>
      <c r="SXO43" s="133"/>
      <c r="SXP43" s="133"/>
      <c r="SXQ43" s="133"/>
      <c r="SXR43" s="133"/>
      <c r="SXS43" s="133"/>
      <c r="SXT43" s="133"/>
      <c r="SXU43" s="133"/>
      <c r="SXV43" s="133"/>
      <c r="SXW43" s="133"/>
      <c r="SXX43" s="133"/>
      <c r="SXY43" s="133"/>
      <c r="SXZ43" s="133"/>
      <c r="SYA43" s="133"/>
      <c r="SYB43" s="133"/>
      <c r="SYC43" s="133"/>
      <c r="SYD43" s="133"/>
      <c r="SYE43" s="133"/>
      <c r="SYF43" s="133"/>
      <c r="SYG43" s="133"/>
      <c r="SYH43" s="133"/>
      <c r="SYI43" s="133"/>
      <c r="SYJ43" s="133"/>
      <c r="SYK43" s="133"/>
      <c r="SYL43" s="133"/>
      <c r="SYM43" s="133"/>
      <c r="SYN43" s="133"/>
      <c r="SYO43" s="133"/>
      <c r="SYP43" s="133"/>
      <c r="SYQ43" s="133"/>
      <c r="SYR43" s="133"/>
      <c r="SYS43" s="133"/>
      <c r="SYT43" s="133"/>
      <c r="SYU43" s="133"/>
      <c r="SYV43" s="133"/>
      <c r="SYW43" s="133"/>
      <c r="SYX43" s="133"/>
      <c r="SYY43" s="133"/>
      <c r="SYZ43" s="133"/>
      <c r="SZA43" s="133"/>
      <c r="SZB43" s="133"/>
      <c r="SZC43" s="133"/>
      <c r="SZD43" s="133"/>
      <c r="SZE43" s="133"/>
      <c r="SZF43" s="133"/>
      <c r="SZG43" s="133"/>
      <c r="SZH43" s="133"/>
      <c r="SZI43" s="133"/>
      <c r="SZJ43" s="133"/>
      <c r="SZK43" s="133"/>
      <c r="SZL43" s="133"/>
      <c r="SZM43" s="133"/>
      <c r="SZN43" s="133"/>
      <c r="SZO43" s="133"/>
      <c r="SZP43" s="133"/>
      <c r="SZQ43" s="133"/>
      <c r="SZR43" s="133"/>
      <c r="SZS43" s="133"/>
      <c r="SZT43" s="133"/>
      <c r="SZU43" s="133"/>
      <c r="SZV43" s="133"/>
      <c r="SZW43" s="133"/>
      <c r="SZX43" s="133"/>
      <c r="SZY43" s="133"/>
      <c r="SZZ43" s="133"/>
      <c r="TAA43" s="133"/>
      <c r="TAB43" s="133"/>
      <c r="TAC43" s="133"/>
      <c r="TAD43" s="133"/>
      <c r="TAE43" s="133"/>
      <c r="TAF43" s="133"/>
      <c r="TAG43" s="133"/>
      <c r="TAH43" s="133"/>
      <c r="TAI43" s="133"/>
      <c r="TAJ43" s="133"/>
      <c r="TAK43" s="133"/>
      <c r="TAL43" s="133"/>
      <c r="TAM43" s="133"/>
      <c r="TAN43" s="133"/>
      <c r="TAO43" s="133"/>
      <c r="TAP43" s="133"/>
      <c r="TAQ43" s="133"/>
      <c r="TAR43" s="133"/>
      <c r="TAS43" s="133"/>
      <c r="TAT43" s="133"/>
      <c r="TAU43" s="133"/>
      <c r="TAV43" s="133"/>
      <c r="TAW43" s="133"/>
      <c r="TAX43" s="133"/>
      <c r="TAY43" s="133"/>
      <c r="TAZ43" s="133"/>
      <c r="TBA43" s="133"/>
      <c r="TBB43" s="133"/>
      <c r="TBC43" s="133"/>
      <c r="TBD43" s="133"/>
      <c r="TBE43" s="133"/>
      <c r="TBF43" s="133"/>
      <c r="TBG43" s="133"/>
      <c r="TBH43" s="133"/>
      <c r="TBI43" s="133"/>
      <c r="TBJ43" s="133"/>
      <c r="TBK43" s="133"/>
      <c r="TBL43" s="133"/>
      <c r="TBM43" s="133"/>
      <c r="TBN43" s="133"/>
      <c r="TBO43" s="133"/>
      <c r="TBP43" s="133"/>
      <c r="TBQ43" s="133"/>
      <c r="TBR43" s="133"/>
      <c r="TBS43" s="133"/>
      <c r="TBT43" s="133"/>
      <c r="TBU43" s="133"/>
      <c r="TBV43" s="133"/>
      <c r="TBW43" s="133"/>
      <c r="TBX43" s="133"/>
      <c r="TBY43" s="133"/>
      <c r="TBZ43" s="133"/>
      <c r="TCA43" s="133"/>
      <c r="TCB43" s="133"/>
      <c r="TCC43" s="133"/>
      <c r="TCD43" s="133"/>
      <c r="TCE43" s="133"/>
      <c r="TCF43" s="133"/>
      <c r="TCG43" s="133"/>
      <c r="TCH43" s="133"/>
      <c r="TCI43" s="133"/>
      <c r="TCJ43" s="133"/>
      <c r="TCK43" s="133"/>
      <c r="TCL43" s="133"/>
      <c r="TCM43" s="133"/>
      <c r="TCN43" s="133"/>
      <c r="TCO43" s="133"/>
      <c r="TCP43" s="133"/>
      <c r="TCQ43" s="133"/>
      <c r="TCR43" s="133"/>
      <c r="TCS43" s="133"/>
      <c r="TCT43" s="133"/>
      <c r="TCU43" s="133"/>
      <c r="TCV43" s="133"/>
      <c r="TCW43" s="133"/>
      <c r="TCX43" s="133"/>
      <c r="TCY43" s="133"/>
      <c r="TCZ43" s="133"/>
      <c r="TDA43" s="133"/>
      <c r="TDB43" s="133"/>
      <c r="TDC43" s="133"/>
      <c r="TDD43" s="133"/>
      <c r="TDE43" s="133"/>
      <c r="TDF43" s="133"/>
      <c r="TDG43" s="133"/>
      <c r="TDH43" s="133"/>
      <c r="TDI43" s="133"/>
      <c r="TDJ43" s="133"/>
      <c r="TDK43" s="133"/>
      <c r="TDL43" s="133"/>
      <c r="TDM43" s="133"/>
      <c r="TDN43" s="133"/>
      <c r="TDO43" s="133"/>
      <c r="TDP43" s="133"/>
      <c r="TDQ43" s="133"/>
      <c r="TDR43" s="133"/>
      <c r="TDS43" s="133"/>
      <c r="TDT43" s="133"/>
      <c r="TDU43" s="133"/>
      <c r="TDV43" s="133"/>
      <c r="TDW43" s="133"/>
      <c r="TDX43" s="133"/>
      <c r="TDY43" s="133"/>
      <c r="TDZ43" s="133"/>
      <c r="TEA43" s="133"/>
      <c r="TEB43" s="133"/>
      <c r="TEC43" s="133"/>
      <c r="TED43" s="133"/>
      <c r="TEE43" s="133"/>
      <c r="TEF43" s="133"/>
      <c r="TEG43" s="133"/>
      <c r="TEH43" s="133"/>
      <c r="TEI43" s="133"/>
      <c r="TEJ43" s="133"/>
      <c r="TEK43" s="133"/>
      <c r="TEL43" s="133"/>
      <c r="TEM43" s="133"/>
      <c r="TEN43" s="133"/>
      <c r="TEO43" s="133"/>
      <c r="TEP43" s="133"/>
      <c r="TEQ43" s="133"/>
      <c r="TER43" s="133"/>
      <c r="TES43" s="133"/>
      <c r="TET43" s="133"/>
      <c r="TEU43" s="133"/>
      <c r="TEV43" s="133"/>
      <c r="TEW43" s="133"/>
      <c r="TEX43" s="133"/>
      <c r="TEY43" s="133"/>
      <c r="TEZ43" s="133"/>
      <c r="TFA43" s="133"/>
      <c r="TFB43" s="133"/>
      <c r="TFC43" s="133"/>
      <c r="TFD43" s="133"/>
      <c r="TFE43" s="133"/>
      <c r="TFF43" s="133"/>
      <c r="TFG43" s="133"/>
      <c r="TFH43" s="133"/>
      <c r="TFI43" s="133"/>
      <c r="TFJ43" s="133"/>
      <c r="TFK43" s="133"/>
      <c r="TFL43" s="133"/>
      <c r="TFM43" s="133"/>
      <c r="TFN43" s="133"/>
      <c r="TFO43" s="133"/>
      <c r="TFP43" s="133"/>
      <c r="TFQ43" s="133"/>
      <c r="TFR43" s="133"/>
      <c r="TFS43" s="133"/>
      <c r="TFT43" s="133"/>
      <c r="TFU43" s="133"/>
      <c r="TFV43" s="133"/>
      <c r="TFW43" s="133"/>
      <c r="TFX43" s="133"/>
      <c r="TFY43" s="133"/>
      <c r="TFZ43" s="133"/>
      <c r="TGA43" s="133"/>
      <c r="TGB43" s="133"/>
      <c r="TGC43" s="133"/>
      <c r="TGD43" s="133"/>
      <c r="TGE43" s="133"/>
      <c r="TGF43" s="133"/>
      <c r="TGG43" s="133"/>
      <c r="TGH43" s="133"/>
      <c r="TGI43" s="133"/>
      <c r="TGJ43" s="133"/>
      <c r="TGK43" s="133"/>
      <c r="TGL43" s="133"/>
      <c r="TGM43" s="133"/>
      <c r="TGN43" s="133"/>
      <c r="TGO43" s="133"/>
      <c r="TGP43" s="133"/>
      <c r="TGQ43" s="133"/>
      <c r="TGR43" s="133"/>
      <c r="TGS43" s="133"/>
      <c r="TGT43" s="133"/>
      <c r="TGU43" s="133"/>
      <c r="TGV43" s="133"/>
      <c r="TGW43" s="133"/>
      <c r="TGX43" s="133"/>
      <c r="TGY43" s="133"/>
      <c r="TGZ43" s="133"/>
      <c r="THA43" s="133"/>
      <c r="THB43" s="133"/>
      <c r="THC43" s="133"/>
      <c r="THD43" s="133"/>
      <c r="THE43" s="133"/>
      <c r="THF43" s="133"/>
      <c r="THG43" s="133"/>
      <c r="THH43" s="133"/>
      <c r="THI43" s="133"/>
      <c r="THJ43" s="133"/>
      <c r="THK43" s="133"/>
      <c r="THL43" s="133"/>
      <c r="THM43" s="133"/>
      <c r="THN43" s="133"/>
      <c r="THO43" s="133"/>
      <c r="THP43" s="133"/>
      <c r="THQ43" s="133"/>
      <c r="THR43" s="133"/>
      <c r="THS43" s="133"/>
      <c r="THT43" s="133"/>
      <c r="THU43" s="133"/>
      <c r="THV43" s="133"/>
      <c r="THW43" s="133"/>
      <c r="THX43" s="133"/>
      <c r="THY43" s="133"/>
      <c r="THZ43" s="133"/>
      <c r="TIA43" s="133"/>
      <c r="TIB43" s="133"/>
      <c r="TIC43" s="133"/>
      <c r="TID43" s="133"/>
      <c r="TIE43" s="133"/>
      <c r="TIF43" s="133"/>
      <c r="TIG43" s="133"/>
      <c r="TIH43" s="133"/>
      <c r="TII43" s="133"/>
      <c r="TIJ43" s="133"/>
      <c r="TIK43" s="133"/>
      <c r="TIL43" s="133"/>
      <c r="TIM43" s="133"/>
      <c r="TIN43" s="133"/>
      <c r="TIO43" s="133"/>
      <c r="TIP43" s="133"/>
      <c r="TIQ43" s="133"/>
      <c r="TIR43" s="133"/>
      <c r="TIS43" s="133"/>
      <c r="TIT43" s="133"/>
      <c r="TIU43" s="133"/>
      <c r="TIV43" s="133"/>
      <c r="TIW43" s="133"/>
      <c r="TIX43" s="133"/>
      <c r="TIY43" s="133"/>
      <c r="TIZ43" s="133"/>
      <c r="TJA43" s="133"/>
      <c r="TJB43" s="133"/>
      <c r="TJC43" s="133"/>
      <c r="TJD43" s="133"/>
      <c r="TJE43" s="133"/>
      <c r="TJF43" s="133"/>
      <c r="TJG43" s="133"/>
      <c r="TJH43" s="133"/>
      <c r="TJI43" s="133"/>
      <c r="TJJ43" s="133"/>
      <c r="TJK43" s="133"/>
      <c r="TJL43" s="133"/>
      <c r="TJM43" s="133"/>
      <c r="TJN43" s="133"/>
      <c r="TJO43" s="133"/>
      <c r="TJP43" s="133"/>
      <c r="TJQ43" s="133"/>
      <c r="TJR43" s="133"/>
      <c r="TJS43" s="133"/>
      <c r="TJT43" s="133"/>
      <c r="TJU43" s="133"/>
      <c r="TJV43" s="133"/>
      <c r="TJW43" s="133"/>
      <c r="TJX43" s="133"/>
      <c r="TJY43" s="133"/>
      <c r="TJZ43" s="133"/>
      <c r="TKA43" s="133"/>
      <c r="TKB43" s="133"/>
      <c r="TKC43" s="133"/>
      <c r="TKD43" s="133"/>
      <c r="TKE43" s="133"/>
      <c r="TKF43" s="133"/>
      <c r="TKG43" s="133"/>
      <c r="TKH43" s="133"/>
      <c r="TKI43" s="133"/>
      <c r="TKJ43" s="133"/>
      <c r="TKK43" s="133"/>
      <c r="TKL43" s="133"/>
      <c r="TKM43" s="133"/>
      <c r="TKN43" s="133"/>
      <c r="TKO43" s="133"/>
      <c r="TKP43" s="133"/>
      <c r="TKQ43" s="133"/>
      <c r="TKR43" s="133"/>
      <c r="TKS43" s="133"/>
      <c r="TKT43" s="133"/>
      <c r="TKU43" s="133"/>
      <c r="TKV43" s="133"/>
      <c r="TKW43" s="133"/>
      <c r="TKX43" s="133"/>
      <c r="TKY43" s="133"/>
      <c r="TKZ43" s="133"/>
      <c r="TLA43" s="133"/>
      <c r="TLB43" s="133"/>
      <c r="TLC43" s="133"/>
      <c r="TLD43" s="133"/>
      <c r="TLE43" s="133"/>
      <c r="TLF43" s="133"/>
      <c r="TLG43" s="133"/>
      <c r="TLH43" s="133"/>
      <c r="TLI43" s="133"/>
      <c r="TLJ43" s="133"/>
      <c r="TLK43" s="133"/>
      <c r="TLL43" s="133"/>
      <c r="TLM43" s="133"/>
      <c r="TLN43" s="133"/>
      <c r="TLO43" s="133"/>
      <c r="TLP43" s="133"/>
      <c r="TLQ43" s="133"/>
      <c r="TLR43" s="133"/>
      <c r="TLS43" s="133"/>
      <c r="TLT43" s="133"/>
      <c r="TLU43" s="133"/>
      <c r="TLV43" s="133"/>
      <c r="TLW43" s="133"/>
      <c r="TLX43" s="133"/>
      <c r="TLY43" s="133"/>
      <c r="TLZ43" s="133"/>
      <c r="TMA43" s="133"/>
      <c r="TMB43" s="133"/>
      <c r="TMC43" s="133"/>
      <c r="TMD43" s="133"/>
      <c r="TME43" s="133"/>
      <c r="TMF43" s="133"/>
      <c r="TMG43" s="133"/>
      <c r="TMH43" s="133"/>
      <c r="TMI43" s="133"/>
      <c r="TMJ43" s="133"/>
      <c r="TMK43" s="133"/>
      <c r="TML43" s="133"/>
      <c r="TMM43" s="133"/>
      <c r="TMN43" s="133"/>
      <c r="TMO43" s="133"/>
      <c r="TMP43" s="133"/>
      <c r="TMQ43" s="133"/>
      <c r="TMR43" s="133"/>
      <c r="TMS43" s="133"/>
      <c r="TMT43" s="133"/>
      <c r="TMU43" s="133"/>
      <c r="TMV43" s="133"/>
      <c r="TMW43" s="133"/>
      <c r="TMX43" s="133"/>
      <c r="TMY43" s="133"/>
      <c r="TMZ43" s="133"/>
      <c r="TNA43" s="133"/>
      <c r="TNB43" s="133"/>
      <c r="TNC43" s="133"/>
      <c r="TND43" s="133"/>
      <c r="TNE43" s="133"/>
      <c r="TNF43" s="133"/>
      <c r="TNG43" s="133"/>
      <c r="TNH43" s="133"/>
      <c r="TNI43" s="133"/>
      <c r="TNJ43" s="133"/>
      <c r="TNK43" s="133"/>
      <c r="TNL43" s="133"/>
      <c r="TNM43" s="133"/>
      <c r="TNN43" s="133"/>
      <c r="TNO43" s="133"/>
      <c r="TNP43" s="133"/>
      <c r="TNQ43" s="133"/>
      <c r="TNR43" s="133"/>
      <c r="TNS43" s="133"/>
      <c r="TNT43" s="133"/>
      <c r="TNU43" s="133"/>
      <c r="TNV43" s="133"/>
      <c r="TNW43" s="133"/>
      <c r="TNX43" s="133"/>
      <c r="TNY43" s="133"/>
      <c r="TNZ43" s="133"/>
      <c r="TOA43" s="133"/>
      <c r="TOB43" s="133"/>
      <c r="TOC43" s="133"/>
      <c r="TOD43" s="133"/>
      <c r="TOE43" s="133"/>
      <c r="TOF43" s="133"/>
      <c r="TOG43" s="133"/>
      <c r="TOH43" s="133"/>
      <c r="TOI43" s="133"/>
      <c r="TOJ43" s="133"/>
      <c r="TOK43" s="133"/>
      <c r="TOL43" s="133"/>
      <c r="TOM43" s="133"/>
      <c r="TON43" s="133"/>
      <c r="TOO43" s="133"/>
      <c r="TOP43" s="133"/>
      <c r="TOQ43" s="133"/>
      <c r="TOR43" s="133"/>
      <c r="TOS43" s="133"/>
      <c r="TOT43" s="133"/>
      <c r="TOU43" s="133"/>
      <c r="TOV43" s="133"/>
      <c r="TOW43" s="133"/>
      <c r="TOX43" s="133"/>
      <c r="TOY43" s="133"/>
      <c r="TOZ43" s="133"/>
      <c r="TPA43" s="133"/>
      <c r="TPB43" s="133"/>
      <c r="TPC43" s="133"/>
      <c r="TPD43" s="133"/>
      <c r="TPE43" s="133"/>
      <c r="TPF43" s="133"/>
      <c r="TPG43" s="133"/>
      <c r="TPH43" s="133"/>
      <c r="TPI43" s="133"/>
      <c r="TPJ43" s="133"/>
      <c r="TPK43" s="133"/>
      <c r="TPL43" s="133"/>
      <c r="TPM43" s="133"/>
      <c r="TPN43" s="133"/>
      <c r="TPO43" s="133"/>
      <c r="TPP43" s="133"/>
      <c r="TPQ43" s="133"/>
      <c r="TPR43" s="133"/>
      <c r="TPS43" s="133"/>
      <c r="TPT43" s="133"/>
      <c r="TPU43" s="133"/>
      <c r="TPV43" s="133"/>
      <c r="TPW43" s="133"/>
      <c r="TPX43" s="133"/>
      <c r="TPY43" s="133"/>
      <c r="TPZ43" s="133"/>
      <c r="TQA43" s="133"/>
      <c r="TQB43" s="133"/>
      <c r="TQC43" s="133"/>
      <c r="TQD43" s="133"/>
      <c r="TQE43" s="133"/>
      <c r="TQF43" s="133"/>
      <c r="TQG43" s="133"/>
      <c r="TQH43" s="133"/>
      <c r="TQI43" s="133"/>
      <c r="TQJ43" s="133"/>
      <c r="TQK43" s="133"/>
      <c r="TQL43" s="133"/>
      <c r="TQM43" s="133"/>
      <c r="TQN43" s="133"/>
      <c r="TQO43" s="133"/>
      <c r="TQP43" s="133"/>
      <c r="TQQ43" s="133"/>
      <c r="TQR43" s="133"/>
      <c r="TQS43" s="133"/>
      <c r="TQT43" s="133"/>
      <c r="TQU43" s="133"/>
      <c r="TQV43" s="133"/>
      <c r="TQW43" s="133"/>
      <c r="TQX43" s="133"/>
      <c r="TQY43" s="133"/>
      <c r="TQZ43" s="133"/>
      <c r="TRA43" s="133"/>
      <c r="TRB43" s="133"/>
      <c r="TRC43" s="133"/>
      <c r="TRD43" s="133"/>
      <c r="TRE43" s="133"/>
      <c r="TRF43" s="133"/>
      <c r="TRG43" s="133"/>
      <c r="TRH43" s="133"/>
      <c r="TRI43" s="133"/>
      <c r="TRJ43" s="133"/>
      <c r="TRK43" s="133"/>
      <c r="TRL43" s="133"/>
      <c r="TRM43" s="133"/>
      <c r="TRN43" s="133"/>
      <c r="TRO43" s="133"/>
      <c r="TRP43" s="133"/>
      <c r="TRQ43" s="133"/>
      <c r="TRR43" s="133"/>
      <c r="TRS43" s="133"/>
      <c r="TRT43" s="133"/>
      <c r="TRU43" s="133"/>
      <c r="TRV43" s="133"/>
      <c r="TRW43" s="133"/>
      <c r="TRX43" s="133"/>
      <c r="TRY43" s="133"/>
      <c r="TRZ43" s="133"/>
      <c r="TSA43" s="133"/>
      <c r="TSB43" s="133"/>
      <c r="TSC43" s="133"/>
      <c r="TSD43" s="133"/>
      <c r="TSE43" s="133"/>
      <c r="TSF43" s="133"/>
      <c r="TSG43" s="133"/>
      <c r="TSH43" s="133"/>
      <c r="TSI43" s="133"/>
      <c r="TSJ43" s="133"/>
      <c r="TSK43" s="133"/>
      <c r="TSL43" s="133"/>
      <c r="TSM43" s="133"/>
      <c r="TSN43" s="133"/>
      <c r="TSO43" s="133"/>
      <c r="TSP43" s="133"/>
      <c r="TSQ43" s="133"/>
      <c r="TSR43" s="133"/>
      <c r="TSS43" s="133"/>
      <c r="TST43" s="133"/>
      <c r="TSU43" s="133"/>
      <c r="TSV43" s="133"/>
      <c r="TSW43" s="133"/>
      <c r="TSX43" s="133"/>
      <c r="TSY43" s="133"/>
      <c r="TSZ43" s="133"/>
      <c r="TTA43" s="133"/>
      <c r="TTB43" s="133"/>
      <c r="TTC43" s="133"/>
      <c r="TTD43" s="133"/>
      <c r="TTE43" s="133"/>
      <c r="TTF43" s="133"/>
      <c r="TTG43" s="133"/>
      <c r="TTH43" s="133"/>
      <c r="TTI43" s="133"/>
      <c r="TTJ43" s="133"/>
      <c r="TTK43" s="133"/>
      <c r="TTL43" s="133"/>
      <c r="TTM43" s="133"/>
      <c r="TTN43" s="133"/>
      <c r="TTO43" s="133"/>
      <c r="TTP43" s="133"/>
      <c r="TTQ43" s="133"/>
      <c r="TTR43" s="133"/>
      <c r="TTS43" s="133"/>
      <c r="TTT43" s="133"/>
      <c r="TTU43" s="133"/>
      <c r="TTV43" s="133"/>
      <c r="TTW43" s="133"/>
      <c r="TTX43" s="133"/>
      <c r="TTY43" s="133"/>
      <c r="TTZ43" s="133"/>
      <c r="TUA43" s="133"/>
      <c r="TUB43" s="133"/>
      <c r="TUC43" s="133"/>
      <c r="TUD43" s="133"/>
      <c r="TUE43" s="133"/>
      <c r="TUF43" s="133"/>
      <c r="TUG43" s="133"/>
      <c r="TUH43" s="133"/>
      <c r="TUI43" s="133"/>
      <c r="TUJ43" s="133"/>
      <c r="TUK43" s="133"/>
      <c r="TUL43" s="133"/>
      <c r="TUM43" s="133"/>
      <c r="TUN43" s="133"/>
      <c r="TUO43" s="133"/>
      <c r="TUP43" s="133"/>
      <c r="TUQ43" s="133"/>
      <c r="TUR43" s="133"/>
      <c r="TUS43" s="133"/>
      <c r="TUT43" s="133"/>
      <c r="TUU43" s="133"/>
      <c r="TUV43" s="133"/>
      <c r="TUW43" s="133"/>
      <c r="TUX43" s="133"/>
      <c r="TUY43" s="133"/>
      <c r="TUZ43" s="133"/>
      <c r="TVA43" s="133"/>
      <c r="TVB43" s="133"/>
      <c r="TVC43" s="133"/>
      <c r="TVD43" s="133"/>
      <c r="TVE43" s="133"/>
      <c r="TVF43" s="133"/>
      <c r="TVG43" s="133"/>
      <c r="TVH43" s="133"/>
      <c r="TVI43" s="133"/>
      <c r="TVJ43" s="133"/>
      <c r="TVK43" s="133"/>
      <c r="TVL43" s="133"/>
      <c r="TVM43" s="133"/>
      <c r="TVN43" s="133"/>
      <c r="TVO43" s="133"/>
      <c r="TVP43" s="133"/>
      <c r="TVQ43" s="133"/>
      <c r="TVR43" s="133"/>
      <c r="TVS43" s="133"/>
      <c r="TVT43" s="133"/>
      <c r="TVU43" s="133"/>
      <c r="TVV43" s="133"/>
      <c r="TVW43" s="133"/>
      <c r="TVX43" s="133"/>
      <c r="TVY43" s="133"/>
      <c r="TVZ43" s="133"/>
      <c r="TWA43" s="133"/>
      <c r="TWB43" s="133"/>
      <c r="TWC43" s="133"/>
      <c r="TWD43" s="133"/>
      <c r="TWE43" s="133"/>
      <c r="TWF43" s="133"/>
      <c r="TWG43" s="133"/>
      <c r="TWH43" s="133"/>
      <c r="TWI43" s="133"/>
      <c r="TWJ43" s="133"/>
      <c r="TWK43" s="133"/>
      <c r="TWL43" s="133"/>
      <c r="TWM43" s="133"/>
      <c r="TWN43" s="133"/>
      <c r="TWO43" s="133"/>
      <c r="TWP43" s="133"/>
      <c r="TWQ43" s="133"/>
      <c r="TWR43" s="133"/>
      <c r="TWS43" s="133"/>
      <c r="TWT43" s="133"/>
      <c r="TWU43" s="133"/>
      <c r="TWV43" s="133"/>
      <c r="TWW43" s="133"/>
      <c r="TWX43" s="133"/>
      <c r="TWY43" s="133"/>
      <c r="TWZ43" s="133"/>
      <c r="TXA43" s="133"/>
      <c r="TXB43" s="133"/>
      <c r="TXC43" s="133"/>
      <c r="TXD43" s="133"/>
      <c r="TXE43" s="133"/>
      <c r="TXF43" s="133"/>
      <c r="TXG43" s="133"/>
      <c r="TXH43" s="133"/>
      <c r="TXI43" s="133"/>
      <c r="TXJ43" s="133"/>
      <c r="TXK43" s="133"/>
      <c r="TXL43" s="133"/>
      <c r="TXM43" s="133"/>
      <c r="TXN43" s="133"/>
      <c r="TXO43" s="133"/>
      <c r="TXP43" s="133"/>
      <c r="TXQ43" s="133"/>
      <c r="TXR43" s="133"/>
      <c r="TXS43" s="133"/>
      <c r="TXT43" s="133"/>
      <c r="TXU43" s="133"/>
      <c r="TXV43" s="133"/>
      <c r="TXW43" s="133"/>
      <c r="TXX43" s="133"/>
      <c r="TXY43" s="133"/>
      <c r="TXZ43" s="133"/>
      <c r="TYA43" s="133"/>
      <c r="TYB43" s="133"/>
      <c r="TYC43" s="133"/>
      <c r="TYD43" s="133"/>
      <c r="TYE43" s="133"/>
      <c r="TYF43" s="133"/>
      <c r="TYG43" s="133"/>
      <c r="TYH43" s="133"/>
      <c r="TYI43" s="133"/>
      <c r="TYJ43" s="133"/>
      <c r="TYK43" s="133"/>
      <c r="TYL43" s="133"/>
      <c r="TYM43" s="133"/>
      <c r="TYN43" s="133"/>
      <c r="TYO43" s="133"/>
      <c r="TYP43" s="133"/>
      <c r="TYQ43" s="133"/>
      <c r="TYR43" s="133"/>
      <c r="TYS43" s="133"/>
      <c r="TYT43" s="133"/>
      <c r="TYU43" s="133"/>
      <c r="TYV43" s="133"/>
      <c r="TYW43" s="133"/>
      <c r="TYX43" s="133"/>
      <c r="TYY43" s="133"/>
      <c r="TYZ43" s="133"/>
      <c r="TZA43" s="133"/>
      <c r="TZB43" s="133"/>
      <c r="TZC43" s="133"/>
      <c r="TZD43" s="133"/>
      <c r="TZE43" s="133"/>
      <c r="TZF43" s="133"/>
      <c r="TZG43" s="133"/>
      <c r="TZH43" s="133"/>
      <c r="TZI43" s="133"/>
      <c r="TZJ43" s="133"/>
      <c r="TZK43" s="133"/>
      <c r="TZL43" s="133"/>
      <c r="TZM43" s="133"/>
      <c r="TZN43" s="133"/>
      <c r="TZO43" s="133"/>
      <c r="TZP43" s="133"/>
      <c r="TZQ43" s="133"/>
      <c r="TZR43" s="133"/>
      <c r="TZS43" s="133"/>
      <c r="TZT43" s="133"/>
      <c r="TZU43" s="133"/>
      <c r="TZV43" s="133"/>
      <c r="TZW43" s="133"/>
      <c r="TZX43" s="133"/>
      <c r="TZY43" s="133"/>
      <c r="TZZ43" s="133"/>
      <c r="UAA43" s="133"/>
      <c r="UAB43" s="133"/>
      <c r="UAC43" s="133"/>
      <c r="UAD43" s="133"/>
      <c r="UAE43" s="133"/>
      <c r="UAF43" s="133"/>
      <c r="UAG43" s="133"/>
      <c r="UAH43" s="133"/>
      <c r="UAI43" s="133"/>
      <c r="UAJ43" s="133"/>
      <c r="UAK43" s="133"/>
      <c r="UAL43" s="133"/>
      <c r="UAM43" s="133"/>
      <c r="UAN43" s="133"/>
      <c r="UAO43" s="133"/>
      <c r="UAP43" s="133"/>
      <c r="UAQ43" s="133"/>
      <c r="UAR43" s="133"/>
      <c r="UAS43" s="133"/>
      <c r="UAT43" s="133"/>
      <c r="UAU43" s="133"/>
      <c r="UAV43" s="133"/>
      <c r="UAW43" s="133"/>
      <c r="UAX43" s="133"/>
      <c r="UAY43" s="133"/>
      <c r="UAZ43" s="133"/>
      <c r="UBA43" s="133"/>
      <c r="UBB43" s="133"/>
      <c r="UBC43" s="133"/>
      <c r="UBD43" s="133"/>
      <c r="UBE43" s="133"/>
      <c r="UBF43" s="133"/>
      <c r="UBG43" s="133"/>
      <c r="UBH43" s="133"/>
      <c r="UBI43" s="133"/>
      <c r="UBJ43" s="133"/>
      <c r="UBK43" s="133"/>
      <c r="UBL43" s="133"/>
      <c r="UBM43" s="133"/>
      <c r="UBN43" s="133"/>
      <c r="UBO43" s="133"/>
      <c r="UBP43" s="133"/>
      <c r="UBQ43" s="133"/>
      <c r="UBR43" s="133"/>
      <c r="UBS43" s="133"/>
      <c r="UBT43" s="133"/>
      <c r="UBU43" s="133"/>
      <c r="UBV43" s="133"/>
      <c r="UBW43" s="133"/>
      <c r="UBX43" s="133"/>
      <c r="UBY43" s="133"/>
      <c r="UBZ43" s="133"/>
      <c r="UCA43" s="133"/>
      <c r="UCB43" s="133"/>
      <c r="UCC43" s="133"/>
      <c r="UCD43" s="133"/>
      <c r="UCE43" s="133"/>
      <c r="UCF43" s="133"/>
      <c r="UCG43" s="133"/>
      <c r="UCH43" s="133"/>
      <c r="UCI43" s="133"/>
      <c r="UCJ43" s="133"/>
      <c r="UCK43" s="133"/>
      <c r="UCL43" s="133"/>
      <c r="UCM43" s="133"/>
      <c r="UCN43" s="133"/>
      <c r="UCO43" s="133"/>
      <c r="UCP43" s="133"/>
      <c r="UCQ43" s="133"/>
      <c r="UCR43" s="133"/>
      <c r="UCS43" s="133"/>
      <c r="UCT43" s="133"/>
      <c r="UCU43" s="133"/>
      <c r="UCV43" s="133"/>
      <c r="UCW43" s="133"/>
      <c r="UCX43" s="133"/>
      <c r="UCY43" s="133"/>
      <c r="UCZ43" s="133"/>
      <c r="UDA43" s="133"/>
      <c r="UDB43" s="133"/>
      <c r="UDC43" s="133"/>
      <c r="UDD43" s="133"/>
      <c r="UDE43" s="133"/>
      <c r="UDF43" s="133"/>
      <c r="UDG43" s="133"/>
      <c r="UDH43" s="133"/>
      <c r="UDI43" s="133"/>
      <c r="UDJ43" s="133"/>
      <c r="UDK43" s="133"/>
      <c r="UDL43" s="133"/>
      <c r="UDM43" s="133"/>
      <c r="UDN43" s="133"/>
      <c r="UDO43" s="133"/>
      <c r="UDP43" s="133"/>
      <c r="UDQ43" s="133"/>
      <c r="UDR43" s="133"/>
      <c r="UDS43" s="133"/>
      <c r="UDT43" s="133"/>
      <c r="UDU43" s="133"/>
      <c r="UDV43" s="133"/>
      <c r="UDW43" s="133"/>
      <c r="UDX43" s="133"/>
      <c r="UDY43" s="133"/>
      <c r="UDZ43" s="133"/>
      <c r="UEA43" s="133"/>
      <c r="UEB43" s="133"/>
      <c r="UEC43" s="133"/>
      <c r="UED43" s="133"/>
      <c r="UEE43" s="133"/>
      <c r="UEF43" s="133"/>
      <c r="UEG43" s="133"/>
      <c r="UEH43" s="133"/>
      <c r="UEI43" s="133"/>
      <c r="UEJ43" s="133"/>
      <c r="UEK43" s="133"/>
      <c r="UEL43" s="133"/>
      <c r="UEM43" s="133"/>
      <c r="UEN43" s="133"/>
      <c r="UEO43" s="133"/>
      <c r="UEP43" s="133"/>
      <c r="UEQ43" s="133"/>
      <c r="UER43" s="133"/>
      <c r="UES43" s="133"/>
      <c r="UET43" s="133"/>
      <c r="UEU43" s="133"/>
      <c r="UEV43" s="133"/>
      <c r="UEW43" s="133"/>
      <c r="UEX43" s="133"/>
      <c r="UEY43" s="133"/>
      <c r="UEZ43" s="133"/>
      <c r="UFA43" s="133"/>
      <c r="UFB43" s="133"/>
      <c r="UFC43" s="133"/>
      <c r="UFD43" s="133"/>
      <c r="UFE43" s="133"/>
      <c r="UFF43" s="133"/>
      <c r="UFG43" s="133"/>
      <c r="UFH43" s="133"/>
      <c r="UFI43" s="133"/>
      <c r="UFJ43" s="133"/>
      <c r="UFK43" s="133"/>
      <c r="UFL43" s="133"/>
      <c r="UFM43" s="133"/>
      <c r="UFN43" s="133"/>
      <c r="UFO43" s="133"/>
      <c r="UFP43" s="133"/>
      <c r="UFQ43" s="133"/>
      <c r="UFR43" s="133"/>
      <c r="UFS43" s="133"/>
      <c r="UFT43" s="133"/>
      <c r="UFU43" s="133"/>
      <c r="UFV43" s="133"/>
      <c r="UFW43" s="133"/>
      <c r="UFX43" s="133"/>
      <c r="UFY43" s="133"/>
      <c r="UFZ43" s="133"/>
      <c r="UGA43" s="133"/>
      <c r="UGB43" s="133"/>
      <c r="UGC43" s="133"/>
      <c r="UGD43" s="133"/>
      <c r="UGE43" s="133"/>
      <c r="UGF43" s="133"/>
      <c r="UGG43" s="133"/>
      <c r="UGH43" s="133"/>
      <c r="UGI43" s="133"/>
      <c r="UGJ43" s="133"/>
      <c r="UGK43" s="133"/>
      <c r="UGL43" s="133"/>
      <c r="UGM43" s="133"/>
      <c r="UGN43" s="133"/>
      <c r="UGO43" s="133"/>
      <c r="UGP43" s="133"/>
      <c r="UGQ43" s="133"/>
      <c r="UGR43" s="133"/>
      <c r="UGS43" s="133"/>
      <c r="UGT43" s="133"/>
      <c r="UGU43" s="133"/>
      <c r="UGV43" s="133"/>
      <c r="UGW43" s="133"/>
      <c r="UGX43" s="133"/>
      <c r="UGY43" s="133"/>
      <c r="UGZ43" s="133"/>
      <c r="UHA43" s="133"/>
      <c r="UHB43" s="133"/>
      <c r="UHC43" s="133"/>
      <c r="UHD43" s="133"/>
      <c r="UHE43" s="133"/>
      <c r="UHF43" s="133"/>
      <c r="UHG43" s="133"/>
      <c r="UHH43" s="133"/>
      <c r="UHI43" s="133"/>
      <c r="UHJ43" s="133"/>
      <c r="UHK43" s="133"/>
      <c r="UHL43" s="133"/>
      <c r="UHM43" s="133"/>
      <c r="UHN43" s="133"/>
      <c r="UHO43" s="133"/>
      <c r="UHP43" s="133"/>
      <c r="UHQ43" s="133"/>
      <c r="UHR43" s="133"/>
      <c r="UHS43" s="133"/>
      <c r="UHT43" s="133"/>
      <c r="UHU43" s="133"/>
      <c r="UHV43" s="133"/>
      <c r="UHW43" s="133"/>
      <c r="UHX43" s="133"/>
      <c r="UHY43" s="133"/>
      <c r="UHZ43" s="133"/>
      <c r="UIA43" s="133"/>
      <c r="UIB43" s="133"/>
      <c r="UIC43" s="133"/>
      <c r="UID43" s="133"/>
      <c r="UIE43" s="133"/>
      <c r="UIF43" s="133"/>
      <c r="UIG43" s="133"/>
      <c r="UIH43" s="133"/>
      <c r="UII43" s="133"/>
      <c r="UIJ43" s="133"/>
      <c r="UIK43" s="133"/>
      <c r="UIL43" s="133"/>
      <c r="UIM43" s="133"/>
      <c r="UIN43" s="133"/>
      <c r="UIO43" s="133"/>
      <c r="UIP43" s="133"/>
      <c r="UIQ43" s="133"/>
      <c r="UIR43" s="133"/>
      <c r="UIS43" s="133"/>
      <c r="UIT43" s="133"/>
      <c r="UIU43" s="133"/>
      <c r="UIV43" s="133"/>
      <c r="UIW43" s="133"/>
      <c r="UIX43" s="133"/>
      <c r="UIY43" s="133"/>
      <c r="UIZ43" s="133"/>
      <c r="UJA43" s="133"/>
      <c r="UJB43" s="133"/>
      <c r="UJC43" s="133"/>
      <c r="UJD43" s="133"/>
      <c r="UJE43" s="133"/>
      <c r="UJF43" s="133"/>
      <c r="UJG43" s="133"/>
      <c r="UJH43" s="133"/>
      <c r="UJI43" s="133"/>
      <c r="UJJ43" s="133"/>
      <c r="UJK43" s="133"/>
      <c r="UJL43" s="133"/>
      <c r="UJM43" s="133"/>
      <c r="UJN43" s="133"/>
      <c r="UJO43" s="133"/>
      <c r="UJP43" s="133"/>
      <c r="UJQ43" s="133"/>
      <c r="UJR43" s="133"/>
      <c r="UJS43" s="133"/>
      <c r="UJT43" s="133"/>
      <c r="UJU43" s="133"/>
      <c r="UJV43" s="133"/>
      <c r="UJW43" s="133"/>
      <c r="UJX43" s="133"/>
      <c r="UJY43" s="133"/>
      <c r="UJZ43" s="133"/>
      <c r="UKA43" s="133"/>
      <c r="UKB43" s="133"/>
      <c r="UKC43" s="133"/>
      <c r="UKD43" s="133"/>
      <c r="UKE43" s="133"/>
      <c r="UKF43" s="133"/>
      <c r="UKG43" s="133"/>
      <c r="UKH43" s="133"/>
      <c r="UKI43" s="133"/>
      <c r="UKJ43" s="133"/>
      <c r="UKK43" s="133"/>
      <c r="UKL43" s="133"/>
      <c r="UKM43" s="133"/>
      <c r="UKN43" s="133"/>
      <c r="UKO43" s="133"/>
      <c r="UKP43" s="133"/>
      <c r="UKQ43" s="133"/>
      <c r="UKR43" s="133"/>
      <c r="UKS43" s="133"/>
      <c r="UKT43" s="133"/>
      <c r="UKU43" s="133"/>
      <c r="UKV43" s="133"/>
      <c r="UKW43" s="133"/>
      <c r="UKX43" s="133"/>
      <c r="UKY43" s="133"/>
      <c r="UKZ43" s="133"/>
      <c r="ULA43" s="133"/>
      <c r="ULB43" s="133"/>
      <c r="ULC43" s="133"/>
      <c r="ULD43" s="133"/>
      <c r="ULE43" s="133"/>
      <c r="ULF43" s="133"/>
      <c r="ULG43" s="133"/>
      <c r="ULH43" s="133"/>
      <c r="ULI43" s="133"/>
      <c r="ULJ43" s="133"/>
      <c r="ULK43" s="133"/>
      <c r="ULL43" s="133"/>
      <c r="ULM43" s="133"/>
      <c r="ULN43" s="133"/>
      <c r="ULO43" s="133"/>
      <c r="ULP43" s="133"/>
      <c r="ULQ43" s="133"/>
      <c r="ULR43" s="133"/>
      <c r="ULS43" s="133"/>
      <c r="ULT43" s="133"/>
      <c r="ULU43" s="133"/>
      <c r="ULV43" s="133"/>
      <c r="ULW43" s="133"/>
      <c r="ULX43" s="133"/>
      <c r="ULY43" s="133"/>
      <c r="ULZ43" s="133"/>
      <c r="UMA43" s="133"/>
      <c r="UMB43" s="133"/>
      <c r="UMC43" s="133"/>
      <c r="UMD43" s="133"/>
      <c r="UME43" s="133"/>
      <c r="UMF43" s="133"/>
      <c r="UMG43" s="133"/>
      <c r="UMH43" s="133"/>
      <c r="UMI43" s="133"/>
      <c r="UMJ43" s="133"/>
      <c r="UMK43" s="133"/>
      <c r="UML43" s="133"/>
      <c r="UMM43" s="133"/>
      <c r="UMN43" s="133"/>
      <c r="UMO43" s="133"/>
      <c r="UMP43" s="133"/>
      <c r="UMQ43" s="133"/>
      <c r="UMR43" s="133"/>
      <c r="UMS43" s="133"/>
      <c r="UMT43" s="133"/>
      <c r="UMU43" s="133"/>
      <c r="UMV43" s="133"/>
      <c r="UMW43" s="133"/>
      <c r="UMX43" s="133"/>
      <c r="UMY43" s="133"/>
      <c r="UMZ43" s="133"/>
      <c r="UNA43" s="133"/>
      <c r="UNB43" s="133"/>
      <c r="UNC43" s="133"/>
      <c r="UND43" s="133"/>
      <c r="UNE43" s="133"/>
      <c r="UNF43" s="133"/>
      <c r="UNG43" s="133"/>
      <c r="UNH43" s="133"/>
      <c r="UNI43" s="133"/>
      <c r="UNJ43" s="133"/>
      <c r="UNK43" s="133"/>
      <c r="UNL43" s="133"/>
      <c r="UNM43" s="133"/>
      <c r="UNN43" s="133"/>
      <c r="UNO43" s="133"/>
      <c r="UNP43" s="133"/>
      <c r="UNQ43" s="133"/>
      <c r="UNR43" s="133"/>
      <c r="UNS43" s="133"/>
      <c r="UNT43" s="133"/>
      <c r="UNU43" s="133"/>
      <c r="UNV43" s="133"/>
      <c r="UNW43" s="133"/>
      <c r="UNX43" s="133"/>
      <c r="UNY43" s="133"/>
      <c r="UNZ43" s="133"/>
      <c r="UOA43" s="133"/>
      <c r="UOB43" s="133"/>
      <c r="UOC43" s="133"/>
      <c r="UOD43" s="133"/>
      <c r="UOE43" s="133"/>
      <c r="UOF43" s="133"/>
      <c r="UOG43" s="133"/>
      <c r="UOH43" s="133"/>
      <c r="UOI43" s="133"/>
      <c r="UOJ43" s="133"/>
      <c r="UOK43" s="133"/>
      <c r="UOL43" s="133"/>
      <c r="UOM43" s="133"/>
      <c r="UON43" s="133"/>
      <c r="UOO43" s="133"/>
      <c r="UOP43" s="133"/>
      <c r="UOQ43" s="133"/>
      <c r="UOR43" s="133"/>
      <c r="UOS43" s="133"/>
      <c r="UOT43" s="133"/>
      <c r="UOU43" s="133"/>
      <c r="UOV43" s="133"/>
      <c r="UOW43" s="133"/>
      <c r="UOX43" s="133"/>
      <c r="UOY43" s="133"/>
      <c r="UOZ43" s="133"/>
      <c r="UPA43" s="133"/>
      <c r="UPB43" s="133"/>
      <c r="UPC43" s="133"/>
      <c r="UPD43" s="133"/>
      <c r="UPE43" s="133"/>
      <c r="UPF43" s="133"/>
      <c r="UPG43" s="133"/>
      <c r="UPH43" s="133"/>
      <c r="UPI43" s="133"/>
      <c r="UPJ43" s="133"/>
      <c r="UPK43" s="133"/>
      <c r="UPL43" s="133"/>
      <c r="UPM43" s="133"/>
      <c r="UPN43" s="133"/>
      <c r="UPO43" s="133"/>
      <c r="UPP43" s="133"/>
      <c r="UPQ43" s="133"/>
      <c r="UPR43" s="133"/>
      <c r="UPS43" s="133"/>
      <c r="UPT43" s="133"/>
      <c r="UPU43" s="133"/>
      <c r="UPV43" s="133"/>
      <c r="UPW43" s="133"/>
      <c r="UPX43" s="133"/>
      <c r="UPY43" s="133"/>
      <c r="UPZ43" s="133"/>
      <c r="UQA43" s="133"/>
      <c r="UQB43" s="133"/>
      <c r="UQC43" s="133"/>
      <c r="UQD43" s="133"/>
      <c r="UQE43" s="133"/>
      <c r="UQF43" s="133"/>
      <c r="UQG43" s="133"/>
      <c r="UQH43" s="133"/>
      <c r="UQI43" s="133"/>
      <c r="UQJ43" s="133"/>
      <c r="UQK43" s="133"/>
      <c r="UQL43" s="133"/>
      <c r="UQM43" s="133"/>
      <c r="UQN43" s="133"/>
      <c r="UQO43" s="133"/>
      <c r="UQP43" s="133"/>
      <c r="UQQ43" s="133"/>
      <c r="UQR43" s="133"/>
      <c r="UQS43" s="133"/>
      <c r="UQT43" s="133"/>
      <c r="UQU43" s="133"/>
      <c r="UQV43" s="133"/>
      <c r="UQW43" s="133"/>
      <c r="UQX43" s="133"/>
      <c r="UQY43" s="133"/>
      <c r="UQZ43" s="133"/>
      <c r="URA43" s="133"/>
      <c r="URB43" s="133"/>
      <c r="URC43" s="133"/>
      <c r="URD43" s="133"/>
      <c r="URE43" s="133"/>
      <c r="URF43" s="133"/>
      <c r="URG43" s="133"/>
      <c r="URH43" s="133"/>
      <c r="URI43" s="133"/>
      <c r="URJ43" s="133"/>
      <c r="URK43" s="133"/>
      <c r="URL43" s="133"/>
      <c r="URM43" s="133"/>
      <c r="URN43" s="133"/>
      <c r="URO43" s="133"/>
      <c r="URP43" s="133"/>
      <c r="URQ43" s="133"/>
      <c r="URR43" s="133"/>
      <c r="URS43" s="133"/>
      <c r="URT43" s="133"/>
      <c r="URU43" s="133"/>
      <c r="URV43" s="133"/>
      <c r="URW43" s="133"/>
      <c r="URX43" s="133"/>
      <c r="URY43" s="133"/>
      <c r="URZ43" s="133"/>
      <c r="USA43" s="133"/>
      <c r="USB43" s="133"/>
      <c r="USC43" s="133"/>
      <c r="USD43" s="133"/>
      <c r="USE43" s="133"/>
      <c r="USF43" s="133"/>
      <c r="USG43" s="133"/>
      <c r="USH43" s="133"/>
      <c r="USI43" s="133"/>
      <c r="USJ43" s="133"/>
      <c r="USK43" s="133"/>
      <c r="USL43" s="133"/>
      <c r="USM43" s="133"/>
      <c r="USN43" s="133"/>
      <c r="USO43" s="133"/>
      <c r="USP43" s="133"/>
      <c r="USQ43" s="133"/>
      <c r="USR43" s="133"/>
      <c r="USS43" s="133"/>
      <c r="UST43" s="133"/>
      <c r="USU43" s="133"/>
      <c r="USV43" s="133"/>
      <c r="USW43" s="133"/>
      <c r="USX43" s="133"/>
      <c r="USY43" s="133"/>
      <c r="USZ43" s="133"/>
      <c r="UTA43" s="133"/>
      <c r="UTB43" s="133"/>
      <c r="UTC43" s="133"/>
      <c r="UTD43" s="133"/>
      <c r="UTE43" s="133"/>
      <c r="UTF43" s="133"/>
      <c r="UTG43" s="133"/>
      <c r="UTH43" s="133"/>
      <c r="UTI43" s="133"/>
      <c r="UTJ43" s="133"/>
      <c r="UTK43" s="133"/>
      <c r="UTL43" s="133"/>
      <c r="UTM43" s="133"/>
      <c r="UTN43" s="133"/>
      <c r="UTO43" s="133"/>
      <c r="UTP43" s="133"/>
      <c r="UTQ43" s="133"/>
      <c r="UTR43" s="133"/>
      <c r="UTS43" s="133"/>
      <c r="UTT43" s="133"/>
      <c r="UTU43" s="133"/>
      <c r="UTV43" s="133"/>
      <c r="UTW43" s="133"/>
      <c r="UTX43" s="133"/>
      <c r="UTY43" s="133"/>
      <c r="UTZ43" s="133"/>
      <c r="UUA43" s="133"/>
      <c r="UUB43" s="133"/>
      <c r="UUC43" s="133"/>
      <c r="UUD43" s="133"/>
      <c r="UUE43" s="133"/>
      <c r="UUF43" s="133"/>
      <c r="UUG43" s="133"/>
      <c r="UUH43" s="133"/>
      <c r="UUI43" s="133"/>
      <c r="UUJ43" s="133"/>
      <c r="UUK43" s="133"/>
      <c r="UUL43" s="133"/>
      <c r="UUM43" s="133"/>
      <c r="UUN43" s="133"/>
      <c r="UUO43" s="133"/>
      <c r="UUP43" s="133"/>
      <c r="UUQ43" s="133"/>
      <c r="UUR43" s="133"/>
      <c r="UUS43" s="133"/>
      <c r="UUT43" s="133"/>
      <c r="UUU43" s="133"/>
      <c r="UUV43" s="133"/>
      <c r="UUW43" s="133"/>
      <c r="UUX43" s="133"/>
      <c r="UUY43" s="133"/>
      <c r="UUZ43" s="133"/>
      <c r="UVA43" s="133"/>
      <c r="UVB43" s="133"/>
      <c r="UVC43" s="133"/>
      <c r="UVD43" s="133"/>
      <c r="UVE43" s="133"/>
      <c r="UVF43" s="133"/>
      <c r="UVG43" s="133"/>
      <c r="UVH43" s="133"/>
      <c r="UVI43" s="133"/>
      <c r="UVJ43" s="133"/>
      <c r="UVK43" s="133"/>
      <c r="UVL43" s="133"/>
      <c r="UVM43" s="133"/>
      <c r="UVN43" s="133"/>
      <c r="UVO43" s="133"/>
      <c r="UVP43" s="133"/>
      <c r="UVQ43" s="133"/>
      <c r="UVR43" s="133"/>
      <c r="UVS43" s="133"/>
      <c r="UVT43" s="133"/>
      <c r="UVU43" s="133"/>
      <c r="UVV43" s="133"/>
      <c r="UVW43" s="133"/>
      <c r="UVX43" s="133"/>
      <c r="UVY43" s="133"/>
      <c r="UVZ43" s="133"/>
      <c r="UWA43" s="133"/>
      <c r="UWB43" s="133"/>
      <c r="UWC43" s="133"/>
      <c r="UWD43" s="133"/>
      <c r="UWE43" s="133"/>
      <c r="UWF43" s="133"/>
      <c r="UWG43" s="133"/>
      <c r="UWH43" s="133"/>
      <c r="UWI43" s="133"/>
      <c r="UWJ43" s="133"/>
      <c r="UWK43" s="133"/>
      <c r="UWL43" s="133"/>
      <c r="UWM43" s="133"/>
      <c r="UWN43" s="133"/>
      <c r="UWO43" s="133"/>
      <c r="UWP43" s="133"/>
      <c r="UWQ43" s="133"/>
      <c r="UWR43" s="133"/>
      <c r="UWS43" s="133"/>
      <c r="UWT43" s="133"/>
      <c r="UWU43" s="133"/>
      <c r="UWV43" s="133"/>
      <c r="UWW43" s="133"/>
      <c r="UWX43" s="133"/>
      <c r="UWY43" s="133"/>
      <c r="UWZ43" s="133"/>
      <c r="UXA43" s="133"/>
      <c r="UXB43" s="133"/>
      <c r="UXC43" s="133"/>
      <c r="UXD43" s="133"/>
      <c r="UXE43" s="133"/>
      <c r="UXF43" s="133"/>
      <c r="UXG43" s="133"/>
      <c r="UXH43" s="133"/>
      <c r="UXI43" s="133"/>
      <c r="UXJ43" s="133"/>
      <c r="UXK43" s="133"/>
      <c r="UXL43" s="133"/>
      <c r="UXM43" s="133"/>
      <c r="UXN43" s="133"/>
      <c r="UXO43" s="133"/>
      <c r="UXP43" s="133"/>
      <c r="UXQ43" s="133"/>
      <c r="UXR43" s="133"/>
      <c r="UXS43" s="133"/>
      <c r="UXT43" s="133"/>
      <c r="UXU43" s="133"/>
      <c r="UXV43" s="133"/>
      <c r="UXW43" s="133"/>
      <c r="UXX43" s="133"/>
      <c r="UXY43" s="133"/>
      <c r="UXZ43" s="133"/>
      <c r="UYA43" s="133"/>
      <c r="UYB43" s="133"/>
      <c r="UYC43" s="133"/>
      <c r="UYD43" s="133"/>
      <c r="UYE43" s="133"/>
      <c r="UYF43" s="133"/>
      <c r="UYG43" s="133"/>
      <c r="UYH43" s="133"/>
      <c r="UYI43" s="133"/>
      <c r="UYJ43" s="133"/>
      <c r="UYK43" s="133"/>
      <c r="UYL43" s="133"/>
      <c r="UYM43" s="133"/>
      <c r="UYN43" s="133"/>
      <c r="UYO43" s="133"/>
      <c r="UYP43" s="133"/>
      <c r="UYQ43" s="133"/>
      <c r="UYR43" s="133"/>
      <c r="UYS43" s="133"/>
      <c r="UYT43" s="133"/>
      <c r="UYU43" s="133"/>
      <c r="UYV43" s="133"/>
      <c r="UYW43" s="133"/>
      <c r="UYX43" s="133"/>
      <c r="UYY43" s="133"/>
      <c r="UYZ43" s="133"/>
      <c r="UZA43" s="133"/>
      <c r="UZB43" s="133"/>
      <c r="UZC43" s="133"/>
      <c r="UZD43" s="133"/>
      <c r="UZE43" s="133"/>
      <c r="UZF43" s="133"/>
      <c r="UZG43" s="133"/>
      <c r="UZH43" s="133"/>
      <c r="UZI43" s="133"/>
      <c r="UZJ43" s="133"/>
      <c r="UZK43" s="133"/>
      <c r="UZL43" s="133"/>
      <c r="UZM43" s="133"/>
      <c r="UZN43" s="133"/>
      <c r="UZO43" s="133"/>
      <c r="UZP43" s="133"/>
      <c r="UZQ43" s="133"/>
      <c r="UZR43" s="133"/>
      <c r="UZS43" s="133"/>
      <c r="UZT43" s="133"/>
      <c r="UZU43" s="133"/>
      <c r="UZV43" s="133"/>
      <c r="UZW43" s="133"/>
      <c r="UZX43" s="133"/>
      <c r="UZY43" s="133"/>
      <c r="UZZ43" s="133"/>
      <c r="VAA43" s="133"/>
      <c r="VAB43" s="133"/>
      <c r="VAC43" s="133"/>
      <c r="VAD43" s="133"/>
      <c r="VAE43" s="133"/>
      <c r="VAF43" s="133"/>
      <c r="VAG43" s="133"/>
      <c r="VAH43" s="133"/>
      <c r="VAI43" s="133"/>
      <c r="VAJ43" s="133"/>
      <c r="VAK43" s="133"/>
      <c r="VAL43" s="133"/>
      <c r="VAM43" s="133"/>
      <c r="VAN43" s="133"/>
      <c r="VAO43" s="133"/>
      <c r="VAP43" s="133"/>
      <c r="VAQ43" s="133"/>
      <c r="VAR43" s="133"/>
      <c r="VAS43" s="133"/>
      <c r="VAT43" s="133"/>
      <c r="VAU43" s="133"/>
      <c r="VAV43" s="133"/>
      <c r="VAW43" s="133"/>
      <c r="VAX43" s="133"/>
      <c r="VAY43" s="133"/>
      <c r="VAZ43" s="133"/>
      <c r="VBA43" s="133"/>
      <c r="VBB43" s="133"/>
      <c r="VBC43" s="133"/>
      <c r="VBD43" s="133"/>
      <c r="VBE43" s="133"/>
      <c r="VBF43" s="133"/>
      <c r="VBG43" s="133"/>
      <c r="VBH43" s="133"/>
      <c r="VBI43" s="133"/>
      <c r="VBJ43" s="133"/>
      <c r="VBK43" s="133"/>
      <c r="VBL43" s="133"/>
      <c r="VBM43" s="133"/>
      <c r="VBN43" s="133"/>
      <c r="VBO43" s="133"/>
      <c r="VBP43" s="133"/>
      <c r="VBQ43" s="133"/>
      <c r="VBR43" s="133"/>
      <c r="VBS43" s="133"/>
      <c r="VBT43" s="133"/>
      <c r="VBU43" s="133"/>
      <c r="VBV43" s="133"/>
      <c r="VBW43" s="133"/>
      <c r="VBX43" s="133"/>
      <c r="VBY43" s="133"/>
      <c r="VBZ43" s="133"/>
      <c r="VCA43" s="133"/>
      <c r="VCB43" s="133"/>
      <c r="VCC43" s="133"/>
      <c r="VCD43" s="133"/>
      <c r="VCE43" s="133"/>
      <c r="VCF43" s="133"/>
      <c r="VCG43" s="133"/>
      <c r="VCH43" s="133"/>
      <c r="VCI43" s="133"/>
      <c r="VCJ43" s="133"/>
      <c r="VCK43" s="133"/>
      <c r="VCL43" s="133"/>
      <c r="VCM43" s="133"/>
      <c r="VCN43" s="133"/>
      <c r="VCO43" s="133"/>
      <c r="VCP43" s="133"/>
      <c r="VCQ43" s="133"/>
      <c r="VCR43" s="133"/>
      <c r="VCS43" s="133"/>
      <c r="VCT43" s="133"/>
      <c r="VCU43" s="133"/>
      <c r="VCV43" s="133"/>
      <c r="VCW43" s="133"/>
      <c r="VCX43" s="133"/>
      <c r="VCY43" s="133"/>
      <c r="VCZ43" s="133"/>
      <c r="VDA43" s="133"/>
      <c r="VDB43" s="133"/>
      <c r="VDC43" s="133"/>
      <c r="VDD43" s="133"/>
      <c r="VDE43" s="133"/>
      <c r="VDF43" s="133"/>
      <c r="VDG43" s="133"/>
      <c r="VDH43" s="133"/>
      <c r="VDI43" s="133"/>
      <c r="VDJ43" s="133"/>
      <c r="VDK43" s="133"/>
      <c r="VDL43" s="133"/>
      <c r="VDM43" s="133"/>
      <c r="VDN43" s="133"/>
      <c r="VDO43" s="133"/>
      <c r="VDP43" s="133"/>
      <c r="VDQ43" s="133"/>
      <c r="VDR43" s="133"/>
      <c r="VDS43" s="133"/>
      <c r="VDT43" s="133"/>
      <c r="VDU43" s="133"/>
      <c r="VDV43" s="133"/>
      <c r="VDW43" s="133"/>
      <c r="VDX43" s="133"/>
      <c r="VDY43" s="133"/>
      <c r="VDZ43" s="133"/>
      <c r="VEA43" s="133"/>
      <c r="VEB43" s="133"/>
      <c r="VEC43" s="133"/>
      <c r="VED43" s="133"/>
      <c r="VEE43" s="133"/>
      <c r="VEF43" s="133"/>
      <c r="VEG43" s="133"/>
      <c r="VEH43" s="133"/>
      <c r="VEI43" s="133"/>
      <c r="VEJ43" s="133"/>
      <c r="VEK43" s="133"/>
      <c r="VEL43" s="133"/>
      <c r="VEM43" s="133"/>
      <c r="VEN43" s="133"/>
      <c r="VEO43" s="133"/>
      <c r="VEP43" s="133"/>
      <c r="VEQ43" s="133"/>
      <c r="VER43" s="133"/>
      <c r="VES43" s="133"/>
      <c r="VET43" s="133"/>
      <c r="VEU43" s="133"/>
      <c r="VEV43" s="133"/>
      <c r="VEW43" s="133"/>
      <c r="VEX43" s="133"/>
      <c r="VEY43" s="133"/>
      <c r="VEZ43" s="133"/>
      <c r="VFA43" s="133"/>
      <c r="VFB43" s="133"/>
      <c r="VFC43" s="133"/>
      <c r="VFD43" s="133"/>
      <c r="VFE43" s="133"/>
      <c r="VFF43" s="133"/>
      <c r="VFG43" s="133"/>
      <c r="VFH43" s="133"/>
      <c r="VFI43" s="133"/>
      <c r="VFJ43" s="133"/>
      <c r="VFK43" s="133"/>
      <c r="VFL43" s="133"/>
      <c r="VFM43" s="133"/>
      <c r="VFN43" s="133"/>
      <c r="VFO43" s="133"/>
      <c r="VFP43" s="133"/>
      <c r="VFQ43" s="133"/>
      <c r="VFR43" s="133"/>
      <c r="VFS43" s="133"/>
      <c r="VFT43" s="133"/>
      <c r="VFU43" s="133"/>
      <c r="VFV43" s="133"/>
      <c r="VFW43" s="133"/>
      <c r="VFX43" s="133"/>
      <c r="VFY43" s="133"/>
      <c r="VFZ43" s="133"/>
      <c r="VGA43" s="133"/>
      <c r="VGB43" s="133"/>
      <c r="VGC43" s="133"/>
      <c r="VGD43" s="133"/>
      <c r="VGE43" s="133"/>
      <c r="VGF43" s="133"/>
      <c r="VGG43" s="133"/>
      <c r="VGH43" s="133"/>
      <c r="VGI43" s="133"/>
      <c r="VGJ43" s="133"/>
      <c r="VGK43" s="133"/>
      <c r="VGL43" s="133"/>
      <c r="VGM43" s="133"/>
      <c r="VGN43" s="133"/>
      <c r="VGO43" s="133"/>
      <c r="VGP43" s="133"/>
      <c r="VGQ43" s="133"/>
      <c r="VGR43" s="133"/>
      <c r="VGS43" s="133"/>
      <c r="VGT43" s="133"/>
      <c r="VGU43" s="133"/>
      <c r="VGV43" s="133"/>
      <c r="VGW43" s="133"/>
      <c r="VGX43" s="133"/>
      <c r="VGY43" s="133"/>
      <c r="VGZ43" s="133"/>
      <c r="VHA43" s="133"/>
      <c r="VHB43" s="133"/>
      <c r="VHC43" s="133"/>
      <c r="VHD43" s="133"/>
      <c r="VHE43" s="133"/>
      <c r="VHF43" s="133"/>
      <c r="VHG43" s="133"/>
      <c r="VHH43" s="133"/>
      <c r="VHI43" s="133"/>
      <c r="VHJ43" s="133"/>
      <c r="VHK43" s="133"/>
      <c r="VHL43" s="133"/>
      <c r="VHM43" s="133"/>
      <c r="VHN43" s="133"/>
      <c r="VHO43" s="133"/>
      <c r="VHP43" s="133"/>
      <c r="VHQ43" s="133"/>
      <c r="VHR43" s="133"/>
      <c r="VHS43" s="133"/>
      <c r="VHT43" s="133"/>
      <c r="VHU43" s="133"/>
      <c r="VHV43" s="133"/>
      <c r="VHW43" s="133"/>
      <c r="VHX43" s="133"/>
      <c r="VHY43" s="133"/>
      <c r="VHZ43" s="133"/>
      <c r="VIA43" s="133"/>
      <c r="VIB43" s="133"/>
      <c r="VIC43" s="133"/>
      <c r="VID43" s="133"/>
      <c r="VIE43" s="133"/>
      <c r="VIF43" s="133"/>
      <c r="VIG43" s="133"/>
      <c r="VIH43" s="133"/>
      <c r="VII43" s="133"/>
      <c r="VIJ43" s="133"/>
      <c r="VIK43" s="133"/>
      <c r="VIL43" s="133"/>
      <c r="VIM43" s="133"/>
      <c r="VIN43" s="133"/>
      <c r="VIO43" s="133"/>
      <c r="VIP43" s="133"/>
      <c r="VIQ43" s="133"/>
      <c r="VIR43" s="133"/>
      <c r="VIS43" s="133"/>
      <c r="VIT43" s="133"/>
      <c r="VIU43" s="133"/>
      <c r="VIV43" s="133"/>
      <c r="VIW43" s="133"/>
      <c r="VIX43" s="133"/>
      <c r="VIY43" s="133"/>
      <c r="VIZ43" s="133"/>
      <c r="VJA43" s="133"/>
      <c r="VJB43" s="133"/>
      <c r="VJC43" s="133"/>
      <c r="VJD43" s="133"/>
      <c r="VJE43" s="133"/>
      <c r="VJF43" s="133"/>
      <c r="VJG43" s="133"/>
      <c r="VJH43" s="133"/>
      <c r="VJI43" s="133"/>
      <c r="VJJ43" s="133"/>
      <c r="VJK43" s="133"/>
      <c r="VJL43" s="133"/>
      <c r="VJM43" s="133"/>
      <c r="VJN43" s="133"/>
      <c r="VJO43" s="133"/>
      <c r="VJP43" s="133"/>
      <c r="VJQ43" s="133"/>
      <c r="VJR43" s="133"/>
      <c r="VJS43" s="133"/>
      <c r="VJT43" s="133"/>
      <c r="VJU43" s="133"/>
      <c r="VJV43" s="133"/>
      <c r="VJW43" s="133"/>
      <c r="VJX43" s="133"/>
      <c r="VJY43" s="133"/>
      <c r="VJZ43" s="133"/>
      <c r="VKA43" s="133"/>
      <c r="VKB43" s="133"/>
      <c r="VKC43" s="133"/>
      <c r="VKD43" s="133"/>
      <c r="VKE43" s="133"/>
      <c r="VKF43" s="133"/>
      <c r="VKG43" s="133"/>
      <c r="VKH43" s="133"/>
      <c r="VKI43" s="133"/>
      <c r="VKJ43" s="133"/>
      <c r="VKK43" s="133"/>
      <c r="VKL43" s="133"/>
      <c r="VKM43" s="133"/>
      <c r="VKN43" s="133"/>
      <c r="VKO43" s="133"/>
      <c r="VKP43" s="133"/>
      <c r="VKQ43" s="133"/>
      <c r="VKR43" s="133"/>
      <c r="VKS43" s="133"/>
      <c r="VKT43" s="133"/>
      <c r="VKU43" s="133"/>
      <c r="VKV43" s="133"/>
      <c r="VKW43" s="133"/>
      <c r="VKX43" s="133"/>
      <c r="VKY43" s="133"/>
      <c r="VKZ43" s="133"/>
      <c r="VLA43" s="133"/>
      <c r="VLB43" s="133"/>
      <c r="VLC43" s="133"/>
      <c r="VLD43" s="133"/>
      <c r="VLE43" s="133"/>
      <c r="VLF43" s="133"/>
      <c r="VLG43" s="133"/>
      <c r="VLH43" s="133"/>
      <c r="VLI43" s="133"/>
      <c r="VLJ43" s="133"/>
      <c r="VLK43" s="133"/>
      <c r="VLL43" s="133"/>
      <c r="VLM43" s="133"/>
      <c r="VLN43" s="133"/>
      <c r="VLO43" s="133"/>
      <c r="VLP43" s="133"/>
      <c r="VLQ43" s="133"/>
      <c r="VLR43" s="133"/>
      <c r="VLS43" s="133"/>
      <c r="VLT43" s="133"/>
      <c r="VLU43" s="133"/>
      <c r="VLV43" s="133"/>
      <c r="VLW43" s="133"/>
      <c r="VLX43" s="133"/>
      <c r="VLY43" s="133"/>
      <c r="VLZ43" s="133"/>
      <c r="VMA43" s="133"/>
      <c r="VMB43" s="133"/>
      <c r="VMC43" s="133"/>
      <c r="VMD43" s="133"/>
      <c r="VME43" s="133"/>
      <c r="VMF43" s="133"/>
      <c r="VMG43" s="133"/>
      <c r="VMH43" s="133"/>
      <c r="VMI43" s="133"/>
      <c r="VMJ43" s="133"/>
      <c r="VMK43" s="133"/>
      <c r="VML43" s="133"/>
      <c r="VMM43" s="133"/>
      <c r="VMN43" s="133"/>
      <c r="VMO43" s="133"/>
      <c r="VMP43" s="133"/>
      <c r="VMQ43" s="133"/>
      <c r="VMR43" s="133"/>
      <c r="VMS43" s="133"/>
      <c r="VMT43" s="133"/>
      <c r="VMU43" s="133"/>
      <c r="VMV43" s="133"/>
      <c r="VMW43" s="133"/>
      <c r="VMX43" s="133"/>
      <c r="VMY43" s="133"/>
      <c r="VMZ43" s="133"/>
      <c r="VNA43" s="133"/>
      <c r="VNB43" s="133"/>
      <c r="VNC43" s="133"/>
      <c r="VND43" s="133"/>
      <c r="VNE43" s="133"/>
      <c r="VNF43" s="133"/>
      <c r="VNG43" s="133"/>
      <c r="VNH43" s="133"/>
      <c r="VNI43" s="133"/>
      <c r="VNJ43" s="133"/>
      <c r="VNK43" s="133"/>
      <c r="VNL43" s="133"/>
      <c r="VNM43" s="133"/>
      <c r="VNN43" s="133"/>
      <c r="VNO43" s="133"/>
      <c r="VNP43" s="133"/>
      <c r="VNQ43" s="133"/>
      <c r="VNR43" s="133"/>
      <c r="VNS43" s="133"/>
      <c r="VNT43" s="133"/>
      <c r="VNU43" s="133"/>
      <c r="VNV43" s="133"/>
      <c r="VNW43" s="133"/>
      <c r="VNX43" s="133"/>
      <c r="VNY43" s="133"/>
      <c r="VNZ43" s="133"/>
      <c r="VOA43" s="133"/>
      <c r="VOB43" s="133"/>
      <c r="VOC43" s="133"/>
      <c r="VOD43" s="133"/>
      <c r="VOE43" s="133"/>
      <c r="VOF43" s="133"/>
      <c r="VOG43" s="133"/>
      <c r="VOH43" s="133"/>
      <c r="VOI43" s="133"/>
      <c r="VOJ43" s="133"/>
      <c r="VOK43" s="133"/>
      <c r="VOL43" s="133"/>
      <c r="VOM43" s="133"/>
      <c r="VON43" s="133"/>
      <c r="VOO43" s="133"/>
      <c r="VOP43" s="133"/>
      <c r="VOQ43" s="133"/>
      <c r="VOR43" s="133"/>
      <c r="VOS43" s="133"/>
      <c r="VOT43" s="133"/>
      <c r="VOU43" s="133"/>
      <c r="VOV43" s="133"/>
      <c r="VOW43" s="133"/>
      <c r="VOX43" s="133"/>
      <c r="VOY43" s="133"/>
      <c r="VOZ43" s="133"/>
      <c r="VPA43" s="133"/>
      <c r="VPB43" s="133"/>
      <c r="VPC43" s="133"/>
      <c r="VPD43" s="133"/>
      <c r="VPE43" s="133"/>
      <c r="VPF43" s="133"/>
      <c r="VPG43" s="133"/>
      <c r="VPH43" s="133"/>
      <c r="VPI43" s="133"/>
      <c r="VPJ43" s="133"/>
      <c r="VPK43" s="133"/>
      <c r="VPL43" s="133"/>
      <c r="VPM43" s="133"/>
      <c r="VPN43" s="133"/>
      <c r="VPO43" s="133"/>
      <c r="VPP43" s="133"/>
      <c r="VPQ43" s="133"/>
      <c r="VPR43" s="133"/>
      <c r="VPS43" s="133"/>
      <c r="VPT43" s="133"/>
      <c r="VPU43" s="133"/>
      <c r="VPV43" s="133"/>
      <c r="VPW43" s="133"/>
      <c r="VPX43" s="133"/>
      <c r="VPY43" s="133"/>
      <c r="VPZ43" s="133"/>
      <c r="VQA43" s="133"/>
      <c r="VQB43" s="133"/>
      <c r="VQC43" s="133"/>
      <c r="VQD43" s="133"/>
      <c r="VQE43" s="133"/>
      <c r="VQF43" s="133"/>
      <c r="VQG43" s="133"/>
      <c r="VQH43" s="133"/>
      <c r="VQI43" s="133"/>
      <c r="VQJ43" s="133"/>
      <c r="VQK43" s="133"/>
      <c r="VQL43" s="133"/>
      <c r="VQM43" s="133"/>
      <c r="VQN43" s="133"/>
      <c r="VQO43" s="133"/>
      <c r="VQP43" s="133"/>
      <c r="VQQ43" s="133"/>
      <c r="VQR43" s="133"/>
      <c r="VQS43" s="133"/>
      <c r="VQT43" s="133"/>
      <c r="VQU43" s="133"/>
      <c r="VQV43" s="133"/>
      <c r="VQW43" s="133"/>
      <c r="VQX43" s="133"/>
      <c r="VQY43" s="133"/>
      <c r="VQZ43" s="133"/>
      <c r="VRA43" s="133"/>
      <c r="VRB43" s="133"/>
      <c r="VRC43" s="133"/>
      <c r="VRD43" s="133"/>
      <c r="VRE43" s="133"/>
      <c r="VRF43" s="133"/>
      <c r="VRG43" s="133"/>
      <c r="VRH43" s="133"/>
      <c r="VRI43" s="133"/>
      <c r="VRJ43" s="133"/>
      <c r="VRK43" s="133"/>
      <c r="VRL43" s="133"/>
      <c r="VRM43" s="133"/>
      <c r="VRN43" s="133"/>
      <c r="VRO43" s="133"/>
      <c r="VRP43" s="133"/>
      <c r="VRQ43" s="133"/>
      <c r="VRR43" s="133"/>
      <c r="VRS43" s="133"/>
      <c r="VRT43" s="133"/>
      <c r="VRU43" s="133"/>
      <c r="VRV43" s="133"/>
      <c r="VRW43" s="133"/>
      <c r="VRX43" s="133"/>
      <c r="VRY43" s="133"/>
      <c r="VRZ43" s="133"/>
      <c r="VSA43" s="133"/>
      <c r="VSB43" s="133"/>
      <c r="VSC43" s="133"/>
      <c r="VSD43" s="133"/>
      <c r="VSE43" s="133"/>
      <c r="VSF43" s="133"/>
      <c r="VSG43" s="133"/>
      <c r="VSH43" s="133"/>
      <c r="VSI43" s="133"/>
      <c r="VSJ43" s="133"/>
      <c r="VSK43" s="133"/>
      <c r="VSL43" s="133"/>
      <c r="VSM43" s="133"/>
      <c r="VSN43" s="133"/>
      <c r="VSO43" s="133"/>
      <c r="VSP43" s="133"/>
      <c r="VSQ43" s="133"/>
      <c r="VSR43" s="133"/>
      <c r="VSS43" s="133"/>
      <c r="VST43" s="133"/>
      <c r="VSU43" s="133"/>
      <c r="VSV43" s="133"/>
      <c r="VSW43" s="133"/>
      <c r="VSX43" s="133"/>
      <c r="VSY43" s="133"/>
      <c r="VSZ43" s="133"/>
      <c r="VTA43" s="133"/>
      <c r="VTB43" s="133"/>
      <c r="VTC43" s="133"/>
      <c r="VTD43" s="133"/>
      <c r="VTE43" s="133"/>
      <c r="VTF43" s="133"/>
      <c r="VTG43" s="133"/>
      <c r="VTH43" s="133"/>
      <c r="VTI43" s="133"/>
      <c r="VTJ43" s="133"/>
      <c r="VTK43" s="133"/>
      <c r="VTL43" s="133"/>
      <c r="VTM43" s="133"/>
      <c r="VTN43" s="133"/>
      <c r="VTO43" s="133"/>
      <c r="VTP43" s="133"/>
      <c r="VTQ43" s="133"/>
      <c r="VTR43" s="133"/>
      <c r="VTS43" s="133"/>
      <c r="VTT43" s="133"/>
      <c r="VTU43" s="133"/>
      <c r="VTV43" s="133"/>
      <c r="VTW43" s="133"/>
      <c r="VTX43" s="133"/>
      <c r="VTY43" s="133"/>
      <c r="VTZ43" s="133"/>
      <c r="VUA43" s="133"/>
      <c r="VUB43" s="133"/>
      <c r="VUC43" s="133"/>
      <c r="VUD43" s="133"/>
      <c r="VUE43" s="133"/>
      <c r="VUF43" s="133"/>
      <c r="VUG43" s="133"/>
      <c r="VUH43" s="133"/>
      <c r="VUI43" s="133"/>
      <c r="VUJ43" s="133"/>
      <c r="VUK43" s="133"/>
      <c r="VUL43" s="133"/>
      <c r="VUM43" s="133"/>
      <c r="VUN43" s="133"/>
      <c r="VUO43" s="133"/>
      <c r="VUP43" s="133"/>
      <c r="VUQ43" s="133"/>
      <c r="VUR43" s="133"/>
      <c r="VUS43" s="133"/>
      <c r="VUT43" s="133"/>
      <c r="VUU43" s="133"/>
      <c r="VUV43" s="133"/>
      <c r="VUW43" s="133"/>
      <c r="VUX43" s="133"/>
      <c r="VUY43" s="133"/>
      <c r="VUZ43" s="133"/>
      <c r="VVA43" s="133"/>
      <c r="VVB43" s="133"/>
      <c r="VVC43" s="133"/>
      <c r="VVD43" s="133"/>
      <c r="VVE43" s="133"/>
      <c r="VVF43" s="133"/>
      <c r="VVG43" s="133"/>
      <c r="VVH43" s="133"/>
      <c r="VVI43" s="133"/>
      <c r="VVJ43" s="133"/>
      <c r="VVK43" s="133"/>
      <c r="VVL43" s="133"/>
      <c r="VVM43" s="133"/>
      <c r="VVN43" s="133"/>
      <c r="VVO43" s="133"/>
      <c r="VVP43" s="133"/>
      <c r="VVQ43" s="133"/>
      <c r="VVR43" s="133"/>
      <c r="VVS43" s="133"/>
      <c r="VVT43" s="133"/>
      <c r="VVU43" s="133"/>
      <c r="VVV43" s="133"/>
      <c r="VVW43" s="133"/>
      <c r="VVX43" s="133"/>
      <c r="VVY43" s="133"/>
      <c r="VVZ43" s="133"/>
      <c r="VWA43" s="133"/>
      <c r="VWB43" s="133"/>
      <c r="VWC43" s="133"/>
      <c r="VWD43" s="133"/>
      <c r="VWE43" s="133"/>
      <c r="VWF43" s="133"/>
      <c r="VWG43" s="133"/>
      <c r="VWH43" s="133"/>
      <c r="VWI43" s="133"/>
      <c r="VWJ43" s="133"/>
      <c r="VWK43" s="133"/>
      <c r="VWL43" s="133"/>
      <c r="VWM43" s="133"/>
      <c r="VWN43" s="133"/>
      <c r="VWO43" s="133"/>
      <c r="VWP43" s="133"/>
      <c r="VWQ43" s="133"/>
      <c r="VWR43" s="133"/>
      <c r="VWS43" s="133"/>
      <c r="VWT43" s="133"/>
      <c r="VWU43" s="133"/>
      <c r="VWV43" s="133"/>
      <c r="VWW43" s="133"/>
      <c r="VWX43" s="133"/>
      <c r="VWY43" s="133"/>
      <c r="VWZ43" s="133"/>
      <c r="VXA43" s="133"/>
      <c r="VXB43" s="133"/>
      <c r="VXC43" s="133"/>
      <c r="VXD43" s="133"/>
      <c r="VXE43" s="133"/>
      <c r="VXF43" s="133"/>
      <c r="VXG43" s="133"/>
      <c r="VXH43" s="133"/>
      <c r="VXI43" s="133"/>
      <c r="VXJ43" s="133"/>
      <c r="VXK43" s="133"/>
      <c r="VXL43" s="133"/>
      <c r="VXM43" s="133"/>
      <c r="VXN43" s="133"/>
      <c r="VXO43" s="133"/>
      <c r="VXP43" s="133"/>
      <c r="VXQ43" s="133"/>
      <c r="VXR43" s="133"/>
      <c r="VXS43" s="133"/>
      <c r="VXT43" s="133"/>
      <c r="VXU43" s="133"/>
      <c r="VXV43" s="133"/>
      <c r="VXW43" s="133"/>
      <c r="VXX43" s="133"/>
      <c r="VXY43" s="133"/>
      <c r="VXZ43" s="133"/>
      <c r="VYA43" s="133"/>
      <c r="VYB43" s="133"/>
      <c r="VYC43" s="133"/>
      <c r="VYD43" s="133"/>
      <c r="VYE43" s="133"/>
      <c r="VYF43" s="133"/>
      <c r="VYG43" s="133"/>
      <c r="VYH43" s="133"/>
      <c r="VYI43" s="133"/>
      <c r="VYJ43" s="133"/>
      <c r="VYK43" s="133"/>
      <c r="VYL43" s="133"/>
      <c r="VYM43" s="133"/>
      <c r="VYN43" s="133"/>
      <c r="VYO43" s="133"/>
      <c r="VYP43" s="133"/>
      <c r="VYQ43" s="133"/>
      <c r="VYR43" s="133"/>
      <c r="VYS43" s="133"/>
      <c r="VYT43" s="133"/>
      <c r="VYU43" s="133"/>
      <c r="VYV43" s="133"/>
      <c r="VYW43" s="133"/>
      <c r="VYX43" s="133"/>
      <c r="VYY43" s="133"/>
      <c r="VYZ43" s="133"/>
      <c r="VZA43" s="133"/>
      <c r="VZB43" s="133"/>
      <c r="VZC43" s="133"/>
      <c r="VZD43" s="133"/>
      <c r="VZE43" s="133"/>
      <c r="VZF43" s="133"/>
      <c r="VZG43" s="133"/>
      <c r="VZH43" s="133"/>
      <c r="VZI43" s="133"/>
      <c r="VZJ43" s="133"/>
      <c r="VZK43" s="133"/>
      <c r="VZL43" s="133"/>
      <c r="VZM43" s="133"/>
      <c r="VZN43" s="133"/>
      <c r="VZO43" s="133"/>
      <c r="VZP43" s="133"/>
      <c r="VZQ43" s="133"/>
      <c r="VZR43" s="133"/>
      <c r="VZS43" s="133"/>
      <c r="VZT43" s="133"/>
      <c r="VZU43" s="133"/>
      <c r="VZV43" s="133"/>
      <c r="VZW43" s="133"/>
      <c r="VZX43" s="133"/>
      <c r="VZY43" s="133"/>
      <c r="VZZ43" s="133"/>
      <c r="WAA43" s="133"/>
      <c r="WAB43" s="133"/>
      <c r="WAC43" s="133"/>
      <c r="WAD43" s="133"/>
      <c r="WAE43" s="133"/>
      <c r="WAF43" s="133"/>
      <c r="WAG43" s="133"/>
      <c r="WAH43" s="133"/>
      <c r="WAI43" s="133"/>
      <c r="WAJ43" s="133"/>
      <c r="WAK43" s="133"/>
      <c r="WAL43" s="133"/>
      <c r="WAM43" s="133"/>
      <c r="WAN43" s="133"/>
      <c r="WAO43" s="133"/>
      <c r="WAP43" s="133"/>
      <c r="WAQ43" s="133"/>
      <c r="WAR43" s="133"/>
      <c r="WAS43" s="133"/>
      <c r="WAT43" s="133"/>
      <c r="WAU43" s="133"/>
      <c r="WAV43" s="133"/>
      <c r="WAW43" s="133"/>
      <c r="WAX43" s="133"/>
      <c r="WAY43" s="133"/>
      <c r="WAZ43" s="133"/>
      <c r="WBA43" s="133"/>
      <c r="WBB43" s="133"/>
      <c r="WBC43" s="133"/>
      <c r="WBD43" s="133"/>
      <c r="WBE43" s="133"/>
      <c r="WBF43" s="133"/>
      <c r="WBG43" s="133"/>
      <c r="WBH43" s="133"/>
      <c r="WBI43" s="133"/>
      <c r="WBJ43" s="133"/>
      <c r="WBK43" s="133"/>
      <c r="WBL43" s="133"/>
      <c r="WBM43" s="133"/>
      <c r="WBN43" s="133"/>
      <c r="WBO43" s="133"/>
      <c r="WBP43" s="133"/>
      <c r="WBQ43" s="133"/>
      <c r="WBR43" s="133"/>
      <c r="WBS43" s="133"/>
      <c r="WBT43" s="133"/>
      <c r="WBU43" s="133"/>
      <c r="WBV43" s="133"/>
      <c r="WBW43" s="133"/>
      <c r="WBX43" s="133"/>
      <c r="WBY43" s="133"/>
      <c r="WBZ43" s="133"/>
      <c r="WCA43" s="133"/>
      <c r="WCB43" s="133"/>
      <c r="WCC43" s="133"/>
      <c r="WCD43" s="133"/>
      <c r="WCE43" s="133"/>
      <c r="WCF43" s="133"/>
      <c r="WCG43" s="133"/>
      <c r="WCH43" s="133"/>
      <c r="WCI43" s="133"/>
      <c r="WCJ43" s="133"/>
      <c r="WCK43" s="133"/>
      <c r="WCL43" s="133"/>
      <c r="WCM43" s="133"/>
      <c r="WCN43" s="133"/>
      <c r="WCO43" s="133"/>
      <c r="WCP43" s="133"/>
      <c r="WCQ43" s="133"/>
      <c r="WCR43" s="133"/>
      <c r="WCS43" s="133"/>
      <c r="WCT43" s="133"/>
      <c r="WCU43" s="133"/>
      <c r="WCV43" s="133"/>
      <c r="WCW43" s="133"/>
      <c r="WCX43" s="133"/>
      <c r="WCY43" s="133"/>
      <c r="WCZ43" s="133"/>
      <c r="WDA43" s="133"/>
      <c r="WDB43" s="133"/>
      <c r="WDC43" s="133"/>
      <c r="WDD43" s="133"/>
      <c r="WDE43" s="133"/>
      <c r="WDF43" s="133"/>
      <c r="WDG43" s="133"/>
      <c r="WDH43" s="133"/>
      <c r="WDI43" s="133"/>
      <c r="WDJ43" s="133"/>
      <c r="WDK43" s="133"/>
      <c r="WDL43" s="133"/>
      <c r="WDM43" s="133"/>
      <c r="WDN43" s="133"/>
      <c r="WDO43" s="133"/>
      <c r="WDP43" s="133"/>
      <c r="WDQ43" s="133"/>
      <c r="WDR43" s="133"/>
      <c r="WDS43" s="133"/>
      <c r="WDT43" s="133"/>
      <c r="WDU43" s="133"/>
      <c r="WDV43" s="133"/>
      <c r="WDW43" s="133"/>
      <c r="WDX43" s="133"/>
      <c r="WDY43" s="133"/>
      <c r="WDZ43" s="133"/>
      <c r="WEA43" s="133"/>
      <c r="WEB43" s="133"/>
      <c r="WEC43" s="133"/>
      <c r="WED43" s="133"/>
      <c r="WEE43" s="133"/>
      <c r="WEF43" s="133"/>
      <c r="WEG43" s="133"/>
      <c r="WEH43" s="133"/>
      <c r="WEI43" s="133"/>
      <c r="WEJ43" s="133"/>
      <c r="WEK43" s="133"/>
      <c r="WEL43" s="133"/>
      <c r="WEM43" s="133"/>
      <c r="WEN43" s="133"/>
      <c r="WEO43" s="133"/>
      <c r="WEP43" s="133"/>
      <c r="WEQ43" s="133"/>
      <c r="WER43" s="133"/>
      <c r="WES43" s="133"/>
      <c r="WET43" s="133"/>
      <c r="WEU43" s="133"/>
      <c r="WEV43" s="133"/>
      <c r="WEW43" s="133"/>
      <c r="WEX43" s="133"/>
      <c r="WEY43" s="133"/>
      <c r="WEZ43" s="133"/>
      <c r="WFA43" s="133"/>
      <c r="WFB43" s="133"/>
      <c r="WFC43" s="133"/>
      <c r="WFD43" s="133"/>
      <c r="WFE43" s="133"/>
      <c r="WFF43" s="133"/>
      <c r="WFG43" s="133"/>
      <c r="WFH43" s="133"/>
      <c r="WFI43" s="133"/>
      <c r="WFJ43" s="133"/>
      <c r="WFK43" s="133"/>
      <c r="WFL43" s="133"/>
      <c r="WFM43" s="133"/>
      <c r="WFN43" s="133"/>
      <c r="WFO43" s="133"/>
      <c r="WFP43" s="133"/>
      <c r="WFQ43" s="133"/>
      <c r="WFR43" s="133"/>
      <c r="WFS43" s="133"/>
      <c r="WFT43" s="133"/>
      <c r="WFU43" s="133"/>
      <c r="WFV43" s="133"/>
      <c r="WFW43" s="133"/>
      <c r="WFX43" s="133"/>
      <c r="WFY43" s="133"/>
      <c r="WFZ43" s="133"/>
      <c r="WGA43" s="133"/>
      <c r="WGB43" s="133"/>
      <c r="WGC43" s="133"/>
      <c r="WGD43" s="133"/>
      <c r="WGE43" s="133"/>
      <c r="WGF43" s="133"/>
      <c r="WGG43" s="133"/>
      <c r="WGH43" s="133"/>
      <c r="WGI43" s="133"/>
      <c r="WGJ43" s="133"/>
      <c r="WGK43" s="133"/>
      <c r="WGL43" s="133"/>
      <c r="WGM43" s="133"/>
      <c r="WGN43" s="133"/>
      <c r="WGO43" s="133"/>
      <c r="WGP43" s="133"/>
      <c r="WGQ43" s="133"/>
      <c r="WGR43" s="133"/>
      <c r="WGS43" s="133"/>
      <c r="WGT43" s="133"/>
      <c r="WGU43" s="133"/>
      <c r="WGV43" s="133"/>
      <c r="WGW43" s="133"/>
      <c r="WGX43" s="133"/>
      <c r="WGY43" s="133"/>
      <c r="WGZ43" s="133"/>
      <c r="WHA43" s="133"/>
      <c r="WHB43" s="133"/>
      <c r="WHC43" s="133"/>
      <c r="WHD43" s="133"/>
      <c r="WHE43" s="133"/>
      <c r="WHF43" s="133"/>
      <c r="WHG43" s="133"/>
      <c r="WHH43" s="133"/>
      <c r="WHI43" s="133"/>
      <c r="WHJ43" s="133"/>
      <c r="WHK43" s="133"/>
      <c r="WHL43" s="133"/>
      <c r="WHM43" s="133"/>
      <c r="WHN43" s="133"/>
      <c r="WHO43" s="133"/>
      <c r="WHP43" s="133"/>
      <c r="WHQ43" s="133"/>
      <c r="WHR43" s="133"/>
      <c r="WHS43" s="133"/>
      <c r="WHT43" s="133"/>
      <c r="WHU43" s="133"/>
      <c r="WHV43" s="133"/>
      <c r="WHW43" s="133"/>
      <c r="WHX43" s="133"/>
      <c r="WHY43" s="133"/>
      <c r="WHZ43" s="133"/>
      <c r="WIA43" s="133"/>
      <c r="WIB43" s="133"/>
      <c r="WIC43" s="133"/>
      <c r="WID43" s="133"/>
      <c r="WIE43" s="133"/>
      <c r="WIF43" s="133"/>
      <c r="WIG43" s="133"/>
      <c r="WIH43" s="133"/>
      <c r="WII43" s="133"/>
      <c r="WIJ43" s="133"/>
      <c r="WIK43" s="133"/>
      <c r="WIL43" s="133"/>
      <c r="WIM43" s="133"/>
      <c r="WIN43" s="133"/>
      <c r="WIO43" s="133"/>
      <c r="WIP43" s="133"/>
      <c r="WIQ43" s="133"/>
      <c r="WIR43" s="133"/>
      <c r="WIS43" s="133"/>
      <c r="WIT43" s="133"/>
      <c r="WIU43" s="133"/>
      <c r="WIV43" s="133"/>
      <c r="WIW43" s="133"/>
      <c r="WIX43" s="133"/>
      <c r="WIY43" s="133"/>
      <c r="WIZ43" s="133"/>
      <c r="WJA43" s="133"/>
      <c r="WJB43" s="133"/>
      <c r="WJC43" s="133"/>
      <c r="WJD43" s="133"/>
      <c r="WJE43" s="133"/>
      <c r="WJF43" s="133"/>
      <c r="WJG43" s="133"/>
      <c r="WJH43" s="133"/>
      <c r="WJI43" s="133"/>
      <c r="WJJ43" s="133"/>
      <c r="WJK43" s="133"/>
      <c r="WJL43" s="133"/>
      <c r="WJM43" s="133"/>
      <c r="WJN43" s="133"/>
      <c r="WJO43" s="133"/>
      <c r="WJP43" s="133"/>
      <c r="WJQ43" s="133"/>
      <c r="WJR43" s="133"/>
      <c r="WJS43" s="133"/>
      <c r="WJT43" s="133"/>
      <c r="WJU43" s="133"/>
      <c r="WJV43" s="133"/>
      <c r="WJW43" s="133"/>
      <c r="WJX43" s="133"/>
      <c r="WJY43" s="133"/>
      <c r="WJZ43" s="133"/>
      <c r="WKA43" s="133"/>
      <c r="WKB43" s="133"/>
      <c r="WKC43" s="133"/>
      <c r="WKD43" s="133"/>
      <c r="WKE43" s="133"/>
      <c r="WKF43" s="133"/>
      <c r="WKG43" s="133"/>
      <c r="WKH43" s="133"/>
      <c r="WKI43" s="133"/>
      <c r="WKJ43" s="133"/>
      <c r="WKK43" s="133"/>
      <c r="WKL43" s="133"/>
      <c r="WKM43" s="133"/>
      <c r="WKN43" s="133"/>
      <c r="WKO43" s="133"/>
      <c r="WKP43" s="133"/>
      <c r="WKQ43" s="133"/>
      <c r="WKR43" s="133"/>
      <c r="WKS43" s="133"/>
      <c r="WKT43" s="133"/>
      <c r="WKU43" s="133"/>
      <c r="WKV43" s="133"/>
      <c r="WKW43" s="133"/>
      <c r="WKX43" s="133"/>
      <c r="WKY43" s="133"/>
      <c r="WKZ43" s="133"/>
      <c r="WLA43" s="133"/>
      <c r="WLB43" s="133"/>
      <c r="WLC43" s="133"/>
      <c r="WLD43" s="133"/>
      <c r="WLE43" s="133"/>
      <c r="WLF43" s="133"/>
      <c r="WLG43" s="133"/>
      <c r="WLH43" s="133"/>
      <c r="WLI43" s="133"/>
      <c r="WLJ43" s="133"/>
      <c r="WLK43" s="133"/>
      <c r="WLL43" s="133"/>
      <c r="WLM43" s="133"/>
      <c r="WLN43" s="133"/>
      <c r="WLO43" s="133"/>
      <c r="WLP43" s="133"/>
      <c r="WLQ43" s="133"/>
      <c r="WLR43" s="133"/>
      <c r="WLS43" s="133"/>
      <c r="WLT43" s="133"/>
      <c r="WLU43" s="133"/>
      <c r="WLV43" s="133"/>
      <c r="WLW43" s="133"/>
      <c r="WLX43" s="133"/>
      <c r="WLY43" s="133"/>
      <c r="WLZ43" s="133"/>
      <c r="WMA43" s="133"/>
      <c r="WMB43" s="133"/>
      <c r="WMC43" s="133"/>
      <c r="WMD43" s="133"/>
      <c r="WME43" s="133"/>
      <c r="WMF43" s="133"/>
      <c r="WMG43" s="133"/>
      <c r="WMH43" s="133"/>
      <c r="WMI43" s="133"/>
      <c r="WMJ43" s="133"/>
      <c r="WMK43" s="133"/>
      <c r="WML43" s="133"/>
      <c r="WMM43" s="133"/>
      <c r="WMN43" s="133"/>
      <c r="WMO43" s="133"/>
      <c r="WMP43" s="133"/>
      <c r="WMQ43" s="133"/>
      <c r="WMR43" s="133"/>
      <c r="WMS43" s="133"/>
      <c r="WMT43" s="133"/>
      <c r="WMU43" s="133"/>
      <c r="WMV43" s="133"/>
      <c r="WMW43" s="133"/>
      <c r="WMX43" s="133"/>
      <c r="WMY43" s="133"/>
      <c r="WMZ43" s="133"/>
      <c r="WNA43" s="133"/>
      <c r="WNB43" s="133"/>
      <c r="WNC43" s="133"/>
      <c r="WND43" s="133"/>
      <c r="WNE43" s="133"/>
      <c r="WNF43" s="133"/>
      <c r="WNG43" s="133"/>
      <c r="WNH43" s="133"/>
      <c r="WNI43" s="133"/>
      <c r="WNJ43" s="133"/>
      <c r="WNK43" s="133"/>
      <c r="WNL43" s="133"/>
      <c r="WNM43" s="133"/>
      <c r="WNN43" s="133"/>
      <c r="WNO43" s="133"/>
      <c r="WNP43" s="133"/>
      <c r="WNQ43" s="133"/>
      <c r="WNR43" s="133"/>
      <c r="WNS43" s="133"/>
      <c r="WNT43" s="133"/>
      <c r="WNU43" s="133"/>
      <c r="WNV43" s="133"/>
      <c r="WNW43" s="133"/>
      <c r="WNX43" s="133"/>
      <c r="WNY43" s="133"/>
      <c r="WNZ43" s="133"/>
      <c r="WOA43" s="133"/>
      <c r="WOB43" s="133"/>
      <c r="WOC43" s="133"/>
      <c r="WOD43" s="133"/>
      <c r="WOE43" s="133"/>
      <c r="WOF43" s="133"/>
      <c r="WOG43" s="133"/>
      <c r="WOH43" s="133"/>
      <c r="WOI43" s="133"/>
      <c r="WOJ43" s="133"/>
      <c r="WOK43" s="133"/>
      <c r="WOL43" s="133"/>
      <c r="WOM43" s="133"/>
      <c r="WON43" s="133"/>
      <c r="WOO43" s="133"/>
      <c r="WOP43" s="133"/>
      <c r="WOQ43" s="133"/>
      <c r="WOR43" s="133"/>
      <c r="WOS43" s="133"/>
      <c r="WOT43" s="133"/>
      <c r="WOU43" s="133"/>
      <c r="WOV43" s="133"/>
      <c r="WOW43" s="133"/>
      <c r="WOX43" s="133"/>
      <c r="WOY43" s="133"/>
      <c r="WOZ43" s="133"/>
      <c r="WPA43" s="133"/>
      <c r="WPB43" s="133"/>
      <c r="WPC43" s="133"/>
      <c r="WPD43" s="133"/>
      <c r="WPE43" s="133"/>
      <c r="WPF43" s="133"/>
      <c r="WPG43" s="133"/>
      <c r="WPH43" s="133"/>
      <c r="WPI43" s="133"/>
      <c r="WPJ43" s="133"/>
      <c r="WPK43" s="133"/>
      <c r="WPL43" s="133"/>
      <c r="WPM43" s="133"/>
      <c r="WPN43" s="133"/>
      <c r="WPO43" s="133"/>
      <c r="WPP43" s="133"/>
      <c r="WPQ43" s="133"/>
      <c r="WPR43" s="133"/>
      <c r="WPS43" s="133"/>
      <c r="WPT43" s="133"/>
      <c r="WPU43" s="133"/>
      <c r="WPV43" s="133"/>
      <c r="WPW43" s="133"/>
      <c r="WPX43" s="133"/>
      <c r="WPY43" s="133"/>
      <c r="WPZ43" s="133"/>
      <c r="WQA43" s="133"/>
      <c r="WQB43" s="133"/>
      <c r="WQC43" s="133"/>
      <c r="WQD43" s="133"/>
      <c r="WQE43" s="133"/>
      <c r="WQF43" s="133"/>
      <c r="WQG43" s="133"/>
      <c r="WQH43" s="133"/>
      <c r="WQI43" s="133"/>
      <c r="WQJ43" s="133"/>
      <c r="WQK43" s="133"/>
      <c r="WQL43" s="133"/>
      <c r="WQM43" s="133"/>
      <c r="WQN43" s="133"/>
      <c r="WQO43" s="133"/>
      <c r="WQP43" s="133"/>
      <c r="WQQ43" s="133"/>
      <c r="WQR43" s="133"/>
      <c r="WQS43" s="133"/>
      <c r="WQT43" s="133"/>
      <c r="WQU43" s="133"/>
      <c r="WQV43" s="133"/>
      <c r="WQW43" s="133"/>
      <c r="WQX43" s="133"/>
      <c r="WQY43" s="133"/>
      <c r="WQZ43" s="133"/>
      <c r="WRA43" s="133"/>
      <c r="WRB43" s="133"/>
      <c r="WRC43" s="133"/>
      <c r="WRD43" s="133"/>
      <c r="WRE43" s="133"/>
      <c r="WRF43" s="133"/>
      <c r="WRG43" s="133"/>
      <c r="WRH43" s="133"/>
      <c r="WRI43" s="133"/>
      <c r="WRJ43" s="133"/>
      <c r="WRK43" s="133"/>
      <c r="WRL43" s="133"/>
      <c r="WRM43" s="133"/>
      <c r="WRN43" s="133"/>
      <c r="WRO43" s="133"/>
      <c r="WRP43" s="133"/>
      <c r="WRQ43" s="133"/>
      <c r="WRR43" s="133"/>
      <c r="WRS43" s="133"/>
      <c r="WRT43" s="133"/>
      <c r="WRU43" s="133"/>
      <c r="WRV43" s="133"/>
      <c r="WRW43" s="133"/>
      <c r="WRX43" s="133"/>
      <c r="WRY43" s="133"/>
      <c r="WRZ43" s="133"/>
      <c r="WSA43" s="133"/>
      <c r="WSB43" s="133"/>
      <c r="WSC43" s="133"/>
      <c r="WSD43" s="133"/>
      <c r="WSE43" s="133"/>
      <c r="WSF43" s="133"/>
      <c r="WSG43" s="133"/>
      <c r="WSH43" s="133"/>
      <c r="WSI43" s="133"/>
      <c r="WSJ43" s="133"/>
      <c r="WSK43" s="133"/>
      <c r="WSL43" s="133"/>
      <c r="WSM43" s="133"/>
      <c r="WSN43" s="133"/>
      <c r="WSO43" s="133"/>
      <c r="WSP43" s="133"/>
      <c r="WSQ43" s="133"/>
      <c r="WSR43" s="133"/>
      <c r="WSS43" s="133"/>
      <c r="WST43" s="133"/>
      <c r="WSU43" s="133"/>
      <c r="WSV43" s="133"/>
      <c r="WSW43" s="133"/>
      <c r="WSX43" s="133"/>
      <c r="WSY43" s="133"/>
      <c r="WSZ43" s="133"/>
      <c r="WTA43" s="133"/>
      <c r="WTB43" s="133"/>
      <c r="WTC43" s="133"/>
      <c r="WTD43" s="133"/>
      <c r="WTE43" s="133"/>
      <c r="WTF43" s="133"/>
      <c r="WTG43" s="133"/>
      <c r="WTH43" s="133"/>
      <c r="WTI43" s="133"/>
      <c r="WTJ43" s="133"/>
      <c r="WTK43" s="133"/>
      <c r="WTL43" s="133"/>
      <c r="WTM43" s="133"/>
      <c r="WTN43" s="133"/>
      <c r="WTO43" s="133"/>
      <c r="WTP43" s="133"/>
      <c r="WTQ43" s="133"/>
      <c r="WTR43" s="133"/>
      <c r="WTS43" s="133"/>
      <c r="WTT43" s="133"/>
      <c r="WTU43" s="133"/>
      <c r="WTV43" s="133"/>
      <c r="WTW43" s="133"/>
      <c r="WTX43" s="133"/>
      <c r="WTY43" s="133"/>
      <c r="WTZ43" s="133"/>
      <c r="WUA43" s="133"/>
      <c r="WUB43" s="133"/>
      <c r="WUC43" s="133"/>
      <c r="WUD43" s="133"/>
      <c r="WUE43" s="133"/>
      <c r="WUF43" s="133"/>
      <c r="WUG43" s="133"/>
      <c r="WUH43" s="133"/>
      <c r="WUI43" s="133"/>
      <c r="WUJ43" s="133"/>
      <c r="WUK43" s="133"/>
      <c r="WUL43" s="133"/>
      <c r="WUM43" s="133"/>
      <c r="WUN43" s="133"/>
      <c r="WUO43" s="133"/>
      <c r="WUP43" s="133"/>
      <c r="WUQ43" s="133"/>
      <c r="WUR43" s="133"/>
      <c r="WUS43" s="133"/>
      <c r="WUT43" s="133"/>
      <c r="WUU43" s="133"/>
      <c r="WUV43" s="133"/>
      <c r="WUW43" s="133"/>
      <c r="WUX43" s="133"/>
      <c r="WUY43" s="133"/>
      <c r="WUZ43" s="133"/>
      <c r="WVA43" s="133"/>
      <c r="WVB43" s="133"/>
      <c r="WVC43" s="133"/>
      <c r="WVD43" s="133"/>
      <c r="WVE43" s="133"/>
      <c r="WVF43" s="133"/>
      <c r="WVG43" s="133"/>
      <c r="WVH43" s="133"/>
      <c r="WVI43" s="133"/>
      <c r="WVJ43" s="133"/>
      <c r="WVK43" s="133"/>
      <c r="WVL43" s="133"/>
      <c r="WVM43" s="133"/>
      <c r="WVN43" s="133"/>
      <c r="WVO43" s="133"/>
      <c r="WVP43" s="133"/>
      <c r="WVQ43" s="133"/>
      <c r="WVR43" s="133"/>
      <c r="WVS43" s="133"/>
      <c r="WVT43" s="133"/>
      <c r="WVU43" s="133"/>
      <c r="WVV43" s="133"/>
      <c r="WVW43" s="133"/>
      <c r="WVX43" s="133"/>
      <c r="WVY43" s="133"/>
      <c r="WVZ43" s="133"/>
      <c r="WWA43" s="133"/>
      <c r="WWB43" s="133"/>
      <c r="WWC43" s="133"/>
      <c r="WWD43" s="133"/>
      <c r="WWE43" s="133"/>
      <c r="WWF43" s="133"/>
      <c r="WWG43" s="133"/>
      <c r="WWH43" s="133"/>
      <c r="WWI43" s="133"/>
      <c r="WWJ43" s="133"/>
      <c r="WWK43" s="133"/>
      <c r="WWL43" s="133"/>
      <c r="WWM43" s="133"/>
      <c r="WWN43" s="133"/>
      <c r="WWO43" s="133"/>
      <c r="WWP43" s="133"/>
      <c r="WWQ43" s="133"/>
      <c r="WWR43" s="133"/>
      <c r="WWS43" s="133"/>
      <c r="WWT43" s="133"/>
      <c r="WWU43" s="133"/>
      <c r="WWV43" s="133"/>
      <c r="WWW43" s="133"/>
      <c r="WWX43" s="133"/>
      <c r="WWY43" s="133"/>
      <c r="WWZ43" s="133"/>
      <c r="WXA43" s="133"/>
      <c r="WXB43" s="133"/>
      <c r="WXC43" s="133"/>
      <c r="WXD43" s="133"/>
      <c r="WXE43" s="133"/>
      <c r="WXF43" s="133"/>
      <c r="WXG43" s="133"/>
      <c r="WXH43" s="133"/>
      <c r="WXI43" s="133"/>
      <c r="WXJ43" s="133"/>
      <c r="WXK43" s="133"/>
      <c r="WXL43" s="133"/>
      <c r="WXM43" s="133"/>
      <c r="WXN43" s="133"/>
      <c r="WXO43" s="133"/>
      <c r="WXP43" s="133"/>
      <c r="WXQ43" s="133"/>
      <c r="WXR43" s="133"/>
      <c r="WXS43" s="133"/>
      <c r="WXT43" s="133"/>
      <c r="WXU43" s="133"/>
      <c r="WXV43" s="133"/>
      <c r="WXW43" s="133"/>
      <c r="WXX43" s="133"/>
      <c r="WXY43" s="133"/>
      <c r="WXZ43" s="133"/>
      <c r="WYA43" s="133"/>
      <c r="WYB43" s="133"/>
      <c r="WYC43" s="133"/>
      <c r="WYD43" s="133"/>
      <c r="WYE43" s="133"/>
      <c r="WYF43" s="133"/>
      <c r="WYG43" s="133"/>
      <c r="WYH43" s="133"/>
      <c r="WYI43" s="133"/>
      <c r="WYJ43" s="133"/>
      <c r="WYK43" s="133"/>
      <c r="WYL43" s="133"/>
      <c r="WYM43" s="133"/>
      <c r="WYN43" s="133"/>
      <c r="WYO43" s="133"/>
      <c r="WYP43" s="133"/>
      <c r="WYQ43" s="133"/>
      <c r="WYR43" s="133"/>
      <c r="WYS43" s="133"/>
      <c r="WYT43" s="133"/>
      <c r="WYU43" s="133"/>
      <c r="WYV43" s="133"/>
      <c r="WYW43" s="133"/>
      <c r="WYX43" s="133"/>
      <c r="WYY43" s="133"/>
      <c r="WYZ43" s="133"/>
      <c r="WZA43" s="133"/>
      <c r="WZB43" s="133"/>
      <c r="WZC43" s="133"/>
      <c r="WZD43" s="133"/>
      <c r="WZE43" s="133"/>
      <c r="WZF43" s="133"/>
      <c r="WZG43" s="133"/>
      <c r="WZH43" s="133"/>
      <c r="WZI43" s="133"/>
      <c r="WZJ43" s="133"/>
      <c r="WZK43" s="133"/>
      <c r="WZL43" s="133"/>
      <c r="WZM43" s="133"/>
      <c r="WZN43" s="133"/>
      <c r="WZO43" s="133"/>
      <c r="WZP43" s="133"/>
      <c r="WZQ43" s="133"/>
      <c r="WZR43" s="133"/>
      <c r="WZS43" s="133"/>
      <c r="WZT43" s="133"/>
      <c r="WZU43" s="133"/>
      <c r="WZV43" s="133"/>
      <c r="WZW43" s="133"/>
      <c r="WZX43" s="133"/>
      <c r="WZY43" s="133"/>
      <c r="WZZ43" s="133"/>
      <c r="XAA43" s="133"/>
      <c r="XAB43" s="133"/>
      <c r="XAC43" s="133"/>
      <c r="XAD43" s="133"/>
      <c r="XAE43" s="133"/>
      <c r="XAF43" s="133"/>
      <c r="XAG43" s="133"/>
      <c r="XAH43" s="133"/>
      <c r="XAI43" s="133"/>
      <c r="XAJ43" s="133"/>
      <c r="XAK43" s="133"/>
      <c r="XAL43" s="133"/>
      <c r="XAM43" s="133"/>
      <c r="XAN43" s="133"/>
      <c r="XAO43" s="133"/>
      <c r="XAP43" s="133"/>
      <c r="XAQ43" s="133"/>
      <c r="XAR43" s="133"/>
      <c r="XAS43" s="133"/>
      <c r="XAT43" s="133"/>
      <c r="XAU43" s="133"/>
      <c r="XAV43" s="133"/>
      <c r="XAW43" s="133"/>
      <c r="XAX43" s="133"/>
      <c r="XAY43" s="133"/>
      <c r="XAZ43" s="133"/>
      <c r="XBA43" s="133"/>
      <c r="XBB43" s="133"/>
      <c r="XBC43" s="133"/>
      <c r="XBD43" s="133"/>
      <c r="XBE43" s="133"/>
      <c r="XBF43" s="133"/>
      <c r="XBG43" s="133"/>
      <c r="XBH43" s="133"/>
      <c r="XBI43" s="133"/>
      <c r="XBJ43" s="133"/>
      <c r="XBK43" s="133"/>
      <c r="XBL43" s="133"/>
      <c r="XBM43" s="133"/>
      <c r="XBN43" s="133"/>
      <c r="XBO43" s="133"/>
      <c r="XBP43" s="133"/>
      <c r="XBQ43" s="133"/>
      <c r="XBR43" s="133"/>
      <c r="XBS43" s="133"/>
      <c r="XBT43" s="133"/>
      <c r="XBU43" s="133"/>
      <c r="XBV43" s="133"/>
      <c r="XBW43" s="133"/>
      <c r="XBX43" s="133"/>
      <c r="XBY43" s="133"/>
      <c r="XBZ43" s="133"/>
      <c r="XCA43" s="133"/>
      <c r="XCB43" s="133"/>
      <c r="XCC43" s="133"/>
      <c r="XCD43" s="133"/>
      <c r="XCE43" s="133"/>
      <c r="XCF43" s="133"/>
      <c r="XCG43" s="133"/>
      <c r="XCH43" s="133"/>
      <c r="XCI43" s="133"/>
      <c r="XCJ43" s="133"/>
      <c r="XCK43" s="133"/>
      <c r="XCL43" s="133"/>
      <c r="XCM43" s="133"/>
      <c r="XCN43" s="133"/>
      <c r="XCO43" s="133"/>
      <c r="XCP43" s="133"/>
      <c r="XCQ43" s="133"/>
      <c r="XCR43" s="133"/>
      <c r="XCS43" s="133"/>
      <c r="XCT43" s="133"/>
      <c r="XCU43" s="133"/>
      <c r="XCV43" s="133"/>
      <c r="XCW43" s="133"/>
      <c r="XCX43" s="133"/>
      <c r="XCY43" s="133"/>
      <c r="XCZ43" s="133"/>
      <c r="XDA43" s="133"/>
      <c r="XDB43" s="133"/>
      <c r="XDC43" s="133"/>
      <c r="XDD43" s="133"/>
      <c r="XDE43" s="133"/>
      <c r="XDF43" s="133"/>
      <c r="XDG43" s="133"/>
      <c r="XDH43" s="133"/>
      <c r="XDI43" s="133"/>
      <c r="XDJ43" s="133"/>
      <c r="XDK43" s="133"/>
      <c r="XDL43" s="133"/>
      <c r="XDM43" s="133"/>
      <c r="XDN43" s="133"/>
      <c r="XDO43" s="133"/>
      <c r="XDP43" s="133"/>
      <c r="XDQ43" s="133"/>
      <c r="XDR43" s="133"/>
      <c r="XDS43" s="133"/>
      <c r="XDT43" s="133"/>
      <c r="XDU43" s="133"/>
      <c r="XDV43" s="133"/>
      <c r="XDW43" s="133"/>
      <c r="XDX43" s="133"/>
      <c r="XDY43" s="133"/>
      <c r="XDZ43" s="133"/>
      <c r="XEA43" s="133"/>
      <c r="XEB43" s="133"/>
      <c r="XEC43" s="133"/>
      <c r="XED43" s="133"/>
      <c r="XEE43" s="133"/>
      <c r="XEF43" s="133"/>
      <c r="XEG43" s="133"/>
      <c r="XEH43" s="133"/>
      <c r="XEI43" s="133"/>
      <c r="XEJ43" s="133"/>
      <c r="XEK43" s="133"/>
      <c r="XEL43" s="133"/>
      <c r="XEM43" s="133"/>
      <c r="XEN43" s="133"/>
      <c r="XEO43" s="133"/>
      <c r="XEP43" s="133"/>
      <c r="XEQ43" s="133"/>
      <c r="XER43" s="133"/>
      <c r="XES43" s="133"/>
      <c r="XET43" s="133"/>
      <c r="XEU43" s="133"/>
      <c r="XEV43" s="133"/>
      <c r="XEW43" s="133"/>
      <c r="XEX43" s="133"/>
      <c r="XEY43" s="133"/>
      <c r="XEZ43" s="133"/>
      <c r="XFA43" s="133"/>
      <c r="XFB43" s="133"/>
      <c r="XFC43" s="133"/>
    </row>
    <row r="44" spans="1:16383" s="40" customFormat="1">
      <c r="A44" s="107" t="s">
        <v>488</v>
      </c>
      <c r="B44" s="108" t="s">
        <v>351</v>
      </c>
      <c r="C44" s="128" t="s">
        <v>147</v>
      </c>
      <c r="D44" s="108" t="s">
        <v>449</v>
      </c>
      <c r="E44" s="108" t="s">
        <v>396</v>
      </c>
      <c r="F44" s="129" t="s">
        <v>1238</v>
      </c>
      <c r="G44" s="129" t="s">
        <v>1239</v>
      </c>
      <c r="H44" s="129" t="s">
        <v>1061</v>
      </c>
      <c r="I44" s="129" t="s">
        <v>1219</v>
      </c>
      <c r="J44" s="130">
        <v>60</v>
      </c>
      <c r="K44" s="138" t="s">
        <v>429</v>
      </c>
      <c r="L44" s="106" t="s">
        <v>1240</v>
      </c>
      <c r="M44" s="132" t="s">
        <v>141</v>
      </c>
      <c r="N44" s="108" t="s">
        <v>117</v>
      </c>
      <c r="O44" s="106" t="s">
        <v>438</v>
      </c>
      <c r="P44" s="107" t="s">
        <v>116</v>
      </c>
      <c r="Q44" s="107" t="s">
        <v>1122</v>
      </c>
      <c r="R44" s="107" t="s">
        <v>756</v>
      </c>
      <c r="S44" s="133"/>
      <c r="T44" s="133"/>
      <c r="U44" s="133"/>
      <c r="V44" s="133"/>
      <c r="W44" s="133"/>
      <c r="X44" s="133"/>
      <c r="Y44" s="133"/>
      <c r="Z44" s="133"/>
      <c r="AA44" s="133"/>
      <c r="AB44" s="133"/>
      <c r="AC44" s="133"/>
      <c r="AD44" s="133"/>
      <c r="AE44" s="133"/>
      <c r="AF44" s="133"/>
      <c r="AG44" s="133"/>
      <c r="AH44" s="133"/>
      <c r="AI44" s="133"/>
      <c r="AJ44" s="133"/>
      <c r="AK44" s="133"/>
      <c r="AL44" s="133"/>
      <c r="AM44" s="133"/>
      <c r="AN44" s="133"/>
      <c r="AO44" s="133"/>
      <c r="AP44" s="133"/>
      <c r="AQ44" s="133"/>
      <c r="AR44" s="133"/>
      <c r="AS44" s="133"/>
      <c r="AT44" s="133"/>
      <c r="AU44" s="133"/>
      <c r="AV44" s="133"/>
      <c r="AW44" s="133"/>
      <c r="AX44" s="133"/>
      <c r="AY44" s="133"/>
      <c r="AZ44" s="133"/>
      <c r="BA44" s="133"/>
      <c r="BB44" s="133"/>
      <c r="BC44" s="133"/>
      <c r="BD44" s="133"/>
      <c r="BE44" s="133"/>
      <c r="BF44" s="133"/>
      <c r="BG44" s="133"/>
      <c r="BH44" s="133"/>
      <c r="BI44" s="133"/>
      <c r="BJ44" s="133"/>
      <c r="BK44" s="133"/>
      <c r="BL44" s="133"/>
      <c r="BM44" s="133"/>
      <c r="BN44" s="133"/>
      <c r="BO44" s="133"/>
      <c r="BP44" s="133"/>
      <c r="BQ44" s="133"/>
      <c r="BR44" s="133"/>
      <c r="BS44" s="133"/>
      <c r="BT44" s="133"/>
      <c r="BU44" s="133"/>
      <c r="BV44" s="133"/>
      <c r="BW44" s="133"/>
      <c r="BX44" s="133"/>
      <c r="BY44" s="133"/>
      <c r="BZ44" s="133"/>
      <c r="CA44" s="133"/>
      <c r="CB44" s="133"/>
      <c r="CC44" s="133"/>
      <c r="CD44" s="133"/>
      <c r="CE44" s="133"/>
      <c r="CF44" s="133"/>
      <c r="CG44" s="133"/>
      <c r="CH44" s="133"/>
      <c r="CI44" s="133"/>
      <c r="CJ44" s="133"/>
      <c r="CK44" s="133"/>
      <c r="CL44" s="133"/>
      <c r="CM44" s="133"/>
      <c r="CN44" s="133"/>
      <c r="CO44" s="133"/>
      <c r="CP44" s="133"/>
      <c r="CQ44" s="133"/>
      <c r="CR44" s="133"/>
      <c r="CS44" s="133"/>
      <c r="CT44" s="133"/>
      <c r="CU44" s="133"/>
      <c r="CV44" s="133"/>
      <c r="CW44" s="133"/>
      <c r="CX44" s="133"/>
      <c r="CY44" s="133"/>
      <c r="CZ44" s="133"/>
      <c r="DA44" s="133"/>
      <c r="DB44" s="133"/>
      <c r="DC44" s="133"/>
      <c r="DD44" s="133"/>
      <c r="DE44" s="133"/>
      <c r="DF44" s="133"/>
      <c r="DG44" s="133"/>
      <c r="DH44" s="133"/>
      <c r="DI44" s="133"/>
      <c r="DJ44" s="133"/>
      <c r="DK44" s="133"/>
      <c r="DL44" s="133"/>
      <c r="DM44" s="133"/>
      <c r="DN44" s="133"/>
      <c r="DO44" s="133"/>
      <c r="DP44" s="133"/>
      <c r="DQ44" s="133"/>
      <c r="DR44" s="133"/>
      <c r="DS44" s="133"/>
      <c r="DT44" s="133"/>
      <c r="DU44" s="133"/>
      <c r="DV44" s="133"/>
      <c r="DW44" s="133"/>
      <c r="DX44" s="133"/>
      <c r="DY44" s="133"/>
      <c r="DZ44" s="133"/>
      <c r="EA44" s="133"/>
      <c r="EB44" s="133"/>
      <c r="EC44" s="133"/>
      <c r="ED44" s="133"/>
      <c r="EE44" s="133"/>
      <c r="EF44" s="133"/>
      <c r="EG44" s="133"/>
      <c r="EH44" s="133"/>
      <c r="EI44" s="133"/>
      <c r="EJ44" s="133"/>
      <c r="EK44" s="133"/>
      <c r="EL44" s="133"/>
      <c r="EM44" s="133"/>
      <c r="EN44" s="133"/>
      <c r="EO44" s="133"/>
      <c r="EP44" s="133"/>
      <c r="EQ44" s="133"/>
      <c r="ER44" s="133"/>
      <c r="ES44" s="133"/>
      <c r="ET44" s="133"/>
      <c r="EU44" s="133"/>
      <c r="EV44" s="133"/>
      <c r="EW44" s="133"/>
      <c r="EX44" s="133"/>
      <c r="EY44" s="133"/>
      <c r="EZ44" s="133"/>
      <c r="FA44" s="133"/>
      <c r="FB44" s="133"/>
      <c r="FC44" s="133"/>
      <c r="FD44" s="133"/>
      <c r="FE44" s="133"/>
      <c r="FF44" s="133"/>
      <c r="FG44" s="133"/>
      <c r="FH44" s="133"/>
      <c r="FI44" s="133"/>
      <c r="FJ44" s="133"/>
      <c r="FK44" s="133"/>
      <c r="FL44" s="133"/>
      <c r="FM44" s="133"/>
      <c r="FN44" s="133"/>
      <c r="FO44" s="133"/>
      <c r="FP44" s="133"/>
      <c r="FQ44" s="133"/>
      <c r="FR44" s="133"/>
      <c r="FS44" s="133"/>
      <c r="FT44" s="133"/>
      <c r="FU44" s="133"/>
      <c r="FV44" s="133"/>
      <c r="FW44" s="133"/>
      <c r="FX44" s="133"/>
      <c r="FY44" s="133"/>
      <c r="FZ44" s="133"/>
      <c r="GA44" s="133"/>
      <c r="GB44" s="133"/>
      <c r="GC44" s="133"/>
      <c r="GD44" s="133"/>
      <c r="GE44" s="133"/>
      <c r="GF44" s="133"/>
      <c r="GG44" s="133"/>
      <c r="GH44" s="133"/>
      <c r="GI44" s="133"/>
      <c r="GJ44" s="133"/>
      <c r="GK44" s="133"/>
      <c r="GL44" s="133"/>
      <c r="GM44" s="133"/>
      <c r="GN44" s="133"/>
      <c r="GO44" s="133"/>
      <c r="GP44" s="133"/>
      <c r="GQ44" s="133"/>
      <c r="GR44" s="133"/>
      <c r="GS44" s="133"/>
      <c r="GT44" s="133"/>
      <c r="GU44" s="133"/>
      <c r="GV44" s="133"/>
      <c r="GW44" s="133"/>
      <c r="GX44" s="133"/>
      <c r="GY44" s="133"/>
      <c r="GZ44" s="133"/>
      <c r="HA44" s="133"/>
      <c r="HB44" s="133"/>
      <c r="HC44" s="133"/>
      <c r="HD44" s="133"/>
      <c r="HE44" s="133"/>
      <c r="HF44" s="133"/>
      <c r="HG44" s="133"/>
      <c r="HH44" s="133"/>
      <c r="HI44" s="133"/>
      <c r="HJ44" s="133"/>
      <c r="HK44" s="133"/>
      <c r="HL44" s="133"/>
      <c r="HM44" s="133"/>
      <c r="HN44" s="133"/>
      <c r="HO44" s="133"/>
      <c r="HP44" s="133"/>
      <c r="HQ44" s="133"/>
      <c r="HR44" s="133"/>
      <c r="HS44" s="133"/>
      <c r="HT44" s="133"/>
      <c r="HU44" s="133"/>
      <c r="HV44" s="133"/>
      <c r="HW44" s="133"/>
      <c r="HX44" s="133"/>
      <c r="HY44" s="133"/>
      <c r="HZ44" s="133"/>
      <c r="IA44" s="133"/>
      <c r="IB44" s="133"/>
      <c r="IC44" s="133"/>
      <c r="ID44" s="133"/>
      <c r="IE44" s="133"/>
      <c r="IF44" s="133"/>
      <c r="IG44" s="133"/>
      <c r="IH44" s="133"/>
      <c r="II44" s="133"/>
      <c r="IJ44" s="133"/>
      <c r="IK44" s="133"/>
      <c r="IL44" s="133"/>
      <c r="IM44" s="133"/>
      <c r="IN44" s="133"/>
      <c r="IO44" s="133"/>
      <c r="IP44" s="133"/>
      <c r="IQ44" s="133"/>
      <c r="IR44" s="133"/>
      <c r="IS44" s="133"/>
      <c r="IT44" s="133"/>
      <c r="IU44" s="133"/>
      <c r="IV44" s="133"/>
      <c r="IW44" s="133"/>
      <c r="IX44" s="133"/>
      <c r="IY44" s="133"/>
      <c r="IZ44" s="133"/>
      <c r="JA44" s="133"/>
      <c r="JB44" s="133"/>
      <c r="JC44" s="133"/>
      <c r="JD44" s="133"/>
      <c r="JE44" s="133"/>
      <c r="JF44" s="133"/>
      <c r="JG44" s="133"/>
      <c r="JH44" s="133"/>
      <c r="JI44" s="133"/>
      <c r="JJ44" s="133"/>
      <c r="JK44" s="133"/>
      <c r="JL44" s="133"/>
      <c r="JM44" s="133"/>
      <c r="JN44" s="133"/>
      <c r="JO44" s="133"/>
      <c r="JP44" s="133"/>
      <c r="JQ44" s="133"/>
      <c r="JR44" s="133"/>
      <c r="JS44" s="133"/>
      <c r="JT44" s="133"/>
      <c r="JU44" s="133"/>
      <c r="JV44" s="133"/>
      <c r="JW44" s="133"/>
      <c r="JX44" s="133"/>
      <c r="JY44" s="133"/>
      <c r="JZ44" s="133"/>
      <c r="KA44" s="133"/>
      <c r="KB44" s="133"/>
      <c r="KC44" s="133"/>
      <c r="KD44" s="133"/>
      <c r="KE44" s="133"/>
      <c r="KF44" s="133"/>
      <c r="KG44" s="133"/>
      <c r="KH44" s="133"/>
      <c r="KI44" s="133"/>
      <c r="KJ44" s="133"/>
      <c r="KK44" s="133"/>
      <c r="KL44" s="133"/>
      <c r="KM44" s="133"/>
      <c r="KN44" s="133"/>
      <c r="KO44" s="133"/>
      <c r="KP44" s="133"/>
      <c r="KQ44" s="133"/>
      <c r="KR44" s="133"/>
      <c r="KS44" s="133"/>
      <c r="KT44" s="133"/>
      <c r="KU44" s="133"/>
      <c r="KV44" s="133"/>
      <c r="KW44" s="133"/>
      <c r="KX44" s="133"/>
      <c r="KY44" s="133"/>
      <c r="KZ44" s="133"/>
      <c r="LA44" s="133"/>
      <c r="LB44" s="133"/>
      <c r="LC44" s="133"/>
      <c r="LD44" s="133"/>
      <c r="LE44" s="133"/>
      <c r="LF44" s="133"/>
      <c r="LG44" s="133"/>
      <c r="LH44" s="133"/>
      <c r="LI44" s="133"/>
      <c r="LJ44" s="133"/>
      <c r="LK44" s="133"/>
      <c r="LL44" s="133"/>
      <c r="LM44" s="133"/>
      <c r="LN44" s="133"/>
      <c r="LO44" s="133"/>
      <c r="LP44" s="133"/>
      <c r="LQ44" s="133"/>
      <c r="LR44" s="133"/>
      <c r="LS44" s="133"/>
      <c r="LT44" s="133"/>
      <c r="LU44" s="133"/>
      <c r="LV44" s="133"/>
      <c r="LW44" s="133"/>
      <c r="LX44" s="133"/>
      <c r="LY44" s="133"/>
      <c r="LZ44" s="133"/>
      <c r="MA44" s="133"/>
      <c r="MB44" s="133"/>
      <c r="MC44" s="133"/>
      <c r="MD44" s="133"/>
      <c r="ME44" s="133"/>
      <c r="MF44" s="133"/>
      <c r="MG44" s="133"/>
      <c r="MH44" s="133"/>
      <c r="MI44" s="133"/>
      <c r="MJ44" s="133"/>
      <c r="MK44" s="133"/>
      <c r="ML44" s="133"/>
      <c r="MM44" s="133"/>
      <c r="MN44" s="133"/>
      <c r="MO44" s="133"/>
      <c r="MP44" s="133"/>
      <c r="MQ44" s="133"/>
      <c r="MR44" s="133"/>
      <c r="MS44" s="133"/>
      <c r="MT44" s="133"/>
      <c r="MU44" s="133"/>
      <c r="MV44" s="133"/>
      <c r="MW44" s="133"/>
      <c r="MX44" s="133"/>
      <c r="MY44" s="133"/>
      <c r="MZ44" s="133"/>
      <c r="NA44" s="133"/>
      <c r="NB44" s="133"/>
      <c r="NC44" s="133"/>
      <c r="ND44" s="133"/>
      <c r="NE44" s="133"/>
      <c r="NF44" s="133"/>
      <c r="NG44" s="133"/>
      <c r="NH44" s="133"/>
      <c r="NI44" s="133"/>
      <c r="NJ44" s="133"/>
      <c r="NK44" s="133"/>
      <c r="NL44" s="133"/>
      <c r="NM44" s="133"/>
      <c r="NN44" s="133"/>
      <c r="NO44" s="133"/>
      <c r="NP44" s="133"/>
      <c r="NQ44" s="133"/>
      <c r="NR44" s="133"/>
      <c r="NS44" s="133"/>
      <c r="NT44" s="133"/>
      <c r="NU44" s="133"/>
      <c r="NV44" s="133"/>
      <c r="NW44" s="133"/>
      <c r="NX44" s="133"/>
      <c r="NY44" s="133"/>
      <c r="NZ44" s="133"/>
      <c r="OA44" s="133"/>
      <c r="OB44" s="133"/>
      <c r="OC44" s="133"/>
      <c r="OD44" s="133"/>
      <c r="OE44" s="133"/>
      <c r="OF44" s="133"/>
      <c r="OG44" s="133"/>
      <c r="OH44" s="133"/>
      <c r="OI44" s="133"/>
      <c r="OJ44" s="133"/>
      <c r="OK44" s="133"/>
      <c r="OL44" s="133"/>
      <c r="OM44" s="133"/>
      <c r="ON44" s="133"/>
      <c r="OO44" s="133"/>
      <c r="OP44" s="133"/>
      <c r="OQ44" s="133"/>
      <c r="OR44" s="133"/>
      <c r="OS44" s="133"/>
      <c r="OT44" s="133"/>
      <c r="OU44" s="133"/>
      <c r="OV44" s="133"/>
      <c r="OW44" s="133"/>
      <c r="OX44" s="133"/>
      <c r="OY44" s="133"/>
      <c r="OZ44" s="133"/>
      <c r="PA44" s="133"/>
      <c r="PB44" s="133"/>
      <c r="PC44" s="133"/>
      <c r="PD44" s="133"/>
      <c r="PE44" s="133"/>
      <c r="PF44" s="133"/>
      <c r="PG44" s="133"/>
      <c r="PH44" s="133"/>
      <c r="PI44" s="133"/>
      <c r="PJ44" s="133"/>
      <c r="PK44" s="133"/>
      <c r="PL44" s="133"/>
      <c r="PM44" s="133"/>
      <c r="PN44" s="133"/>
      <c r="PO44" s="133"/>
      <c r="PP44" s="133"/>
      <c r="PQ44" s="133"/>
      <c r="PR44" s="133"/>
      <c r="PS44" s="133"/>
      <c r="PT44" s="133"/>
      <c r="PU44" s="133"/>
      <c r="PV44" s="133"/>
      <c r="PW44" s="133"/>
      <c r="PX44" s="133"/>
      <c r="PY44" s="133"/>
      <c r="PZ44" s="133"/>
      <c r="QA44" s="133"/>
      <c r="QB44" s="133"/>
      <c r="QC44" s="133"/>
      <c r="QD44" s="133"/>
      <c r="QE44" s="133"/>
      <c r="QF44" s="133"/>
      <c r="QG44" s="133"/>
      <c r="QH44" s="133"/>
      <c r="QI44" s="133"/>
      <c r="QJ44" s="133"/>
      <c r="QK44" s="133"/>
      <c r="QL44" s="133"/>
      <c r="QM44" s="133"/>
      <c r="QN44" s="133"/>
      <c r="QO44" s="133"/>
      <c r="QP44" s="133"/>
      <c r="QQ44" s="133"/>
      <c r="QR44" s="133"/>
      <c r="QS44" s="133"/>
      <c r="QT44" s="133"/>
      <c r="QU44" s="133"/>
      <c r="QV44" s="133"/>
      <c r="QW44" s="133"/>
      <c r="QX44" s="133"/>
      <c r="QY44" s="133"/>
      <c r="QZ44" s="133"/>
      <c r="RA44" s="133"/>
      <c r="RB44" s="133"/>
      <c r="RC44" s="133"/>
      <c r="RD44" s="133"/>
      <c r="RE44" s="133"/>
      <c r="RF44" s="133"/>
      <c r="RG44" s="133"/>
      <c r="RH44" s="133"/>
      <c r="RI44" s="133"/>
      <c r="RJ44" s="133"/>
      <c r="RK44" s="133"/>
      <c r="RL44" s="133"/>
      <c r="RM44" s="133"/>
      <c r="RN44" s="133"/>
      <c r="RO44" s="133"/>
      <c r="RP44" s="133"/>
      <c r="RQ44" s="133"/>
      <c r="RR44" s="133"/>
      <c r="RS44" s="133"/>
      <c r="RT44" s="133"/>
      <c r="RU44" s="133"/>
      <c r="RV44" s="133"/>
      <c r="RW44" s="133"/>
      <c r="RX44" s="133"/>
      <c r="RY44" s="133"/>
      <c r="RZ44" s="133"/>
      <c r="SA44" s="133"/>
      <c r="SB44" s="133"/>
      <c r="SC44" s="133"/>
      <c r="SD44" s="133"/>
      <c r="SE44" s="133"/>
      <c r="SF44" s="133"/>
      <c r="SG44" s="133"/>
      <c r="SH44" s="133"/>
      <c r="SI44" s="133"/>
      <c r="SJ44" s="133"/>
      <c r="SK44" s="133"/>
      <c r="SL44" s="133"/>
      <c r="SM44" s="133"/>
      <c r="SN44" s="133"/>
      <c r="SO44" s="133"/>
      <c r="SP44" s="133"/>
      <c r="SQ44" s="133"/>
      <c r="SR44" s="133"/>
      <c r="SS44" s="133"/>
      <c r="ST44" s="133"/>
      <c r="SU44" s="133"/>
      <c r="SV44" s="133"/>
      <c r="SW44" s="133"/>
      <c r="SX44" s="133"/>
      <c r="SY44" s="133"/>
      <c r="SZ44" s="133"/>
      <c r="TA44" s="133"/>
      <c r="TB44" s="133"/>
      <c r="TC44" s="133"/>
      <c r="TD44" s="133"/>
      <c r="TE44" s="133"/>
      <c r="TF44" s="133"/>
      <c r="TG44" s="133"/>
      <c r="TH44" s="133"/>
      <c r="TI44" s="133"/>
      <c r="TJ44" s="133"/>
      <c r="TK44" s="133"/>
      <c r="TL44" s="133"/>
      <c r="TM44" s="133"/>
      <c r="TN44" s="133"/>
      <c r="TO44" s="133"/>
      <c r="TP44" s="133"/>
      <c r="TQ44" s="133"/>
      <c r="TR44" s="133"/>
      <c r="TS44" s="133"/>
      <c r="TT44" s="133"/>
      <c r="TU44" s="133"/>
      <c r="TV44" s="133"/>
      <c r="TW44" s="133"/>
      <c r="TX44" s="133"/>
      <c r="TY44" s="133"/>
      <c r="TZ44" s="133"/>
      <c r="UA44" s="133"/>
      <c r="UB44" s="133"/>
      <c r="UC44" s="133"/>
      <c r="UD44" s="133"/>
      <c r="UE44" s="133"/>
      <c r="UF44" s="133"/>
      <c r="UG44" s="133"/>
      <c r="UH44" s="133"/>
      <c r="UI44" s="133"/>
      <c r="UJ44" s="133"/>
      <c r="UK44" s="133"/>
      <c r="UL44" s="133"/>
      <c r="UM44" s="133"/>
      <c r="UN44" s="133"/>
      <c r="UO44" s="133"/>
      <c r="UP44" s="133"/>
      <c r="UQ44" s="133"/>
      <c r="UR44" s="133"/>
      <c r="US44" s="133"/>
      <c r="UT44" s="133"/>
      <c r="UU44" s="133"/>
      <c r="UV44" s="133"/>
      <c r="UW44" s="133"/>
      <c r="UX44" s="133"/>
      <c r="UY44" s="133"/>
      <c r="UZ44" s="133"/>
      <c r="VA44" s="133"/>
      <c r="VB44" s="133"/>
      <c r="VC44" s="133"/>
      <c r="VD44" s="133"/>
      <c r="VE44" s="133"/>
      <c r="VF44" s="133"/>
      <c r="VG44" s="133"/>
      <c r="VH44" s="133"/>
      <c r="VI44" s="133"/>
      <c r="VJ44" s="133"/>
      <c r="VK44" s="133"/>
      <c r="VL44" s="133"/>
      <c r="VM44" s="133"/>
      <c r="VN44" s="133"/>
      <c r="VO44" s="133"/>
      <c r="VP44" s="133"/>
      <c r="VQ44" s="133"/>
      <c r="VR44" s="133"/>
      <c r="VS44" s="133"/>
      <c r="VT44" s="133"/>
      <c r="VU44" s="133"/>
      <c r="VV44" s="133"/>
      <c r="VW44" s="133"/>
      <c r="VX44" s="133"/>
      <c r="VY44" s="133"/>
      <c r="VZ44" s="133"/>
      <c r="WA44" s="133"/>
      <c r="WB44" s="133"/>
      <c r="WC44" s="133"/>
      <c r="WD44" s="133"/>
      <c r="WE44" s="133"/>
      <c r="WF44" s="133"/>
      <c r="WG44" s="133"/>
      <c r="WH44" s="133"/>
      <c r="WI44" s="133"/>
      <c r="WJ44" s="133"/>
      <c r="WK44" s="133"/>
      <c r="WL44" s="133"/>
      <c r="WM44" s="133"/>
      <c r="WN44" s="133"/>
      <c r="WO44" s="133"/>
      <c r="WP44" s="133"/>
      <c r="WQ44" s="133"/>
      <c r="WR44" s="133"/>
      <c r="WS44" s="133"/>
      <c r="WT44" s="133"/>
      <c r="WU44" s="133"/>
      <c r="WV44" s="133"/>
      <c r="WW44" s="133"/>
      <c r="WX44" s="133"/>
      <c r="WY44" s="133"/>
      <c r="WZ44" s="133"/>
      <c r="XA44" s="133"/>
      <c r="XB44" s="133"/>
      <c r="XC44" s="133"/>
      <c r="XD44" s="133"/>
      <c r="XE44" s="133"/>
      <c r="XF44" s="133"/>
      <c r="XG44" s="133"/>
      <c r="XH44" s="133"/>
      <c r="XI44" s="133"/>
      <c r="XJ44" s="133"/>
      <c r="XK44" s="133"/>
      <c r="XL44" s="133"/>
      <c r="XM44" s="133"/>
      <c r="XN44" s="133"/>
      <c r="XO44" s="133"/>
      <c r="XP44" s="133"/>
      <c r="XQ44" s="133"/>
      <c r="XR44" s="133"/>
      <c r="XS44" s="133"/>
      <c r="XT44" s="133"/>
      <c r="XU44" s="133"/>
      <c r="XV44" s="133"/>
      <c r="XW44" s="133"/>
      <c r="XX44" s="133"/>
      <c r="XY44" s="133"/>
      <c r="XZ44" s="133"/>
      <c r="YA44" s="133"/>
      <c r="YB44" s="133"/>
      <c r="YC44" s="133"/>
      <c r="YD44" s="133"/>
      <c r="YE44" s="133"/>
      <c r="YF44" s="133"/>
      <c r="YG44" s="133"/>
      <c r="YH44" s="133"/>
      <c r="YI44" s="133"/>
      <c r="YJ44" s="133"/>
      <c r="YK44" s="133"/>
      <c r="YL44" s="133"/>
      <c r="YM44" s="133"/>
      <c r="YN44" s="133"/>
      <c r="YO44" s="133"/>
      <c r="YP44" s="133"/>
      <c r="YQ44" s="133"/>
      <c r="YR44" s="133"/>
      <c r="YS44" s="133"/>
      <c r="YT44" s="133"/>
      <c r="YU44" s="133"/>
      <c r="YV44" s="133"/>
      <c r="YW44" s="133"/>
      <c r="YX44" s="133"/>
      <c r="YY44" s="133"/>
      <c r="YZ44" s="133"/>
      <c r="ZA44" s="133"/>
      <c r="ZB44" s="133"/>
      <c r="ZC44" s="133"/>
      <c r="ZD44" s="133"/>
      <c r="ZE44" s="133"/>
      <c r="ZF44" s="133"/>
      <c r="ZG44" s="133"/>
      <c r="ZH44" s="133"/>
      <c r="ZI44" s="133"/>
      <c r="ZJ44" s="133"/>
      <c r="ZK44" s="133"/>
      <c r="ZL44" s="133"/>
      <c r="ZM44" s="133"/>
      <c r="ZN44" s="133"/>
      <c r="ZO44" s="133"/>
      <c r="ZP44" s="133"/>
      <c r="ZQ44" s="133"/>
      <c r="ZR44" s="133"/>
      <c r="ZS44" s="133"/>
      <c r="ZT44" s="133"/>
      <c r="ZU44" s="133"/>
      <c r="ZV44" s="133"/>
      <c r="ZW44" s="133"/>
      <c r="ZX44" s="133"/>
      <c r="ZY44" s="133"/>
      <c r="ZZ44" s="133"/>
      <c r="AAA44" s="133"/>
      <c r="AAB44" s="133"/>
      <c r="AAC44" s="133"/>
      <c r="AAD44" s="133"/>
      <c r="AAE44" s="133"/>
      <c r="AAF44" s="133"/>
      <c r="AAG44" s="133"/>
      <c r="AAH44" s="133"/>
      <c r="AAI44" s="133"/>
      <c r="AAJ44" s="133"/>
      <c r="AAK44" s="133"/>
      <c r="AAL44" s="133"/>
      <c r="AAM44" s="133"/>
      <c r="AAN44" s="133"/>
      <c r="AAO44" s="133"/>
      <c r="AAP44" s="133"/>
      <c r="AAQ44" s="133"/>
      <c r="AAR44" s="133"/>
      <c r="AAS44" s="133"/>
      <c r="AAT44" s="133"/>
      <c r="AAU44" s="133"/>
      <c r="AAV44" s="133"/>
      <c r="AAW44" s="133"/>
      <c r="AAX44" s="133"/>
      <c r="AAY44" s="133"/>
      <c r="AAZ44" s="133"/>
      <c r="ABA44" s="133"/>
      <c r="ABB44" s="133"/>
      <c r="ABC44" s="133"/>
      <c r="ABD44" s="133"/>
      <c r="ABE44" s="133"/>
      <c r="ABF44" s="133"/>
      <c r="ABG44" s="133"/>
      <c r="ABH44" s="133"/>
      <c r="ABI44" s="133"/>
      <c r="ABJ44" s="133"/>
      <c r="ABK44" s="133"/>
      <c r="ABL44" s="133"/>
      <c r="ABM44" s="133"/>
      <c r="ABN44" s="133"/>
      <c r="ABO44" s="133"/>
      <c r="ABP44" s="133"/>
      <c r="ABQ44" s="133"/>
      <c r="ABR44" s="133"/>
      <c r="ABS44" s="133"/>
      <c r="ABT44" s="133"/>
      <c r="ABU44" s="133"/>
      <c r="ABV44" s="133"/>
      <c r="ABW44" s="133"/>
      <c r="ABX44" s="133"/>
      <c r="ABY44" s="133"/>
      <c r="ABZ44" s="133"/>
      <c r="ACA44" s="133"/>
      <c r="ACB44" s="133"/>
      <c r="ACC44" s="133"/>
      <c r="ACD44" s="133"/>
      <c r="ACE44" s="133"/>
      <c r="ACF44" s="133"/>
      <c r="ACG44" s="133"/>
      <c r="ACH44" s="133"/>
      <c r="ACI44" s="133"/>
      <c r="ACJ44" s="133"/>
      <c r="ACK44" s="133"/>
      <c r="ACL44" s="133"/>
      <c r="ACM44" s="133"/>
      <c r="ACN44" s="133"/>
      <c r="ACO44" s="133"/>
      <c r="ACP44" s="133"/>
      <c r="ACQ44" s="133"/>
      <c r="ACR44" s="133"/>
      <c r="ACS44" s="133"/>
      <c r="ACT44" s="133"/>
      <c r="ACU44" s="133"/>
      <c r="ACV44" s="133"/>
      <c r="ACW44" s="133"/>
      <c r="ACX44" s="133"/>
      <c r="ACY44" s="133"/>
      <c r="ACZ44" s="133"/>
      <c r="ADA44" s="133"/>
      <c r="ADB44" s="133"/>
      <c r="ADC44" s="133"/>
      <c r="ADD44" s="133"/>
      <c r="ADE44" s="133"/>
      <c r="ADF44" s="133"/>
      <c r="ADG44" s="133"/>
      <c r="ADH44" s="133"/>
      <c r="ADI44" s="133"/>
      <c r="ADJ44" s="133"/>
      <c r="ADK44" s="133"/>
      <c r="ADL44" s="133"/>
      <c r="ADM44" s="133"/>
      <c r="ADN44" s="133"/>
      <c r="ADO44" s="133"/>
      <c r="ADP44" s="133"/>
      <c r="ADQ44" s="133"/>
      <c r="ADR44" s="133"/>
      <c r="ADS44" s="133"/>
      <c r="ADT44" s="133"/>
      <c r="ADU44" s="133"/>
      <c r="ADV44" s="133"/>
      <c r="ADW44" s="133"/>
      <c r="ADX44" s="133"/>
      <c r="ADY44" s="133"/>
      <c r="ADZ44" s="133"/>
      <c r="AEA44" s="133"/>
      <c r="AEB44" s="133"/>
      <c r="AEC44" s="133"/>
      <c r="AED44" s="133"/>
      <c r="AEE44" s="133"/>
      <c r="AEF44" s="133"/>
      <c r="AEG44" s="133"/>
      <c r="AEH44" s="133"/>
      <c r="AEI44" s="133"/>
      <c r="AEJ44" s="133"/>
      <c r="AEK44" s="133"/>
      <c r="AEL44" s="133"/>
      <c r="AEM44" s="133"/>
      <c r="AEN44" s="133"/>
      <c r="AEO44" s="133"/>
      <c r="AEP44" s="133"/>
      <c r="AEQ44" s="133"/>
      <c r="AER44" s="133"/>
      <c r="AES44" s="133"/>
      <c r="AET44" s="133"/>
      <c r="AEU44" s="133"/>
      <c r="AEV44" s="133"/>
      <c r="AEW44" s="133"/>
      <c r="AEX44" s="133"/>
      <c r="AEY44" s="133"/>
      <c r="AEZ44" s="133"/>
      <c r="AFA44" s="133"/>
      <c r="AFB44" s="133"/>
      <c r="AFC44" s="133"/>
      <c r="AFD44" s="133"/>
      <c r="AFE44" s="133"/>
      <c r="AFF44" s="133"/>
      <c r="AFG44" s="133"/>
      <c r="AFH44" s="133"/>
      <c r="AFI44" s="133"/>
      <c r="AFJ44" s="133"/>
      <c r="AFK44" s="133"/>
      <c r="AFL44" s="133"/>
      <c r="AFM44" s="133"/>
      <c r="AFN44" s="133"/>
      <c r="AFO44" s="133"/>
      <c r="AFP44" s="133"/>
      <c r="AFQ44" s="133"/>
      <c r="AFR44" s="133"/>
      <c r="AFS44" s="133"/>
      <c r="AFT44" s="133"/>
      <c r="AFU44" s="133"/>
      <c r="AFV44" s="133"/>
      <c r="AFW44" s="133"/>
      <c r="AFX44" s="133"/>
      <c r="AFY44" s="133"/>
      <c r="AFZ44" s="133"/>
      <c r="AGA44" s="133"/>
      <c r="AGB44" s="133"/>
      <c r="AGC44" s="133"/>
      <c r="AGD44" s="133"/>
      <c r="AGE44" s="133"/>
      <c r="AGF44" s="133"/>
      <c r="AGG44" s="133"/>
      <c r="AGH44" s="133"/>
      <c r="AGI44" s="133"/>
      <c r="AGJ44" s="133"/>
      <c r="AGK44" s="133"/>
      <c r="AGL44" s="133"/>
      <c r="AGM44" s="133"/>
      <c r="AGN44" s="133"/>
      <c r="AGO44" s="133"/>
      <c r="AGP44" s="133"/>
      <c r="AGQ44" s="133"/>
      <c r="AGR44" s="133"/>
      <c r="AGS44" s="133"/>
      <c r="AGT44" s="133"/>
      <c r="AGU44" s="133"/>
      <c r="AGV44" s="133"/>
      <c r="AGW44" s="133"/>
      <c r="AGX44" s="133"/>
      <c r="AGY44" s="133"/>
      <c r="AGZ44" s="133"/>
      <c r="AHA44" s="133"/>
      <c r="AHB44" s="133"/>
      <c r="AHC44" s="133"/>
      <c r="AHD44" s="133"/>
      <c r="AHE44" s="133"/>
      <c r="AHF44" s="133"/>
      <c r="AHG44" s="133"/>
      <c r="AHH44" s="133"/>
      <c r="AHI44" s="133"/>
      <c r="AHJ44" s="133"/>
      <c r="AHK44" s="133"/>
      <c r="AHL44" s="133"/>
      <c r="AHM44" s="133"/>
      <c r="AHN44" s="133"/>
      <c r="AHO44" s="133"/>
      <c r="AHP44" s="133"/>
      <c r="AHQ44" s="133"/>
      <c r="AHR44" s="133"/>
      <c r="AHS44" s="133"/>
      <c r="AHT44" s="133"/>
      <c r="AHU44" s="133"/>
      <c r="AHV44" s="133"/>
      <c r="AHW44" s="133"/>
      <c r="AHX44" s="133"/>
      <c r="AHY44" s="133"/>
      <c r="AHZ44" s="133"/>
      <c r="AIA44" s="133"/>
      <c r="AIB44" s="133"/>
      <c r="AIC44" s="133"/>
      <c r="AID44" s="133"/>
      <c r="AIE44" s="133"/>
      <c r="AIF44" s="133"/>
      <c r="AIG44" s="133"/>
      <c r="AIH44" s="133"/>
      <c r="AII44" s="133"/>
      <c r="AIJ44" s="133"/>
      <c r="AIK44" s="133"/>
      <c r="AIL44" s="133"/>
      <c r="AIM44" s="133"/>
      <c r="AIN44" s="133"/>
      <c r="AIO44" s="133"/>
      <c r="AIP44" s="133"/>
      <c r="AIQ44" s="133"/>
      <c r="AIR44" s="133"/>
      <c r="AIS44" s="133"/>
      <c r="AIT44" s="133"/>
      <c r="AIU44" s="133"/>
      <c r="AIV44" s="133"/>
      <c r="AIW44" s="133"/>
      <c r="AIX44" s="133"/>
      <c r="AIY44" s="133"/>
      <c r="AIZ44" s="133"/>
      <c r="AJA44" s="133"/>
      <c r="AJB44" s="133"/>
      <c r="AJC44" s="133"/>
      <c r="AJD44" s="133"/>
      <c r="AJE44" s="133"/>
      <c r="AJF44" s="133"/>
      <c r="AJG44" s="133"/>
      <c r="AJH44" s="133"/>
      <c r="AJI44" s="133"/>
      <c r="AJJ44" s="133"/>
      <c r="AJK44" s="133"/>
      <c r="AJL44" s="133"/>
      <c r="AJM44" s="133"/>
      <c r="AJN44" s="133"/>
      <c r="AJO44" s="133"/>
      <c r="AJP44" s="133"/>
      <c r="AJQ44" s="133"/>
      <c r="AJR44" s="133"/>
      <c r="AJS44" s="133"/>
      <c r="AJT44" s="133"/>
      <c r="AJU44" s="133"/>
      <c r="AJV44" s="133"/>
      <c r="AJW44" s="133"/>
      <c r="AJX44" s="133"/>
      <c r="AJY44" s="133"/>
      <c r="AJZ44" s="133"/>
      <c r="AKA44" s="133"/>
      <c r="AKB44" s="133"/>
      <c r="AKC44" s="133"/>
      <c r="AKD44" s="133"/>
      <c r="AKE44" s="133"/>
      <c r="AKF44" s="133"/>
      <c r="AKG44" s="133"/>
      <c r="AKH44" s="133"/>
      <c r="AKI44" s="133"/>
      <c r="AKJ44" s="133"/>
      <c r="AKK44" s="133"/>
      <c r="AKL44" s="133"/>
      <c r="AKM44" s="133"/>
      <c r="AKN44" s="133"/>
      <c r="AKO44" s="133"/>
      <c r="AKP44" s="133"/>
      <c r="AKQ44" s="133"/>
      <c r="AKR44" s="133"/>
      <c r="AKS44" s="133"/>
      <c r="AKT44" s="133"/>
      <c r="AKU44" s="133"/>
      <c r="AKV44" s="133"/>
      <c r="AKW44" s="133"/>
      <c r="AKX44" s="133"/>
      <c r="AKY44" s="133"/>
      <c r="AKZ44" s="133"/>
      <c r="ALA44" s="133"/>
      <c r="ALB44" s="133"/>
      <c r="ALC44" s="133"/>
      <c r="ALD44" s="133"/>
      <c r="ALE44" s="133"/>
      <c r="ALF44" s="133"/>
      <c r="ALG44" s="133"/>
      <c r="ALH44" s="133"/>
      <c r="ALI44" s="133"/>
      <c r="ALJ44" s="133"/>
      <c r="ALK44" s="133"/>
      <c r="ALL44" s="133"/>
      <c r="ALM44" s="133"/>
      <c r="ALN44" s="133"/>
      <c r="ALO44" s="133"/>
      <c r="ALP44" s="133"/>
      <c r="ALQ44" s="133"/>
      <c r="ALR44" s="133"/>
      <c r="ALS44" s="133"/>
      <c r="ALT44" s="133"/>
      <c r="ALU44" s="133"/>
      <c r="ALV44" s="133"/>
      <c r="ALW44" s="133"/>
      <c r="ALX44" s="133"/>
      <c r="ALY44" s="133"/>
      <c r="ALZ44" s="133"/>
      <c r="AMA44" s="133"/>
      <c r="AMB44" s="133"/>
      <c r="AMC44" s="133"/>
      <c r="AMD44" s="133"/>
      <c r="AME44" s="133"/>
      <c r="AMF44" s="133"/>
      <c r="AMG44" s="133"/>
      <c r="AMH44" s="133"/>
      <c r="AMI44" s="133"/>
      <c r="AMJ44" s="133"/>
      <c r="AMK44" s="133"/>
      <c r="AML44" s="133"/>
      <c r="AMM44" s="133"/>
      <c r="AMN44" s="133"/>
      <c r="AMO44" s="133"/>
      <c r="AMP44" s="133"/>
      <c r="AMQ44" s="133"/>
      <c r="AMR44" s="133"/>
      <c r="AMS44" s="133"/>
      <c r="AMT44" s="133"/>
      <c r="AMU44" s="133"/>
      <c r="AMV44" s="133"/>
      <c r="AMW44" s="133"/>
      <c r="AMX44" s="133"/>
      <c r="AMY44" s="133"/>
      <c r="AMZ44" s="133"/>
      <c r="ANA44" s="133"/>
      <c r="ANB44" s="133"/>
      <c r="ANC44" s="133"/>
      <c r="AND44" s="133"/>
      <c r="ANE44" s="133"/>
      <c r="ANF44" s="133"/>
      <c r="ANG44" s="133"/>
      <c r="ANH44" s="133"/>
      <c r="ANI44" s="133"/>
      <c r="ANJ44" s="133"/>
      <c r="ANK44" s="133"/>
      <c r="ANL44" s="133"/>
      <c r="ANM44" s="133"/>
      <c r="ANN44" s="133"/>
      <c r="ANO44" s="133"/>
      <c r="ANP44" s="133"/>
      <c r="ANQ44" s="133"/>
      <c r="ANR44" s="133"/>
      <c r="ANS44" s="133"/>
      <c r="ANT44" s="133"/>
      <c r="ANU44" s="133"/>
      <c r="ANV44" s="133"/>
      <c r="ANW44" s="133"/>
      <c r="ANX44" s="133"/>
      <c r="ANY44" s="133"/>
      <c r="ANZ44" s="133"/>
      <c r="AOA44" s="133"/>
      <c r="AOB44" s="133"/>
      <c r="AOC44" s="133"/>
      <c r="AOD44" s="133"/>
      <c r="AOE44" s="133"/>
      <c r="AOF44" s="133"/>
      <c r="AOG44" s="133"/>
      <c r="AOH44" s="133"/>
      <c r="AOI44" s="133"/>
      <c r="AOJ44" s="133"/>
      <c r="AOK44" s="133"/>
      <c r="AOL44" s="133"/>
      <c r="AOM44" s="133"/>
      <c r="AON44" s="133"/>
      <c r="AOO44" s="133"/>
      <c r="AOP44" s="133"/>
      <c r="AOQ44" s="133"/>
      <c r="AOR44" s="133"/>
      <c r="AOS44" s="133"/>
      <c r="AOT44" s="133"/>
      <c r="AOU44" s="133"/>
      <c r="AOV44" s="133"/>
      <c r="AOW44" s="133"/>
      <c r="AOX44" s="133"/>
      <c r="AOY44" s="133"/>
      <c r="AOZ44" s="133"/>
      <c r="APA44" s="133"/>
      <c r="APB44" s="133"/>
      <c r="APC44" s="133"/>
      <c r="APD44" s="133"/>
      <c r="APE44" s="133"/>
      <c r="APF44" s="133"/>
      <c r="APG44" s="133"/>
      <c r="APH44" s="133"/>
      <c r="API44" s="133"/>
      <c r="APJ44" s="133"/>
      <c r="APK44" s="133"/>
      <c r="APL44" s="133"/>
      <c r="APM44" s="133"/>
      <c r="APN44" s="133"/>
      <c r="APO44" s="133"/>
      <c r="APP44" s="133"/>
      <c r="APQ44" s="133"/>
      <c r="APR44" s="133"/>
      <c r="APS44" s="133"/>
      <c r="APT44" s="133"/>
      <c r="APU44" s="133"/>
      <c r="APV44" s="133"/>
      <c r="APW44" s="133"/>
      <c r="APX44" s="133"/>
      <c r="APY44" s="133"/>
      <c r="APZ44" s="133"/>
      <c r="AQA44" s="133"/>
      <c r="AQB44" s="133"/>
      <c r="AQC44" s="133"/>
      <c r="AQD44" s="133"/>
      <c r="AQE44" s="133"/>
      <c r="AQF44" s="133"/>
      <c r="AQG44" s="133"/>
      <c r="AQH44" s="133"/>
      <c r="AQI44" s="133"/>
      <c r="AQJ44" s="133"/>
      <c r="AQK44" s="133"/>
      <c r="AQL44" s="133"/>
      <c r="AQM44" s="133"/>
      <c r="AQN44" s="133"/>
      <c r="AQO44" s="133"/>
      <c r="AQP44" s="133"/>
      <c r="AQQ44" s="133"/>
      <c r="AQR44" s="133"/>
      <c r="AQS44" s="133"/>
      <c r="AQT44" s="133"/>
      <c r="AQU44" s="133"/>
      <c r="AQV44" s="133"/>
      <c r="AQW44" s="133"/>
      <c r="AQX44" s="133"/>
      <c r="AQY44" s="133"/>
      <c r="AQZ44" s="133"/>
      <c r="ARA44" s="133"/>
      <c r="ARB44" s="133"/>
      <c r="ARC44" s="133"/>
      <c r="ARD44" s="133"/>
      <c r="ARE44" s="133"/>
      <c r="ARF44" s="133"/>
      <c r="ARG44" s="133"/>
      <c r="ARH44" s="133"/>
      <c r="ARI44" s="133"/>
      <c r="ARJ44" s="133"/>
      <c r="ARK44" s="133"/>
      <c r="ARL44" s="133"/>
      <c r="ARM44" s="133"/>
      <c r="ARN44" s="133"/>
      <c r="ARO44" s="133"/>
      <c r="ARP44" s="133"/>
      <c r="ARQ44" s="133"/>
      <c r="ARR44" s="133"/>
      <c r="ARS44" s="133"/>
      <c r="ART44" s="133"/>
      <c r="ARU44" s="133"/>
      <c r="ARV44" s="133"/>
      <c r="ARW44" s="133"/>
      <c r="ARX44" s="133"/>
      <c r="ARY44" s="133"/>
      <c r="ARZ44" s="133"/>
      <c r="ASA44" s="133"/>
      <c r="ASB44" s="133"/>
      <c r="ASC44" s="133"/>
      <c r="ASD44" s="133"/>
      <c r="ASE44" s="133"/>
      <c r="ASF44" s="133"/>
      <c r="ASG44" s="133"/>
      <c r="ASH44" s="133"/>
      <c r="ASI44" s="133"/>
      <c r="ASJ44" s="133"/>
      <c r="ASK44" s="133"/>
      <c r="ASL44" s="133"/>
      <c r="ASM44" s="133"/>
      <c r="ASN44" s="133"/>
      <c r="ASO44" s="133"/>
      <c r="ASP44" s="133"/>
      <c r="ASQ44" s="133"/>
      <c r="ASR44" s="133"/>
      <c r="ASS44" s="133"/>
      <c r="AST44" s="133"/>
      <c r="ASU44" s="133"/>
      <c r="ASV44" s="133"/>
      <c r="ASW44" s="133"/>
      <c r="ASX44" s="133"/>
      <c r="ASY44" s="133"/>
      <c r="ASZ44" s="133"/>
      <c r="ATA44" s="133"/>
      <c r="ATB44" s="133"/>
      <c r="ATC44" s="133"/>
      <c r="ATD44" s="133"/>
      <c r="ATE44" s="133"/>
      <c r="ATF44" s="133"/>
      <c r="ATG44" s="133"/>
      <c r="ATH44" s="133"/>
      <c r="ATI44" s="133"/>
      <c r="ATJ44" s="133"/>
      <c r="ATK44" s="133"/>
      <c r="ATL44" s="133"/>
      <c r="ATM44" s="133"/>
      <c r="ATN44" s="133"/>
      <c r="ATO44" s="133"/>
      <c r="ATP44" s="133"/>
      <c r="ATQ44" s="133"/>
      <c r="ATR44" s="133"/>
      <c r="ATS44" s="133"/>
      <c r="ATT44" s="133"/>
      <c r="ATU44" s="133"/>
      <c r="ATV44" s="133"/>
      <c r="ATW44" s="133"/>
      <c r="ATX44" s="133"/>
      <c r="ATY44" s="133"/>
      <c r="ATZ44" s="133"/>
      <c r="AUA44" s="133"/>
      <c r="AUB44" s="133"/>
      <c r="AUC44" s="133"/>
      <c r="AUD44" s="133"/>
      <c r="AUE44" s="133"/>
      <c r="AUF44" s="133"/>
      <c r="AUG44" s="133"/>
      <c r="AUH44" s="133"/>
      <c r="AUI44" s="133"/>
      <c r="AUJ44" s="133"/>
      <c r="AUK44" s="133"/>
      <c r="AUL44" s="133"/>
      <c r="AUM44" s="133"/>
      <c r="AUN44" s="133"/>
      <c r="AUO44" s="133"/>
      <c r="AUP44" s="133"/>
      <c r="AUQ44" s="133"/>
      <c r="AUR44" s="133"/>
      <c r="AUS44" s="133"/>
      <c r="AUT44" s="133"/>
      <c r="AUU44" s="133"/>
      <c r="AUV44" s="133"/>
      <c r="AUW44" s="133"/>
      <c r="AUX44" s="133"/>
      <c r="AUY44" s="133"/>
      <c r="AUZ44" s="133"/>
      <c r="AVA44" s="133"/>
      <c r="AVB44" s="133"/>
      <c r="AVC44" s="133"/>
      <c r="AVD44" s="133"/>
      <c r="AVE44" s="133"/>
      <c r="AVF44" s="133"/>
      <c r="AVG44" s="133"/>
      <c r="AVH44" s="133"/>
      <c r="AVI44" s="133"/>
      <c r="AVJ44" s="133"/>
      <c r="AVK44" s="133"/>
      <c r="AVL44" s="133"/>
      <c r="AVM44" s="133"/>
      <c r="AVN44" s="133"/>
      <c r="AVO44" s="133"/>
      <c r="AVP44" s="133"/>
      <c r="AVQ44" s="133"/>
      <c r="AVR44" s="133"/>
      <c r="AVS44" s="133"/>
      <c r="AVT44" s="133"/>
      <c r="AVU44" s="133"/>
      <c r="AVV44" s="133"/>
      <c r="AVW44" s="133"/>
      <c r="AVX44" s="133"/>
      <c r="AVY44" s="133"/>
      <c r="AVZ44" s="133"/>
      <c r="AWA44" s="133"/>
      <c r="AWB44" s="133"/>
      <c r="AWC44" s="133"/>
      <c r="AWD44" s="133"/>
      <c r="AWE44" s="133"/>
      <c r="AWF44" s="133"/>
      <c r="AWG44" s="133"/>
      <c r="AWH44" s="133"/>
      <c r="AWI44" s="133"/>
      <c r="AWJ44" s="133"/>
      <c r="AWK44" s="133"/>
      <c r="AWL44" s="133"/>
      <c r="AWM44" s="133"/>
      <c r="AWN44" s="133"/>
      <c r="AWO44" s="133"/>
      <c r="AWP44" s="133"/>
      <c r="AWQ44" s="133"/>
      <c r="AWR44" s="133"/>
      <c r="AWS44" s="133"/>
      <c r="AWT44" s="133"/>
      <c r="AWU44" s="133"/>
      <c r="AWV44" s="133"/>
      <c r="AWW44" s="133"/>
      <c r="AWX44" s="133"/>
      <c r="AWY44" s="133"/>
      <c r="AWZ44" s="133"/>
      <c r="AXA44" s="133"/>
      <c r="AXB44" s="133"/>
      <c r="AXC44" s="133"/>
      <c r="AXD44" s="133"/>
      <c r="AXE44" s="133"/>
      <c r="AXF44" s="133"/>
      <c r="AXG44" s="133"/>
      <c r="AXH44" s="133"/>
      <c r="AXI44" s="133"/>
      <c r="AXJ44" s="133"/>
      <c r="AXK44" s="133"/>
      <c r="AXL44" s="133"/>
      <c r="AXM44" s="133"/>
      <c r="AXN44" s="133"/>
      <c r="AXO44" s="133"/>
      <c r="AXP44" s="133"/>
      <c r="AXQ44" s="133"/>
      <c r="AXR44" s="133"/>
      <c r="AXS44" s="133"/>
      <c r="AXT44" s="133"/>
      <c r="AXU44" s="133"/>
      <c r="AXV44" s="133"/>
      <c r="AXW44" s="133"/>
      <c r="AXX44" s="133"/>
      <c r="AXY44" s="133"/>
      <c r="AXZ44" s="133"/>
      <c r="AYA44" s="133"/>
      <c r="AYB44" s="133"/>
      <c r="AYC44" s="133"/>
      <c r="AYD44" s="133"/>
      <c r="AYE44" s="133"/>
      <c r="AYF44" s="133"/>
      <c r="AYG44" s="133"/>
      <c r="AYH44" s="133"/>
      <c r="AYI44" s="133"/>
      <c r="AYJ44" s="133"/>
      <c r="AYK44" s="133"/>
      <c r="AYL44" s="133"/>
      <c r="AYM44" s="133"/>
      <c r="AYN44" s="133"/>
      <c r="AYO44" s="133"/>
      <c r="AYP44" s="133"/>
      <c r="AYQ44" s="133"/>
      <c r="AYR44" s="133"/>
      <c r="AYS44" s="133"/>
      <c r="AYT44" s="133"/>
      <c r="AYU44" s="133"/>
      <c r="AYV44" s="133"/>
      <c r="AYW44" s="133"/>
      <c r="AYX44" s="133"/>
      <c r="AYY44" s="133"/>
      <c r="AYZ44" s="133"/>
      <c r="AZA44" s="133"/>
      <c r="AZB44" s="133"/>
      <c r="AZC44" s="133"/>
      <c r="AZD44" s="133"/>
      <c r="AZE44" s="133"/>
      <c r="AZF44" s="133"/>
      <c r="AZG44" s="133"/>
      <c r="AZH44" s="133"/>
      <c r="AZI44" s="133"/>
      <c r="AZJ44" s="133"/>
      <c r="AZK44" s="133"/>
      <c r="AZL44" s="133"/>
      <c r="AZM44" s="133"/>
      <c r="AZN44" s="133"/>
      <c r="AZO44" s="133"/>
      <c r="AZP44" s="133"/>
      <c r="AZQ44" s="133"/>
      <c r="AZR44" s="133"/>
      <c r="AZS44" s="133"/>
      <c r="AZT44" s="133"/>
      <c r="AZU44" s="133"/>
      <c r="AZV44" s="133"/>
      <c r="AZW44" s="133"/>
      <c r="AZX44" s="133"/>
      <c r="AZY44" s="133"/>
      <c r="AZZ44" s="133"/>
      <c r="BAA44" s="133"/>
      <c r="BAB44" s="133"/>
      <c r="BAC44" s="133"/>
      <c r="BAD44" s="133"/>
      <c r="BAE44" s="133"/>
      <c r="BAF44" s="133"/>
      <c r="BAG44" s="133"/>
      <c r="BAH44" s="133"/>
      <c r="BAI44" s="133"/>
      <c r="BAJ44" s="133"/>
      <c r="BAK44" s="133"/>
      <c r="BAL44" s="133"/>
      <c r="BAM44" s="133"/>
      <c r="BAN44" s="133"/>
      <c r="BAO44" s="133"/>
      <c r="BAP44" s="133"/>
      <c r="BAQ44" s="133"/>
      <c r="BAR44" s="133"/>
      <c r="BAS44" s="133"/>
      <c r="BAT44" s="133"/>
      <c r="BAU44" s="133"/>
      <c r="BAV44" s="133"/>
      <c r="BAW44" s="133"/>
      <c r="BAX44" s="133"/>
      <c r="BAY44" s="133"/>
      <c r="BAZ44" s="133"/>
      <c r="BBA44" s="133"/>
      <c r="BBB44" s="133"/>
      <c r="BBC44" s="133"/>
      <c r="BBD44" s="133"/>
      <c r="BBE44" s="133"/>
      <c r="BBF44" s="133"/>
      <c r="BBG44" s="133"/>
      <c r="BBH44" s="133"/>
      <c r="BBI44" s="133"/>
      <c r="BBJ44" s="133"/>
      <c r="BBK44" s="133"/>
      <c r="BBL44" s="133"/>
      <c r="BBM44" s="133"/>
      <c r="BBN44" s="133"/>
      <c r="BBO44" s="133"/>
      <c r="BBP44" s="133"/>
      <c r="BBQ44" s="133"/>
      <c r="BBR44" s="133"/>
      <c r="BBS44" s="133"/>
      <c r="BBT44" s="133"/>
      <c r="BBU44" s="133"/>
      <c r="BBV44" s="133"/>
      <c r="BBW44" s="133"/>
      <c r="BBX44" s="133"/>
      <c r="BBY44" s="133"/>
      <c r="BBZ44" s="133"/>
      <c r="BCA44" s="133"/>
      <c r="BCB44" s="133"/>
      <c r="BCC44" s="133"/>
      <c r="BCD44" s="133"/>
      <c r="BCE44" s="133"/>
      <c r="BCF44" s="133"/>
      <c r="BCG44" s="133"/>
      <c r="BCH44" s="133"/>
      <c r="BCI44" s="133"/>
      <c r="BCJ44" s="133"/>
      <c r="BCK44" s="133"/>
      <c r="BCL44" s="133"/>
      <c r="BCM44" s="133"/>
      <c r="BCN44" s="133"/>
      <c r="BCO44" s="133"/>
      <c r="BCP44" s="133"/>
      <c r="BCQ44" s="133"/>
      <c r="BCR44" s="133"/>
      <c r="BCS44" s="133"/>
      <c r="BCT44" s="133"/>
      <c r="BCU44" s="133"/>
      <c r="BCV44" s="133"/>
      <c r="BCW44" s="133"/>
      <c r="BCX44" s="133"/>
      <c r="BCY44" s="133"/>
      <c r="BCZ44" s="133"/>
      <c r="BDA44" s="133"/>
      <c r="BDB44" s="133"/>
      <c r="BDC44" s="133"/>
      <c r="BDD44" s="133"/>
      <c r="BDE44" s="133"/>
      <c r="BDF44" s="133"/>
      <c r="BDG44" s="133"/>
      <c r="BDH44" s="133"/>
      <c r="BDI44" s="133"/>
      <c r="BDJ44" s="133"/>
      <c r="BDK44" s="133"/>
      <c r="BDL44" s="133"/>
      <c r="BDM44" s="133"/>
      <c r="BDN44" s="133"/>
      <c r="BDO44" s="133"/>
      <c r="BDP44" s="133"/>
      <c r="BDQ44" s="133"/>
      <c r="BDR44" s="133"/>
      <c r="BDS44" s="133"/>
      <c r="BDT44" s="133"/>
      <c r="BDU44" s="133"/>
      <c r="BDV44" s="133"/>
      <c r="BDW44" s="133"/>
      <c r="BDX44" s="133"/>
      <c r="BDY44" s="133"/>
      <c r="BDZ44" s="133"/>
      <c r="BEA44" s="133"/>
      <c r="BEB44" s="133"/>
      <c r="BEC44" s="133"/>
      <c r="BED44" s="133"/>
      <c r="BEE44" s="133"/>
      <c r="BEF44" s="133"/>
      <c r="BEG44" s="133"/>
      <c r="BEH44" s="133"/>
      <c r="BEI44" s="133"/>
      <c r="BEJ44" s="133"/>
      <c r="BEK44" s="133"/>
      <c r="BEL44" s="133"/>
      <c r="BEM44" s="133"/>
      <c r="BEN44" s="133"/>
      <c r="BEO44" s="133"/>
      <c r="BEP44" s="133"/>
      <c r="BEQ44" s="133"/>
      <c r="BER44" s="133"/>
      <c r="BES44" s="133"/>
      <c r="BET44" s="133"/>
      <c r="BEU44" s="133"/>
      <c r="BEV44" s="133"/>
      <c r="BEW44" s="133"/>
      <c r="BEX44" s="133"/>
      <c r="BEY44" s="133"/>
      <c r="BEZ44" s="133"/>
      <c r="BFA44" s="133"/>
      <c r="BFB44" s="133"/>
      <c r="BFC44" s="133"/>
      <c r="BFD44" s="133"/>
      <c r="BFE44" s="133"/>
      <c r="BFF44" s="133"/>
      <c r="BFG44" s="133"/>
      <c r="BFH44" s="133"/>
      <c r="BFI44" s="133"/>
      <c r="BFJ44" s="133"/>
      <c r="BFK44" s="133"/>
      <c r="BFL44" s="133"/>
      <c r="BFM44" s="133"/>
      <c r="BFN44" s="133"/>
      <c r="BFO44" s="133"/>
      <c r="BFP44" s="133"/>
      <c r="BFQ44" s="133"/>
      <c r="BFR44" s="133"/>
      <c r="BFS44" s="133"/>
      <c r="BFT44" s="133"/>
      <c r="BFU44" s="133"/>
      <c r="BFV44" s="133"/>
      <c r="BFW44" s="133"/>
      <c r="BFX44" s="133"/>
      <c r="BFY44" s="133"/>
      <c r="BFZ44" s="133"/>
      <c r="BGA44" s="133"/>
      <c r="BGB44" s="133"/>
      <c r="BGC44" s="133"/>
      <c r="BGD44" s="133"/>
      <c r="BGE44" s="133"/>
      <c r="BGF44" s="133"/>
      <c r="BGG44" s="133"/>
      <c r="BGH44" s="133"/>
      <c r="BGI44" s="133"/>
      <c r="BGJ44" s="133"/>
      <c r="BGK44" s="133"/>
      <c r="BGL44" s="133"/>
      <c r="BGM44" s="133"/>
      <c r="BGN44" s="133"/>
      <c r="BGO44" s="133"/>
      <c r="BGP44" s="133"/>
      <c r="BGQ44" s="133"/>
      <c r="BGR44" s="133"/>
      <c r="BGS44" s="133"/>
      <c r="BGT44" s="133"/>
      <c r="BGU44" s="133"/>
      <c r="BGV44" s="133"/>
      <c r="BGW44" s="133"/>
      <c r="BGX44" s="133"/>
      <c r="BGY44" s="133"/>
      <c r="BGZ44" s="133"/>
      <c r="BHA44" s="133"/>
      <c r="BHB44" s="133"/>
      <c r="BHC44" s="133"/>
      <c r="BHD44" s="133"/>
      <c r="BHE44" s="133"/>
      <c r="BHF44" s="133"/>
      <c r="BHG44" s="133"/>
      <c r="BHH44" s="133"/>
      <c r="BHI44" s="133"/>
      <c r="BHJ44" s="133"/>
      <c r="BHK44" s="133"/>
      <c r="BHL44" s="133"/>
      <c r="BHM44" s="133"/>
      <c r="BHN44" s="133"/>
      <c r="BHO44" s="133"/>
      <c r="BHP44" s="133"/>
      <c r="BHQ44" s="133"/>
      <c r="BHR44" s="133"/>
      <c r="BHS44" s="133"/>
      <c r="BHT44" s="133"/>
      <c r="BHU44" s="133"/>
      <c r="BHV44" s="133"/>
      <c r="BHW44" s="133"/>
      <c r="BHX44" s="133"/>
      <c r="BHY44" s="133"/>
      <c r="BHZ44" s="133"/>
      <c r="BIA44" s="133"/>
      <c r="BIB44" s="133"/>
      <c r="BIC44" s="133"/>
      <c r="BID44" s="133"/>
      <c r="BIE44" s="133"/>
      <c r="BIF44" s="133"/>
      <c r="BIG44" s="133"/>
      <c r="BIH44" s="133"/>
      <c r="BII44" s="133"/>
      <c r="BIJ44" s="133"/>
      <c r="BIK44" s="133"/>
      <c r="BIL44" s="133"/>
      <c r="BIM44" s="133"/>
      <c r="BIN44" s="133"/>
      <c r="BIO44" s="133"/>
      <c r="BIP44" s="133"/>
      <c r="BIQ44" s="133"/>
      <c r="BIR44" s="133"/>
      <c r="BIS44" s="133"/>
      <c r="BIT44" s="133"/>
      <c r="BIU44" s="133"/>
      <c r="BIV44" s="133"/>
      <c r="BIW44" s="133"/>
      <c r="BIX44" s="133"/>
      <c r="BIY44" s="133"/>
      <c r="BIZ44" s="133"/>
      <c r="BJA44" s="133"/>
      <c r="BJB44" s="133"/>
      <c r="BJC44" s="133"/>
      <c r="BJD44" s="133"/>
      <c r="BJE44" s="133"/>
      <c r="BJF44" s="133"/>
      <c r="BJG44" s="133"/>
      <c r="BJH44" s="133"/>
      <c r="BJI44" s="133"/>
      <c r="BJJ44" s="133"/>
      <c r="BJK44" s="133"/>
      <c r="BJL44" s="133"/>
      <c r="BJM44" s="133"/>
      <c r="BJN44" s="133"/>
      <c r="BJO44" s="133"/>
      <c r="BJP44" s="133"/>
      <c r="BJQ44" s="133"/>
      <c r="BJR44" s="133"/>
      <c r="BJS44" s="133"/>
      <c r="BJT44" s="133"/>
      <c r="BJU44" s="133"/>
      <c r="BJV44" s="133"/>
      <c r="BJW44" s="133"/>
      <c r="BJX44" s="133"/>
      <c r="BJY44" s="133"/>
      <c r="BJZ44" s="133"/>
      <c r="BKA44" s="133"/>
      <c r="BKB44" s="133"/>
      <c r="BKC44" s="133"/>
      <c r="BKD44" s="133"/>
      <c r="BKE44" s="133"/>
      <c r="BKF44" s="133"/>
      <c r="BKG44" s="133"/>
      <c r="BKH44" s="133"/>
      <c r="BKI44" s="133"/>
      <c r="BKJ44" s="133"/>
      <c r="BKK44" s="133"/>
      <c r="BKL44" s="133"/>
      <c r="BKM44" s="133"/>
      <c r="BKN44" s="133"/>
      <c r="BKO44" s="133"/>
      <c r="BKP44" s="133"/>
      <c r="BKQ44" s="133"/>
      <c r="BKR44" s="133"/>
      <c r="BKS44" s="133"/>
      <c r="BKT44" s="133"/>
      <c r="BKU44" s="133"/>
      <c r="BKV44" s="133"/>
      <c r="BKW44" s="133"/>
      <c r="BKX44" s="133"/>
      <c r="BKY44" s="133"/>
      <c r="BKZ44" s="133"/>
      <c r="BLA44" s="133"/>
      <c r="BLB44" s="133"/>
      <c r="BLC44" s="133"/>
      <c r="BLD44" s="133"/>
      <c r="BLE44" s="133"/>
      <c r="BLF44" s="133"/>
      <c r="BLG44" s="133"/>
      <c r="BLH44" s="133"/>
      <c r="BLI44" s="133"/>
      <c r="BLJ44" s="133"/>
      <c r="BLK44" s="133"/>
      <c r="BLL44" s="133"/>
      <c r="BLM44" s="133"/>
      <c r="BLN44" s="133"/>
      <c r="BLO44" s="133"/>
      <c r="BLP44" s="133"/>
      <c r="BLQ44" s="133"/>
      <c r="BLR44" s="133"/>
      <c r="BLS44" s="133"/>
      <c r="BLT44" s="133"/>
      <c r="BLU44" s="133"/>
      <c r="BLV44" s="133"/>
      <c r="BLW44" s="133"/>
      <c r="BLX44" s="133"/>
      <c r="BLY44" s="133"/>
      <c r="BLZ44" s="133"/>
      <c r="BMA44" s="133"/>
      <c r="BMB44" s="133"/>
      <c r="BMC44" s="133"/>
      <c r="BMD44" s="133"/>
      <c r="BME44" s="133"/>
      <c r="BMF44" s="133"/>
      <c r="BMG44" s="133"/>
      <c r="BMH44" s="133"/>
      <c r="BMI44" s="133"/>
      <c r="BMJ44" s="133"/>
      <c r="BMK44" s="133"/>
      <c r="BML44" s="133"/>
      <c r="BMM44" s="133"/>
      <c r="BMN44" s="133"/>
      <c r="BMO44" s="133"/>
      <c r="BMP44" s="133"/>
      <c r="BMQ44" s="133"/>
      <c r="BMR44" s="133"/>
      <c r="BMS44" s="133"/>
      <c r="BMT44" s="133"/>
      <c r="BMU44" s="133"/>
      <c r="BMV44" s="133"/>
      <c r="BMW44" s="133"/>
      <c r="BMX44" s="133"/>
      <c r="BMY44" s="133"/>
      <c r="BMZ44" s="133"/>
      <c r="BNA44" s="133"/>
      <c r="BNB44" s="133"/>
      <c r="BNC44" s="133"/>
      <c r="BND44" s="133"/>
      <c r="BNE44" s="133"/>
      <c r="BNF44" s="133"/>
      <c r="BNG44" s="133"/>
      <c r="BNH44" s="133"/>
      <c r="BNI44" s="133"/>
      <c r="BNJ44" s="133"/>
      <c r="BNK44" s="133"/>
      <c r="BNL44" s="133"/>
      <c r="BNM44" s="133"/>
      <c r="BNN44" s="133"/>
      <c r="BNO44" s="133"/>
      <c r="BNP44" s="133"/>
      <c r="BNQ44" s="133"/>
      <c r="BNR44" s="133"/>
      <c r="BNS44" s="133"/>
      <c r="BNT44" s="133"/>
      <c r="BNU44" s="133"/>
      <c r="BNV44" s="133"/>
      <c r="BNW44" s="133"/>
      <c r="BNX44" s="133"/>
      <c r="BNY44" s="133"/>
      <c r="BNZ44" s="133"/>
      <c r="BOA44" s="133"/>
      <c r="BOB44" s="133"/>
      <c r="BOC44" s="133"/>
      <c r="BOD44" s="133"/>
      <c r="BOE44" s="133"/>
      <c r="BOF44" s="133"/>
      <c r="BOG44" s="133"/>
      <c r="BOH44" s="133"/>
      <c r="BOI44" s="133"/>
      <c r="BOJ44" s="133"/>
      <c r="BOK44" s="133"/>
      <c r="BOL44" s="133"/>
      <c r="BOM44" s="133"/>
      <c r="BON44" s="133"/>
      <c r="BOO44" s="133"/>
      <c r="BOP44" s="133"/>
      <c r="BOQ44" s="133"/>
      <c r="BOR44" s="133"/>
      <c r="BOS44" s="133"/>
      <c r="BOT44" s="133"/>
      <c r="BOU44" s="133"/>
      <c r="BOV44" s="133"/>
      <c r="BOW44" s="133"/>
      <c r="BOX44" s="133"/>
      <c r="BOY44" s="133"/>
      <c r="BOZ44" s="133"/>
      <c r="BPA44" s="133"/>
      <c r="BPB44" s="133"/>
      <c r="BPC44" s="133"/>
      <c r="BPD44" s="133"/>
      <c r="BPE44" s="133"/>
      <c r="BPF44" s="133"/>
      <c r="BPG44" s="133"/>
      <c r="BPH44" s="133"/>
      <c r="BPI44" s="133"/>
      <c r="BPJ44" s="133"/>
      <c r="BPK44" s="133"/>
      <c r="BPL44" s="133"/>
      <c r="BPM44" s="133"/>
      <c r="BPN44" s="133"/>
      <c r="BPO44" s="133"/>
      <c r="BPP44" s="133"/>
      <c r="BPQ44" s="133"/>
      <c r="BPR44" s="133"/>
      <c r="BPS44" s="133"/>
      <c r="BPT44" s="133"/>
      <c r="BPU44" s="133"/>
      <c r="BPV44" s="133"/>
      <c r="BPW44" s="133"/>
      <c r="BPX44" s="133"/>
      <c r="BPY44" s="133"/>
      <c r="BPZ44" s="133"/>
      <c r="BQA44" s="133"/>
      <c r="BQB44" s="133"/>
      <c r="BQC44" s="133"/>
      <c r="BQD44" s="133"/>
      <c r="BQE44" s="133"/>
      <c r="BQF44" s="133"/>
      <c r="BQG44" s="133"/>
      <c r="BQH44" s="133"/>
      <c r="BQI44" s="133"/>
      <c r="BQJ44" s="133"/>
      <c r="BQK44" s="133"/>
      <c r="BQL44" s="133"/>
      <c r="BQM44" s="133"/>
      <c r="BQN44" s="133"/>
      <c r="BQO44" s="133"/>
      <c r="BQP44" s="133"/>
      <c r="BQQ44" s="133"/>
      <c r="BQR44" s="133"/>
      <c r="BQS44" s="133"/>
      <c r="BQT44" s="133"/>
      <c r="BQU44" s="133"/>
      <c r="BQV44" s="133"/>
      <c r="BQW44" s="133"/>
      <c r="BQX44" s="133"/>
      <c r="BQY44" s="133"/>
      <c r="BQZ44" s="133"/>
      <c r="BRA44" s="133"/>
      <c r="BRB44" s="133"/>
      <c r="BRC44" s="133"/>
      <c r="BRD44" s="133"/>
      <c r="BRE44" s="133"/>
      <c r="BRF44" s="133"/>
      <c r="BRG44" s="133"/>
      <c r="BRH44" s="133"/>
      <c r="BRI44" s="133"/>
      <c r="BRJ44" s="133"/>
      <c r="BRK44" s="133"/>
      <c r="BRL44" s="133"/>
      <c r="BRM44" s="133"/>
      <c r="BRN44" s="133"/>
      <c r="BRO44" s="133"/>
      <c r="BRP44" s="133"/>
      <c r="BRQ44" s="133"/>
      <c r="BRR44" s="133"/>
      <c r="BRS44" s="133"/>
      <c r="BRT44" s="133"/>
      <c r="BRU44" s="133"/>
      <c r="BRV44" s="133"/>
      <c r="BRW44" s="133"/>
      <c r="BRX44" s="133"/>
      <c r="BRY44" s="133"/>
      <c r="BRZ44" s="133"/>
      <c r="BSA44" s="133"/>
      <c r="BSB44" s="133"/>
      <c r="BSC44" s="133"/>
      <c r="BSD44" s="133"/>
      <c r="BSE44" s="133"/>
      <c r="BSF44" s="133"/>
      <c r="BSG44" s="133"/>
      <c r="BSH44" s="133"/>
      <c r="BSI44" s="133"/>
      <c r="BSJ44" s="133"/>
      <c r="BSK44" s="133"/>
      <c r="BSL44" s="133"/>
      <c r="BSM44" s="133"/>
      <c r="BSN44" s="133"/>
      <c r="BSO44" s="133"/>
      <c r="BSP44" s="133"/>
      <c r="BSQ44" s="133"/>
      <c r="BSR44" s="133"/>
      <c r="BSS44" s="133"/>
      <c r="BST44" s="133"/>
      <c r="BSU44" s="133"/>
      <c r="BSV44" s="133"/>
      <c r="BSW44" s="133"/>
      <c r="BSX44" s="133"/>
      <c r="BSY44" s="133"/>
      <c r="BSZ44" s="133"/>
      <c r="BTA44" s="133"/>
      <c r="BTB44" s="133"/>
      <c r="BTC44" s="133"/>
      <c r="BTD44" s="133"/>
      <c r="BTE44" s="133"/>
      <c r="BTF44" s="133"/>
      <c r="BTG44" s="133"/>
      <c r="BTH44" s="133"/>
      <c r="BTI44" s="133"/>
      <c r="BTJ44" s="133"/>
      <c r="BTK44" s="133"/>
      <c r="BTL44" s="133"/>
      <c r="BTM44" s="133"/>
      <c r="BTN44" s="133"/>
      <c r="BTO44" s="133"/>
      <c r="BTP44" s="133"/>
      <c r="BTQ44" s="133"/>
      <c r="BTR44" s="133"/>
      <c r="BTS44" s="133"/>
      <c r="BTT44" s="133"/>
      <c r="BTU44" s="133"/>
      <c r="BTV44" s="133"/>
      <c r="BTW44" s="133"/>
      <c r="BTX44" s="133"/>
      <c r="BTY44" s="133"/>
      <c r="BTZ44" s="133"/>
      <c r="BUA44" s="133"/>
      <c r="BUB44" s="133"/>
      <c r="BUC44" s="133"/>
      <c r="BUD44" s="133"/>
      <c r="BUE44" s="133"/>
      <c r="BUF44" s="133"/>
      <c r="BUG44" s="133"/>
      <c r="BUH44" s="133"/>
      <c r="BUI44" s="133"/>
      <c r="BUJ44" s="133"/>
      <c r="BUK44" s="133"/>
      <c r="BUL44" s="133"/>
      <c r="BUM44" s="133"/>
      <c r="BUN44" s="133"/>
      <c r="BUO44" s="133"/>
      <c r="BUP44" s="133"/>
      <c r="BUQ44" s="133"/>
      <c r="BUR44" s="133"/>
      <c r="BUS44" s="133"/>
      <c r="BUT44" s="133"/>
      <c r="BUU44" s="133"/>
      <c r="BUV44" s="133"/>
      <c r="BUW44" s="133"/>
      <c r="BUX44" s="133"/>
      <c r="BUY44" s="133"/>
      <c r="BUZ44" s="133"/>
      <c r="BVA44" s="133"/>
      <c r="BVB44" s="133"/>
      <c r="BVC44" s="133"/>
      <c r="BVD44" s="133"/>
      <c r="BVE44" s="133"/>
      <c r="BVF44" s="133"/>
      <c r="BVG44" s="133"/>
      <c r="BVH44" s="133"/>
      <c r="BVI44" s="133"/>
      <c r="BVJ44" s="133"/>
      <c r="BVK44" s="133"/>
      <c r="BVL44" s="133"/>
      <c r="BVM44" s="133"/>
      <c r="BVN44" s="133"/>
      <c r="BVO44" s="133"/>
      <c r="BVP44" s="133"/>
      <c r="BVQ44" s="133"/>
      <c r="BVR44" s="133"/>
      <c r="BVS44" s="133"/>
      <c r="BVT44" s="133"/>
      <c r="BVU44" s="133"/>
      <c r="BVV44" s="133"/>
      <c r="BVW44" s="133"/>
      <c r="BVX44" s="133"/>
      <c r="BVY44" s="133"/>
      <c r="BVZ44" s="133"/>
      <c r="BWA44" s="133"/>
      <c r="BWB44" s="133"/>
      <c r="BWC44" s="133"/>
      <c r="BWD44" s="133"/>
      <c r="BWE44" s="133"/>
      <c r="BWF44" s="133"/>
      <c r="BWG44" s="133"/>
      <c r="BWH44" s="133"/>
      <c r="BWI44" s="133"/>
      <c r="BWJ44" s="133"/>
      <c r="BWK44" s="133"/>
      <c r="BWL44" s="133"/>
      <c r="BWM44" s="133"/>
      <c r="BWN44" s="133"/>
      <c r="BWO44" s="133"/>
      <c r="BWP44" s="133"/>
      <c r="BWQ44" s="133"/>
      <c r="BWR44" s="133"/>
      <c r="BWS44" s="133"/>
      <c r="BWT44" s="133"/>
      <c r="BWU44" s="133"/>
      <c r="BWV44" s="133"/>
      <c r="BWW44" s="133"/>
      <c r="BWX44" s="133"/>
      <c r="BWY44" s="133"/>
      <c r="BWZ44" s="133"/>
      <c r="BXA44" s="133"/>
      <c r="BXB44" s="133"/>
      <c r="BXC44" s="133"/>
      <c r="BXD44" s="133"/>
      <c r="BXE44" s="133"/>
      <c r="BXF44" s="133"/>
      <c r="BXG44" s="133"/>
      <c r="BXH44" s="133"/>
      <c r="BXI44" s="133"/>
      <c r="BXJ44" s="133"/>
      <c r="BXK44" s="133"/>
      <c r="BXL44" s="133"/>
      <c r="BXM44" s="133"/>
      <c r="BXN44" s="133"/>
      <c r="BXO44" s="133"/>
      <c r="BXP44" s="133"/>
      <c r="BXQ44" s="133"/>
      <c r="BXR44" s="133"/>
      <c r="BXS44" s="133"/>
      <c r="BXT44" s="133"/>
      <c r="BXU44" s="133"/>
      <c r="BXV44" s="133"/>
      <c r="BXW44" s="133"/>
      <c r="BXX44" s="133"/>
      <c r="BXY44" s="133"/>
      <c r="BXZ44" s="133"/>
      <c r="BYA44" s="133"/>
      <c r="BYB44" s="133"/>
      <c r="BYC44" s="133"/>
      <c r="BYD44" s="133"/>
      <c r="BYE44" s="133"/>
      <c r="BYF44" s="133"/>
      <c r="BYG44" s="133"/>
      <c r="BYH44" s="133"/>
      <c r="BYI44" s="133"/>
      <c r="BYJ44" s="133"/>
      <c r="BYK44" s="133"/>
      <c r="BYL44" s="133"/>
      <c r="BYM44" s="133"/>
      <c r="BYN44" s="133"/>
      <c r="BYO44" s="133"/>
      <c r="BYP44" s="133"/>
      <c r="BYQ44" s="133"/>
      <c r="BYR44" s="133"/>
      <c r="BYS44" s="133"/>
      <c r="BYT44" s="133"/>
      <c r="BYU44" s="133"/>
      <c r="BYV44" s="133"/>
      <c r="BYW44" s="133"/>
      <c r="BYX44" s="133"/>
      <c r="BYY44" s="133"/>
      <c r="BYZ44" s="133"/>
      <c r="BZA44" s="133"/>
      <c r="BZB44" s="133"/>
      <c r="BZC44" s="133"/>
      <c r="BZD44" s="133"/>
      <c r="BZE44" s="133"/>
      <c r="BZF44" s="133"/>
      <c r="BZG44" s="133"/>
      <c r="BZH44" s="133"/>
      <c r="BZI44" s="133"/>
      <c r="BZJ44" s="133"/>
      <c r="BZK44" s="133"/>
      <c r="BZL44" s="133"/>
      <c r="BZM44" s="133"/>
      <c r="BZN44" s="133"/>
      <c r="BZO44" s="133"/>
      <c r="BZP44" s="133"/>
      <c r="BZQ44" s="133"/>
      <c r="BZR44" s="133"/>
      <c r="BZS44" s="133"/>
      <c r="BZT44" s="133"/>
      <c r="BZU44" s="133"/>
      <c r="BZV44" s="133"/>
      <c r="BZW44" s="133"/>
      <c r="BZX44" s="133"/>
      <c r="BZY44" s="133"/>
      <c r="BZZ44" s="133"/>
      <c r="CAA44" s="133"/>
      <c r="CAB44" s="133"/>
      <c r="CAC44" s="133"/>
      <c r="CAD44" s="133"/>
      <c r="CAE44" s="133"/>
      <c r="CAF44" s="133"/>
      <c r="CAG44" s="133"/>
      <c r="CAH44" s="133"/>
      <c r="CAI44" s="133"/>
      <c r="CAJ44" s="133"/>
      <c r="CAK44" s="133"/>
      <c r="CAL44" s="133"/>
      <c r="CAM44" s="133"/>
      <c r="CAN44" s="133"/>
      <c r="CAO44" s="133"/>
      <c r="CAP44" s="133"/>
      <c r="CAQ44" s="133"/>
      <c r="CAR44" s="133"/>
      <c r="CAS44" s="133"/>
      <c r="CAT44" s="133"/>
      <c r="CAU44" s="133"/>
      <c r="CAV44" s="133"/>
      <c r="CAW44" s="133"/>
      <c r="CAX44" s="133"/>
      <c r="CAY44" s="133"/>
      <c r="CAZ44" s="133"/>
      <c r="CBA44" s="133"/>
      <c r="CBB44" s="133"/>
      <c r="CBC44" s="133"/>
      <c r="CBD44" s="133"/>
      <c r="CBE44" s="133"/>
      <c r="CBF44" s="133"/>
      <c r="CBG44" s="133"/>
      <c r="CBH44" s="133"/>
      <c r="CBI44" s="133"/>
      <c r="CBJ44" s="133"/>
      <c r="CBK44" s="133"/>
      <c r="CBL44" s="133"/>
      <c r="CBM44" s="133"/>
      <c r="CBN44" s="133"/>
      <c r="CBO44" s="133"/>
      <c r="CBP44" s="133"/>
      <c r="CBQ44" s="133"/>
      <c r="CBR44" s="133"/>
      <c r="CBS44" s="133"/>
      <c r="CBT44" s="133"/>
      <c r="CBU44" s="133"/>
      <c r="CBV44" s="133"/>
      <c r="CBW44" s="133"/>
      <c r="CBX44" s="133"/>
      <c r="CBY44" s="133"/>
      <c r="CBZ44" s="133"/>
      <c r="CCA44" s="133"/>
      <c r="CCB44" s="133"/>
      <c r="CCC44" s="133"/>
      <c r="CCD44" s="133"/>
      <c r="CCE44" s="133"/>
      <c r="CCF44" s="133"/>
      <c r="CCG44" s="133"/>
      <c r="CCH44" s="133"/>
      <c r="CCI44" s="133"/>
      <c r="CCJ44" s="133"/>
      <c r="CCK44" s="133"/>
      <c r="CCL44" s="133"/>
      <c r="CCM44" s="133"/>
      <c r="CCN44" s="133"/>
      <c r="CCO44" s="133"/>
      <c r="CCP44" s="133"/>
      <c r="CCQ44" s="133"/>
      <c r="CCR44" s="133"/>
      <c r="CCS44" s="133"/>
      <c r="CCT44" s="133"/>
      <c r="CCU44" s="133"/>
      <c r="CCV44" s="133"/>
      <c r="CCW44" s="133"/>
      <c r="CCX44" s="133"/>
      <c r="CCY44" s="133"/>
      <c r="CCZ44" s="133"/>
      <c r="CDA44" s="133"/>
      <c r="CDB44" s="133"/>
      <c r="CDC44" s="133"/>
      <c r="CDD44" s="133"/>
      <c r="CDE44" s="133"/>
      <c r="CDF44" s="133"/>
      <c r="CDG44" s="133"/>
      <c r="CDH44" s="133"/>
      <c r="CDI44" s="133"/>
      <c r="CDJ44" s="133"/>
      <c r="CDK44" s="133"/>
      <c r="CDL44" s="133"/>
      <c r="CDM44" s="133"/>
      <c r="CDN44" s="133"/>
      <c r="CDO44" s="133"/>
      <c r="CDP44" s="133"/>
      <c r="CDQ44" s="133"/>
      <c r="CDR44" s="133"/>
      <c r="CDS44" s="133"/>
      <c r="CDT44" s="133"/>
      <c r="CDU44" s="133"/>
      <c r="CDV44" s="133"/>
      <c r="CDW44" s="133"/>
      <c r="CDX44" s="133"/>
      <c r="CDY44" s="133"/>
      <c r="CDZ44" s="133"/>
      <c r="CEA44" s="133"/>
      <c r="CEB44" s="133"/>
      <c r="CEC44" s="133"/>
      <c r="CED44" s="133"/>
      <c r="CEE44" s="133"/>
      <c r="CEF44" s="133"/>
      <c r="CEG44" s="133"/>
      <c r="CEH44" s="133"/>
      <c r="CEI44" s="133"/>
      <c r="CEJ44" s="133"/>
      <c r="CEK44" s="133"/>
      <c r="CEL44" s="133"/>
      <c r="CEM44" s="133"/>
      <c r="CEN44" s="133"/>
      <c r="CEO44" s="133"/>
      <c r="CEP44" s="133"/>
      <c r="CEQ44" s="133"/>
      <c r="CER44" s="133"/>
      <c r="CES44" s="133"/>
      <c r="CET44" s="133"/>
      <c r="CEU44" s="133"/>
      <c r="CEV44" s="133"/>
      <c r="CEW44" s="133"/>
      <c r="CEX44" s="133"/>
      <c r="CEY44" s="133"/>
      <c r="CEZ44" s="133"/>
      <c r="CFA44" s="133"/>
      <c r="CFB44" s="133"/>
      <c r="CFC44" s="133"/>
      <c r="CFD44" s="133"/>
      <c r="CFE44" s="133"/>
      <c r="CFF44" s="133"/>
      <c r="CFG44" s="133"/>
      <c r="CFH44" s="133"/>
      <c r="CFI44" s="133"/>
      <c r="CFJ44" s="133"/>
      <c r="CFK44" s="133"/>
      <c r="CFL44" s="133"/>
      <c r="CFM44" s="133"/>
      <c r="CFN44" s="133"/>
      <c r="CFO44" s="133"/>
      <c r="CFP44" s="133"/>
      <c r="CFQ44" s="133"/>
      <c r="CFR44" s="133"/>
      <c r="CFS44" s="133"/>
      <c r="CFT44" s="133"/>
      <c r="CFU44" s="133"/>
      <c r="CFV44" s="133"/>
      <c r="CFW44" s="133"/>
      <c r="CFX44" s="133"/>
      <c r="CFY44" s="133"/>
      <c r="CFZ44" s="133"/>
      <c r="CGA44" s="133"/>
      <c r="CGB44" s="133"/>
      <c r="CGC44" s="133"/>
      <c r="CGD44" s="133"/>
      <c r="CGE44" s="133"/>
      <c r="CGF44" s="133"/>
      <c r="CGG44" s="133"/>
      <c r="CGH44" s="133"/>
      <c r="CGI44" s="133"/>
      <c r="CGJ44" s="133"/>
      <c r="CGK44" s="133"/>
      <c r="CGL44" s="133"/>
      <c r="CGM44" s="133"/>
      <c r="CGN44" s="133"/>
      <c r="CGO44" s="133"/>
      <c r="CGP44" s="133"/>
      <c r="CGQ44" s="133"/>
      <c r="CGR44" s="133"/>
      <c r="CGS44" s="133"/>
      <c r="CGT44" s="133"/>
      <c r="CGU44" s="133"/>
      <c r="CGV44" s="133"/>
      <c r="CGW44" s="133"/>
      <c r="CGX44" s="133"/>
      <c r="CGY44" s="133"/>
      <c r="CGZ44" s="133"/>
      <c r="CHA44" s="133"/>
      <c r="CHB44" s="133"/>
      <c r="CHC44" s="133"/>
      <c r="CHD44" s="133"/>
      <c r="CHE44" s="133"/>
      <c r="CHF44" s="133"/>
      <c r="CHG44" s="133"/>
      <c r="CHH44" s="133"/>
      <c r="CHI44" s="133"/>
      <c r="CHJ44" s="133"/>
      <c r="CHK44" s="133"/>
      <c r="CHL44" s="133"/>
      <c r="CHM44" s="133"/>
      <c r="CHN44" s="133"/>
      <c r="CHO44" s="133"/>
      <c r="CHP44" s="133"/>
      <c r="CHQ44" s="133"/>
      <c r="CHR44" s="133"/>
      <c r="CHS44" s="133"/>
      <c r="CHT44" s="133"/>
      <c r="CHU44" s="133"/>
      <c r="CHV44" s="133"/>
      <c r="CHW44" s="133"/>
      <c r="CHX44" s="133"/>
      <c r="CHY44" s="133"/>
      <c r="CHZ44" s="133"/>
      <c r="CIA44" s="133"/>
      <c r="CIB44" s="133"/>
      <c r="CIC44" s="133"/>
      <c r="CID44" s="133"/>
      <c r="CIE44" s="133"/>
      <c r="CIF44" s="133"/>
      <c r="CIG44" s="133"/>
      <c r="CIH44" s="133"/>
      <c r="CII44" s="133"/>
      <c r="CIJ44" s="133"/>
      <c r="CIK44" s="133"/>
      <c r="CIL44" s="133"/>
      <c r="CIM44" s="133"/>
      <c r="CIN44" s="133"/>
      <c r="CIO44" s="133"/>
      <c r="CIP44" s="133"/>
      <c r="CIQ44" s="133"/>
      <c r="CIR44" s="133"/>
      <c r="CIS44" s="133"/>
      <c r="CIT44" s="133"/>
      <c r="CIU44" s="133"/>
      <c r="CIV44" s="133"/>
      <c r="CIW44" s="133"/>
      <c r="CIX44" s="133"/>
      <c r="CIY44" s="133"/>
      <c r="CIZ44" s="133"/>
      <c r="CJA44" s="133"/>
      <c r="CJB44" s="133"/>
      <c r="CJC44" s="133"/>
      <c r="CJD44" s="133"/>
      <c r="CJE44" s="133"/>
      <c r="CJF44" s="133"/>
      <c r="CJG44" s="133"/>
      <c r="CJH44" s="133"/>
      <c r="CJI44" s="133"/>
      <c r="CJJ44" s="133"/>
      <c r="CJK44" s="133"/>
      <c r="CJL44" s="133"/>
      <c r="CJM44" s="133"/>
      <c r="CJN44" s="133"/>
      <c r="CJO44" s="133"/>
      <c r="CJP44" s="133"/>
      <c r="CJQ44" s="133"/>
      <c r="CJR44" s="133"/>
      <c r="CJS44" s="133"/>
      <c r="CJT44" s="133"/>
      <c r="CJU44" s="133"/>
      <c r="CJV44" s="133"/>
      <c r="CJW44" s="133"/>
      <c r="CJX44" s="133"/>
      <c r="CJY44" s="133"/>
      <c r="CJZ44" s="133"/>
      <c r="CKA44" s="133"/>
      <c r="CKB44" s="133"/>
      <c r="CKC44" s="133"/>
      <c r="CKD44" s="133"/>
      <c r="CKE44" s="133"/>
      <c r="CKF44" s="133"/>
      <c r="CKG44" s="133"/>
      <c r="CKH44" s="133"/>
      <c r="CKI44" s="133"/>
      <c r="CKJ44" s="133"/>
      <c r="CKK44" s="133"/>
      <c r="CKL44" s="133"/>
      <c r="CKM44" s="133"/>
      <c r="CKN44" s="133"/>
      <c r="CKO44" s="133"/>
      <c r="CKP44" s="133"/>
      <c r="CKQ44" s="133"/>
      <c r="CKR44" s="133"/>
      <c r="CKS44" s="133"/>
      <c r="CKT44" s="133"/>
      <c r="CKU44" s="133"/>
      <c r="CKV44" s="133"/>
      <c r="CKW44" s="133"/>
      <c r="CKX44" s="133"/>
      <c r="CKY44" s="133"/>
      <c r="CKZ44" s="133"/>
      <c r="CLA44" s="133"/>
      <c r="CLB44" s="133"/>
      <c r="CLC44" s="133"/>
      <c r="CLD44" s="133"/>
      <c r="CLE44" s="133"/>
      <c r="CLF44" s="133"/>
      <c r="CLG44" s="133"/>
      <c r="CLH44" s="133"/>
      <c r="CLI44" s="133"/>
      <c r="CLJ44" s="133"/>
      <c r="CLK44" s="133"/>
      <c r="CLL44" s="133"/>
      <c r="CLM44" s="133"/>
      <c r="CLN44" s="133"/>
      <c r="CLO44" s="133"/>
      <c r="CLP44" s="133"/>
      <c r="CLQ44" s="133"/>
      <c r="CLR44" s="133"/>
      <c r="CLS44" s="133"/>
      <c r="CLT44" s="133"/>
      <c r="CLU44" s="133"/>
      <c r="CLV44" s="133"/>
      <c r="CLW44" s="133"/>
      <c r="CLX44" s="133"/>
      <c r="CLY44" s="133"/>
      <c r="CLZ44" s="133"/>
      <c r="CMA44" s="133"/>
      <c r="CMB44" s="133"/>
      <c r="CMC44" s="133"/>
      <c r="CMD44" s="133"/>
      <c r="CME44" s="133"/>
      <c r="CMF44" s="133"/>
      <c r="CMG44" s="133"/>
      <c r="CMH44" s="133"/>
      <c r="CMI44" s="133"/>
      <c r="CMJ44" s="133"/>
      <c r="CMK44" s="133"/>
      <c r="CML44" s="133"/>
      <c r="CMM44" s="133"/>
      <c r="CMN44" s="133"/>
      <c r="CMO44" s="133"/>
      <c r="CMP44" s="133"/>
      <c r="CMQ44" s="133"/>
      <c r="CMR44" s="133"/>
      <c r="CMS44" s="133"/>
      <c r="CMT44" s="133"/>
      <c r="CMU44" s="133"/>
      <c r="CMV44" s="133"/>
      <c r="CMW44" s="133"/>
      <c r="CMX44" s="133"/>
      <c r="CMY44" s="133"/>
      <c r="CMZ44" s="133"/>
      <c r="CNA44" s="133"/>
      <c r="CNB44" s="133"/>
      <c r="CNC44" s="133"/>
      <c r="CND44" s="133"/>
      <c r="CNE44" s="133"/>
      <c r="CNF44" s="133"/>
      <c r="CNG44" s="133"/>
      <c r="CNH44" s="133"/>
      <c r="CNI44" s="133"/>
      <c r="CNJ44" s="133"/>
      <c r="CNK44" s="133"/>
      <c r="CNL44" s="133"/>
      <c r="CNM44" s="133"/>
      <c r="CNN44" s="133"/>
      <c r="CNO44" s="133"/>
      <c r="CNP44" s="133"/>
      <c r="CNQ44" s="133"/>
      <c r="CNR44" s="133"/>
      <c r="CNS44" s="133"/>
      <c r="CNT44" s="133"/>
      <c r="CNU44" s="133"/>
      <c r="CNV44" s="133"/>
      <c r="CNW44" s="133"/>
      <c r="CNX44" s="133"/>
      <c r="CNY44" s="133"/>
      <c r="CNZ44" s="133"/>
      <c r="COA44" s="133"/>
      <c r="COB44" s="133"/>
      <c r="COC44" s="133"/>
      <c r="COD44" s="133"/>
      <c r="COE44" s="133"/>
      <c r="COF44" s="133"/>
      <c r="COG44" s="133"/>
      <c r="COH44" s="133"/>
      <c r="COI44" s="133"/>
      <c r="COJ44" s="133"/>
      <c r="COK44" s="133"/>
      <c r="COL44" s="133"/>
      <c r="COM44" s="133"/>
      <c r="CON44" s="133"/>
      <c r="COO44" s="133"/>
      <c r="COP44" s="133"/>
      <c r="COQ44" s="133"/>
      <c r="COR44" s="133"/>
      <c r="COS44" s="133"/>
      <c r="COT44" s="133"/>
      <c r="COU44" s="133"/>
      <c r="COV44" s="133"/>
      <c r="COW44" s="133"/>
      <c r="COX44" s="133"/>
      <c r="COY44" s="133"/>
      <c r="COZ44" s="133"/>
      <c r="CPA44" s="133"/>
      <c r="CPB44" s="133"/>
      <c r="CPC44" s="133"/>
      <c r="CPD44" s="133"/>
      <c r="CPE44" s="133"/>
      <c r="CPF44" s="133"/>
      <c r="CPG44" s="133"/>
      <c r="CPH44" s="133"/>
      <c r="CPI44" s="133"/>
      <c r="CPJ44" s="133"/>
      <c r="CPK44" s="133"/>
      <c r="CPL44" s="133"/>
      <c r="CPM44" s="133"/>
      <c r="CPN44" s="133"/>
      <c r="CPO44" s="133"/>
      <c r="CPP44" s="133"/>
      <c r="CPQ44" s="133"/>
      <c r="CPR44" s="133"/>
      <c r="CPS44" s="133"/>
      <c r="CPT44" s="133"/>
      <c r="CPU44" s="133"/>
      <c r="CPV44" s="133"/>
      <c r="CPW44" s="133"/>
      <c r="CPX44" s="133"/>
      <c r="CPY44" s="133"/>
      <c r="CPZ44" s="133"/>
      <c r="CQA44" s="133"/>
      <c r="CQB44" s="133"/>
      <c r="CQC44" s="133"/>
      <c r="CQD44" s="133"/>
      <c r="CQE44" s="133"/>
      <c r="CQF44" s="133"/>
      <c r="CQG44" s="133"/>
      <c r="CQH44" s="133"/>
      <c r="CQI44" s="133"/>
      <c r="CQJ44" s="133"/>
      <c r="CQK44" s="133"/>
      <c r="CQL44" s="133"/>
      <c r="CQM44" s="133"/>
      <c r="CQN44" s="133"/>
      <c r="CQO44" s="133"/>
      <c r="CQP44" s="133"/>
      <c r="CQQ44" s="133"/>
      <c r="CQR44" s="133"/>
      <c r="CQS44" s="133"/>
      <c r="CQT44" s="133"/>
      <c r="CQU44" s="133"/>
      <c r="CQV44" s="133"/>
      <c r="CQW44" s="133"/>
      <c r="CQX44" s="133"/>
      <c r="CQY44" s="133"/>
      <c r="CQZ44" s="133"/>
      <c r="CRA44" s="133"/>
      <c r="CRB44" s="133"/>
      <c r="CRC44" s="133"/>
      <c r="CRD44" s="133"/>
      <c r="CRE44" s="133"/>
      <c r="CRF44" s="133"/>
      <c r="CRG44" s="133"/>
      <c r="CRH44" s="133"/>
      <c r="CRI44" s="133"/>
      <c r="CRJ44" s="133"/>
      <c r="CRK44" s="133"/>
      <c r="CRL44" s="133"/>
      <c r="CRM44" s="133"/>
      <c r="CRN44" s="133"/>
      <c r="CRO44" s="133"/>
      <c r="CRP44" s="133"/>
      <c r="CRQ44" s="133"/>
      <c r="CRR44" s="133"/>
      <c r="CRS44" s="133"/>
      <c r="CRT44" s="133"/>
      <c r="CRU44" s="133"/>
      <c r="CRV44" s="133"/>
      <c r="CRW44" s="133"/>
      <c r="CRX44" s="133"/>
      <c r="CRY44" s="133"/>
      <c r="CRZ44" s="133"/>
      <c r="CSA44" s="133"/>
      <c r="CSB44" s="133"/>
      <c r="CSC44" s="133"/>
      <c r="CSD44" s="133"/>
      <c r="CSE44" s="133"/>
      <c r="CSF44" s="133"/>
      <c r="CSG44" s="133"/>
      <c r="CSH44" s="133"/>
      <c r="CSI44" s="133"/>
      <c r="CSJ44" s="133"/>
      <c r="CSK44" s="133"/>
      <c r="CSL44" s="133"/>
      <c r="CSM44" s="133"/>
      <c r="CSN44" s="133"/>
      <c r="CSO44" s="133"/>
      <c r="CSP44" s="133"/>
      <c r="CSQ44" s="133"/>
      <c r="CSR44" s="133"/>
      <c r="CSS44" s="133"/>
      <c r="CST44" s="133"/>
      <c r="CSU44" s="133"/>
      <c r="CSV44" s="133"/>
      <c r="CSW44" s="133"/>
      <c r="CSX44" s="133"/>
      <c r="CSY44" s="133"/>
      <c r="CSZ44" s="133"/>
      <c r="CTA44" s="133"/>
      <c r="CTB44" s="133"/>
      <c r="CTC44" s="133"/>
      <c r="CTD44" s="133"/>
      <c r="CTE44" s="133"/>
      <c r="CTF44" s="133"/>
      <c r="CTG44" s="133"/>
      <c r="CTH44" s="133"/>
      <c r="CTI44" s="133"/>
      <c r="CTJ44" s="133"/>
      <c r="CTK44" s="133"/>
      <c r="CTL44" s="133"/>
      <c r="CTM44" s="133"/>
      <c r="CTN44" s="133"/>
      <c r="CTO44" s="133"/>
      <c r="CTP44" s="133"/>
      <c r="CTQ44" s="133"/>
      <c r="CTR44" s="133"/>
      <c r="CTS44" s="133"/>
      <c r="CTT44" s="133"/>
      <c r="CTU44" s="133"/>
      <c r="CTV44" s="133"/>
      <c r="CTW44" s="133"/>
      <c r="CTX44" s="133"/>
      <c r="CTY44" s="133"/>
      <c r="CTZ44" s="133"/>
      <c r="CUA44" s="133"/>
      <c r="CUB44" s="133"/>
      <c r="CUC44" s="133"/>
      <c r="CUD44" s="133"/>
      <c r="CUE44" s="133"/>
      <c r="CUF44" s="133"/>
      <c r="CUG44" s="133"/>
      <c r="CUH44" s="133"/>
      <c r="CUI44" s="133"/>
      <c r="CUJ44" s="133"/>
      <c r="CUK44" s="133"/>
      <c r="CUL44" s="133"/>
      <c r="CUM44" s="133"/>
      <c r="CUN44" s="133"/>
      <c r="CUO44" s="133"/>
      <c r="CUP44" s="133"/>
      <c r="CUQ44" s="133"/>
      <c r="CUR44" s="133"/>
      <c r="CUS44" s="133"/>
      <c r="CUT44" s="133"/>
      <c r="CUU44" s="133"/>
      <c r="CUV44" s="133"/>
      <c r="CUW44" s="133"/>
      <c r="CUX44" s="133"/>
      <c r="CUY44" s="133"/>
      <c r="CUZ44" s="133"/>
      <c r="CVA44" s="133"/>
      <c r="CVB44" s="133"/>
      <c r="CVC44" s="133"/>
      <c r="CVD44" s="133"/>
      <c r="CVE44" s="133"/>
      <c r="CVF44" s="133"/>
      <c r="CVG44" s="133"/>
      <c r="CVH44" s="133"/>
      <c r="CVI44" s="133"/>
      <c r="CVJ44" s="133"/>
      <c r="CVK44" s="133"/>
      <c r="CVL44" s="133"/>
      <c r="CVM44" s="133"/>
      <c r="CVN44" s="133"/>
      <c r="CVO44" s="133"/>
      <c r="CVP44" s="133"/>
      <c r="CVQ44" s="133"/>
      <c r="CVR44" s="133"/>
      <c r="CVS44" s="133"/>
      <c r="CVT44" s="133"/>
      <c r="CVU44" s="133"/>
      <c r="CVV44" s="133"/>
      <c r="CVW44" s="133"/>
      <c r="CVX44" s="133"/>
      <c r="CVY44" s="133"/>
      <c r="CVZ44" s="133"/>
      <c r="CWA44" s="133"/>
      <c r="CWB44" s="133"/>
      <c r="CWC44" s="133"/>
      <c r="CWD44" s="133"/>
      <c r="CWE44" s="133"/>
      <c r="CWF44" s="133"/>
      <c r="CWG44" s="133"/>
      <c r="CWH44" s="133"/>
      <c r="CWI44" s="133"/>
      <c r="CWJ44" s="133"/>
      <c r="CWK44" s="133"/>
      <c r="CWL44" s="133"/>
      <c r="CWM44" s="133"/>
      <c r="CWN44" s="133"/>
      <c r="CWO44" s="133"/>
      <c r="CWP44" s="133"/>
      <c r="CWQ44" s="133"/>
      <c r="CWR44" s="133"/>
      <c r="CWS44" s="133"/>
      <c r="CWT44" s="133"/>
      <c r="CWU44" s="133"/>
      <c r="CWV44" s="133"/>
      <c r="CWW44" s="133"/>
      <c r="CWX44" s="133"/>
      <c r="CWY44" s="133"/>
      <c r="CWZ44" s="133"/>
      <c r="CXA44" s="133"/>
      <c r="CXB44" s="133"/>
      <c r="CXC44" s="133"/>
      <c r="CXD44" s="133"/>
      <c r="CXE44" s="133"/>
      <c r="CXF44" s="133"/>
      <c r="CXG44" s="133"/>
      <c r="CXH44" s="133"/>
      <c r="CXI44" s="133"/>
      <c r="CXJ44" s="133"/>
      <c r="CXK44" s="133"/>
      <c r="CXL44" s="133"/>
      <c r="CXM44" s="133"/>
      <c r="CXN44" s="133"/>
      <c r="CXO44" s="133"/>
      <c r="CXP44" s="133"/>
      <c r="CXQ44" s="133"/>
      <c r="CXR44" s="133"/>
      <c r="CXS44" s="133"/>
      <c r="CXT44" s="133"/>
      <c r="CXU44" s="133"/>
      <c r="CXV44" s="133"/>
      <c r="CXW44" s="133"/>
      <c r="CXX44" s="133"/>
      <c r="CXY44" s="133"/>
      <c r="CXZ44" s="133"/>
      <c r="CYA44" s="133"/>
      <c r="CYB44" s="133"/>
      <c r="CYC44" s="133"/>
      <c r="CYD44" s="133"/>
      <c r="CYE44" s="133"/>
      <c r="CYF44" s="133"/>
      <c r="CYG44" s="133"/>
      <c r="CYH44" s="133"/>
      <c r="CYI44" s="133"/>
      <c r="CYJ44" s="133"/>
      <c r="CYK44" s="133"/>
      <c r="CYL44" s="133"/>
      <c r="CYM44" s="133"/>
      <c r="CYN44" s="133"/>
      <c r="CYO44" s="133"/>
      <c r="CYP44" s="133"/>
      <c r="CYQ44" s="133"/>
      <c r="CYR44" s="133"/>
      <c r="CYS44" s="133"/>
      <c r="CYT44" s="133"/>
      <c r="CYU44" s="133"/>
      <c r="CYV44" s="133"/>
      <c r="CYW44" s="133"/>
      <c r="CYX44" s="133"/>
      <c r="CYY44" s="133"/>
      <c r="CYZ44" s="133"/>
      <c r="CZA44" s="133"/>
      <c r="CZB44" s="133"/>
      <c r="CZC44" s="133"/>
      <c r="CZD44" s="133"/>
      <c r="CZE44" s="133"/>
      <c r="CZF44" s="133"/>
      <c r="CZG44" s="133"/>
      <c r="CZH44" s="133"/>
      <c r="CZI44" s="133"/>
      <c r="CZJ44" s="133"/>
      <c r="CZK44" s="133"/>
      <c r="CZL44" s="133"/>
      <c r="CZM44" s="133"/>
      <c r="CZN44" s="133"/>
      <c r="CZO44" s="133"/>
      <c r="CZP44" s="133"/>
      <c r="CZQ44" s="133"/>
      <c r="CZR44" s="133"/>
      <c r="CZS44" s="133"/>
      <c r="CZT44" s="133"/>
      <c r="CZU44" s="133"/>
      <c r="CZV44" s="133"/>
      <c r="CZW44" s="133"/>
      <c r="CZX44" s="133"/>
      <c r="CZY44" s="133"/>
      <c r="CZZ44" s="133"/>
      <c r="DAA44" s="133"/>
      <c r="DAB44" s="133"/>
      <c r="DAC44" s="133"/>
      <c r="DAD44" s="133"/>
      <c r="DAE44" s="133"/>
      <c r="DAF44" s="133"/>
      <c r="DAG44" s="133"/>
      <c r="DAH44" s="133"/>
      <c r="DAI44" s="133"/>
      <c r="DAJ44" s="133"/>
      <c r="DAK44" s="133"/>
      <c r="DAL44" s="133"/>
      <c r="DAM44" s="133"/>
      <c r="DAN44" s="133"/>
      <c r="DAO44" s="133"/>
      <c r="DAP44" s="133"/>
      <c r="DAQ44" s="133"/>
      <c r="DAR44" s="133"/>
      <c r="DAS44" s="133"/>
      <c r="DAT44" s="133"/>
      <c r="DAU44" s="133"/>
      <c r="DAV44" s="133"/>
      <c r="DAW44" s="133"/>
      <c r="DAX44" s="133"/>
      <c r="DAY44" s="133"/>
      <c r="DAZ44" s="133"/>
      <c r="DBA44" s="133"/>
      <c r="DBB44" s="133"/>
      <c r="DBC44" s="133"/>
      <c r="DBD44" s="133"/>
      <c r="DBE44" s="133"/>
      <c r="DBF44" s="133"/>
      <c r="DBG44" s="133"/>
      <c r="DBH44" s="133"/>
      <c r="DBI44" s="133"/>
      <c r="DBJ44" s="133"/>
      <c r="DBK44" s="133"/>
      <c r="DBL44" s="133"/>
      <c r="DBM44" s="133"/>
      <c r="DBN44" s="133"/>
      <c r="DBO44" s="133"/>
      <c r="DBP44" s="133"/>
      <c r="DBQ44" s="133"/>
      <c r="DBR44" s="133"/>
      <c r="DBS44" s="133"/>
      <c r="DBT44" s="133"/>
      <c r="DBU44" s="133"/>
      <c r="DBV44" s="133"/>
      <c r="DBW44" s="133"/>
      <c r="DBX44" s="133"/>
      <c r="DBY44" s="133"/>
      <c r="DBZ44" s="133"/>
      <c r="DCA44" s="133"/>
      <c r="DCB44" s="133"/>
      <c r="DCC44" s="133"/>
      <c r="DCD44" s="133"/>
      <c r="DCE44" s="133"/>
      <c r="DCF44" s="133"/>
      <c r="DCG44" s="133"/>
      <c r="DCH44" s="133"/>
      <c r="DCI44" s="133"/>
      <c r="DCJ44" s="133"/>
      <c r="DCK44" s="133"/>
      <c r="DCL44" s="133"/>
      <c r="DCM44" s="133"/>
      <c r="DCN44" s="133"/>
      <c r="DCO44" s="133"/>
      <c r="DCP44" s="133"/>
      <c r="DCQ44" s="133"/>
      <c r="DCR44" s="133"/>
      <c r="DCS44" s="133"/>
      <c r="DCT44" s="133"/>
      <c r="DCU44" s="133"/>
      <c r="DCV44" s="133"/>
      <c r="DCW44" s="133"/>
      <c r="DCX44" s="133"/>
      <c r="DCY44" s="133"/>
      <c r="DCZ44" s="133"/>
      <c r="DDA44" s="133"/>
      <c r="DDB44" s="133"/>
      <c r="DDC44" s="133"/>
      <c r="DDD44" s="133"/>
      <c r="DDE44" s="133"/>
      <c r="DDF44" s="133"/>
      <c r="DDG44" s="133"/>
      <c r="DDH44" s="133"/>
      <c r="DDI44" s="133"/>
      <c r="DDJ44" s="133"/>
      <c r="DDK44" s="133"/>
      <c r="DDL44" s="133"/>
      <c r="DDM44" s="133"/>
      <c r="DDN44" s="133"/>
      <c r="DDO44" s="133"/>
      <c r="DDP44" s="133"/>
      <c r="DDQ44" s="133"/>
      <c r="DDR44" s="133"/>
      <c r="DDS44" s="133"/>
      <c r="DDT44" s="133"/>
      <c r="DDU44" s="133"/>
      <c r="DDV44" s="133"/>
      <c r="DDW44" s="133"/>
      <c r="DDX44" s="133"/>
      <c r="DDY44" s="133"/>
      <c r="DDZ44" s="133"/>
      <c r="DEA44" s="133"/>
      <c r="DEB44" s="133"/>
      <c r="DEC44" s="133"/>
      <c r="DED44" s="133"/>
      <c r="DEE44" s="133"/>
      <c r="DEF44" s="133"/>
      <c r="DEG44" s="133"/>
      <c r="DEH44" s="133"/>
      <c r="DEI44" s="133"/>
      <c r="DEJ44" s="133"/>
      <c r="DEK44" s="133"/>
      <c r="DEL44" s="133"/>
      <c r="DEM44" s="133"/>
      <c r="DEN44" s="133"/>
      <c r="DEO44" s="133"/>
      <c r="DEP44" s="133"/>
      <c r="DEQ44" s="133"/>
      <c r="DER44" s="133"/>
      <c r="DES44" s="133"/>
      <c r="DET44" s="133"/>
      <c r="DEU44" s="133"/>
      <c r="DEV44" s="133"/>
      <c r="DEW44" s="133"/>
      <c r="DEX44" s="133"/>
      <c r="DEY44" s="133"/>
      <c r="DEZ44" s="133"/>
      <c r="DFA44" s="133"/>
      <c r="DFB44" s="133"/>
      <c r="DFC44" s="133"/>
      <c r="DFD44" s="133"/>
      <c r="DFE44" s="133"/>
      <c r="DFF44" s="133"/>
      <c r="DFG44" s="133"/>
      <c r="DFH44" s="133"/>
      <c r="DFI44" s="133"/>
      <c r="DFJ44" s="133"/>
      <c r="DFK44" s="133"/>
      <c r="DFL44" s="133"/>
      <c r="DFM44" s="133"/>
      <c r="DFN44" s="133"/>
      <c r="DFO44" s="133"/>
      <c r="DFP44" s="133"/>
      <c r="DFQ44" s="133"/>
      <c r="DFR44" s="133"/>
      <c r="DFS44" s="133"/>
      <c r="DFT44" s="133"/>
      <c r="DFU44" s="133"/>
      <c r="DFV44" s="133"/>
      <c r="DFW44" s="133"/>
      <c r="DFX44" s="133"/>
      <c r="DFY44" s="133"/>
      <c r="DFZ44" s="133"/>
      <c r="DGA44" s="133"/>
      <c r="DGB44" s="133"/>
      <c r="DGC44" s="133"/>
      <c r="DGD44" s="133"/>
      <c r="DGE44" s="133"/>
      <c r="DGF44" s="133"/>
      <c r="DGG44" s="133"/>
      <c r="DGH44" s="133"/>
      <c r="DGI44" s="133"/>
      <c r="DGJ44" s="133"/>
      <c r="DGK44" s="133"/>
      <c r="DGL44" s="133"/>
      <c r="DGM44" s="133"/>
      <c r="DGN44" s="133"/>
      <c r="DGO44" s="133"/>
      <c r="DGP44" s="133"/>
      <c r="DGQ44" s="133"/>
      <c r="DGR44" s="133"/>
      <c r="DGS44" s="133"/>
      <c r="DGT44" s="133"/>
      <c r="DGU44" s="133"/>
      <c r="DGV44" s="133"/>
      <c r="DGW44" s="133"/>
      <c r="DGX44" s="133"/>
      <c r="DGY44" s="133"/>
      <c r="DGZ44" s="133"/>
      <c r="DHA44" s="133"/>
      <c r="DHB44" s="133"/>
      <c r="DHC44" s="133"/>
      <c r="DHD44" s="133"/>
      <c r="DHE44" s="133"/>
      <c r="DHF44" s="133"/>
      <c r="DHG44" s="133"/>
      <c r="DHH44" s="133"/>
      <c r="DHI44" s="133"/>
      <c r="DHJ44" s="133"/>
      <c r="DHK44" s="133"/>
      <c r="DHL44" s="133"/>
      <c r="DHM44" s="133"/>
      <c r="DHN44" s="133"/>
      <c r="DHO44" s="133"/>
      <c r="DHP44" s="133"/>
      <c r="DHQ44" s="133"/>
      <c r="DHR44" s="133"/>
      <c r="DHS44" s="133"/>
      <c r="DHT44" s="133"/>
      <c r="DHU44" s="133"/>
      <c r="DHV44" s="133"/>
      <c r="DHW44" s="133"/>
      <c r="DHX44" s="133"/>
      <c r="DHY44" s="133"/>
      <c r="DHZ44" s="133"/>
      <c r="DIA44" s="133"/>
      <c r="DIB44" s="133"/>
      <c r="DIC44" s="133"/>
      <c r="DID44" s="133"/>
      <c r="DIE44" s="133"/>
      <c r="DIF44" s="133"/>
      <c r="DIG44" s="133"/>
      <c r="DIH44" s="133"/>
      <c r="DII44" s="133"/>
      <c r="DIJ44" s="133"/>
      <c r="DIK44" s="133"/>
      <c r="DIL44" s="133"/>
      <c r="DIM44" s="133"/>
      <c r="DIN44" s="133"/>
      <c r="DIO44" s="133"/>
      <c r="DIP44" s="133"/>
      <c r="DIQ44" s="133"/>
      <c r="DIR44" s="133"/>
      <c r="DIS44" s="133"/>
      <c r="DIT44" s="133"/>
      <c r="DIU44" s="133"/>
      <c r="DIV44" s="133"/>
      <c r="DIW44" s="133"/>
      <c r="DIX44" s="133"/>
      <c r="DIY44" s="133"/>
      <c r="DIZ44" s="133"/>
      <c r="DJA44" s="133"/>
      <c r="DJB44" s="133"/>
      <c r="DJC44" s="133"/>
      <c r="DJD44" s="133"/>
      <c r="DJE44" s="133"/>
      <c r="DJF44" s="133"/>
      <c r="DJG44" s="133"/>
      <c r="DJH44" s="133"/>
      <c r="DJI44" s="133"/>
      <c r="DJJ44" s="133"/>
      <c r="DJK44" s="133"/>
      <c r="DJL44" s="133"/>
      <c r="DJM44" s="133"/>
      <c r="DJN44" s="133"/>
      <c r="DJO44" s="133"/>
      <c r="DJP44" s="133"/>
      <c r="DJQ44" s="133"/>
      <c r="DJR44" s="133"/>
      <c r="DJS44" s="133"/>
      <c r="DJT44" s="133"/>
      <c r="DJU44" s="133"/>
      <c r="DJV44" s="133"/>
      <c r="DJW44" s="133"/>
      <c r="DJX44" s="133"/>
      <c r="DJY44" s="133"/>
      <c r="DJZ44" s="133"/>
      <c r="DKA44" s="133"/>
      <c r="DKB44" s="133"/>
      <c r="DKC44" s="133"/>
      <c r="DKD44" s="133"/>
      <c r="DKE44" s="133"/>
      <c r="DKF44" s="133"/>
      <c r="DKG44" s="133"/>
      <c r="DKH44" s="133"/>
      <c r="DKI44" s="133"/>
      <c r="DKJ44" s="133"/>
      <c r="DKK44" s="133"/>
      <c r="DKL44" s="133"/>
      <c r="DKM44" s="133"/>
      <c r="DKN44" s="133"/>
      <c r="DKO44" s="133"/>
      <c r="DKP44" s="133"/>
      <c r="DKQ44" s="133"/>
      <c r="DKR44" s="133"/>
      <c r="DKS44" s="133"/>
      <c r="DKT44" s="133"/>
      <c r="DKU44" s="133"/>
      <c r="DKV44" s="133"/>
      <c r="DKW44" s="133"/>
      <c r="DKX44" s="133"/>
      <c r="DKY44" s="133"/>
      <c r="DKZ44" s="133"/>
      <c r="DLA44" s="133"/>
      <c r="DLB44" s="133"/>
      <c r="DLC44" s="133"/>
      <c r="DLD44" s="133"/>
      <c r="DLE44" s="133"/>
      <c r="DLF44" s="133"/>
      <c r="DLG44" s="133"/>
      <c r="DLH44" s="133"/>
      <c r="DLI44" s="133"/>
      <c r="DLJ44" s="133"/>
      <c r="DLK44" s="133"/>
      <c r="DLL44" s="133"/>
      <c r="DLM44" s="133"/>
      <c r="DLN44" s="133"/>
      <c r="DLO44" s="133"/>
      <c r="DLP44" s="133"/>
      <c r="DLQ44" s="133"/>
      <c r="DLR44" s="133"/>
      <c r="DLS44" s="133"/>
      <c r="DLT44" s="133"/>
      <c r="DLU44" s="133"/>
      <c r="DLV44" s="133"/>
      <c r="DLW44" s="133"/>
      <c r="DLX44" s="133"/>
      <c r="DLY44" s="133"/>
      <c r="DLZ44" s="133"/>
      <c r="DMA44" s="133"/>
      <c r="DMB44" s="133"/>
      <c r="DMC44" s="133"/>
      <c r="DMD44" s="133"/>
      <c r="DME44" s="133"/>
      <c r="DMF44" s="133"/>
      <c r="DMG44" s="133"/>
      <c r="DMH44" s="133"/>
      <c r="DMI44" s="133"/>
      <c r="DMJ44" s="133"/>
      <c r="DMK44" s="133"/>
      <c r="DML44" s="133"/>
      <c r="DMM44" s="133"/>
      <c r="DMN44" s="133"/>
      <c r="DMO44" s="133"/>
      <c r="DMP44" s="133"/>
      <c r="DMQ44" s="133"/>
      <c r="DMR44" s="133"/>
      <c r="DMS44" s="133"/>
      <c r="DMT44" s="133"/>
      <c r="DMU44" s="133"/>
      <c r="DMV44" s="133"/>
      <c r="DMW44" s="133"/>
      <c r="DMX44" s="133"/>
      <c r="DMY44" s="133"/>
      <c r="DMZ44" s="133"/>
      <c r="DNA44" s="133"/>
      <c r="DNB44" s="133"/>
      <c r="DNC44" s="133"/>
      <c r="DND44" s="133"/>
      <c r="DNE44" s="133"/>
      <c r="DNF44" s="133"/>
      <c r="DNG44" s="133"/>
      <c r="DNH44" s="133"/>
      <c r="DNI44" s="133"/>
      <c r="DNJ44" s="133"/>
      <c r="DNK44" s="133"/>
      <c r="DNL44" s="133"/>
      <c r="DNM44" s="133"/>
      <c r="DNN44" s="133"/>
      <c r="DNO44" s="133"/>
      <c r="DNP44" s="133"/>
      <c r="DNQ44" s="133"/>
      <c r="DNR44" s="133"/>
      <c r="DNS44" s="133"/>
      <c r="DNT44" s="133"/>
      <c r="DNU44" s="133"/>
      <c r="DNV44" s="133"/>
      <c r="DNW44" s="133"/>
      <c r="DNX44" s="133"/>
      <c r="DNY44" s="133"/>
      <c r="DNZ44" s="133"/>
      <c r="DOA44" s="133"/>
      <c r="DOB44" s="133"/>
      <c r="DOC44" s="133"/>
      <c r="DOD44" s="133"/>
      <c r="DOE44" s="133"/>
      <c r="DOF44" s="133"/>
      <c r="DOG44" s="133"/>
      <c r="DOH44" s="133"/>
      <c r="DOI44" s="133"/>
      <c r="DOJ44" s="133"/>
      <c r="DOK44" s="133"/>
      <c r="DOL44" s="133"/>
      <c r="DOM44" s="133"/>
      <c r="DON44" s="133"/>
      <c r="DOO44" s="133"/>
      <c r="DOP44" s="133"/>
      <c r="DOQ44" s="133"/>
      <c r="DOR44" s="133"/>
      <c r="DOS44" s="133"/>
      <c r="DOT44" s="133"/>
      <c r="DOU44" s="133"/>
      <c r="DOV44" s="133"/>
      <c r="DOW44" s="133"/>
      <c r="DOX44" s="133"/>
      <c r="DOY44" s="133"/>
      <c r="DOZ44" s="133"/>
      <c r="DPA44" s="133"/>
      <c r="DPB44" s="133"/>
      <c r="DPC44" s="133"/>
      <c r="DPD44" s="133"/>
      <c r="DPE44" s="133"/>
      <c r="DPF44" s="133"/>
      <c r="DPG44" s="133"/>
      <c r="DPH44" s="133"/>
      <c r="DPI44" s="133"/>
      <c r="DPJ44" s="133"/>
      <c r="DPK44" s="133"/>
      <c r="DPL44" s="133"/>
      <c r="DPM44" s="133"/>
      <c r="DPN44" s="133"/>
      <c r="DPO44" s="133"/>
      <c r="DPP44" s="133"/>
      <c r="DPQ44" s="133"/>
      <c r="DPR44" s="133"/>
      <c r="DPS44" s="133"/>
      <c r="DPT44" s="133"/>
      <c r="DPU44" s="133"/>
      <c r="DPV44" s="133"/>
      <c r="DPW44" s="133"/>
      <c r="DPX44" s="133"/>
      <c r="DPY44" s="133"/>
      <c r="DPZ44" s="133"/>
      <c r="DQA44" s="133"/>
      <c r="DQB44" s="133"/>
      <c r="DQC44" s="133"/>
      <c r="DQD44" s="133"/>
      <c r="DQE44" s="133"/>
      <c r="DQF44" s="133"/>
      <c r="DQG44" s="133"/>
      <c r="DQH44" s="133"/>
      <c r="DQI44" s="133"/>
      <c r="DQJ44" s="133"/>
      <c r="DQK44" s="133"/>
      <c r="DQL44" s="133"/>
      <c r="DQM44" s="133"/>
      <c r="DQN44" s="133"/>
      <c r="DQO44" s="133"/>
      <c r="DQP44" s="133"/>
      <c r="DQQ44" s="133"/>
      <c r="DQR44" s="133"/>
      <c r="DQS44" s="133"/>
      <c r="DQT44" s="133"/>
      <c r="DQU44" s="133"/>
      <c r="DQV44" s="133"/>
      <c r="DQW44" s="133"/>
      <c r="DQX44" s="133"/>
      <c r="DQY44" s="133"/>
      <c r="DQZ44" s="133"/>
      <c r="DRA44" s="133"/>
      <c r="DRB44" s="133"/>
      <c r="DRC44" s="133"/>
      <c r="DRD44" s="133"/>
      <c r="DRE44" s="133"/>
      <c r="DRF44" s="133"/>
      <c r="DRG44" s="133"/>
      <c r="DRH44" s="133"/>
      <c r="DRI44" s="133"/>
      <c r="DRJ44" s="133"/>
      <c r="DRK44" s="133"/>
      <c r="DRL44" s="133"/>
      <c r="DRM44" s="133"/>
      <c r="DRN44" s="133"/>
      <c r="DRO44" s="133"/>
      <c r="DRP44" s="133"/>
      <c r="DRQ44" s="133"/>
      <c r="DRR44" s="133"/>
      <c r="DRS44" s="133"/>
      <c r="DRT44" s="133"/>
      <c r="DRU44" s="133"/>
      <c r="DRV44" s="133"/>
      <c r="DRW44" s="133"/>
      <c r="DRX44" s="133"/>
      <c r="DRY44" s="133"/>
      <c r="DRZ44" s="133"/>
      <c r="DSA44" s="133"/>
      <c r="DSB44" s="133"/>
      <c r="DSC44" s="133"/>
      <c r="DSD44" s="133"/>
      <c r="DSE44" s="133"/>
      <c r="DSF44" s="133"/>
      <c r="DSG44" s="133"/>
      <c r="DSH44" s="133"/>
      <c r="DSI44" s="133"/>
      <c r="DSJ44" s="133"/>
      <c r="DSK44" s="133"/>
      <c r="DSL44" s="133"/>
      <c r="DSM44" s="133"/>
      <c r="DSN44" s="133"/>
      <c r="DSO44" s="133"/>
      <c r="DSP44" s="133"/>
      <c r="DSQ44" s="133"/>
      <c r="DSR44" s="133"/>
      <c r="DSS44" s="133"/>
      <c r="DST44" s="133"/>
      <c r="DSU44" s="133"/>
      <c r="DSV44" s="133"/>
      <c r="DSW44" s="133"/>
      <c r="DSX44" s="133"/>
      <c r="DSY44" s="133"/>
      <c r="DSZ44" s="133"/>
      <c r="DTA44" s="133"/>
      <c r="DTB44" s="133"/>
      <c r="DTC44" s="133"/>
      <c r="DTD44" s="133"/>
      <c r="DTE44" s="133"/>
      <c r="DTF44" s="133"/>
      <c r="DTG44" s="133"/>
      <c r="DTH44" s="133"/>
      <c r="DTI44" s="133"/>
      <c r="DTJ44" s="133"/>
      <c r="DTK44" s="133"/>
      <c r="DTL44" s="133"/>
      <c r="DTM44" s="133"/>
      <c r="DTN44" s="133"/>
      <c r="DTO44" s="133"/>
      <c r="DTP44" s="133"/>
      <c r="DTQ44" s="133"/>
      <c r="DTR44" s="133"/>
      <c r="DTS44" s="133"/>
      <c r="DTT44" s="133"/>
      <c r="DTU44" s="133"/>
      <c r="DTV44" s="133"/>
      <c r="DTW44" s="133"/>
      <c r="DTX44" s="133"/>
      <c r="DTY44" s="133"/>
      <c r="DTZ44" s="133"/>
      <c r="DUA44" s="133"/>
      <c r="DUB44" s="133"/>
      <c r="DUC44" s="133"/>
      <c r="DUD44" s="133"/>
      <c r="DUE44" s="133"/>
      <c r="DUF44" s="133"/>
      <c r="DUG44" s="133"/>
      <c r="DUH44" s="133"/>
      <c r="DUI44" s="133"/>
      <c r="DUJ44" s="133"/>
      <c r="DUK44" s="133"/>
      <c r="DUL44" s="133"/>
      <c r="DUM44" s="133"/>
      <c r="DUN44" s="133"/>
      <c r="DUO44" s="133"/>
      <c r="DUP44" s="133"/>
      <c r="DUQ44" s="133"/>
      <c r="DUR44" s="133"/>
      <c r="DUS44" s="133"/>
      <c r="DUT44" s="133"/>
      <c r="DUU44" s="133"/>
      <c r="DUV44" s="133"/>
      <c r="DUW44" s="133"/>
      <c r="DUX44" s="133"/>
      <c r="DUY44" s="133"/>
      <c r="DUZ44" s="133"/>
      <c r="DVA44" s="133"/>
      <c r="DVB44" s="133"/>
      <c r="DVC44" s="133"/>
      <c r="DVD44" s="133"/>
      <c r="DVE44" s="133"/>
      <c r="DVF44" s="133"/>
      <c r="DVG44" s="133"/>
      <c r="DVH44" s="133"/>
      <c r="DVI44" s="133"/>
      <c r="DVJ44" s="133"/>
      <c r="DVK44" s="133"/>
      <c r="DVL44" s="133"/>
      <c r="DVM44" s="133"/>
      <c r="DVN44" s="133"/>
      <c r="DVO44" s="133"/>
      <c r="DVP44" s="133"/>
      <c r="DVQ44" s="133"/>
      <c r="DVR44" s="133"/>
      <c r="DVS44" s="133"/>
      <c r="DVT44" s="133"/>
      <c r="DVU44" s="133"/>
      <c r="DVV44" s="133"/>
      <c r="DVW44" s="133"/>
      <c r="DVX44" s="133"/>
      <c r="DVY44" s="133"/>
      <c r="DVZ44" s="133"/>
      <c r="DWA44" s="133"/>
      <c r="DWB44" s="133"/>
      <c r="DWC44" s="133"/>
      <c r="DWD44" s="133"/>
      <c r="DWE44" s="133"/>
      <c r="DWF44" s="133"/>
      <c r="DWG44" s="133"/>
      <c r="DWH44" s="133"/>
      <c r="DWI44" s="133"/>
      <c r="DWJ44" s="133"/>
      <c r="DWK44" s="133"/>
      <c r="DWL44" s="133"/>
      <c r="DWM44" s="133"/>
      <c r="DWN44" s="133"/>
      <c r="DWO44" s="133"/>
      <c r="DWP44" s="133"/>
      <c r="DWQ44" s="133"/>
      <c r="DWR44" s="133"/>
      <c r="DWS44" s="133"/>
      <c r="DWT44" s="133"/>
      <c r="DWU44" s="133"/>
      <c r="DWV44" s="133"/>
      <c r="DWW44" s="133"/>
      <c r="DWX44" s="133"/>
      <c r="DWY44" s="133"/>
      <c r="DWZ44" s="133"/>
      <c r="DXA44" s="133"/>
      <c r="DXB44" s="133"/>
      <c r="DXC44" s="133"/>
      <c r="DXD44" s="133"/>
      <c r="DXE44" s="133"/>
      <c r="DXF44" s="133"/>
      <c r="DXG44" s="133"/>
      <c r="DXH44" s="133"/>
      <c r="DXI44" s="133"/>
      <c r="DXJ44" s="133"/>
      <c r="DXK44" s="133"/>
      <c r="DXL44" s="133"/>
      <c r="DXM44" s="133"/>
      <c r="DXN44" s="133"/>
      <c r="DXO44" s="133"/>
      <c r="DXP44" s="133"/>
      <c r="DXQ44" s="133"/>
      <c r="DXR44" s="133"/>
      <c r="DXS44" s="133"/>
      <c r="DXT44" s="133"/>
      <c r="DXU44" s="133"/>
      <c r="DXV44" s="133"/>
      <c r="DXW44" s="133"/>
      <c r="DXX44" s="133"/>
      <c r="DXY44" s="133"/>
      <c r="DXZ44" s="133"/>
      <c r="DYA44" s="133"/>
      <c r="DYB44" s="133"/>
      <c r="DYC44" s="133"/>
      <c r="DYD44" s="133"/>
      <c r="DYE44" s="133"/>
      <c r="DYF44" s="133"/>
      <c r="DYG44" s="133"/>
      <c r="DYH44" s="133"/>
      <c r="DYI44" s="133"/>
      <c r="DYJ44" s="133"/>
      <c r="DYK44" s="133"/>
      <c r="DYL44" s="133"/>
      <c r="DYM44" s="133"/>
      <c r="DYN44" s="133"/>
      <c r="DYO44" s="133"/>
      <c r="DYP44" s="133"/>
      <c r="DYQ44" s="133"/>
      <c r="DYR44" s="133"/>
      <c r="DYS44" s="133"/>
      <c r="DYT44" s="133"/>
      <c r="DYU44" s="133"/>
      <c r="DYV44" s="133"/>
      <c r="DYW44" s="133"/>
      <c r="DYX44" s="133"/>
      <c r="DYY44" s="133"/>
      <c r="DYZ44" s="133"/>
      <c r="DZA44" s="133"/>
      <c r="DZB44" s="133"/>
      <c r="DZC44" s="133"/>
      <c r="DZD44" s="133"/>
      <c r="DZE44" s="133"/>
      <c r="DZF44" s="133"/>
      <c r="DZG44" s="133"/>
      <c r="DZH44" s="133"/>
      <c r="DZI44" s="133"/>
      <c r="DZJ44" s="133"/>
      <c r="DZK44" s="133"/>
      <c r="DZL44" s="133"/>
      <c r="DZM44" s="133"/>
      <c r="DZN44" s="133"/>
      <c r="DZO44" s="133"/>
      <c r="DZP44" s="133"/>
      <c r="DZQ44" s="133"/>
      <c r="DZR44" s="133"/>
      <c r="DZS44" s="133"/>
      <c r="DZT44" s="133"/>
      <c r="DZU44" s="133"/>
      <c r="DZV44" s="133"/>
      <c r="DZW44" s="133"/>
      <c r="DZX44" s="133"/>
      <c r="DZY44" s="133"/>
      <c r="DZZ44" s="133"/>
      <c r="EAA44" s="133"/>
      <c r="EAB44" s="133"/>
      <c r="EAC44" s="133"/>
      <c r="EAD44" s="133"/>
      <c r="EAE44" s="133"/>
      <c r="EAF44" s="133"/>
      <c r="EAG44" s="133"/>
      <c r="EAH44" s="133"/>
      <c r="EAI44" s="133"/>
      <c r="EAJ44" s="133"/>
      <c r="EAK44" s="133"/>
      <c r="EAL44" s="133"/>
      <c r="EAM44" s="133"/>
      <c r="EAN44" s="133"/>
      <c r="EAO44" s="133"/>
      <c r="EAP44" s="133"/>
      <c r="EAQ44" s="133"/>
      <c r="EAR44" s="133"/>
      <c r="EAS44" s="133"/>
      <c r="EAT44" s="133"/>
      <c r="EAU44" s="133"/>
      <c r="EAV44" s="133"/>
      <c r="EAW44" s="133"/>
      <c r="EAX44" s="133"/>
      <c r="EAY44" s="133"/>
      <c r="EAZ44" s="133"/>
      <c r="EBA44" s="133"/>
      <c r="EBB44" s="133"/>
      <c r="EBC44" s="133"/>
      <c r="EBD44" s="133"/>
      <c r="EBE44" s="133"/>
      <c r="EBF44" s="133"/>
      <c r="EBG44" s="133"/>
      <c r="EBH44" s="133"/>
      <c r="EBI44" s="133"/>
      <c r="EBJ44" s="133"/>
      <c r="EBK44" s="133"/>
      <c r="EBL44" s="133"/>
      <c r="EBM44" s="133"/>
      <c r="EBN44" s="133"/>
      <c r="EBO44" s="133"/>
      <c r="EBP44" s="133"/>
      <c r="EBQ44" s="133"/>
      <c r="EBR44" s="133"/>
      <c r="EBS44" s="133"/>
      <c r="EBT44" s="133"/>
      <c r="EBU44" s="133"/>
      <c r="EBV44" s="133"/>
      <c r="EBW44" s="133"/>
      <c r="EBX44" s="133"/>
      <c r="EBY44" s="133"/>
      <c r="EBZ44" s="133"/>
      <c r="ECA44" s="133"/>
      <c r="ECB44" s="133"/>
      <c r="ECC44" s="133"/>
      <c r="ECD44" s="133"/>
      <c r="ECE44" s="133"/>
      <c r="ECF44" s="133"/>
      <c r="ECG44" s="133"/>
      <c r="ECH44" s="133"/>
      <c r="ECI44" s="133"/>
      <c r="ECJ44" s="133"/>
      <c r="ECK44" s="133"/>
      <c r="ECL44" s="133"/>
      <c r="ECM44" s="133"/>
      <c r="ECN44" s="133"/>
      <c r="ECO44" s="133"/>
      <c r="ECP44" s="133"/>
      <c r="ECQ44" s="133"/>
      <c r="ECR44" s="133"/>
      <c r="ECS44" s="133"/>
      <c r="ECT44" s="133"/>
      <c r="ECU44" s="133"/>
      <c r="ECV44" s="133"/>
      <c r="ECW44" s="133"/>
      <c r="ECX44" s="133"/>
      <c r="ECY44" s="133"/>
      <c r="ECZ44" s="133"/>
      <c r="EDA44" s="133"/>
      <c r="EDB44" s="133"/>
      <c r="EDC44" s="133"/>
      <c r="EDD44" s="133"/>
      <c r="EDE44" s="133"/>
      <c r="EDF44" s="133"/>
      <c r="EDG44" s="133"/>
      <c r="EDH44" s="133"/>
      <c r="EDI44" s="133"/>
      <c r="EDJ44" s="133"/>
      <c r="EDK44" s="133"/>
      <c r="EDL44" s="133"/>
      <c r="EDM44" s="133"/>
      <c r="EDN44" s="133"/>
      <c r="EDO44" s="133"/>
      <c r="EDP44" s="133"/>
      <c r="EDQ44" s="133"/>
      <c r="EDR44" s="133"/>
      <c r="EDS44" s="133"/>
      <c r="EDT44" s="133"/>
      <c r="EDU44" s="133"/>
      <c r="EDV44" s="133"/>
      <c r="EDW44" s="133"/>
      <c r="EDX44" s="133"/>
      <c r="EDY44" s="133"/>
      <c r="EDZ44" s="133"/>
      <c r="EEA44" s="133"/>
      <c r="EEB44" s="133"/>
      <c r="EEC44" s="133"/>
      <c r="EED44" s="133"/>
      <c r="EEE44" s="133"/>
      <c r="EEF44" s="133"/>
      <c r="EEG44" s="133"/>
      <c r="EEH44" s="133"/>
      <c r="EEI44" s="133"/>
      <c r="EEJ44" s="133"/>
      <c r="EEK44" s="133"/>
      <c r="EEL44" s="133"/>
      <c r="EEM44" s="133"/>
      <c r="EEN44" s="133"/>
      <c r="EEO44" s="133"/>
      <c r="EEP44" s="133"/>
      <c r="EEQ44" s="133"/>
      <c r="EER44" s="133"/>
      <c r="EES44" s="133"/>
      <c r="EET44" s="133"/>
      <c r="EEU44" s="133"/>
      <c r="EEV44" s="133"/>
      <c r="EEW44" s="133"/>
      <c r="EEX44" s="133"/>
      <c r="EEY44" s="133"/>
      <c r="EEZ44" s="133"/>
      <c r="EFA44" s="133"/>
      <c r="EFB44" s="133"/>
      <c r="EFC44" s="133"/>
      <c r="EFD44" s="133"/>
      <c r="EFE44" s="133"/>
      <c r="EFF44" s="133"/>
      <c r="EFG44" s="133"/>
      <c r="EFH44" s="133"/>
      <c r="EFI44" s="133"/>
      <c r="EFJ44" s="133"/>
      <c r="EFK44" s="133"/>
      <c r="EFL44" s="133"/>
      <c r="EFM44" s="133"/>
      <c r="EFN44" s="133"/>
      <c r="EFO44" s="133"/>
      <c r="EFP44" s="133"/>
      <c r="EFQ44" s="133"/>
      <c r="EFR44" s="133"/>
      <c r="EFS44" s="133"/>
      <c r="EFT44" s="133"/>
      <c r="EFU44" s="133"/>
      <c r="EFV44" s="133"/>
      <c r="EFW44" s="133"/>
      <c r="EFX44" s="133"/>
      <c r="EFY44" s="133"/>
      <c r="EFZ44" s="133"/>
      <c r="EGA44" s="133"/>
      <c r="EGB44" s="133"/>
      <c r="EGC44" s="133"/>
      <c r="EGD44" s="133"/>
      <c r="EGE44" s="133"/>
      <c r="EGF44" s="133"/>
      <c r="EGG44" s="133"/>
      <c r="EGH44" s="133"/>
      <c r="EGI44" s="133"/>
      <c r="EGJ44" s="133"/>
      <c r="EGK44" s="133"/>
      <c r="EGL44" s="133"/>
      <c r="EGM44" s="133"/>
      <c r="EGN44" s="133"/>
      <c r="EGO44" s="133"/>
      <c r="EGP44" s="133"/>
      <c r="EGQ44" s="133"/>
      <c r="EGR44" s="133"/>
      <c r="EGS44" s="133"/>
      <c r="EGT44" s="133"/>
      <c r="EGU44" s="133"/>
      <c r="EGV44" s="133"/>
      <c r="EGW44" s="133"/>
      <c r="EGX44" s="133"/>
      <c r="EGY44" s="133"/>
      <c r="EGZ44" s="133"/>
      <c r="EHA44" s="133"/>
      <c r="EHB44" s="133"/>
      <c r="EHC44" s="133"/>
      <c r="EHD44" s="133"/>
      <c r="EHE44" s="133"/>
      <c r="EHF44" s="133"/>
      <c r="EHG44" s="133"/>
      <c r="EHH44" s="133"/>
      <c r="EHI44" s="133"/>
      <c r="EHJ44" s="133"/>
      <c r="EHK44" s="133"/>
      <c r="EHL44" s="133"/>
      <c r="EHM44" s="133"/>
      <c r="EHN44" s="133"/>
      <c r="EHO44" s="133"/>
      <c r="EHP44" s="133"/>
      <c r="EHQ44" s="133"/>
      <c r="EHR44" s="133"/>
      <c r="EHS44" s="133"/>
      <c r="EHT44" s="133"/>
      <c r="EHU44" s="133"/>
      <c r="EHV44" s="133"/>
      <c r="EHW44" s="133"/>
      <c r="EHX44" s="133"/>
      <c r="EHY44" s="133"/>
      <c r="EHZ44" s="133"/>
      <c r="EIA44" s="133"/>
      <c r="EIB44" s="133"/>
      <c r="EIC44" s="133"/>
      <c r="EID44" s="133"/>
      <c r="EIE44" s="133"/>
      <c r="EIF44" s="133"/>
      <c r="EIG44" s="133"/>
      <c r="EIH44" s="133"/>
      <c r="EII44" s="133"/>
      <c r="EIJ44" s="133"/>
      <c r="EIK44" s="133"/>
      <c r="EIL44" s="133"/>
      <c r="EIM44" s="133"/>
      <c r="EIN44" s="133"/>
      <c r="EIO44" s="133"/>
      <c r="EIP44" s="133"/>
      <c r="EIQ44" s="133"/>
      <c r="EIR44" s="133"/>
      <c r="EIS44" s="133"/>
      <c r="EIT44" s="133"/>
      <c r="EIU44" s="133"/>
      <c r="EIV44" s="133"/>
      <c r="EIW44" s="133"/>
      <c r="EIX44" s="133"/>
      <c r="EIY44" s="133"/>
      <c r="EIZ44" s="133"/>
      <c r="EJA44" s="133"/>
      <c r="EJB44" s="133"/>
      <c r="EJC44" s="133"/>
      <c r="EJD44" s="133"/>
      <c r="EJE44" s="133"/>
      <c r="EJF44" s="133"/>
      <c r="EJG44" s="133"/>
      <c r="EJH44" s="133"/>
      <c r="EJI44" s="133"/>
      <c r="EJJ44" s="133"/>
      <c r="EJK44" s="133"/>
      <c r="EJL44" s="133"/>
      <c r="EJM44" s="133"/>
      <c r="EJN44" s="133"/>
      <c r="EJO44" s="133"/>
      <c r="EJP44" s="133"/>
      <c r="EJQ44" s="133"/>
      <c r="EJR44" s="133"/>
      <c r="EJS44" s="133"/>
      <c r="EJT44" s="133"/>
      <c r="EJU44" s="133"/>
      <c r="EJV44" s="133"/>
      <c r="EJW44" s="133"/>
      <c r="EJX44" s="133"/>
      <c r="EJY44" s="133"/>
      <c r="EJZ44" s="133"/>
      <c r="EKA44" s="133"/>
      <c r="EKB44" s="133"/>
      <c r="EKC44" s="133"/>
      <c r="EKD44" s="133"/>
      <c r="EKE44" s="133"/>
      <c r="EKF44" s="133"/>
      <c r="EKG44" s="133"/>
      <c r="EKH44" s="133"/>
      <c r="EKI44" s="133"/>
      <c r="EKJ44" s="133"/>
      <c r="EKK44" s="133"/>
      <c r="EKL44" s="133"/>
      <c r="EKM44" s="133"/>
      <c r="EKN44" s="133"/>
      <c r="EKO44" s="133"/>
      <c r="EKP44" s="133"/>
      <c r="EKQ44" s="133"/>
      <c r="EKR44" s="133"/>
      <c r="EKS44" s="133"/>
      <c r="EKT44" s="133"/>
      <c r="EKU44" s="133"/>
      <c r="EKV44" s="133"/>
      <c r="EKW44" s="133"/>
      <c r="EKX44" s="133"/>
      <c r="EKY44" s="133"/>
      <c r="EKZ44" s="133"/>
      <c r="ELA44" s="133"/>
      <c r="ELB44" s="133"/>
      <c r="ELC44" s="133"/>
      <c r="ELD44" s="133"/>
      <c r="ELE44" s="133"/>
      <c r="ELF44" s="133"/>
      <c r="ELG44" s="133"/>
      <c r="ELH44" s="133"/>
      <c r="ELI44" s="133"/>
      <c r="ELJ44" s="133"/>
      <c r="ELK44" s="133"/>
      <c r="ELL44" s="133"/>
      <c r="ELM44" s="133"/>
      <c r="ELN44" s="133"/>
      <c r="ELO44" s="133"/>
      <c r="ELP44" s="133"/>
      <c r="ELQ44" s="133"/>
      <c r="ELR44" s="133"/>
      <c r="ELS44" s="133"/>
      <c r="ELT44" s="133"/>
      <c r="ELU44" s="133"/>
      <c r="ELV44" s="133"/>
      <c r="ELW44" s="133"/>
      <c r="ELX44" s="133"/>
      <c r="ELY44" s="133"/>
      <c r="ELZ44" s="133"/>
      <c r="EMA44" s="133"/>
      <c r="EMB44" s="133"/>
      <c r="EMC44" s="133"/>
      <c r="EMD44" s="133"/>
      <c r="EME44" s="133"/>
      <c r="EMF44" s="133"/>
      <c r="EMG44" s="133"/>
      <c r="EMH44" s="133"/>
      <c r="EMI44" s="133"/>
      <c r="EMJ44" s="133"/>
      <c r="EMK44" s="133"/>
      <c r="EML44" s="133"/>
      <c r="EMM44" s="133"/>
      <c r="EMN44" s="133"/>
      <c r="EMO44" s="133"/>
      <c r="EMP44" s="133"/>
      <c r="EMQ44" s="133"/>
      <c r="EMR44" s="133"/>
      <c r="EMS44" s="133"/>
      <c r="EMT44" s="133"/>
      <c r="EMU44" s="133"/>
      <c r="EMV44" s="133"/>
      <c r="EMW44" s="133"/>
      <c r="EMX44" s="133"/>
      <c r="EMY44" s="133"/>
      <c r="EMZ44" s="133"/>
      <c r="ENA44" s="133"/>
      <c r="ENB44" s="133"/>
      <c r="ENC44" s="133"/>
      <c r="END44" s="133"/>
      <c r="ENE44" s="133"/>
      <c r="ENF44" s="133"/>
      <c r="ENG44" s="133"/>
      <c r="ENH44" s="133"/>
      <c r="ENI44" s="133"/>
      <c r="ENJ44" s="133"/>
      <c r="ENK44" s="133"/>
      <c r="ENL44" s="133"/>
      <c r="ENM44" s="133"/>
      <c r="ENN44" s="133"/>
      <c r="ENO44" s="133"/>
      <c r="ENP44" s="133"/>
      <c r="ENQ44" s="133"/>
      <c r="ENR44" s="133"/>
      <c r="ENS44" s="133"/>
      <c r="ENT44" s="133"/>
      <c r="ENU44" s="133"/>
      <c r="ENV44" s="133"/>
      <c r="ENW44" s="133"/>
      <c r="ENX44" s="133"/>
      <c r="ENY44" s="133"/>
      <c r="ENZ44" s="133"/>
      <c r="EOA44" s="133"/>
      <c r="EOB44" s="133"/>
      <c r="EOC44" s="133"/>
      <c r="EOD44" s="133"/>
      <c r="EOE44" s="133"/>
      <c r="EOF44" s="133"/>
      <c r="EOG44" s="133"/>
      <c r="EOH44" s="133"/>
      <c r="EOI44" s="133"/>
      <c r="EOJ44" s="133"/>
      <c r="EOK44" s="133"/>
      <c r="EOL44" s="133"/>
      <c r="EOM44" s="133"/>
      <c r="EON44" s="133"/>
      <c r="EOO44" s="133"/>
      <c r="EOP44" s="133"/>
      <c r="EOQ44" s="133"/>
      <c r="EOR44" s="133"/>
      <c r="EOS44" s="133"/>
      <c r="EOT44" s="133"/>
      <c r="EOU44" s="133"/>
      <c r="EOV44" s="133"/>
      <c r="EOW44" s="133"/>
      <c r="EOX44" s="133"/>
      <c r="EOY44" s="133"/>
      <c r="EOZ44" s="133"/>
      <c r="EPA44" s="133"/>
      <c r="EPB44" s="133"/>
      <c r="EPC44" s="133"/>
      <c r="EPD44" s="133"/>
      <c r="EPE44" s="133"/>
      <c r="EPF44" s="133"/>
      <c r="EPG44" s="133"/>
      <c r="EPH44" s="133"/>
      <c r="EPI44" s="133"/>
      <c r="EPJ44" s="133"/>
      <c r="EPK44" s="133"/>
      <c r="EPL44" s="133"/>
      <c r="EPM44" s="133"/>
      <c r="EPN44" s="133"/>
      <c r="EPO44" s="133"/>
      <c r="EPP44" s="133"/>
      <c r="EPQ44" s="133"/>
      <c r="EPR44" s="133"/>
      <c r="EPS44" s="133"/>
      <c r="EPT44" s="133"/>
      <c r="EPU44" s="133"/>
      <c r="EPV44" s="133"/>
      <c r="EPW44" s="133"/>
      <c r="EPX44" s="133"/>
      <c r="EPY44" s="133"/>
      <c r="EPZ44" s="133"/>
      <c r="EQA44" s="133"/>
      <c r="EQB44" s="133"/>
      <c r="EQC44" s="133"/>
      <c r="EQD44" s="133"/>
      <c r="EQE44" s="133"/>
      <c r="EQF44" s="133"/>
      <c r="EQG44" s="133"/>
      <c r="EQH44" s="133"/>
      <c r="EQI44" s="133"/>
      <c r="EQJ44" s="133"/>
      <c r="EQK44" s="133"/>
      <c r="EQL44" s="133"/>
      <c r="EQM44" s="133"/>
      <c r="EQN44" s="133"/>
      <c r="EQO44" s="133"/>
      <c r="EQP44" s="133"/>
      <c r="EQQ44" s="133"/>
      <c r="EQR44" s="133"/>
      <c r="EQS44" s="133"/>
      <c r="EQT44" s="133"/>
      <c r="EQU44" s="133"/>
      <c r="EQV44" s="133"/>
      <c r="EQW44" s="133"/>
      <c r="EQX44" s="133"/>
      <c r="EQY44" s="133"/>
      <c r="EQZ44" s="133"/>
      <c r="ERA44" s="133"/>
      <c r="ERB44" s="133"/>
      <c r="ERC44" s="133"/>
      <c r="ERD44" s="133"/>
      <c r="ERE44" s="133"/>
      <c r="ERF44" s="133"/>
      <c r="ERG44" s="133"/>
      <c r="ERH44" s="133"/>
      <c r="ERI44" s="133"/>
      <c r="ERJ44" s="133"/>
      <c r="ERK44" s="133"/>
      <c r="ERL44" s="133"/>
      <c r="ERM44" s="133"/>
      <c r="ERN44" s="133"/>
      <c r="ERO44" s="133"/>
      <c r="ERP44" s="133"/>
      <c r="ERQ44" s="133"/>
      <c r="ERR44" s="133"/>
      <c r="ERS44" s="133"/>
      <c r="ERT44" s="133"/>
      <c r="ERU44" s="133"/>
      <c r="ERV44" s="133"/>
      <c r="ERW44" s="133"/>
      <c r="ERX44" s="133"/>
      <c r="ERY44" s="133"/>
      <c r="ERZ44" s="133"/>
      <c r="ESA44" s="133"/>
      <c r="ESB44" s="133"/>
      <c r="ESC44" s="133"/>
      <c r="ESD44" s="133"/>
      <c r="ESE44" s="133"/>
      <c r="ESF44" s="133"/>
      <c r="ESG44" s="133"/>
      <c r="ESH44" s="133"/>
      <c r="ESI44" s="133"/>
      <c r="ESJ44" s="133"/>
      <c r="ESK44" s="133"/>
      <c r="ESL44" s="133"/>
      <c r="ESM44" s="133"/>
      <c r="ESN44" s="133"/>
      <c r="ESO44" s="133"/>
      <c r="ESP44" s="133"/>
      <c r="ESQ44" s="133"/>
      <c r="ESR44" s="133"/>
      <c r="ESS44" s="133"/>
      <c r="EST44" s="133"/>
      <c r="ESU44" s="133"/>
      <c r="ESV44" s="133"/>
      <c r="ESW44" s="133"/>
      <c r="ESX44" s="133"/>
      <c r="ESY44" s="133"/>
      <c r="ESZ44" s="133"/>
      <c r="ETA44" s="133"/>
      <c r="ETB44" s="133"/>
      <c r="ETC44" s="133"/>
      <c r="ETD44" s="133"/>
      <c r="ETE44" s="133"/>
      <c r="ETF44" s="133"/>
      <c r="ETG44" s="133"/>
      <c r="ETH44" s="133"/>
      <c r="ETI44" s="133"/>
      <c r="ETJ44" s="133"/>
      <c r="ETK44" s="133"/>
      <c r="ETL44" s="133"/>
      <c r="ETM44" s="133"/>
      <c r="ETN44" s="133"/>
      <c r="ETO44" s="133"/>
      <c r="ETP44" s="133"/>
      <c r="ETQ44" s="133"/>
      <c r="ETR44" s="133"/>
      <c r="ETS44" s="133"/>
      <c r="ETT44" s="133"/>
      <c r="ETU44" s="133"/>
      <c r="ETV44" s="133"/>
      <c r="ETW44" s="133"/>
      <c r="ETX44" s="133"/>
      <c r="ETY44" s="133"/>
      <c r="ETZ44" s="133"/>
      <c r="EUA44" s="133"/>
      <c r="EUB44" s="133"/>
      <c r="EUC44" s="133"/>
      <c r="EUD44" s="133"/>
      <c r="EUE44" s="133"/>
      <c r="EUF44" s="133"/>
      <c r="EUG44" s="133"/>
      <c r="EUH44" s="133"/>
      <c r="EUI44" s="133"/>
      <c r="EUJ44" s="133"/>
      <c r="EUK44" s="133"/>
      <c r="EUL44" s="133"/>
      <c r="EUM44" s="133"/>
      <c r="EUN44" s="133"/>
      <c r="EUO44" s="133"/>
      <c r="EUP44" s="133"/>
      <c r="EUQ44" s="133"/>
      <c r="EUR44" s="133"/>
      <c r="EUS44" s="133"/>
      <c r="EUT44" s="133"/>
      <c r="EUU44" s="133"/>
      <c r="EUV44" s="133"/>
      <c r="EUW44" s="133"/>
      <c r="EUX44" s="133"/>
      <c r="EUY44" s="133"/>
      <c r="EUZ44" s="133"/>
      <c r="EVA44" s="133"/>
      <c r="EVB44" s="133"/>
      <c r="EVC44" s="133"/>
      <c r="EVD44" s="133"/>
      <c r="EVE44" s="133"/>
      <c r="EVF44" s="133"/>
      <c r="EVG44" s="133"/>
      <c r="EVH44" s="133"/>
      <c r="EVI44" s="133"/>
      <c r="EVJ44" s="133"/>
      <c r="EVK44" s="133"/>
      <c r="EVL44" s="133"/>
      <c r="EVM44" s="133"/>
      <c r="EVN44" s="133"/>
      <c r="EVO44" s="133"/>
      <c r="EVP44" s="133"/>
      <c r="EVQ44" s="133"/>
      <c r="EVR44" s="133"/>
      <c r="EVS44" s="133"/>
      <c r="EVT44" s="133"/>
      <c r="EVU44" s="133"/>
      <c r="EVV44" s="133"/>
      <c r="EVW44" s="133"/>
      <c r="EVX44" s="133"/>
      <c r="EVY44" s="133"/>
      <c r="EVZ44" s="133"/>
      <c r="EWA44" s="133"/>
      <c r="EWB44" s="133"/>
      <c r="EWC44" s="133"/>
      <c r="EWD44" s="133"/>
      <c r="EWE44" s="133"/>
      <c r="EWF44" s="133"/>
      <c r="EWG44" s="133"/>
      <c r="EWH44" s="133"/>
      <c r="EWI44" s="133"/>
      <c r="EWJ44" s="133"/>
      <c r="EWK44" s="133"/>
      <c r="EWL44" s="133"/>
      <c r="EWM44" s="133"/>
      <c r="EWN44" s="133"/>
      <c r="EWO44" s="133"/>
      <c r="EWP44" s="133"/>
      <c r="EWQ44" s="133"/>
      <c r="EWR44" s="133"/>
      <c r="EWS44" s="133"/>
      <c r="EWT44" s="133"/>
      <c r="EWU44" s="133"/>
      <c r="EWV44" s="133"/>
      <c r="EWW44" s="133"/>
      <c r="EWX44" s="133"/>
      <c r="EWY44" s="133"/>
      <c r="EWZ44" s="133"/>
      <c r="EXA44" s="133"/>
      <c r="EXB44" s="133"/>
      <c r="EXC44" s="133"/>
      <c r="EXD44" s="133"/>
      <c r="EXE44" s="133"/>
      <c r="EXF44" s="133"/>
      <c r="EXG44" s="133"/>
      <c r="EXH44" s="133"/>
      <c r="EXI44" s="133"/>
      <c r="EXJ44" s="133"/>
      <c r="EXK44" s="133"/>
      <c r="EXL44" s="133"/>
      <c r="EXM44" s="133"/>
      <c r="EXN44" s="133"/>
      <c r="EXO44" s="133"/>
      <c r="EXP44" s="133"/>
      <c r="EXQ44" s="133"/>
      <c r="EXR44" s="133"/>
      <c r="EXS44" s="133"/>
      <c r="EXT44" s="133"/>
      <c r="EXU44" s="133"/>
      <c r="EXV44" s="133"/>
      <c r="EXW44" s="133"/>
      <c r="EXX44" s="133"/>
      <c r="EXY44" s="133"/>
      <c r="EXZ44" s="133"/>
      <c r="EYA44" s="133"/>
      <c r="EYB44" s="133"/>
      <c r="EYC44" s="133"/>
      <c r="EYD44" s="133"/>
      <c r="EYE44" s="133"/>
      <c r="EYF44" s="133"/>
      <c r="EYG44" s="133"/>
      <c r="EYH44" s="133"/>
      <c r="EYI44" s="133"/>
      <c r="EYJ44" s="133"/>
      <c r="EYK44" s="133"/>
      <c r="EYL44" s="133"/>
      <c r="EYM44" s="133"/>
      <c r="EYN44" s="133"/>
      <c r="EYO44" s="133"/>
      <c r="EYP44" s="133"/>
      <c r="EYQ44" s="133"/>
      <c r="EYR44" s="133"/>
      <c r="EYS44" s="133"/>
      <c r="EYT44" s="133"/>
      <c r="EYU44" s="133"/>
      <c r="EYV44" s="133"/>
      <c r="EYW44" s="133"/>
      <c r="EYX44" s="133"/>
      <c r="EYY44" s="133"/>
      <c r="EYZ44" s="133"/>
      <c r="EZA44" s="133"/>
      <c r="EZB44" s="133"/>
      <c r="EZC44" s="133"/>
      <c r="EZD44" s="133"/>
      <c r="EZE44" s="133"/>
      <c r="EZF44" s="133"/>
      <c r="EZG44" s="133"/>
      <c r="EZH44" s="133"/>
      <c r="EZI44" s="133"/>
      <c r="EZJ44" s="133"/>
      <c r="EZK44" s="133"/>
      <c r="EZL44" s="133"/>
      <c r="EZM44" s="133"/>
      <c r="EZN44" s="133"/>
      <c r="EZO44" s="133"/>
      <c r="EZP44" s="133"/>
      <c r="EZQ44" s="133"/>
      <c r="EZR44" s="133"/>
      <c r="EZS44" s="133"/>
      <c r="EZT44" s="133"/>
      <c r="EZU44" s="133"/>
      <c r="EZV44" s="133"/>
      <c r="EZW44" s="133"/>
      <c r="EZX44" s="133"/>
      <c r="EZY44" s="133"/>
      <c r="EZZ44" s="133"/>
      <c r="FAA44" s="133"/>
      <c r="FAB44" s="133"/>
      <c r="FAC44" s="133"/>
      <c r="FAD44" s="133"/>
      <c r="FAE44" s="133"/>
      <c r="FAF44" s="133"/>
      <c r="FAG44" s="133"/>
      <c r="FAH44" s="133"/>
      <c r="FAI44" s="133"/>
      <c r="FAJ44" s="133"/>
      <c r="FAK44" s="133"/>
      <c r="FAL44" s="133"/>
      <c r="FAM44" s="133"/>
      <c r="FAN44" s="133"/>
      <c r="FAO44" s="133"/>
      <c r="FAP44" s="133"/>
      <c r="FAQ44" s="133"/>
      <c r="FAR44" s="133"/>
      <c r="FAS44" s="133"/>
      <c r="FAT44" s="133"/>
      <c r="FAU44" s="133"/>
      <c r="FAV44" s="133"/>
      <c r="FAW44" s="133"/>
      <c r="FAX44" s="133"/>
      <c r="FAY44" s="133"/>
      <c r="FAZ44" s="133"/>
      <c r="FBA44" s="133"/>
      <c r="FBB44" s="133"/>
      <c r="FBC44" s="133"/>
      <c r="FBD44" s="133"/>
      <c r="FBE44" s="133"/>
      <c r="FBF44" s="133"/>
      <c r="FBG44" s="133"/>
      <c r="FBH44" s="133"/>
      <c r="FBI44" s="133"/>
      <c r="FBJ44" s="133"/>
      <c r="FBK44" s="133"/>
      <c r="FBL44" s="133"/>
      <c r="FBM44" s="133"/>
      <c r="FBN44" s="133"/>
      <c r="FBO44" s="133"/>
      <c r="FBP44" s="133"/>
      <c r="FBQ44" s="133"/>
      <c r="FBR44" s="133"/>
      <c r="FBS44" s="133"/>
      <c r="FBT44" s="133"/>
      <c r="FBU44" s="133"/>
      <c r="FBV44" s="133"/>
      <c r="FBW44" s="133"/>
      <c r="FBX44" s="133"/>
      <c r="FBY44" s="133"/>
      <c r="FBZ44" s="133"/>
      <c r="FCA44" s="133"/>
      <c r="FCB44" s="133"/>
      <c r="FCC44" s="133"/>
      <c r="FCD44" s="133"/>
      <c r="FCE44" s="133"/>
      <c r="FCF44" s="133"/>
      <c r="FCG44" s="133"/>
      <c r="FCH44" s="133"/>
      <c r="FCI44" s="133"/>
      <c r="FCJ44" s="133"/>
      <c r="FCK44" s="133"/>
      <c r="FCL44" s="133"/>
      <c r="FCM44" s="133"/>
      <c r="FCN44" s="133"/>
      <c r="FCO44" s="133"/>
      <c r="FCP44" s="133"/>
      <c r="FCQ44" s="133"/>
      <c r="FCR44" s="133"/>
      <c r="FCS44" s="133"/>
      <c r="FCT44" s="133"/>
      <c r="FCU44" s="133"/>
      <c r="FCV44" s="133"/>
      <c r="FCW44" s="133"/>
      <c r="FCX44" s="133"/>
      <c r="FCY44" s="133"/>
      <c r="FCZ44" s="133"/>
      <c r="FDA44" s="133"/>
      <c r="FDB44" s="133"/>
      <c r="FDC44" s="133"/>
      <c r="FDD44" s="133"/>
      <c r="FDE44" s="133"/>
      <c r="FDF44" s="133"/>
      <c r="FDG44" s="133"/>
      <c r="FDH44" s="133"/>
      <c r="FDI44" s="133"/>
      <c r="FDJ44" s="133"/>
      <c r="FDK44" s="133"/>
      <c r="FDL44" s="133"/>
      <c r="FDM44" s="133"/>
      <c r="FDN44" s="133"/>
      <c r="FDO44" s="133"/>
      <c r="FDP44" s="133"/>
      <c r="FDQ44" s="133"/>
      <c r="FDR44" s="133"/>
      <c r="FDS44" s="133"/>
      <c r="FDT44" s="133"/>
      <c r="FDU44" s="133"/>
      <c r="FDV44" s="133"/>
      <c r="FDW44" s="133"/>
      <c r="FDX44" s="133"/>
      <c r="FDY44" s="133"/>
      <c r="FDZ44" s="133"/>
      <c r="FEA44" s="133"/>
      <c r="FEB44" s="133"/>
      <c r="FEC44" s="133"/>
      <c r="FED44" s="133"/>
      <c r="FEE44" s="133"/>
      <c r="FEF44" s="133"/>
      <c r="FEG44" s="133"/>
      <c r="FEH44" s="133"/>
      <c r="FEI44" s="133"/>
      <c r="FEJ44" s="133"/>
      <c r="FEK44" s="133"/>
      <c r="FEL44" s="133"/>
      <c r="FEM44" s="133"/>
      <c r="FEN44" s="133"/>
      <c r="FEO44" s="133"/>
      <c r="FEP44" s="133"/>
      <c r="FEQ44" s="133"/>
      <c r="FER44" s="133"/>
      <c r="FES44" s="133"/>
      <c r="FET44" s="133"/>
      <c r="FEU44" s="133"/>
      <c r="FEV44" s="133"/>
      <c r="FEW44" s="133"/>
      <c r="FEX44" s="133"/>
      <c r="FEY44" s="133"/>
      <c r="FEZ44" s="133"/>
      <c r="FFA44" s="133"/>
      <c r="FFB44" s="133"/>
      <c r="FFC44" s="133"/>
      <c r="FFD44" s="133"/>
      <c r="FFE44" s="133"/>
      <c r="FFF44" s="133"/>
      <c r="FFG44" s="133"/>
      <c r="FFH44" s="133"/>
      <c r="FFI44" s="133"/>
      <c r="FFJ44" s="133"/>
      <c r="FFK44" s="133"/>
      <c r="FFL44" s="133"/>
      <c r="FFM44" s="133"/>
      <c r="FFN44" s="133"/>
      <c r="FFO44" s="133"/>
      <c r="FFP44" s="133"/>
      <c r="FFQ44" s="133"/>
      <c r="FFR44" s="133"/>
      <c r="FFS44" s="133"/>
      <c r="FFT44" s="133"/>
      <c r="FFU44" s="133"/>
      <c r="FFV44" s="133"/>
      <c r="FFW44" s="133"/>
      <c r="FFX44" s="133"/>
      <c r="FFY44" s="133"/>
      <c r="FFZ44" s="133"/>
      <c r="FGA44" s="133"/>
      <c r="FGB44" s="133"/>
      <c r="FGC44" s="133"/>
      <c r="FGD44" s="133"/>
      <c r="FGE44" s="133"/>
      <c r="FGF44" s="133"/>
      <c r="FGG44" s="133"/>
      <c r="FGH44" s="133"/>
      <c r="FGI44" s="133"/>
      <c r="FGJ44" s="133"/>
      <c r="FGK44" s="133"/>
      <c r="FGL44" s="133"/>
      <c r="FGM44" s="133"/>
      <c r="FGN44" s="133"/>
      <c r="FGO44" s="133"/>
      <c r="FGP44" s="133"/>
      <c r="FGQ44" s="133"/>
      <c r="FGR44" s="133"/>
      <c r="FGS44" s="133"/>
      <c r="FGT44" s="133"/>
      <c r="FGU44" s="133"/>
      <c r="FGV44" s="133"/>
      <c r="FGW44" s="133"/>
      <c r="FGX44" s="133"/>
      <c r="FGY44" s="133"/>
      <c r="FGZ44" s="133"/>
      <c r="FHA44" s="133"/>
      <c r="FHB44" s="133"/>
      <c r="FHC44" s="133"/>
      <c r="FHD44" s="133"/>
      <c r="FHE44" s="133"/>
      <c r="FHF44" s="133"/>
      <c r="FHG44" s="133"/>
      <c r="FHH44" s="133"/>
      <c r="FHI44" s="133"/>
      <c r="FHJ44" s="133"/>
      <c r="FHK44" s="133"/>
      <c r="FHL44" s="133"/>
      <c r="FHM44" s="133"/>
      <c r="FHN44" s="133"/>
      <c r="FHO44" s="133"/>
      <c r="FHP44" s="133"/>
      <c r="FHQ44" s="133"/>
      <c r="FHR44" s="133"/>
      <c r="FHS44" s="133"/>
      <c r="FHT44" s="133"/>
      <c r="FHU44" s="133"/>
      <c r="FHV44" s="133"/>
      <c r="FHW44" s="133"/>
      <c r="FHX44" s="133"/>
      <c r="FHY44" s="133"/>
      <c r="FHZ44" s="133"/>
      <c r="FIA44" s="133"/>
      <c r="FIB44" s="133"/>
      <c r="FIC44" s="133"/>
      <c r="FID44" s="133"/>
      <c r="FIE44" s="133"/>
      <c r="FIF44" s="133"/>
      <c r="FIG44" s="133"/>
      <c r="FIH44" s="133"/>
      <c r="FII44" s="133"/>
      <c r="FIJ44" s="133"/>
      <c r="FIK44" s="133"/>
      <c r="FIL44" s="133"/>
      <c r="FIM44" s="133"/>
      <c r="FIN44" s="133"/>
      <c r="FIO44" s="133"/>
      <c r="FIP44" s="133"/>
      <c r="FIQ44" s="133"/>
      <c r="FIR44" s="133"/>
      <c r="FIS44" s="133"/>
      <c r="FIT44" s="133"/>
      <c r="FIU44" s="133"/>
      <c r="FIV44" s="133"/>
      <c r="FIW44" s="133"/>
      <c r="FIX44" s="133"/>
      <c r="FIY44" s="133"/>
      <c r="FIZ44" s="133"/>
      <c r="FJA44" s="133"/>
      <c r="FJB44" s="133"/>
      <c r="FJC44" s="133"/>
      <c r="FJD44" s="133"/>
      <c r="FJE44" s="133"/>
      <c r="FJF44" s="133"/>
      <c r="FJG44" s="133"/>
      <c r="FJH44" s="133"/>
      <c r="FJI44" s="133"/>
      <c r="FJJ44" s="133"/>
      <c r="FJK44" s="133"/>
      <c r="FJL44" s="133"/>
      <c r="FJM44" s="133"/>
      <c r="FJN44" s="133"/>
      <c r="FJO44" s="133"/>
      <c r="FJP44" s="133"/>
      <c r="FJQ44" s="133"/>
      <c r="FJR44" s="133"/>
      <c r="FJS44" s="133"/>
      <c r="FJT44" s="133"/>
      <c r="FJU44" s="133"/>
      <c r="FJV44" s="133"/>
      <c r="FJW44" s="133"/>
      <c r="FJX44" s="133"/>
      <c r="FJY44" s="133"/>
      <c r="FJZ44" s="133"/>
      <c r="FKA44" s="133"/>
      <c r="FKB44" s="133"/>
      <c r="FKC44" s="133"/>
      <c r="FKD44" s="133"/>
      <c r="FKE44" s="133"/>
      <c r="FKF44" s="133"/>
      <c r="FKG44" s="133"/>
      <c r="FKH44" s="133"/>
      <c r="FKI44" s="133"/>
      <c r="FKJ44" s="133"/>
      <c r="FKK44" s="133"/>
      <c r="FKL44" s="133"/>
      <c r="FKM44" s="133"/>
      <c r="FKN44" s="133"/>
      <c r="FKO44" s="133"/>
      <c r="FKP44" s="133"/>
      <c r="FKQ44" s="133"/>
      <c r="FKR44" s="133"/>
      <c r="FKS44" s="133"/>
      <c r="FKT44" s="133"/>
      <c r="FKU44" s="133"/>
      <c r="FKV44" s="133"/>
      <c r="FKW44" s="133"/>
      <c r="FKX44" s="133"/>
      <c r="FKY44" s="133"/>
      <c r="FKZ44" s="133"/>
      <c r="FLA44" s="133"/>
      <c r="FLB44" s="133"/>
      <c r="FLC44" s="133"/>
      <c r="FLD44" s="133"/>
      <c r="FLE44" s="133"/>
      <c r="FLF44" s="133"/>
      <c r="FLG44" s="133"/>
      <c r="FLH44" s="133"/>
      <c r="FLI44" s="133"/>
      <c r="FLJ44" s="133"/>
      <c r="FLK44" s="133"/>
      <c r="FLL44" s="133"/>
      <c r="FLM44" s="133"/>
      <c r="FLN44" s="133"/>
      <c r="FLO44" s="133"/>
      <c r="FLP44" s="133"/>
      <c r="FLQ44" s="133"/>
      <c r="FLR44" s="133"/>
      <c r="FLS44" s="133"/>
      <c r="FLT44" s="133"/>
      <c r="FLU44" s="133"/>
      <c r="FLV44" s="133"/>
      <c r="FLW44" s="133"/>
      <c r="FLX44" s="133"/>
      <c r="FLY44" s="133"/>
      <c r="FLZ44" s="133"/>
      <c r="FMA44" s="133"/>
      <c r="FMB44" s="133"/>
      <c r="FMC44" s="133"/>
      <c r="FMD44" s="133"/>
      <c r="FME44" s="133"/>
      <c r="FMF44" s="133"/>
      <c r="FMG44" s="133"/>
      <c r="FMH44" s="133"/>
      <c r="FMI44" s="133"/>
      <c r="FMJ44" s="133"/>
      <c r="FMK44" s="133"/>
      <c r="FML44" s="133"/>
      <c r="FMM44" s="133"/>
      <c r="FMN44" s="133"/>
      <c r="FMO44" s="133"/>
      <c r="FMP44" s="133"/>
      <c r="FMQ44" s="133"/>
      <c r="FMR44" s="133"/>
      <c r="FMS44" s="133"/>
      <c r="FMT44" s="133"/>
      <c r="FMU44" s="133"/>
      <c r="FMV44" s="133"/>
      <c r="FMW44" s="133"/>
      <c r="FMX44" s="133"/>
      <c r="FMY44" s="133"/>
      <c r="FMZ44" s="133"/>
      <c r="FNA44" s="133"/>
      <c r="FNB44" s="133"/>
      <c r="FNC44" s="133"/>
      <c r="FND44" s="133"/>
      <c r="FNE44" s="133"/>
      <c r="FNF44" s="133"/>
      <c r="FNG44" s="133"/>
      <c r="FNH44" s="133"/>
      <c r="FNI44" s="133"/>
      <c r="FNJ44" s="133"/>
      <c r="FNK44" s="133"/>
      <c r="FNL44" s="133"/>
      <c r="FNM44" s="133"/>
      <c r="FNN44" s="133"/>
      <c r="FNO44" s="133"/>
      <c r="FNP44" s="133"/>
      <c r="FNQ44" s="133"/>
      <c r="FNR44" s="133"/>
      <c r="FNS44" s="133"/>
      <c r="FNT44" s="133"/>
      <c r="FNU44" s="133"/>
      <c r="FNV44" s="133"/>
      <c r="FNW44" s="133"/>
      <c r="FNX44" s="133"/>
      <c r="FNY44" s="133"/>
      <c r="FNZ44" s="133"/>
      <c r="FOA44" s="133"/>
      <c r="FOB44" s="133"/>
      <c r="FOC44" s="133"/>
      <c r="FOD44" s="133"/>
      <c r="FOE44" s="133"/>
      <c r="FOF44" s="133"/>
      <c r="FOG44" s="133"/>
      <c r="FOH44" s="133"/>
      <c r="FOI44" s="133"/>
      <c r="FOJ44" s="133"/>
      <c r="FOK44" s="133"/>
      <c r="FOL44" s="133"/>
      <c r="FOM44" s="133"/>
      <c r="FON44" s="133"/>
      <c r="FOO44" s="133"/>
      <c r="FOP44" s="133"/>
      <c r="FOQ44" s="133"/>
      <c r="FOR44" s="133"/>
      <c r="FOS44" s="133"/>
      <c r="FOT44" s="133"/>
      <c r="FOU44" s="133"/>
      <c r="FOV44" s="133"/>
      <c r="FOW44" s="133"/>
      <c r="FOX44" s="133"/>
      <c r="FOY44" s="133"/>
      <c r="FOZ44" s="133"/>
      <c r="FPA44" s="133"/>
      <c r="FPB44" s="133"/>
      <c r="FPC44" s="133"/>
      <c r="FPD44" s="133"/>
      <c r="FPE44" s="133"/>
      <c r="FPF44" s="133"/>
      <c r="FPG44" s="133"/>
      <c r="FPH44" s="133"/>
      <c r="FPI44" s="133"/>
      <c r="FPJ44" s="133"/>
      <c r="FPK44" s="133"/>
      <c r="FPL44" s="133"/>
      <c r="FPM44" s="133"/>
      <c r="FPN44" s="133"/>
      <c r="FPO44" s="133"/>
      <c r="FPP44" s="133"/>
      <c r="FPQ44" s="133"/>
      <c r="FPR44" s="133"/>
      <c r="FPS44" s="133"/>
      <c r="FPT44" s="133"/>
      <c r="FPU44" s="133"/>
      <c r="FPV44" s="133"/>
      <c r="FPW44" s="133"/>
      <c r="FPX44" s="133"/>
      <c r="FPY44" s="133"/>
      <c r="FPZ44" s="133"/>
      <c r="FQA44" s="133"/>
      <c r="FQB44" s="133"/>
      <c r="FQC44" s="133"/>
      <c r="FQD44" s="133"/>
      <c r="FQE44" s="133"/>
      <c r="FQF44" s="133"/>
      <c r="FQG44" s="133"/>
      <c r="FQH44" s="133"/>
      <c r="FQI44" s="133"/>
      <c r="FQJ44" s="133"/>
      <c r="FQK44" s="133"/>
      <c r="FQL44" s="133"/>
      <c r="FQM44" s="133"/>
      <c r="FQN44" s="133"/>
      <c r="FQO44" s="133"/>
      <c r="FQP44" s="133"/>
      <c r="FQQ44" s="133"/>
      <c r="FQR44" s="133"/>
      <c r="FQS44" s="133"/>
      <c r="FQT44" s="133"/>
      <c r="FQU44" s="133"/>
      <c r="FQV44" s="133"/>
      <c r="FQW44" s="133"/>
      <c r="FQX44" s="133"/>
      <c r="FQY44" s="133"/>
      <c r="FQZ44" s="133"/>
      <c r="FRA44" s="133"/>
      <c r="FRB44" s="133"/>
      <c r="FRC44" s="133"/>
      <c r="FRD44" s="133"/>
      <c r="FRE44" s="133"/>
      <c r="FRF44" s="133"/>
      <c r="FRG44" s="133"/>
      <c r="FRH44" s="133"/>
      <c r="FRI44" s="133"/>
      <c r="FRJ44" s="133"/>
      <c r="FRK44" s="133"/>
      <c r="FRL44" s="133"/>
      <c r="FRM44" s="133"/>
      <c r="FRN44" s="133"/>
      <c r="FRO44" s="133"/>
      <c r="FRP44" s="133"/>
      <c r="FRQ44" s="133"/>
      <c r="FRR44" s="133"/>
      <c r="FRS44" s="133"/>
      <c r="FRT44" s="133"/>
      <c r="FRU44" s="133"/>
      <c r="FRV44" s="133"/>
      <c r="FRW44" s="133"/>
      <c r="FRX44" s="133"/>
      <c r="FRY44" s="133"/>
      <c r="FRZ44" s="133"/>
      <c r="FSA44" s="133"/>
      <c r="FSB44" s="133"/>
      <c r="FSC44" s="133"/>
      <c r="FSD44" s="133"/>
      <c r="FSE44" s="133"/>
      <c r="FSF44" s="133"/>
      <c r="FSG44" s="133"/>
      <c r="FSH44" s="133"/>
      <c r="FSI44" s="133"/>
      <c r="FSJ44" s="133"/>
      <c r="FSK44" s="133"/>
      <c r="FSL44" s="133"/>
      <c r="FSM44" s="133"/>
      <c r="FSN44" s="133"/>
      <c r="FSO44" s="133"/>
      <c r="FSP44" s="133"/>
      <c r="FSQ44" s="133"/>
      <c r="FSR44" s="133"/>
      <c r="FSS44" s="133"/>
      <c r="FST44" s="133"/>
      <c r="FSU44" s="133"/>
      <c r="FSV44" s="133"/>
      <c r="FSW44" s="133"/>
      <c r="FSX44" s="133"/>
      <c r="FSY44" s="133"/>
      <c r="FSZ44" s="133"/>
      <c r="FTA44" s="133"/>
      <c r="FTB44" s="133"/>
      <c r="FTC44" s="133"/>
      <c r="FTD44" s="133"/>
      <c r="FTE44" s="133"/>
      <c r="FTF44" s="133"/>
      <c r="FTG44" s="133"/>
      <c r="FTH44" s="133"/>
      <c r="FTI44" s="133"/>
      <c r="FTJ44" s="133"/>
      <c r="FTK44" s="133"/>
      <c r="FTL44" s="133"/>
      <c r="FTM44" s="133"/>
      <c r="FTN44" s="133"/>
      <c r="FTO44" s="133"/>
      <c r="FTP44" s="133"/>
      <c r="FTQ44" s="133"/>
      <c r="FTR44" s="133"/>
      <c r="FTS44" s="133"/>
      <c r="FTT44" s="133"/>
      <c r="FTU44" s="133"/>
      <c r="FTV44" s="133"/>
      <c r="FTW44" s="133"/>
      <c r="FTX44" s="133"/>
      <c r="FTY44" s="133"/>
      <c r="FTZ44" s="133"/>
      <c r="FUA44" s="133"/>
      <c r="FUB44" s="133"/>
      <c r="FUC44" s="133"/>
      <c r="FUD44" s="133"/>
      <c r="FUE44" s="133"/>
      <c r="FUF44" s="133"/>
      <c r="FUG44" s="133"/>
      <c r="FUH44" s="133"/>
      <c r="FUI44" s="133"/>
      <c r="FUJ44" s="133"/>
      <c r="FUK44" s="133"/>
      <c r="FUL44" s="133"/>
      <c r="FUM44" s="133"/>
      <c r="FUN44" s="133"/>
      <c r="FUO44" s="133"/>
      <c r="FUP44" s="133"/>
      <c r="FUQ44" s="133"/>
      <c r="FUR44" s="133"/>
      <c r="FUS44" s="133"/>
      <c r="FUT44" s="133"/>
      <c r="FUU44" s="133"/>
      <c r="FUV44" s="133"/>
      <c r="FUW44" s="133"/>
      <c r="FUX44" s="133"/>
      <c r="FUY44" s="133"/>
      <c r="FUZ44" s="133"/>
      <c r="FVA44" s="133"/>
      <c r="FVB44" s="133"/>
      <c r="FVC44" s="133"/>
      <c r="FVD44" s="133"/>
      <c r="FVE44" s="133"/>
      <c r="FVF44" s="133"/>
      <c r="FVG44" s="133"/>
      <c r="FVH44" s="133"/>
      <c r="FVI44" s="133"/>
      <c r="FVJ44" s="133"/>
      <c r="FVK44" s="133"/>
      <c r="FVL44" s="133"/>
      <c r="FVM44" s="133"/>
      <c r="FVN44" s="133"/>
      <c r="FVO44" s="133"/>
      <c r="FVP44" s="133"/>
      <c r="FVQ44" s="133"/>
      <c r="FVR44" s="133"/>
      <c r="FVS44" s="133"/>
      <c r="FVT44" s="133"/>
      <c r="FVU44" s="133"/>
      <c r="FVV44" s="133"/>
      <c r="FVW44" s="133"/>
      <c r="FVX44" s="133"/>
      <c r="FVY44" s="133"/>
      <c r="FVZ44" s="133"/>
      <c r="FWA44" s="133"/>
      <c r="FWB44" s="133"/>
      <c r="FWC44" s="133"/>
      <c r="FWD44" s="133"/>
      <c r="FWE44" s="133"/>
      <c r="FWF44" s="133"/>
      <c r="FWG44" s="133"/>
      <c r="FWH44" s="133"/>
      <c r="FWI44" s="133"/>
      <c r="FWJ44" s="133"/>
      <c r="FWK44" s="133"/>
      <c r="FWL44" s="133"/>
      <c r="FWM44" s="133"/>
      <c r="FWN44" s="133"/>
      <c r="FWO44" s="133"/>
      <c r="FWP44" s="133"/>
      <c r="FWQ44" s="133"/>
      <c r="FWR44" s="133"/>
      <c r="FWS44" s="133"/>
      <c r="FWT44" s="133"/>
      <c r="FWU44" s="133"/>
      <c r="FWV44" s="133"/>
      <c r="FWW44" s="133"/>
      <c r="FWX44" s="133"/>
      <c r="FWY44" s="133"/>
      <c r="FWZ44" s="133"/>
      <c r="FXA44" s="133"/>
      <c r="FXB44" s="133"/>
      <c r="FXC44" s="133"/>
      <c r="FXD44" s="133"/>
      <c r="FXE44" s="133"/>
      <c r="FXF44" s="133"/>
      <c r="FXG44" s="133"/>
      <c r="FXH44" s="133"/>
      <c r="FXI44" s="133"/>
      <c r="FXJ44" s="133"/>
      <c r="FXK44" s="133"/>
      <c r="FXL44" s="133"/>
      <c r="FXM44" s="133"/>
      <c r="FXN44" s="133"/>
      <c r="FXO44" s="133"/>
      <c r="FXP44" s="133"/>
      <c r="FXQ44" s="133"/>
      <c r="FXR44" s="133"/>
      <c r="FXS44" s="133"/>
      <c r="FXT44" s="133"/>
      <c r="FXU44" s="133"/>
      <c r="FXV44" s="133"/>
      <c r="FXW44" s="133"/>
      <c r="FXX44" s="133"/>
      <c r="FXY44" s="133"/>
      <c r="FXZ44" s="133"/>
      <c r="FYA44" s="133"/>
      <c r="FYB44" s="133"/>
      <c r="FYC44" s="133"/>
      <c r="FYD44" s="133"/>
      <c r="FYE44" s="133"/>
      <c r="FYF44" s="133"/>
      <c r="FYG44" s="133"/>
      <c r="FYH44" s="133"/>
      <c r="FYI44" s="133"/>
      <c r="FYJ44" s="133"/>
      <c r="FYK44" s="133"/>
      <c r="FYL44" s="133"/>
      <c r="FYM44" s="133"/>
      <c r="FYN44" s="133"/>
      <c r="FYO44" s="133"/>
      <c r="FYP44" s="133"/>
      <c r="FYQ44" s="133"/>
      <c r="FYR44" s="133"/>
      <c r="FYS44" s="133"/>
      <c r="FYT44" s="133"/>
      <c r="FYU44" s="133"/>
      <c r="FYV44" s="133"/>
      <c r="FYW44" s="133"/>
      <c r="FYX44" s="133"/>
      <c r="FYY44" s="133"/>
      <c r="FYZ44" s="133"/>
      <c r="FZA44" s="133"/>
      <c r="FZB44" s="133"/>
      <c r="FZC44" s="133"/>
      <c r="FZD44" s="133"/>
      <c r="FZE44" s="133"/>
      <c r="FZF44" s="133"/>
      <c r="FZG44" s="133"/>
      <c r="FZH44" s="133"/>
      <c r="FZI44" s="133"/>
      <c r="FZJ44" s="133"/>
      <c r="FZK44" s="133"/>
      <c r="FZL44" s="133"/>
      <c r="FZM44" s="133"/>
      <c r="FZN44" s="133"/>
      <c r="FZO44" s="133"/>
      <c r="FZP44" s="133"/>
      <c r="FZQ44" s="133"/>
      <c r="FZR44" s="133"/>
      <c r="FZS44" s="133"/>
      <c r="FZT44" s="133"/>
      <c r="FZU44" s="133"/>
      <c r="FZV44" s="133"/>
      <c r="FZW44" s="133"/>
      <c r="FZX44" s="133"/>
      <c r="FZY44" s="133"/>
      <c r="FZZ44" s="133"/>
      <c r="GAA44" s="133"/>
      <c r="GAB44" s="133"/>
      <c r="GAC44" s="133"/>
      <c r="GAD44" s="133"/>
      <c r="GAE44" s="133"/>
      <c r="GAF44" s="133"/>
      <c r="GAG44" s="133"/>
      <c r="GAH44" s="133"/>
      <c r="GAI44" s="133"/>
      <c r="GAJ44" s="133"/>
      <c r="GAK44" s="133"/>
      <c r="GAL44" s="133"/>
      <c r="GAM44" s="133"/>
      <c r="GAN44" s="133"/>
      <c r="GAO44" s="133"/>
      <c r="GAP44" s="133"/>
      <c r="GAQ44" s="133"/>
      <c r="GAR44" s="133"/>
      <c r="GAS44" s="133"/>
      <c r="GAT44" s="133"/>
      <c r="GAU44" s="133"/>
      <c r="GAV44" s="133"/>
      <c r="GAW44" s="133"/>
      <c r="GAX44" s="133"/>
      <c r="GAY44" s="133"/>
      <c r="GAZ44" s="133"/>
      <c r="GBA44" s="133"/>
      <c r="GBB44" s="133"/>
      <c r="GBC44" s="133"/>
      <c r="GBD44" s="133"/>
      <c r="GBE44" s="133"/>
      <c r="GBF44" s="133"/>
      <c r="GBG44" s="133"/>
      <c r="GBH44" s="133"/>
      <c r="GBI44" s="133"/>
      <c r="GBJ44" s="133"/>
      <c r="GBK44" s="133"/>
      <c r="GBL44" s="133"/>
      <c r="GBM44" s="133"/>
      <c r="GBN44" s="133"/>
      <c r="GBO44" s="133"/>
      <c r="GBP44" s="133"/>
      <c r="GBQ44" s="133"/>
      <c r="GBR44" s="133"/>
      <c r="GBS44" s="133"/>
      <c r="GBT44" s="133"/>
      <c r="GBU44" s="133"/>
      <c r="GBV44" s="133"/>
      <c r="GBW44" s="133"/>
      <c r="GBX44" s="133"/>
      <c r="GBY44" s="133"/>
      <c r="GBZ44" s="133"/>
      <c r="GCA44" s="133"/>
      <c r="GCB44" s="133"/>
      <c r="GCC44" s="133"/>
      <c r="GCD44" s="133"/>
      <c r="GCE44" s="133"/>
      <c r="GCF44" s="133"/>
      <c r="GCG44" s="133"/>
      <c r="GCH44" s="133"/>
      <c r="GCI44" s="133"/>
      <c r="GCJ44" s="133"/>
      <c r="GCK44" s="133"/>
      <c r="GCL44" s="133"/>
      <c r="GCM44" s="133"/>
      <c r="GCN44" s="133"/>
      <c r="GCO44" s="133"/>
      <c r="GCP44" s="133"/>
      <c r="GCQ44" s="133"/>
      <c r="GCR44" s="133"/>
      <c r="GCS44" s="133"/>
      <c r="GCT44" s="133"/>
      <c r="GCU44" s="133"/>
      <c r="GCV44" s="133"/>
      <c r="GCW44" s="133"/>
      <c r="GCX44" s="133"/>
      <c r="GCY44" s="133"/>
      <c r="GCZ44" s="133"/>
      <c r="GDA44" s="133"/>
      <c r="GDB44" s="133"/>
      <c r="GDC44" s="133"/>
      <c r="GDD44" s="133"/>
      <c r="GDE44" s="133"/>
      <c r="GDF44" s="133"/>
      <c r="GDG44" s="133"/>
      <c r="GDH44" s="133"/>
      <c r="GDI44" s="133"/>
      <c r="GDJ44" s="133"/>
      <c r="GDK44" s="133"/>
      <c r="GDL44" s="133"/>
      <c r="GDM44" s="133"/>
      <c r="GDN44" s="133"/>
      <c r="GDO44" s="133"/>
      <c r="GDP44" s="133"/>
      <c r="GDQ44" s="133"/>
      <c r="GDR44" s="133"/>
      <c r="GDS44" s="133"/>
      <c r="GDT44" s="133"/>
      <c r="GDU44" s="133"/>
      <c r="GDV44" s="133"/>
      <c r="GDW44" s="133"/>
      <c r="GDX44" s="133"/>
      <c r="GDY44" s="133"/>
      <c r="GDZ44" s="133"/>
      <c r="GEA44" s="133"/>
      <c r="GEB44" s="133"/>
      <c r="GEC44" s="133"/>
      <c r="GED44" s="133"/>
      <c r="GEE44" s="133"/>
      <c r="GEF44" s="133"/>
      <c r="GEG44" s="133"/>
      <c r="GEH44" s="133"/>
      <c r="GEI44" s="133"/>
      <c r="GEJ44" s="133"/>
      <c r="GEK44" s="133"/>
      <c r="GEL44" s="133"/>
      <c r="GEM44" s="133"/>
      <c r="GEN44" s="133"/>
      <c r="GEO44" s="133"/>
      <c r="GEP44" s="133"/>
      <c r="GEQ44" s="133"/>
      <c r="GER44" s="133"/>
      <c r="GES44" s="133"/>
      <c r="GET44" s="133"/>
      <c r="GEU44" s="133"/>
      <c r="GEV44" s="133"/>
      <c r="GEW44" s="133"/>
      <c r="GEX44" s="133"/>
      <c r="GEY44" s="133"/>
      <c r="GEZ44" s="133"/>
      <c r="GFA44" s="133"/>
      <c r="GFB44" s="133"/>
      <c r="GFC44" s="133"/>
      <c r="GFD44" s="133"/>
      <c r="GFE44" s="133"/>
      <c r="GFF44" s="133"/>
      <c r="GFG44" s="133"/>
      <c r="GFH44" s="133"/>
      <c r="GFI44" s="133"/>
      <c r="GFJ44" s="133"/>
      <c r="GFK44" s="133"/>
      <c r="GFL44" s="133"/>
      <c r="GFM44" s="133"/>
      <c r="GFN44" s="133"/>
      <c r="GFO44" s="133"/>
      <c r="GFP44" s="133"/>
      <c r="GFQ44" s="133"/>
      <c r="GFR44" s="133"/>
      <c r="GFS44" s="133"/>
      <c r="GFT44" s="133"/>
      <c r="GFU44" s="133"/>
      <c r="GFV44" s="133"/>
      <c r="GFW44" s="133"/>
      <c r="GFX44" s="133"/>
      <c r="GFY44" s="133"/>
      <c r="GFZ44" s="133"/>
      <c r="GGA44" s="133"/>
      <c r="GGB44" s="133"/>
      <c r="GGC44" s="133"/>
      <c r="GGD44" s="133"/>
      <c r="GGE44" s="133"/>
      <c r="GGF44" s="133"/>
      <c r="GGG44" s="133"/>
      <c r="GGH44" s="133"/>
      <c r="GGI44" s="133"/>
      <c r="GGJ44" s="133"/>
      <c r="GGK44" s="133"/>
      <c r="GGL44" s="133"/>
      <c r="GGM44" s="133"/>
      <c r="GGN44" s="133"/>
      <c r="GGO44" s="133"/>
      <c r="GGP44" s="133"/>
      <c r="GGQ44" s="133"/>
      <c r="GGR44" s="133"/>
      <c r="GGS44" s="133"/>
      <c r="GGT44" s="133"/>
      <c r="GGU44" s="133"/>
      <c r="GGV44" s="133"/>
      <c r="GGW44" s="133"/>
      <c r="GGX44" s="133"/>
      <c r="GGY44" s="133"/>
      <c r="GGZ44" s="133"/>
      <c r="GHA44" s="133"/>
      <c r="GHB44" s="133"/>
      <c r="GHC44" s="133"/>
      <c r="GHD44" s="133"/>
      <c r="GHE44" s="133"/>
      <c r="GHF44" s="133"/>
      <c r="GHG44" s="133"/>
      <c r="GHH44" s="133"/>
      <c r="GHI44" s="133"/>
      <c r="GHJ44" s="133"/>
      <c r="GHK44" s="133"/>
      <c r="GHL44" s="133"/>
      <c r="GHM44" s="133"/>
      <c r="GHN44" s="133"/>
      <c r="GHO44" s="133"/>
      <c r="GHP44" s="133"/>
      <c r="GHQ44" s="133"/>
      <c r="GHR44" s="133"/>
      <c r="GHS44" s="133"/>
      <c r="GHT44" s="133"/>
      <c r="GHU44" s="133"/>
      <c r="GHV44" s="133"/>
      <c r="GHW44" s="133"/>
      <c r="GHX44" s="133"/>
      <c r="GHY44" s="133"/>
      <c r="GHZ44" s="133"/>
      <c r="GIA44" s="133"/>
      <c r="GIB44" s="133"/>
      <c r="GIC44" s="133"/>
      <c r="GID44" s="133"/>
      <c r="GIE44" s="133"/>
      <c r="GIF44" s="133"/>
      <c r="GIG44" s="133"/>
      <c r="GIH44" s="133"/>
      <c r="GII44" s="133"/>
      <c r="GIJ44" s="133"/>
      <c r="GIK44" s="133"/>
      <c r="GIL44" s="133"/>
      <c r="GIM44" s="133"/>
      <c r="GIN44" s="133"/>
      <c r="GIO44" s="133"/>
      <c r="GIP44" s="133"/>
      <c r="GIQ44" s="133"/>
      <c r="GIR44" s="133"/>
      <c r="GIS44" s="133"/>
      <c r="GIT44" s="133"/>
      <c r="GIU44" s="133"/>
      <c r="GIV44" s="133"/>
      <c r="GIW44" s="133"/>
      <c r="GIX44" s="133"/>
      <c r="GIY44" s="133"/>
      <c r="GIZ44" s="133"/>
      <c r="GJA44" s="133"/>
      <c r="GJB44" s="133"/>
      <c r="GJC44" s="133"/>
      <c r="GJD44" s="133"/>
      <c r="GJE44" s="133"/>
      <c r="GJF44" s="133"/>
      <c r="GJG44" s="133"/>
      <c r="GJH44" s="133"/>
      <c r="GJI44" s="133"/>
      <c r="GJJ44" s="133"/>
      <c r="GJK44" s="133"/>
      <c r="GJL44" s="133"/>
      <c r="GJM44" s="133"/>
      <c r="GJN44" s="133"/>
      <c r="GJO44" s="133"/>
      <c r="GJP44" s="133"/>
      <c r="GJQ44" s="133"/>
      <c r="GJR44" s="133"/>
      <c r="GJS44" s="133"/>
      <c r="GJT44" s="133"/>
      <c r="GJU44" s="133"/>
      <c r="GJV44" s="133"/>
      <c r="GJW44" s="133"/>
      <c r="GJX44" s="133"/>
      <c r="GJY44" s="133"/>
      <c r="GJZ44" s="133"/>
      <c r="GKA44" s="133"/>
      <c r="GKB44" s="133"/>
      <c r="GKC44" s="133"/>
      <c r="GKD44" s="133"/>
      <c r="GKE44" s="133"/>
      <c r="GKF44" s="133"/>
      <c r="GKG44" s="133"/>
      <c r="GKH44" s="133"/>
      <c r="GKI44" s="133"/>
      <c r="GKJ44" s="133"/>
      <c r="GKK44" s="133"/>
      <c r="GKL44" s="133"/>
      <c r="GKM44" s="133"/>
      <c r="GKN44" s="133"/>
      <c r="GKO44" s="133"/>
      <c r="GKP44" s="133"/>
      <c r="GKQ44" s="133"/>
      <c r="GKR44" s="133"/>
      <c r="GKS44" s="133"/>
      <c r="GKT44" s="133"/>
      <c r="GKU44" s="133"/>
      <c r="GKV44" s="133"/>
      <c r="GKW44" s="133"/>
      <c r="GKX44" s="133"/>
      <c r="GKY44" s="133"/>
      <c r="GKZ44" s="133"/>
      <c r="GLA44" s="133"/>
      <c r="GLB44" s="133"/>
      <c r="GLC44" s="133"/>
      <c r="GLD44" s="133"/>
      <c r="GLE44" s="133"/>
      <c r="GLF44" s="133"/>
      <c r="GLG44" s="133"/>
      <c r="GLH44" s="133"/>
      <c r="GLI44" s="133"/>
      <c r="GLJ44" s="133"/>
      <c r="GLK44" s="133"/>
      <c r="GLL44" s="133"/>
      <c r="GLM44" s="133"/>
      <c r="GLN44" s="133"/>
      <c r="GLO44" s="133"/>
      <c r="GLP44" s="133"/>
      <c r="GLQ44" s="133"/>
      <c r="GLR44" s="133"/>
      <c r="GLS44" s="133"/>
      <c r="GLT44" s="133"/>
      <c r="GLU44" s="133"/>
      <c r="GLV44" s="133"/>
      <c r="GLW44" s="133"/>
      <c r="GLX44" s="133"/>
      <c r="GLY44" s="133"/>
      <c r="GLZ44" s="133"/>
      <c r="GMA44" s="133"/>
      <c r="GMB44" s="133"/>
      <c r="GMC44" s="133"/>
      <c r="GMD44" s="133"/>
      <c r="GME44" s="133"/>
      <c r="GMF44" s="133"/>
      <c r="GMG44" s="133"/>
      <c r="GMH44" s="133"/>
      <c r="GMI44" s="133"/>
      <c r="GMJ44" s="133"/>
      <c r="GMK44" s="133"/>
      <c r="GML44" s="133"/>
      <c r="GMM44" s="133"/>
      <c r="GMN44" s="133"/>
      <c r="GMO44" s="133"/>
      <c r="GMP44" s="133"/>
      <c r="GMQ44" s="133"/>
      <c r="GMR44" s="133"/>
      <c r="GMS44" s="133"/>
      <c r="GMT44" s="133"/>
      <c r="GMU44" s="133"/>
      <c r="GMV44" s="133"/>
      <c r="GMW44" s="133"/>
      <c r="GMX44" s="133"/>
      <c r="GMY44" s="133"/>
      <c r="GMZ44" s="133"/>
      <c r="GNA44" s="133"/>
      <c r="GNB44" s="133"/>
      <c r="GNC44" s="133"/>
      <c r="GND44" s="133"/>
      <c r="GNE44" s="133"/>
      <c r="GNF44" s="133"/>
      <c r="GNG44" s="133"/>
      <c r="GNH44" s="133"/>
      <c r="GNI44" s="133"/>
      <c r="GNJ44" s="133"/>
      <c r="GNK44" s="133"/>
      <c r="GNL44" s="133"/>
      <c r="GNM44" s="133"/>
      <c r="GNN44" s="133"/>
      <c r="GNO44" s="133"/>
      <c r="GNP44" s="133"/>
      <c r="GNQ44" s="133"/>
      <c r="GNR44" s="133"/>
      <c r="GNS44" s="133"/>
      <c r="GNT44" s="133"/>
      <c r="GNU44" s="133"/>
      <c r="GNV44" s="133"/>
      <c r="GNW44" s="133"/>
      <c r="GNX44" s="133"/>
      <c r="GNY44" s="133"/>
      <c r="GNZ44" s="133"/>
      <c r="GOA44" s="133"/>
      <c r="GOB44" s="133"/>
      <c r="GOC44" s="133"/>
      <c r="GOD44" s="133"/>
      <c r="GOE44" s="133"/>
      <c r="GOF44" s="133"/>
      <c r="GOG44" s="133"/>
      <c r="GOH44" s="133"/>
      <c r="GOI44" s="133"/>
      <c r="GOJ44" s="133"/>
      <c r="GOK44" s="133"/>
      <c r="GOL44" s="133"/>
      <c r="GOM44" s="133"/>
      <c r="GON44" s="133"/>
      <c r="GOO44" s="133"/>
      <c r="GOP44" s="133"/>
      <c r="GOQ44" s="133"/>
      <c r="GOR44" s="133"/>
      <c r="GOS44" s="133"/>
      <c r="GOT44" s="133"/>
      <c r="GOU44" s="133"/>
      <c r="GOV44" s="133"/>
      <c r="GOW44" s="133"/>
      <c r="GOX44" s="133"/>
      <c r="GOY44" s="133"/>
      <c r="GOZ44" s="133"/>
      <c r="GPA44" s="133"/>
      <c r="GPB44" s="133"/>
      <c r="GPC44" s="133"/>
      <c r="GPD44" s="133"/>
      <c r="GPE44" s="133"/>
      <c r="GPF44" s="133"/>
      <c r="GPG44" s="133"/>
      <c r="GPH44" s="133"/>
      <c r="GPI44" s="133"/>
      <c r="GPJ44" s="133"/>
      <c r="GPK44" s="133"/>
      <c r="GPL44" s="133"/>
      <c r="GPM44" s="133"/>
      <c r="GPN44" s="133"/>
      <c r="GPO44" s="133"/>
      <c r="GPP44" s="133"/>
      <c r="GPQ44" s="133"/>
      <c r="GPR44" s="133"/>
      <c r="GPS44" s="133"/>
      <c r="GPT44" s="133"/>
      <c r="GPU44" s="133"/>
      <c r="GPV44" s="133"/>
      <c r="GPW44" s="133"/>
      <c r="GPX44" s="133"/>
      <c r="GPY44" s="133"/>
      <c r="GPZ44" s="133"/>
      <c r="GQA44" s="133"/>
      <c r="GQB44" s="133"/>
      <c r="GQC44" s="133"/>
      <c r="GQD44" s="133"/>
      <c r="GQE44" s="133"/>
      <c r="GQF44" s="133"/>
      <c r="GQG44" s="133"/>
      <c r="GQH44" s="133"/>
      <c r="GQI44" s="133"/>
      <c r="GQJ44" s="133"/>
      <c r="GQK44" s="133"/>
      <c r="GQL44" s="133"/>
      <c r="GQM44" s="133"/>
      <c r="GQN44" s="133"/>
      <c r="GQO44" s="133"/>
      <c r="GQP44" s="133"/>
      <c r="GQQ44" s="133"/>
      <c r="GQR44" s="133"/>
      <c r="GQS44" s="133"/>
      <c r="GQT44" s="133"/>
      <c r="GQU44" s="133"/>
      <c r="GQV44" s="133"/>
      <c r="GQW44" s="133"/>
      <c r="GQX44" s="133"/>
      <c r="GQY44" s="133"/>
      <c r="GQZ44" s="133"/>
      <c r="GRA44" s="133"/>
      <c r="GRB44" s="133"/>
      <c r="GRC44" s="133"/>
      <c r="GRD44" s="133"/>
      <c r="GRE44" s="133"/>
      <c r="GRF44" s="133"/>
      <c r="GRG44" s="133"/>
      <c r="GRH44" s="133"/>
      <c r="GRI44" s="133"/>
      <c r="GRJ44" s="133"/>
      <c r="GRK44" s="133"/>
      <c r="GRL44" s="133"/>
      <c r="GRM44" s="133"/>
      <c r="GRN44" s="133"/>
      <c r="GRO44" s="133"/>
      <c r="GRP44" s="133"/>
      <c r="GRQ44" s="133"/>
      <c r="GRR44" s="133"/>
      <c r="GRS44" s="133"/>
      <c r="GRT44" s="133"/>
      <c r="GRU44" s="133"/>
      <c r="GRV44" s="133"/>
      <c r="GRW44" s="133"/>
      <c r="GRX44" s="133"/>
      <c r="GRY44" s="133"/>
      <c r="GRZ44" s="133"/>
      <c r="GSA44" s="133"/>
      <c r="GSB44" s="133"/>
      <c r="GSC44" s="133"/>
      <c r="GSD44" s="133"/>
      <c r="GSE44" s="133"/>
      <c r="GSF44" s="133"/>
      <c r="GSG44" s="133"/>
      <c r="GSH44" s="133"/>
      <c r="GSI44" s="133"/>
      <c r="GSJ44" s="133"/>
      <c r="GSK44" s="133"/>
      <c r="GSL44" s="133"/>
      <c r="GSM44" s="133"/>
      <c r="GSN44" s="133"/>
      <c r="GSO44" s="133"/>
      <c r="GSP44" s="133"/>
      <c r="GSQ44" s="133"/>
      <c r="GSR44" s="133"/>
      <c r="GSS44" s="133"/>
      <c r="GST44" s="133"/>
      <c r="GSU44" s="133"/>
      <c r="GSV44" s="133"/>
      <c r="GSW44" s="133"/>
      <c r="GSX44" s="133"/>
      <c r="GSY44" s="133"/>
      <c r="GSZ44" s="133"/>
      <c r="GTA44" s="133"/>
      <c r="GTB44" s="133"/>
      <c r="GTC44" s="133"/>
      <c r="GTD44" s="133"/>
      <c r="GTE44" s="133"/>
      <c r="GTF44" s="133"/>
      <c r="GTG44" s="133"/>
      <c r="GTH44" s="133"/>
      <c r="GTI44" s="133"/>
      <c r="GTJ44" s="133"/>
      <c r="GTK44" s="133"/>
      <c r="GTL44" s="133"/>
      <c r="GTM44" s="133"/>
      <c r="GTN44" s="133"/>
      <c r="GTO44" s="133"/>
      <c r="GTP44" s="133"/>
      <c r="GTQ44" s="133"/>
      <c r="GTR44" s="133"/>
      <c r="GTS44" s="133"/>
      <c r="GTT44" s="133"/>
      <c r="GTU44" s="133"/>
      <c r="GTV44" s="133"/>
      <c r="GTW44" s="133"/>
      <c r="GTX44" s="133"/>
      <c r="GTY44" s="133"/>
      <c r="GTZ44" s="133"/>
      <c r="GUA44" s="133"/>
      <c r="GUB44" s="133"/>
      <c r="GUC44" s="133"/>
      <c r="GUD44" s="133"/>
      <c r="GUE44" s="133"/>
      <c r="GUF44" s="133"/>
      <c r="GUG44" s="133"/>
      <c r="GUH44" s="133"/>
      <c r="GUI44" s="133"/>
      <c r="GUJ44" s="133"/>
      <c r="GUK44" s="133"/>
      <c r="GUL44" s="133"/>
      <c r="GUM44" s="133"/>
      <c r="GUN44" s="133"/>
      <c r="GUO44" s="133"/>
      <c r="GUP44" s="133"/>
      <c r="GUQ44" s="133"/>
      <c r="GUR44" s="133"/>
      <c r="GUS44" s="133"/>
      <c r="GUT44" s="133"/>
      <c r="GUU44" s="133"/>
      <c r="GUV44" s="133"/>
      <c r="GUW44" s="133"/>
      <c r="GUX44" s="133"/>
      <c r="GUY44" s="133"/>
      <c r="GUZ44" s="133"/>
      <c r="GVA44" s="133"/>
      <c r="GVB44" s="133"/>
      <c r="GVC44" s="133"/>
      <c r="GVD44" s="133"/>
      <c r="GVE44" s="133"/>
      <c r="GVF44" s="133"/>
      <c r="GVG44" s="133"/>
      <c r="GVH44" s="133"/>
      <c r="GVI44" s="133"/>
      <c r="GVJ44" s="133"/>
      <c r="GVK44" s="133"/>
      <c r="GVL44" s="133"/>
      <c r="GVM44" s="133"/>
      <c r="GVN44" s="133"/>
      <c r="GVO44" s="133"/>
      <c r="GVP44" s="133"/>
      <c r="GVQ44" s="133"/>
      <c r="GVR44" s="133"/>
      <c r="GVS44" s="133"/>
      <c r="GVT44" s="133"/>
      <c r="GVU44" s="133"/>
      <c r="GVV44" s="133"/>
      <c r="GVW44" s="133"/>
      <c r="GVX44" s="133"/>
      <c r="GVY44" s="133"/>
      <c r="GVZ44" s="133"/>
      <c r="GWA44" s="133"/>
      <c r="GWB44" s="133"/>
      <c r="GWC44" s="133"/>
      <c r="GWD44" s="133"/>
      <c r="GWE44" s="133"/>
      <c r="GWF44" s="133"/>
      <c r="GWG44" s="133"/>
      <c r="GWH44" s="133"/>
      <c r="GWI44" s="133"/>
      <c r="GWJ44" s="133"/>
      <c r="GWK44" s="133"/>
      <c r="GWL44" s="133"/>
      <c r="GWM44" s="133"/>
      <c r="GWN44" s="133"/>
      <c r="GWO44" s="133"/>
      <c r="GWP44" s="133"/>
      <c r="GWQ44" s="133"/>
      <c r="GWR44" s="133"/>
      <c r="GWS44" s="133"/>
      <c r="GWT44" s="133"/>
      <c r="GWU44" s="133"/>
      <c r="GWV44" s="133"/>
      <c r="GWW44" s="133"/>
      <c r="GWX44" s="133"/>
      <c r="GWY44" s="133"/>
      <c r="GWZ44" s="133"/>
      <c r="GXA44" s="133"/>
      <c r="GXB44" s="133"/>
      <c r="GXC44" s="133"/>
      <c r="GXD44" s="133"/>
      <c r="GXE44" s="133"/>
      <c r="GXF44" s="133"/>
      <c r="GXG44" s="133"/>
      <c r="GXH44" s="133"/>
      <c r="GXI44" s="133"/>
      <c r="GXJ44" s="133"/>
      <c r="GXK44" s="133"/>
      <c r="GXL44" s="133"/>
      <c r="GXM44" s="133"/>
      <c r="GXN44" s="133"/>
      <c r="GXO44" s="133"/>
      <c r="GXP44" s="133"/>
      <c r="GXQ44" s="133"/>
      <c r="GXR44" s="133"/>
      <c r="GXS44" s="133"/>
      <c r="GXT44" s="133"/>
      <c r="GXU44" s="133"/>
      <c r="GXV44" s="133"/>
      <c r="GXW44" s="133"/>
      <c r="GXX44" s="133"/>
      <c r="GXY44" s="133"/>
      <c r="GXZ44" s="133"/>
      <c r="GYA44" s="133"/>
      <c r="GYB44" s="133"/>
      <c r="GYC44" s="133"/>
      <c r="GYD44" s="133"/>
      <c r="GYE44" s="133"/>
      <c r="GYF44" s="133"/>
      <c r="GYG44" s="133"/>
      <c r="GYH44" s="133"/>
      <c r="GYI44" s="133"/>
      <c r="GYJ44" s="133"/>
      <c r="GYK44" s="133"/>
      <c r="GYL44" s="133"/>
      <c r="GYM44" s="133"/>
      <c r="GYN44" s="133"/>
      <c r="GYO44" s="133"/>
      <c r="GYP44" s="133"/>
      <c r="GYQ44" s="133"/>
      <c r="GYR44" s="133"/>
      <c r="GYS44" s="133"/>
      <c r="GYT44" s="133"/>
      <c r="GYU44" s="133"/>
      <c r="GYV44" s="133"/>
      <c r="GYW44" s="133"/>
      <c r="GYX44" s="133"/>
      <c r="GYY44" s="133"/>
      <c r="GYZ44" s="133"/>
      <c r="GZA44" s="133"/>
      <c r="GZB44" s="133"/>
      <c r="GZC44" s="133"/>
      <c r="GZD44" s="133"/>
      <c r="GZE44" s="133"/>
      <c r="GZF44" s="133"/>
      <c r="GZG44" s="133"/>
      <c r="GZH44" s="133"/>
      <c r="GZI44" s="133"/>
      <c r="GZJ44" s="133"/>
      <c r="GZK44" s="133"/>
      <c r="GZL44" s="133"/>
      <c r="GZM44" s="133"/>
      <c r="GZN44" s="133"/>
      <c r="GZO44" s="133"/>
      <c r="GZP44" s="133"/>
      <c r="GZQ44" s="133"/>
      <c r="GZR44" s="133"/>
      <c r="GZS44" s="133"/>
      <c r="GZT44" s="133"/>
      <c r="GZU44" s="133"/>
      <c r="GZV44" s="133"/>
      <c r="GZW44" s="133"/>
      <c r="GZX44" s="133"/>
      <c r="GZY44" s="133"/>
      <c r="GZZ44" s="133"/>
      <c r="HAA44" s="133"/>
      <c r="HAB44" s="133"/>
      <c r="HAC44" s="133"/>
      <c r="HAD44" s="133"/>
      <c r="HAE44" s="133"/>
      <c r="HAF44" s="133"/>
      <c r="HAG44" s="133"/>
      <c r="HAH44" s="133"/>
      <c r="HAI44" s="133"/>
      <c r="HAJ44" s="133"/>
      <c r="HAK44" s="133"/>
      <c r="HAL44" s="133"/>
      <c r="HAM44" s="133"/>
      <c r="HAN44" s="133"/>
      <c r="HAO44" s="133"/>
      <c r="HAP44" s="133"/>
      <c r="HAQ44" s="133"/>
      <c r="HAR44" s="133"/>
      <c r="HAS44" s="133"/>
      <c r="HAT44" s="133"/>
      <c r="HAU44" s="133"/>
      <c r="HAV44" s="133"/>
      <c r="HAW44" s="133"/>
      <c r="HAX44" s="133"/>
      <c r="HAY44" s="133"/>
      <c r="HAZ44" s="133"/>
      <c r="HBA44" s="133"/>
      <c r="HBB44" s="133"/>
      <c r="HBC44" s="133"/>
      <c r="HBD44" s="133"/>
      <c r="HBE44" s="133"/>
      <c r="HBF44" s="133"/>
      <c r="HBG44" s="133"/>
      <c r="HBH44" s="133"/>
      <c r="HBI44" s="133"/>
      <c r="HBJ44" s="133"/>
      <c r="HBK44" s="133"/>
      <c r="HBL44" s="133"/>
      <c r="HBM44" s="133"/>
      <c r="HBN44" s="133"/>
      <c r="HBO44" s="133"/>
      <c r="HBP44" s="133"/>
      <c r="HBQ44" s="133"/>
      <c r="HBR44" s="133"/>
      <c r="HBS44" s="133"/>
      <c r="HBT44" s="133"/>
      <c r="HBU44" s="133"/>
      <c r="HBV44" s="133"/>
      <c r="HBW44" s="133"/>
      <c r="HBX44" s="133"/>
      <c r="HBY44" s="133"/>
      <c r="HBZ44" s="133"/>
      <c r="HCA44" s="133"/>
      <c r="HCB44" s="133"/>
      <c r="HCC44" s="133"/>
      <c r="HCD44" s="133"/>
      <c r="HCE44" s="133"/>
      <c r="HCF44" s="133"/>
      <c r="HCG44" s="133"/>
      <c r="HCH44" s="133"/>
      <c r="HCI44" s="133"/>
      <c r="HCJ44" s="133"/>
      <c r="HCK44" s="133"/>
      <c r="HCL44" s="133"/>
      <c r="HCM44" s="133"/>
      <c r="HCN44" s="133"/>
      <c r="HCO44" s="133"/>
      <c r="HCP44" s="133"/>
      <c r="HCQ44" s="133"/>
      <c r="HCR44" s="133"/>
      <c r="HCS44" s="133"/>
      <c r="HCT44" s="133"/>
      <c r="HCU44" s="133"/>
      <c r="HCV44" s="133"/>
      <c r="HCW44" s="133"/>
      <c r="HCX44" s="133"/>
      <c r="HCY44" s="133"/>
      <c r="HCZ44" s="133"/>
      <c r="HDA44" s="133"/>
      <c r="HDB44" s="133"/>
      <c r="HDC44" s="133"/>
      <c r="HDD44" s="133"/>
      <c r="HDE44" s="133"/>
      <c r="HDF44" s="133"/>
      <c r="HDG44" s="133"/>
      <c r="HDH44" s="133"/>
      <c r="HDI44" s="133"/>
      <c r="HDJ44" s="133"/>
      <c r="HDK44" s="133"/>
      <c r="HDL44" s="133"/>
      <c r="HDM44" s="133"/>
      <c r="HDN44" s="133"/>
      <c r="HDO44" s="133"/>
      <c r="HDP44" s="133"/>
      <c r="HDQ44" s="133"/>
      <c r="HDR44" s="133"/>
      <c r="HDS44" s="133"/>
      <c r="HDT44" s="133"/>
      <c r="HDU44" s="133"/>
      <c r="HDV44" s="133"/>
      <c r="HDW44" s="133"/>
      <c r="HDX44" s="133"/>
      <c r="HDY44" s="133"/>
      <c r="HDZ44" s="133"/>
      <c r="HEA44" s="133"/>
      <c r="HEB44" s="133"/>
      <c r="HEC44" s="133"/>
      <c r="HED44" s="133"/>
      <c r="HEE44" s="133"/>
      <c r="HEF44" s="133"/>
      <c r="HEG44" s="133"/>
      <c r="HEH44" s="133"/>
      <c r="HEI44" s="133"/>
      <c r="HEJ44" s="133"/>
      <c r="HEK44" s="133"/>
      <c r="HEL44" s="133"/>
      <c r="HEM44" s="133"/>
      <c r="HEN44" s="133"/>
      <c r="HEO44" s="133"/>
      <c r="HEP44" s="133"/>
      <c r="HEQ44" s="133"/>
      <c r="HER44" s="133"/>
      <c r="HES44" s="133"/>
      <c r="HET44" s="133"/>
      <c r="HEU44" s="133"/>
      <c r="HEV44" s="133"/>
      <c r="HEW44" s="133"/>
      <c r="HEX44" s="133"/>
      <c r="HEY44" s="133"/>
      <c r="HEZ44" s="133"/>
      <c r="HFA44" s="133"/>
      <c r="HFB44" s="133"/>
      <c r="HFC44" s="133"/>
      <c r="HFD44" s="133"/>
      <c r="HFE44" s="133"/>
      <c r="HFF44" s="133"/>
      <c r="HFG44" s="133"/>
      <c r="HFH44" s="133"/>
      <c r="HFI44" s="133"/>
      <c r="HFJ44" s="133"/>
      <c r="HFK44" s="133"/>
      <c r="HFL44" s="133"/>
      <c r="HFM44" s="133"/>
      <c r="HFN44" s="133"/>
      <c r="HFO44" s="133"/>
      <c r="HFP44" s="133"/>
      <c r="HFQ44" s="133"/>
      <c r="HFR44" s="133"/>
      <c r="HFS44" s="133"/>
      <c r="HFT44" s="133"/>
      <c r="HFU44" s="133"/>
      <c r="HFV44" s="133"/>
      <c r="HFW44" s="133"/>
      <c r="HFX44" s="133"/>
      <c r="HFY44" s="133"/>
      <c r="HFZ44" s="133"/>
      <c r="HGA44" s="133"/>
      <c r="HGB44" s="133"/>
      <c r="HGC44" s="133"/>
      <c r="HGD44" s="133"/>
      <c r="HGE44" s="133"/>
      <c r="HGF44" s="133"/>
      <c r="HGG44" s="133"/>
      <c r="HGH44" s="133"/>
      <c r="HGI44" s="133"/>
      <c r="HGJ44" s="133"/>
      <c r="HGK44" s="133"/>
      <c r="HGL44" s="133"/>
      <c r="HGM44" s="133"/>
      <c r="HGN44" s="133"/>
      <c r="HGO44" s="133"/>
      <c r="HGP44" s="133"/>
      <c r="HGQ44" s="133"/>
      <c r="HGR44" s="133"/>
      <c r="HGS44" s="133"/>
      <c r="HGT44" s="133"/>
      <c r="HGU44" s="133"/>
      <c r="HGV44" s="133"/>
      <c r="HGW44" s="133"/>
      <c r="HGX44" s="133"/>
      <c r="HGY44" s="133"/>
      <c r="HGZ44" s="133"/>
      <c r="HHA44" s="133"/>
      <c r="HHB44" s="133"/>
      <c r="HHC44" s="133"/>
      <c r="HHD44" s="133"/>
      <c r="HHE44" s="133"/>
      <c r="HHF44" s="133"/>
      <c r="HHG44" s="133"/>
      <c r="HHH44" s="133"/>
      <c r="HHI44" s="133"/>
      <c r="HHJ44" s="133"/>
      <c r="HHK44" s="133"/>
      <c r="HHL44" s="133"/>
      <c r="HHM44" s="133"/>
      <c r="HHN44" s="133"/>
      <c r="HHO44" s="133"/>
      <c r="HHP44" s="133"/>
      <c r="HHQ44" s="133"/>
      <c r="HHR44" s="133"/>
      <c r="HHS44" s="133"/>
      <c r="HHT44" s="133"/>
      <c r="HHU44" s="133"/>
      <c r="HHV44" s="133"/>
      <c r="HHW44" s="133"/>
      <c r="HHX44" s="133"/>
      <c r="HHY44" s="133"/>
      <c r="HHZ44" s="133"/>
      <c r="HIA44" s="133"/>
      <c r="HIB44" s="133"/>
      <c r="HIC44" s="133"/>
      <c r="HID44" s="133"/>
      <c r="HIE44" s="133"/>
      <c r="HIF44" s="133"/>
      <c r="HIG44" s="133"/>
      <c r="HIH44" s="133"/>
      <c r="HII44" s="133"/>
      <c r="HIJ44" s="133"/>
      <c r="HIK44" s="133"/>
      <c r="HIL44" s="133"/>
      <c r="HIM44" s="133"/>
      <c r="HIN44" s="133"/>
      <c r="HIO44" s="133"/>
      <c r="HIP44" s="133"/>
      <c r="HIQ44" s="133"/>
      <c r="HIR44" s="133"/>
      <c r="HIS44" s="133"/>
      <c r="HIT44" s="133"/>
      <c r="HIU44" s="133"/>
      <c r="HIV44" s="133"/>
      <c r="HIW44" s="133"/>
      <c r="HIX44" s="133"/>
      <c r="HIY44" s="133"/>
      <c r="HIZ44" s="133"/>
      <c r="HJA44" s="133"/>
      <c r="HJB44" s="133"/>
      <c r="HJC44" s="133"/>
      <c r="HJD44" s="133"/>
      <c r="HJE44" s="133"/>
      <c r="HJF44" s="133"/>
      <c r="HJG44" s="133"/>
      <c r="HJH44" s="133"/>
      <c r="HJI44" s="133"/>
      <c r="HJJ44" s="133"/>
      <c r="HJK44" s="133"/>
      <c r="HJL44" s="133"/>
      <c r="HJM44" s="133"/>
      <c r="HJN44" s="133"/>
      <c r="HJO44" s="133"/>
      <c r="HJP44" s="133"/>
      <c r="HJQ44" s="133"/>
      <c r="HJR44" s="133"/>
      <c r="HJS44" s="133"/>
      <c r="HJT44" s="133"/>
      <c r="HJU44" s="133"/>
      <c r="HJV44" s="133"/>
      <c r="HJW44" s="133"/>
      <c r="HJX44" s="133"/>
      <c r="HJY44" s="133"/>
      <c r="HJZ44" s="133"/>
      <c r="HKA44" s="133"/>
      <c r="HKB44" s="133"/>
      <c r="HKC44" s="133"/>
      <c r="HKD44" s="133"/>
      <c r="HKE44" s="133"/>
      <c r="HKF44" s="133"/>
      <c r="HKG44" s="133"/>
      <c r="HKH44" s="133"/>
      <c r="HKI44" s="133"/>
      <c r="HKJ44" s="133"/>
      <c r="HKK44" s="133"/>
      <c r="HKL44" s="133"/>
      <c r="HKM44" s="133"/>
      <c r="HKN44" s="133"/>
      <c r="HKO44" s="133"/>
      <c r="HKP44" s="133"/>
      <c r="HKQ44" s="133"/>
      <c r="HKR44" s="133"/>
      <c r="HKS44" s="133"/>
      <c r="HKT44" s="133"/>
      <c r="HKU44" s="133"/>
      <c r="HKV44" s="133"/>
      <c r="HKW44" s="133"/>
      <c r="HKX44" s="133"/>
      <c r="HKY44" s="133"/>
      <c r="HKZ44" s="133"/>
      <c r="HLA44" s="133"/>
      <c r="HLB44" s="133"/>
      <c r="HLC44" s="133"/>
      <c r="HLD44" s="133"/>
      <c r="HLE44" s="133"/>
      <c r="HLF44" s="133"/>
      <c r="HLG44" s="133"/>
      <c r="HLH44" s="133"/>
      <c r="HLI44" s="133"/>
      <c r="HLJ44" s="133"/>
      <c r="HLK44" s="133"/>
      <c r="HLL44" s="133"/>
      <c r="HLM44" s="133"/>
      <c r="HLN44" s="133"/>
      <c r="HLO44" s="133"/>
      <c r="HLP44" s="133"/>
      <c r="HLQ44" s="133"/>
      <c r="HLR44" s="133"/>
      <c r="HLS44" s="133"/>
      <c r="HLT44" s="133"/>
      <c r="HLU44" s="133"/>
      <c r="HLV44" s="133"/>
      <c r="HLW44" s="133"/>
      <c r="HLX44" s="133"/>
      <c r="HLY44" s="133"/>
      <c r="HLZ44" s="133"/>
      <c r="HMA44" s="133"/>
      <c r="HMB44" s="133"/>
      <c r="HMC44" s="133"/>
      <c r="HMD44" s="133"/>
      <c r="HME44" s="133"/>
      <c r="HMF44" s="133"/>
      <c r="HMG44" s="133"/>
      <c r="HMH44" s="133"/>
      <c r="HMI44" s="133"/>
      <c r="HMJ44" s="133"/>
      <c r="HMK44" s="133"/>
      <c r="HML44" s="133"/>
      <c r="HMM44" s="133"/>
      <c r="HMN44" s="133"/>
      <c r="HMO44" s="133"/>
      <c r="HMP44" s="133"/>
      <c r="HMQ44" s="133"/>
      <c r="HMR44" s="133"/>
      <c r="HMS44" s="133"/>
      <c r="HMT44" s="133"/>
      <c r="HMU44" s="133"/>
      <c r="HMV44" s="133"/>
      <c r="HMW44" s="133"/>
      <c r="HMX44" s="133"/>
      <c r="HMY44" s="133"/>
      <c r="HMZ44" s="133"/>
      <c r="HNA44" s="133"/>
      <c r="HNB44" s="133"/>
      <c r="HNC44" s="133"/>
      <c r="HND44" s="133"/>
      <c r="HNE44" s="133"/>
      <c r="HNF44" s="133"/>
      <c r="HNG44" s="133"/>
      <c r="HNH44" s="133"/>
      <c r="HNI44" s="133"/>
      <c r="HNJ44" s="133"/>
      <c r="HNK44" s="133"/>
      <c r="HNL44" s="133"/>
      <c r="HNM44" s="133"/>
      <c r="HNN44" s="133"/>
      <c r="HNO44" s="133"/>
      <c r="HNP44" s="133"/>
      <c r="HNQ44" s="133"/>
      <c r="HNR44" s="133"/>
      <c r="HNS44" s="133"/>
      <c r="HNT44" s="133"/>
      <c r="HNU44" s="133"/>
      <c r="HNV44" s="133"/>
      <c r="HNW44" s="133"/>
      <c r="HNX44" s="133"/>
      <c r="HNY44" s="133"/>
      <c r="HNZ44" s="133"/>
      <c r="HOA44" s="133"/>
      <c r="HOB44" s="133"/>
      <c r="HOC44" s="133"/>
      <c r="HOD44" s="133"/>
      <c r="HOE44" s="133"/>
      <c r="HOF44" s="133"/>
      <c r="HOG44" s="133"/>
      <c r="HOH44" s="133"/>
      <c r="HOI44" s="133"/>
      <c r="HOJ44" s="133"/>
      <c r="HOK44" s="133"/>
      <c r="HOL44" s="133"/>
      <c r="HOM44" s="133"/>
      <c r="HON44" s="133"/>
      <c r="HOO44" s="133"/>
      <c r="HOP44" s="133"/>
      <c r="HOQ44" s="133"/>
      <c r="HOR44" s="133"/>
      <c r="HOS44" s="133"/>
      <c r="HOT44" s="133"/>
      <c r="HOU44" s="133"/>
      <c r="HOV44" s="133"/>
      <c r="HOW44" s="133"/>
      <c r="HOX44" s="133"/>
      <c r="HOY44" s="133"/>
      <c r="HOZ44" s="133"/>
      <c r="HPA44" s="133"/>
      <c r="HPB44" s="133"/>
      <c r="HPC44" s="133"/>
      <c r="HPD44" s="133"/>
      <c r="HPE44" s="133"/>
      <c r="HPF44" s="133"/>
      <c r="HPG44" s="133"/>
      <c r="HPH44" s="133"/>
      <c r="HPI44" s="133"/>
      <c r="HPJ44" s="133"/>
      <c r="HPK44" s="133"/>
      <c r="HPL44" s="133"/>
      <c r="HPM44" s="133"/>
      <c r="HPN44" s="133"/>
      <c r="HPO44" s="133"/>
      <c r="HPP44" s="133"/>
      <c r="HPQ44" s="133"/>
      <c r="HPR44" s="133"/>
      <c r="HPS44" s="133"/>
      <c r="HPT44" s="133"/>
      <c r="HPU44" s="133"/>
      <c r="HPV44" s="133"/>
      <c r="HPW44" s="133"/>
      <c r="HPX44" s="133"/>
      <c r="HPY44" s="133"/>
      <c r="HPZ44" s="133"/>
      <c r="HQA44" s="133"/>
      <c r="HQB44" s="133"/>
      <c r="HQC44" s="133"/>
      <c r="HQD44" s="133"/>
      <c r="HQE44" s="133"/>
      <c r="HQF44" s="133"/>
      <c r="HQG44" s="133"/>
      <c r="HQH44" s="133"/>
      <c r="HQI44" s="133"/>
      <c r="HQJ44" s="133"/>
      <c r="HQK44" s="133"/>
      <c r="HQL44" s="133"/>
      <c r="HQM44" s="133"/>
      <c r="HQN44" s="133"/>
      <c r="HQO44" s="133"/>
      <c r="HQP44" s="133"/>
      <c r="HQQ44" s="133"/>
      <c r="HQR44" s="133"/>
      <c r="HQS44" s="133"/>
      <c r="HQT44" s="133"/>
      <c r="HQU44" s="133"/>
      <c r="HQV44" s="133"/>
      <c r="HQW44" s="133"/>
      <c r="HQX44" s="133"/>
      <c r="HQY44" s="133"/>
      <c r="HQZ44" s="133"/>
      <c r="HRA44" s="133"/>
      <c r="HRB44" s="133"/>
      <c r="HRC44" s="133"/>
      <c r="HRD44" s="133"/>
      <c r="HRE44" s="133"/>
      <c r="HRF44" s="133"/>
      <c r="HRG44" s="133"/>
      <c r="HRH44" s="133"/>
      <c r="HRI44" s="133"/>
      <c r="HRJ44" s="133"/>
      <c r="HRK44" s="133"/>
      <c r="HRL44" s="133"/>
      <c r="HRM44" s="133"/>
      <c r="HRN44" s="133"/>
      <c r="HRO44" s="133"/>
      <c r="HRP44" s="133"/>
      <c r="HRQ44" s="133"/>
      <c r="HRR44" s="133"/>
      <c r="HRS44" s="133"/>
      <c r="HRT44" s="133"/>
      <c r="HRU44" s="133"/>
      <c r="HRV44" s="133"/>
      <c r="HRW44" s="133"/>
      <c r="HRX44" s="133"/>
      <c r="HRY44" s="133"/>
      <c r="HRZ44" s="133"/>
      <c r="HSA44" s="133"/>
      <c r="HSB44" s="133"/>
      <c r="HSC44" s="133"/>
      <c r="HSD44" s="133"/>
      <c r="HSE44" s="133"/>
      <c r="HSF44" s="133"/>
      <c r="HSG44" s="133"/>
      <c r="HSH44" s="133"/>
      <c r="HSI44" s="133"/>
      <c r="HSJ44" s="133"/>
      <c r="HSK44" s="133"/>
      <c r="HSL44" s="133"/>
      <c r="HSM44" s="133"/>
      <c r="HSN44" s="133"/>
      <c r="HSO44" s="133"/>
      <c r="HSP44" s="133"/>
      <c r="HSQ44" s="133"/>
      <c r="HSR44" s="133"/>
      <c r="HSS44" s="133"/>
      <c r="HST44" s="133"/>
      <c r="HSU44" s="133"/>
      <c r="HSV44" s="133"/>
      <c r="HSW44" s="133"/>
      <c r="HSX44" s="133"/>
      <c r="HSY44" s="133"/>
      <c r="HSZ44" s="133"/>
      <c r="HTA44" s="133"/>
      <c r="HTB44" s="133"/>
      <c r="HTC44" s="133"/>
      <c r="HTD44" s="133"/>
      <c r="HTE44" s="133"/>
      <c r="HTF44" s="133"/>
      <c r="HTG44" s="133"/>
      <c r="HTH44" s="133"/>
      <c r="HTI44" s="133"/>
      <c r="HTJ44" s="133"/>
      <c r="HTK44" s="133"/>
      <c r="HTL44" s="133"/>
      <c r="HTM44" s="133"/>
      <c r="HTN44" s="133"/>
      <c r="HTO44" s="133"/>
      <c r="HTP44" s="133"/>
      <c r="HTQ44" s="133"/>
      <c r="HTR44" s="133"/>
      <c r="HTS44" s="133"/>
      <c r="HTT44" s="133"/>
      <c r="HTU44" s="133"/>
      <c r="HTV44" s="133"/>
      <c r="HTW44" s="133"/>
      <c r="HTX44" s="133"/>
      <c r="HTY44" s="133"/>
      <c r="HTZ44" s="133"/>
      <c r="HUA44" s="133"/>
      <c r="HUB44" s="133"/>
      <c r="HUC44" s="133"/>
      <c r="HUD44" s="133"/>
      <c r="HUE44" s="133"/>
      <c r="HUF44" s="133"/>
      <c r="HUG44" s="133"/>
      <c r="HUH44" s="133"/>
      <c r="HUI44" s="133"/>
      <c r="HUJ44" s="133"/>
      <c r="HUK44" s="133"/>
      <c r="HUL44" s="133"/>
      <c r="HUM44" s="133"/>
      <c r="HUN44" s="133"/>
      <c r="HUO44" s="133"/>
      <c r="HUP44" s="133"/>
      <c r="HUQ44" s="133"/>
      <c r="HUR44" s="133"/>
      <c r="HUS44" s="133"/>
      <c r="HUT44" s="133"/>
      <c r="HUU44" s="133"/>
      <c r="HUV44" s="133"/>
      <c r="HUW44" s="133"/>
      <c r="HUX44" s="133"/>
      <c r="HUY44" s="133"/>
      <c r="HUZ44" s="133"/>
      <c r="HVA44" s="133"/>
      <c r="HVB44" s="133"/>
      <c r="HVC44" s="133"/>
      <c r="HVD44" s="133"/>
      <c r="HVE44" s="133"/>
      <c r="HVF44" s="133"/>
      <c r="HVG44" s="133"/>
      <c r="HVH44" s="133"/>
      <c r="HVI44" s="133"/>
      <c r="HVJ44" s="133"/>
      <c r="HVK44" s="133"/>
      <c r="HVL44" s="133"/>
      <c r="HVM44" s="133"/>
      <c r="HVN44" s="133"/>
      <c r="HVO44" s="133"/>
      <c r="HVP44" s="133"/>
      <c r="HVQ44" s="133"/>
      <c r="HVR44" s="133"/>
      <c r="HVS44" s="133"/>
      <c r="HVT44" s="133"/>
      <c r="HVU44" s="133"/>
      <c r="HVV44" s="133"/>
      <c r="HVW44" s="133"/>
      <c r="HVX44" s="133"/>
      <c r="HVY44" s="133"/>
      <c r="HVZ44" s="133"/>
      <c r="HWA44" s="133"/>
      <c r="HWB44" s="133"/>
      <c r="HWC44" s="133"/>
      <c r="HWD44" s="133"/>
      <c r="HWE44" s="133"/>
      <c r="HWF44" s="133"/>
      <c r="HWG44" s="133"/>
      <c r="HWH44" s="133"/>
      <c r="HWI44" s="133"/>
      <c r="HWJ44" s="133"/>
      <c r="HWK44" s="133"/>
      <c r="HWL44" s="133"/>
      <c r="HWM44" s="133"/>
      <c r="HWN44" s="133"/>
      <c r="HWO44" s="133"/>
      <c r="HWP44" s="133"/>
      <c r="HWQ44" s="133"/>
      <c r="HWR44" s="133"/>
      <c r="HWS44" s="133"/>
      <c r="HWT44" s="133"/>
      <c r="HWU44" s="133"/>
      <c r="HWV44" s="133"/>
      <c r="HWW44" s="133"/>
      <c r="HWX44" s="133"/>
      <c r="HWY44" s="133"/>
      <c r="HWZ44" s="133"/>
      <c r="HXA44" s="133"/>
      <c r="HXB44" s="133"/>
      <c r="HXC44" s="133"/>
      <c r="HXD44" s="133"/>
      <c r="HXE44" s="133"/>
      <c r="HXF44" s="133"/>
      <c r="HXG44" s="133"/>
      <c r="HXH44" s="133"/>
      <c r="HXI44" s="133"/>
      <c r="HXJ44" s="133"/>
      <c r="HXK44" s="133"/>
      <c r="HXL44" s="133"/>
      <c r="HXM44" s="133"/>
      <c r="HXN44" s="133"/>
      <c r="HXO44" s="133"/>
      <c r="HXP44" s="133"/>
      <c r="HXQ44" s="133"/>
      <c r="HXR44" s="133"/>
      <c r="HXS44" s="133"/>
      <c r="HXT44" s="133"/>
      <c r="HXU44" s="133"/>
      <c r="HXV44" s="133"/>
      <c r="HXW44" s="133"/>
      <c r="HXX44" s="133"/>
      <c r="HXY44" s="133"/>
      <c r="HXZ44" s="133"/>
      <c r="HYA44" s="133"/>
      <c r="HYB44" s="133"/>
      <c r="HYC44" s="133"/>
      <c r="HYD44" s="133"/>
      <c r="HYE44" s="133"/>
      <c r="HYF44" s="133"/>
      <c r="HYG44" s="133"/>
      <c r="HYH44" s="133"/>
      <c r="HYI44" s="133"/>
      <c r="HYJ44" s="133"/>
      <c r="HYK44" s="133"/>
      <c r="HYL44" s="133"/>
      <c r="HYM44" s="133"/>
      <c r="HYN44" s="133"/>
      <c r="HYO44" s="133"/>
      <c r="HYP44" s="133"/>
      <c r="HYQ44" s="133"/>
      <c r="HYR44" s="133"/>
      <c r="HYS44" s="133"/>
      <c r="HYT44" s="133"/>
      <c r="HYU44" s="133"/>
      <c r="HYV44" s="133"/>
      <c r="HYW44" s="133"/>
      <c r="HYX44" s="133"/>
      <c r="HYY44" s="133"/>
      <c r="HYZ44" s="133"/>
      <c r="HZA44" s="133"/>
      <c r="HZB44" s="133"/>
      <c r="HZC44" s="133"/>
      <c r="HZD44" s="133"/>
      <c r="HZE44" s="133"/>
      <c r="HZF44" s="133"/>
      <c r="HZG44" s="133"/>
      <c r="HZH44" s="133"/>
      <c r="HZI44" s="133"/>
      <c r="HZJ44" s="133"/>
      <c r="HZK44" s="133"/>
      <c r="HZL44" s="133"/>
      <c r="HZM44" s="133"/>
      <c r="HZN44" s="133"/>
      <c r="HZO44" s="133"/>
      <c r="HZP44" s="133"/>
      <c r="HZQ44" s="133"/>
      <c r="HZR44" s="133"/>
      <c r="HZS44" s="133"/>
      <c r="HZT44" s="133"/>
      <c r="HZU44" s="133"/>
      <c r="HZV44" s="133"/>
      <c r="HZW44" s="133"/>
      <c r="HZX44" s="133"/>
      <c r="HZY44" s="133"/>
      <c r="HZZ44" s="133"/>
      <c r="IAA44" s="133"/>
      <c r="IAB44" s="133"/>
      <c r="IAC44" s="133"/>
      <c r="IAD44" s="133"/>
      <c r="IAE44" s="133"/>
      <c r="IAF44" s="133"/>
      <c r="IAG44" s="133"/>
      <c r="IAH44" s="133"/>
      <c r="IAI44" s="133"/>
      <c r="IAJ44" s="133"/>
      <c r="IAK44" s="133"/>
      <c r="IAL44" s="133"/>
      <c r="IAM44" s="133"/>
      <c r="IAN44" s="133"/>
      <c r="IAO44" s="133"/>
      <c r="IAP44" s="133"/>
      <c r="IAQ44" s="133"/>
      <c r="IAR44" s="133"/>
      <c r="IAS44" s="133"/>
      <c r="IAT44" s="133"/>
      <c r="IAU44" s="133"/>
      <c r="IAV44" s="133"/>
      <c r="IAW44" s="133"/>
      <c r="IAX44" s="133"/>
      <c r="IAY44" s="133"/>
      <c r="IAZ44" s="133"/>
      <c r="IBA44" s="133"/>
      <c r="IBB44" s="133"/>
      <c r="IBC44" s="133"/>
      <c r="IBD44" s="133"/>
      <c r="IBE44" s="133"/>
      <c r="IBF44" s="133"/>
      <c r="IBG44" s="133"/>
      <c r="IBH44" s="133"/>
      <c r="IBI44" s="133"/>
      <c r="IBJ44" s="133"/>
      <c r="IBK44" s="133"/>
      <c r="IBL44" s="133"/>
      <c r="IBM44" s="133"/>
      <c r="IBN44" s="133"/>
      <c r="IBO44" s="133"/>
      <c r="IBP44" s="133"/>
      <c r="IBQ44" s="133"/>
      <c r="IBR44" s="133"/>
      <c r="IBS44" s="133"/>
      <c r="IBT44" s="133"/>
      <c r="IBU44" s="133"/>
      <c r="IBV44" s="133"/>
      <c r="IBW44" s="133"/>
      <c r="IBX44" s="133"/>
      <c r="IBY44" s="133"/>
      <c r="IBZ44" s="133"/>
      <c r="ICA44" s="133"/>
      <c r="ICB44" s="133"/>
      <c r="ICC44" s="133"/>
      <c r="ICD44" s="133"/>
      <c r="ICE44" s="133"/>
      <c r="ICF44" s="133"/>
      <c r="ICG44" s="133"/>
      <c r="ICH44" s="133"/>
      <c r="ICI44" s="133"/>
      <c r="ICJ44" s="133"/>
      <c r="ICK44" s="133"/>
      <c r="ICL44" s="133"/>
      <c r="ICM44" s="133"/>
      <c r="ICN44" s="133"/>
      <c r="ICO44" s="133"/>
      <c r="ICP44" s="133"/>
      <c r="ICQ44" s="133"/>
      <c r="ICR44" s="133"/>
      <c r="ICS44" s="133"/>
      <c r="ICT44" s="133"/>
      <c r="ICU44" s="133"/>
      <c r="ICV44" s="133"/>
      <c r="ICW44" s="133"/>
      <c r="ICX44" s="133"/>
      <c r="ICY44" s="133"/>
      <c r="ICZ44" s="133"/>
      <c r="IDA44" s="133"/>
      <c r="IDB44" s="133"/>
      <c r="IDC44" s="133"/>
      <c r="IDD44" s="133"/>
      <c r="IDE44" s="133"/>
      <c r="IDF44" s="133"/>
      <c r="IDG44" s="133"/>
      <c r="IDH44" s="133"/>
      <c r="IDI44" s="133"/>
      <c r="IDJ44" s="133"/>
      <c r="IDK44" s="133"/>
      <c r="IDL44" s="133"/>
      <c r="IDM44" s="133"/>
      <c r="IDN44" s="133"/>
      <c r="IDO44" s="133"/>
      <c r="IDP44" s="133"/>
      <c r="IDQ44" s="133"/>
      <c r="IDR44" s="133"/>
      <c r="IDS44" s="133"/>
      <c r="IDT44" s="133"/>
      <c r="IDU44" s="133"/>
      <c r="IDV44" s="133"/>
      <c r="IDW44" s="133"/>
      <c r="IDX44" s="133"/>
      <c r="IDY44" s="133"/>
      <c r="IDZ44" s="133"/>
      <c r="IEA44" s="133"/>
      <c r="IEB44" s="133"/>
      <c r="IEC44" s="133"/>
      <c r="IED44" s="133"/>
      <c r="IEE44" s="133"/>
      <c r="IEF44" s="133"/>
      <c r="IEG44" s="133"/>
      <c r="IEH44" s="133"/>
      <c r="IEI44" s="133"/>
      <c r="IEJ44" s="133"/>
      <c r="IEK44" s="133"/>
      <c r="IEL44" s="133"/>
      <c r="IEM44" s="133"/>
      <c r="IEN44" s="133"/>
      <c r="IEO44" s="133"/>
      <c r="IEP44" s="133"/>
      <c r="IEQ44" s="133"/>
      <c r="IER44" s="133"/>
      <c r="IES44" s="133"/>
      <c r="IET44" s="133"/>
      <c r="IEU44" s="133"/>
      <c r="IEV44" s="133"/>
      <c r="IEW44" s="133"/>
      <c r="IEX44" s="133"/>
      <c r="IEY44" s="133"/>
      <c r="IEZ44" s="133"/>
      <c r="IFA44" s="133"/>
      <c r="IFB44" s="133"/>
      <c r="IFC44" s="133"/>
      <c r="IFD44" s="133"/>
      <c r="IFE44" s="133"/>
      <c r="IFF44" s="133"/>
      <c r="IFG44" s="133"/>
      <c r="IFH44" s="133"/>
      <c r="IFI44" s="133"/>
      <c r="IFJ44" s="133"/>
      <c r="IFK44" s="133"/>
      <c r="IFL44" s="133"/>
      <c r="IFM44" s="133"/>
      <c r="IFN44" s="133"/>
      <c r="IFO44" s="133"/>
      <c r="IFP44" s="133"/>
      <c r="IFQ44" s="133"/>
      <c r="IFR44" s="133"/>
      <c r="IFS44" s="133"/>
      <c r="IFT44" s="133"/>
      <c r="IFU44" s="133"/>
      <c r="IFV44" s="133"/>
      <c r="IFW44" s="133"/>
      <c r="IFX44" s="133"/>
      <c r="IFY44" s="133"/>
      <c r="IFZ44" s="133"/>
      <c r="IGA44" s="133"/>
      <c r="IGB44" s="133"/>
      <c r="IGC44" s="133"/>
      <c r="IGD44" s="133"/>
      <c r="IGE44" s="133"/>
      <c r="IGF44" s="133"/>
      <c r="IGG44" s="133"/>
      <c r="IGH44" s="133"/>
      <c r="IGI44" s="133"/>
      <c r="IGJ44" s="133"/>
      <c r="IGK44" s="133"/>
      <c r="IGL44" s="133"/>
      <c r="IGM44" s="133"/>
      <c r="IGN44" s="133"/>
      <c r="IGO44" s="133"/>
      <c r="IGP44" s="133"/>
      <c r="IGQ44" s="133"/>
      <c r="IGR44" s="133"/>
      <c r="IGS44" s="133"/>
      <c r="IGT44" s="133"/>
      <c r="IGU44" s="133"/>
      <c r="IGV44" s="133"/>
      <c r="IGW44" s="133"/>
      <c r="IGX44" s="133"/>
      <c r="IGY44" s="133"/>
      <c r="IGZ44" s="133"/>
      <c r="IHA44" s="133"/>
      <c r="IHB44" s="133"/>
      <c r="IHC44" s="133"/>
      <c r="IHD44" s="133"/>
      <c r="IHE44" s="133"/>
      <c r="IHF44" s="133"/>
      <c r="IHG44" s="133"/>
      <c r="IHH44" s="133"/>
      <c r="IHI44" s="133"/>
      <c r="IHJ44" s="133"/>
      <c r="IHK44" s="133"/>
      <c r="IHL44" s="133"/>
      <c r="IHM44" s="133"/>
      <c r="IHN44" s="133"/>
      <c r="IHO44" s="133"/>
      <c r="IHP44" s="133"/>
      <c r="IHQ44" s="133"/>
      <c r="IHR44" s="133"/>
      <c r="IHS44" s="133"/>
      <c r="IHT44" s="133"/>
      <c r="IHU44" s="133"/>
      <c r="IHV44" s="133"/>
      <c r="IHW44" s="133"/>
      <c r="IHX44" s="133"/>
      <c r="IHY44" s="133"/>
      <c r="IHZ44" s="133"/>
      <c r="IIA44" s="133"/>
      <c r="IIB44" s="133"/>
      <c r="IIC44" s="133"/>
      <c r="IID44" s="133"/>
      <c r="IIE44" s="133"/>
      <c r="IIF44" s="133"/>
      <c r="IIG44" s="133"/>
      <c r="IIH44" s="133"/>
      <c r="III44" s="133"/>
      <c r="IIJ44" s="133"/>
      <c r="IIK44" s="133"/>
      <c r="IIL44" s="133"/>
      <c r="IIM44" s="133"/>
      <c r="IIN44" s="133"/>
      <c r="IIO44" s="133"/>
      <c r="IIP44" s="133"/>
      <c r="IIQ44" s="133"/>
      <c r="IIR44" s="133"/>
      <c r="IIS44" s="133"/>
      <c r="IIT44" s="133"/>
      <c r="IIU44" s="133"/>
      <c r="IIV44" s="133"/>
      <c r="IIW44" s="133"/>
      <c r="IIX44" s="133"/>
      <c r="IIY44" s="133"/>
      <c r="IIZ44" s="133"/>
      <c r="IJA44" s="133"/>
      <c r="IJB44" s="133"/>
      <c r="IJC44" s="133"/>
      <c r="IJD44" s="133"/>
      <c r="IJE44" s="133"/>
      <c r="IJF44" s="133"/>
      <c r="IJG44" s="133"/>
      <c r="IJH44" s="133"/>
      <c r="IJI44" s="133"/>
      <c r="IJJ44" s="133"/>
      <c r="IJK44" s="133"/>
      <c r="IJL44" s="133"/>
      <c r="IJM44" s="133"/>
      <c r="IJN44" s="133"/>
      <c r="IJO44" s="133"/>
      <c r="IJP44" s="133"/>
      <c r="IJQ44" s="133"/>
      <c r="IJR44" s="133"/>
      <c r="IJS44" s="133"/>
      <c r="IJT44" s="133"/>
      <c r="IJU44" s="133"/>
      <c r="IJV44" s="133"/>
      <c r="IJW44" s="133"/>
      <c r="IJX44" s="133"/>
      <c r="IJY44" s="133"/>
      <c r="IJZ44" s="133"/>
      <c r="IKA44" s="133"/>
      <c r="IKB44" s="133"/>
      <c r="IKC44" s="133"/>
      <c r="IKD44" s="133"/>
      <c r="IKE44" s="133"/>
      <c r="IKF44" s="133"/>
      <c r="IKG44" s="133"/>
      <c r="IKH44" s="133"/>
      <c r="IKI44" s="133"/>
      <c r="IKJ44" s="133"/>
      <c r="IKK44" s="133"/>
      <c r="IKL44" s="133"/>
      <c r="IKM44" s="133"/>
      <c r="IKN44" s="133"/>
      <c r="IKO44" s="133"/>
      <c r="IKP44" s="133"/>
      <c r="IKQ44" s="133"/>
      <c r="IKR44" s="133"/>
      <c r="IKS44" s="133"/>
      <c r="IKT44" s="133"/>
      <c r="IKU44" s="133"/>
      <c r="IKV44" s="133"/>
      <c r="IKW44" s="133"/>
      <c r="IKX44" s="133"/>
      <c r="IKY44" s="133"/>
      <c r="IKZ44" s="133"/>
      <c r="ILA44" s="133"/>
      <c r="ILB44" s="133"/>
      <c r="ILC44" s="133"/>
      <c r="ILD44" s="133"/>
      <c r="ILE44" s="133"/>
      <c r="ILF44" s="133"/>
      <c r="ILG44" s="133"/>
      <c r="ILH44" s="133"/>
      <c r="ILI44" s="133"/>
      <c r="ILJ44" s="133"/>
      <c r="ILK44" s="133"/>
      <c r="ILL44" s="133"/>
      <c r="ILM44" s="133"/>
      <c r="ILN44" s="133"/>
      <c r="ILO44" s="133"/>
      <c r="ILP44" s="133"/>
      <c r="ILQ44" s="133"/>
      <c r="ILR44" s="133"/>
      <c r="ILS44" s="133"/>
      <c r="ILT44" s="133"/>
      <c r="ILU44" s="133"/>
      <c r="ILV44" s="133"/>
      <c r="ILW44" s="133"/>
      <c r="ILX44" s="133"/>
      <c r="ILY44" s="133"/>
      <c r="ILZ44" s="133"/>
      <c r="IMA44" s="133"/>
      <c r="IMB44" s="133"/>
      <c r="IMC44" s="133"/>
      <c r="IMD44" s="133"/>
      <c r="IME44" s="133"/>
      <c r="IMF44" s="133"/>
      <c r="IMG44" s="133"/>
      <c r="IMH44" s="133"/>
      <c r="IMI44" s="133"/>
      <c r="IMJ44" s="133"/>
      <c r="IMK44" s="133"/>
      <c r="IML44" s="133"/>
      <c r="IMM44" s="133"/>
      <c r="IMN44" s="133"/>
      <c r="IMO44" s="133"/>
      <c r="IMP44" s="133"/>
      <c r="IMQ44" s="133"/>
      <c r="IMR44" s="133"/>
      <c r="IMS44" s="133"/>
      <c r="IMT44" s="133"/>
      <c r="IMU44" s="133"/>
      <c r="IMV44" s="133"/>
      <c r="IMW44" s="133"/>
      <c r="IMX44" s="133"/>
      <c r="IMY44" s="133"/>
      <c r="IMZ44" s="133"/>
      <c r="INA44" s="133"/>
      <c r="INB44" s="133"/>
      <c r="INC44" s="133"/>
      <c r="IND44" s="133"/>
      <c r="INE44" s="133"/>
      <c r="INF44" s="133"/>
      <c r="ING44" s="133"/>
      <c r="INH44" s="133"/>
      <c r="INI44" s="133"/>
      <c r="INJ44" s="133"/>
      <c r="INK44" s="133"/>
      <c r="INL44" s="133"/>
      <c r="INM44" s="133"/>
      <c r="INN44" s="133"/>
      <c r="INO44" s="133"/>
      <c r="INP44" s="133"/>
      <c r="INQ44" s="133"/>
      <c r="INR44" s="133"/>
      <c r="INS44" s="133"/>
      <c r="INT44" s="133"/>
      <c r="INU44" s="133"/>
      <c r="INV44" s="133"/>
      <c r="INW44" s="133"/>
      <c r="INX44" s="133"/>
      <c r="INY44" s="133"/>
      <c r="INZ44" s="133"/>
      <c r="IOA44" s="133"/>
      <c r="IOB44" s="133"/>
      <c r="IOC44" s="133"/>
      <c r="IOD44" s="133"/>
      <c r="IOE44" s="133"/>
      <c r="IOF44" s="133"/>
      <c r="IOG44" s="133"/>
      <c r="IOH44" s="133"/>
      <c r="IOI44" s="133"/>
      <c r="IOJ44" s="133"/>
      <c r="IOK44" s="133"/>
      <c r="IOL44" s="133"/>
      <c r="IOM44" s="133"/>
      <c r="ION44" s="133"/>
      <c r="IOO44" s="133"/>
      <c r="IOP44" s="133"/>
      <c r="IOQ44" s="133"/>
      <c r="IOR44" s="133"/>
      <c r="IOS44" s="133"/>
      <c r="IOT44" s="133"/>
      <c r="IOU44" s="133"/>
      <c r="IOV44" s="133"/>
      <c r="IOW44" s="133"/>
      <c r="IOX44" s="133"/>
      <c r="IOY44" s="133"/>
      <c r="IOZ44" s="133"/>
      <c r="IPA44" s="133"/>
      <c r="IPB44" s="133"/>
      <c r="IPC44" s="133"/>
      <c r="IPD44" s="133"/>
      <c r="IPE44" s="133"/>
      <c r="IPF44" s="133"/>
      <c r="IPG44" s="133"/>
      <c r="IPH44" s="133"/>
      <c r="IPI44" s="133"/>
      <c r="IPJ44" s="133"/>
      <c r="IPK44" s="133"/>
      <c r="IPL44" s="133"/>
      <c r="IPM44" s="133"/>
      <c r="IPN44" s="133"/>
      <c r="IPO44" s="133"/>
      <c r="IPP44" s="133"/>
      <c r="IPQ44" s="133"/>
      <c r="IPR44" s="133"/>
      <c r="IPS44" s="133"/>
      <c r="IPT44" s="133"/>
      <c r="IPU44" s="133"/>
      <c r="IPV44" s="133"/>
      <c r="IPW44" s="133"/>
      <c r="IPX44" s="133"/>
      <c r="IPY44" s="133"/>
      <c r="IPZ44" s="133"/>
      <c r="IQA44" s="133"/>
      <c r="IQB44" s="133"/>
      <c r="IQC44" s="133"/>
      <c r="IQD44" s="133"/>
      <c r="IQE44" s="133"/>
      <c r="IQF44" s="133"/>
      <c r="IQG44" s="133"/>
      <c r="IQH44" s="133"/>
      <c r="IQI44" s="133"/>
      <c r="IQJ44" s="133"/>
      <c r="IQK44" s="133"/>
      <c r="IQL44" s="133"/>
      <c r="IQM44" s="133"/>
      <c r="IQN44" s="133"/>
      <c r="IQO44" s="133"/>
      <c r="IQP44" s="133"/>
      <c r="IQQ44" s="133"/>
      <c r="IQR44" s="133"/>
      <c r="IQS44" s="133"/>
      <c r="IQT44" s="133"/>
      <c r="IQU44" s="133"/>
      <c r="IQV44" s="133"/>
      <c r="IQW44" s="133"/>
      <c r="IQX44" s="133"/>
      <c r="IQY44" s="133"/>
      <c r="IQZ44" s="133"/>
      <c r="IRA44" s="133"/>
      <c r="IRB44" s="133"/>
      <c r="IRC44" s="133"/>
      <c r="IRD44" s="133"/>
      <c r="IRE44" s="133"/>
      <c r="IRF44" s="133"/>
      <c r="IRG44" s="133"/>
      <c r="IRH44" s="133"/>
      <c r="IRI44" s="133"/>
      <c r="IRJ44" s="133"/>
      <c r="IRK44" s="133"/>
      <c r="IRL44" s="133"/>
      <c r="IRM44" s="133"/>
      <c r="IRN44" s="133"/>
      <c r="IRO44" s="133"/>
      <c r="IRP44" s="133"/>
      <c r="IRQ44" s="133"/>
      <c r="IRR44" s="133"/>
      <c r="IRS44" s="133"/>
      <c r="IRT44" s="133"/>
      <c r="IRU44" s="133"/>
      <c r="IRV44" s="133"/>
      <c r="IRW44" s="133"/>
      <c r="IRX44" s="133"/>
      <c r="IRY44" s="133"/>
      <c r="IRZ44" s="133"/>
      <c r="ISA44" s="133"/>
      <c r="ISB44" s="133"/>
      <c r="ISC44" s="133"/>
      <c r="ISD44" s="133"/>
      <c r="ISE44" s="133"/>
      <c r="ISF44" s="133"/>
      <c r="ISG44" s="133"/>
      <c r="ISH44" s="133"/>
      <c r="ISI44" s="133"/>
      <c r="ISJ44" s="133"/>
      <c r="ISK44" s="133"/>
      <c r="ISL44" s="133"/>
      <c r="ISM44" s="133"/>
      <c r="ISN44" s="133"/>
      <c r="ISO44" s="133"/>
      <c r="ISP44" s="133"/>
      <c r="ISQ44" s="133"/>
      <c r="ISR44" s="133"/>
      <c r="ISS44" s="133"/>
      <c r="IST44" s="133"/>
      <c r="ISU44" s="133"/>
      <c r="ISV44" s="133"/>
      <c r="ISW44" s="133"/>
      <c r="ISX44" s="133"/>
      <c r="ISY44" s="133"/>
      <c r="ISZ44" s="133"/>
      <c r="ITA44" s="133"/>
      <c r="ITB44" s="133"/>
      <c r="ITC44" s="133"/>
      <c r="ITD44" s="133"/>
      <c r="ITE44" s="133"/>
      <c r="ITF44" s="133"/>
      <c r="ITG44" s="133"/>
      <c r="ITH44" s="133"/>
      <c r="ITI44" s="133"/>
      <c r="ITJ44" s="133"/>
      <c r="ITK44" s="133"/>
      <c r="ITL44" s="133"/>
      <c r="ITM44" s="133"/>
      <c r="ITN44" s="133"/>
      <c r="ITO44" s="133"/>
      <c r="ITP44" s="133"/>
      <c r="ITQ44" s="133"/>
      <c r="ITR44" s="133"/>
      <c r="ITS44" s="133"/>
      <c r="ITT44" s="133"/>
      <c r="ITU44" s="133"/>
      <c r="ITV44" s="133"/>
      <c r="ITW44" s="133"/>
      <c r="ITX44" s="133"/>
      <c r="ITY44" s="133"/>
      <c r="ITZ44" s="133"/>
      <c r="IUA44" s="133"/>
      <c r="IUB44" s="133"/>
      <c r="IUC44" s="133"/>
      <c r="IUD44" s="133"/>
      <c r="IUE44" s="133"/>
      <c r="IUF44" s="133"/>
      <c r="IUG44" s="133"/>
      <c r="IUH44" s="133"/>
      <c r="IUI44" s="133"/>
      <c r="IUJ44" s="133"/>
      <c r="IUK44" s="133"/>
      <c r="IUL44" s="133"/>
      <c r="IUM44" s="133"/>
      <c r="IUN44" s="133"/>
      <c r="IUO44" s="133"/>
      <c r="IUP44" s="133"/>
      <c r="IUQ44" s="133"/>
      <c r="IUR44" s="133"/>
      <c r="IUS44" s="133"/>
      <c r="IUT44" s="133"/>
      <c r="IUU44" s="133"/>
      <c r="IUV44" s="133"/>
      <c r="IUW44" s="133"/>
      <c r="IUX44" s="133"/>
      <c r="IUY44" s="133"/>
      <c r="IUZ44" s="133"/>
      <c r="IVA44" s="133"/>
      <c r="IVB44" s="133"/>
      <c r="IVC44" s="133"/>
      <c r="IVD44" s="133"/>
      <c r="IVE44" s="133"/>
      <c r="IVF44" s="133"/>
      <c r="IVG44" s="133"/>
      <c r="IVH44" s="133"/>
      <c r="IVI44" s="133"/>
      <c r="IVJ44" s="133"/>
      <c r="IVK44" s="133"/>
      <c r="IVL44" s="133"/>
      <c r="IVM44" s="133"/>
      <c r="IVN44" s="133"/>
      <c r="IVO44" s="133"/>
      <c r="IVP44" s="133"/>
      <c r="IVQ44" s="133"/>
      <c r="IVR44" s="133"/>
      <c r="IVS44" s="133"/>
      <c r="IVT44" s="133"/>
      <c r="IVU44" s="133"/>
      <c r="IVV44" s="133"/>
      <c r="IVW44" s="133"/>
      <c r="IVX44" s="133"/>
      <c r="IVY44" s="133"/>
      <c r="IVZ44" s="133"/>
      <c r="IWA44" s="133"/>
      <c r="IWB44" s="133"/>
      <c r="IWC44" s="133"/>
      <c r="IWD44" s="133"/>
      <c r="IWE44" s="133"/>
      <c r="IWF44" s="133"/>
      <c r="IWG44" s="133"/>
      <c r="IWH44" s="133"/>
      <c r="IWI44" s="133"/>
      <c r="IWJ44" s="133"/>
      <c r="IWK44" s="133"/>
      <c r="IWL44" s="133"/>
      <c r="IWM44" s="133"/>
      <c r="IWN44" s="133"/>
      <c r="IWO44" s="133"/>
      <c r="IWP44" s="133"/>
      <c r="IWQ44" s="133"/>
      <c r="IWR44" s="133"/>
      <c r="IWS44" s="133"/>
      <c r="IWT44" s="133"/>
      <c r="IWU44" s="133"/>
      <c r="IWV44" s="133"/>
      <c r="IWW44" s="133"/>
      <c r="IWX44" s="133"/>
      <c r="IWY44" s="133"/>
      <c r="IWZ44" s="133"/>
      <c r="IXA44" s="133"/>
      <c r="IXB44" s="133"/>
      <c r="IXC44" s="133"/>
      <c r="IXD44" s="133"/>
      <c r="IXE44" s="133"/>
      <c r="IXF44" s="133"/>
      <c r="IXG44" s="133"/>
      <c r="IXH44" s="133"/>
      <c r="IXI44" s="133"/>
      <c r="IXJ44" s="133"/>
      <c r="IXK44" s="133"/>
      <c r="IXL44" s="133"/>
      <c r="IXM44" s="133"/>
      <c r="IXN44" s="133"/>
      <c r="IXO44" s="133"/>
      <c r="IXP44" s="133"/>
      <c r="IXQ44" s="133"/>
      <c r="IXR44" s="133"/>
      <c r="IXS44" s="133"/>
      <c r="IXT44" s="133"/>
      <c r="IXU44" s="133"/>
      <c r="IXV44" s="133"/>
      <c r="IXW44" s="133"/>
      <c r="IXX44" s="133"/>
      <c r="IXY44" s="133"/>
      <c r="IXZ44" s="133"/>
      <c r="IYA44" s="133"/>
      <c r="IYB44" s="133"/>
      <c r="IYC44" s="133"/>
      <c r="IYD44" s="133"/>
      <c r="IYE44" s="133"/>
      <c r="IYF44" s="133"/>
      <c r="IYG44" s="133"/>
      <c r="IYH44" s="133"/>
      <c r="IYI44" s="133"/>
      <c r="IYJ44" s="133"/>
      <c r="IYK44" s="133"/>
      <c r="IYL44" s="133"/>
      <c r="IYM44" s="133"/>
      <c r="IYN44" s="133"/>
      <c r="IYO44" s="133"/>
      <c r="IYP44" s="133"/>
      <c r="IYQ44" s="133"/>
      <c r="IYR44" s="133"/>
      <c r="IYS44" s="133"/>
      <c r="IYT44" s="133"/>
      <c r="IYU44" s="133"/>
      <c r="IYV44" s="133"/>
      <c r="IYW44" s="133"/>
      <c r="IYX44" s="133"/>
      <c r="IYY44" s="133"/>
      <c r="IYZ44" s="133"/>
      <c r="IZA44" s="133"/>
      <c r="IZB44" s="133"/>
      <c r="IZC44" s="133"/>
      <c r="IZD44" s="133"/>
      <c r="IZE44" s="133"/>
      <c r="IZF44" s="133"/>
      <c r="IZG44" s="133"/>
      <c r="IZH44" s="133"/>
      <c r="IZI44" s="133"/>
      <c r="IZJ44" s="133"/>
      <c r="IZK44" s="133"/>
      <c r="IZL44" s="133"/>
      <c r="IZM44" s="133"/>
      <c r="IZN44" s="133"/>
      <c r="IZO44" s="133"/>
      <c r="IZP44" s="133"/>
      <c r="IZQ44" s="133"/>
      <c r="IZR44" s="133"/>
      <c r="IZS44" s="133"/>
      <c r="IZT44" s="133"/>
      <c r="IZU44" s="133"/>
      <c r="IZV44" s="133"/>
      <c r="IZW44" s="133"/>
      <c r="IZX44" s="133"/>
      <c r="IZY44" s="133"/>
      <c r="IZZ44" s="133"/>
      <c r="JAA44" s="133"/>
      <c r="JAB44" s="133"/>
      <c r="JAC44" s="133"/>
      <c r="JAD44" s="133"/>
      <c r="JAE44" s="133"/>
      <c r="JAF44" s="133"/>
      <c r="JAG44" s="133"/>
      <c r="JAH44" s="133"/>
      <c r="JAI44" s="133"/>
      <c r="JAJ44" s="133"/>
      <c r="JAK44" s="133"/>
      <c r="JAL44" s="133"/>
      <c r="JAM44" s="133"/>
      <c r="JAN44" s="133"/>
      <c r="JAO44" s="133"/>
      <c r="JAP44" s="133"/>
      <c r="JAQ44" s="133"/>
      <c r="JAR44" s="133"/>
      <c r="JAS44" s="133"/>
      <c r="JAT44" s="133"/>
      <c r="JAU44" s="133"/>
      <c r="JAV44" s="133"/>
      <c r="JAW44" s="133"/>
      <c r="JAX44" s="133"/>
      <c r="JAY44" s="133"/>
      <c r="JAZ44" s="133"/>
      <c r="JBA44" s="133"/>
      <c r="JBB44" s="133"/>
      <c r="JBC44" s="133"/>
      <c r="JBD44" s="133"/>
      <c r="JBE44" s="133"/>
      <c r="JBF44" s="133"/>
      <c r="JBG44" s="133"/>
      <c r="JBH44" s="133"/>
      <c r="JBI44" s="133"/>
      <c r="JBJ44" s="133"/>
      <c r="JBK44" s="133"/>
      <c r="JBL44" s="133"/>
      <c r="JBM44" s="133"/>
      <c r="JBN44" s="133"/>
      <c r="JBO44" s="133"/>
      <c r="JBP44" s="133"/>
      <c r="JBQ44" s="133"/>
      <c r="JBR44" s="133"/>
      <c r="JBS44" s="133"/>
      <c r="JBT44" s="133"/>
      <c r="JBU44" s="133"/>
      <c r="JBV44" s="133"/>
      <c r="JBW44" s="133"/>
      <c r="JBX44" s="133"/>
      <c r="JBY44" s="133"/>
      <c r="JBZ44" s="133"/>
      <c r="JCA44" s="133"/>
      <c r="JCB44" s="133"/>
      <c r="JCC44" s="133"/>
      <c r="JCD44" s="133"/>
      <c r="JCE44" s="133"/>
      <c r="JCF44" s="133"/>
      <c r="JCG44" s="133"/>
      <c r="JCH44" s="133"/>
      <c r="JCI44" s="133"/>
      <c r="JCJ44" s="133"/>
      <c r="JCK44" s="133"/>
      <c r="JCL44" s="133"/>
      <c r="JCM44" s="133"/>
      <c r="JCN44" s="133"/>
      <c r="JCO44" s="133"/>
      <c r="JCP44" s="133"/>
      <c r="JCQ44" s="133"/>
      <c r="JCR44" s="133"/>
      <c r="JCS44" s="133"/>
      <c r="JCT44" s="133"/>
      <c r="JCU44" s="133"/>
      <c r="JCV44" s="133"/>
      <c r="JCW44" s="133"/>
      <c r="JCX44" s="133"/>
      <c r="JCY44" s="133"/>
      <c r="JCZ44" s="133"/>
      <c r="JDA44" s="133"/>
      <c r="JDB44" s="133"/>
      <c r="JDC44" s="133"/>
      <c r="JDD44" s="133"/>
      <c r="JDE44" s="133"/>
      <c r="JDF44" s="133"/>
      <c r="JDG44" s="133"/>
      <c r="JDH44" s="133"/>
      <c r="JDI44" s="133"/>
      <c r="JDJ44" s="133"/>
      <c r="JDK44" s="133"/>
      <c r="JDL44" s="133"/>
      <c r="JDM44" s="133"/>
      <c r="JDN44" s="133"/>
      <c r="JDO44" s="133"/>
      <c r="JDP44" s="133"/>
      <c r="JDQ44" s="133"/>
      <c r="JDR44" s="133"/>
      <c r="JDS44" s="133"/>
      <c r="JDT44" s="133"/>
      <c r="JDU44" s="133"/>
      <c r="JDV44" s="133"/>
      <c r="JDW44" s="133"/>
      <c r="JDX44" s="133"/>
      <c r="JDY44" s="133"/>
      <c r="JDZ44" s="133"/>
      <c r="JEA44" s="133"/>
      <c r="JEB44" s="133"/>
      <c r="JEC44" s="133"/>
      <c r="JED44" s="133"/>
      <c r="JEE44" s="133"/>
      <c r="JEF44" s="133"/>
      <c r="JEG44" s="133"/>
      <c r="JEH44" s="133"/>
      <c r="JEI44" s="133"/>
      <c r="JEJ44" s="133"/>
      <c r="JEK44" s="133"/>
      <c r="JEL44" s="133"/>
      <c r="JEM44" s="133"/>
      <c r="JEN44" s="133"/>
      <c r="JEO44" s="133"/>
      <c r="JEP44" s="133"/>
      <c r="JEQ44" s="133"/>
      <c r="JER44" s="133"/>
      <c r="JES44" s="133"/>
      <c r="JET44" s="133"/>
      <c r="JEU44" s="133"/>
      <c r="JEV44" s="133"/>
      <c r="JEW44" s="133"/>
      <c r="JEX44" s="133"/>
      <c r="JEY44" s="133"/>
      <c r="JEZ44" s="133"/>
      <c r="JFA44" s="133"/>
      <c r="JFB44" s="133"/>
      <c r="JFC44" s="133"/>
      <c r="JFD44" s="133"/>
      <c r="JFE44" s="133"/>
      <c r="JFF44" s="133"/>
      <c r="JFG44" s="133"/>
      <c r="JFH44" s="133"/>
      <c r="JFI44" s="133"/>
      <c r="JFJ44" s="133"/>
      <c r="JFK44" s="133"/>
      <c r="JFL44" s="133"/>
      <c r="JFM44" s="133"/>
      <c r="JFN44" s="133"/>
      <c r="JFO44" s="133"/>
      <c r="JFP44" s="133"/>
      <c r="JFQ44" s="133"/>
      <c r="JFR44" s="133"/>
      <c r="JFS44" s="133"/>
      <c r="JFT44" s="133"/>
      <c r="JFU44" s="133"/>
      <c r="JFV44" s="133"/>
      <c r="JFW44" s="133"/>
      <c r="JFX44" s="133"/>
      <c r="JFY44" s="133"/>
      <c r="JFZ44" s="133"/>
      <c r="JGA44" s="133"/>
      <c r="JGB44" s="133"/>
      <c r="JGC44" s="133"/>
      <c r="JGD44" s="133"/>
      <c r="JGE44" s="133"/>
      <c r="JGF44" s="133"/>
      <c r="JGG44" s="133"/>
      <c r="JGH44" s="133"/>
      <c r="JGI44" s="133"/>
      <c r="JGJ44" s="133"/>
      <c r="JGK44" s="133"/>
      <c r="JGL44" s="133"/>
      <c r="JGM44" s="133"/>
      <c r="JGN44" s="133"/>
      <c r="JGO44" s="133"/>
      <c r="JGP44" s="133"/>
      <c r="JGQ44" s="133"/>
      <c r="JGR44" s="133"/>
      <c r="JGS44" s="133"/>
      <c r="JGT44" s="133"/>
      <c r="JGU44" s="133"/>
      <c r="JGV44" s="133"/>
      <c r="JGW44" s="133"/>
      <c r="JGX44" s="133"/>
      <c r="JGY44" s="133"/>
      <c r="JGZ44" s="133"/>
      <c r="JHA44" s="133"/>
      <c r="JHB44" s="133"/>
      <c r="JHC44" s="133"/>
      <c r="JHD44" s="133"/>
      <c r="JHE44" s="133"/>
      <c r="JHF44" s="133"/>
      <c r="JHG44" s="133"/>
      <c r="JHH44" s="133"/>
      <c r="JHI44" s="133"/>
      <c r="JHJ44" s="133"/>
      <c r="JHK44" s="133"/>
      <c r="JHL44" s="133"/>
      <c r="JHM44" s="133"/>
      <c r="JHN44" s="133"/>
      <c r="JHO44" s="133"/>
      <c r="JHP44" s="133"/>
      <c r="JHQ44" s="133"/>
      <c r="JHR44" s="133"/>
      <c r="JHS44" s="133"/>
      <c r="JHT44" s="133"/>
      <c r="JHU44" s="133"/>
      <c r="JHV44" s="133"/>
      <c r="JHW44" s="133"/>
      <c r="JHX44" s="133"/>
      <c r="JHY44" s="133"/>
      <c r="JHZ44" s="133"/>
      <c r="JIA44" s="133"/>
      <c r="JIB44" s="133"/>
      <c r="JIC44" s="133"/>
      <c r="JID44" s="133"/>
      <c r="JIE44" s="133"/>
      <c r="JIF44" s="133"/>
      <c r="JIG44" s="133"/>
      <c r="JIH44" s="133"/>
      <c r="JII44" s="133"/>
      <c r="JIJ44" s="133"/>
      <c r="JIK44" s="133"/>
      <c r="JIL44" s="133"/>
      <c r="JIM44" s="133"/>
      <c r="JIN44" s="133"/>
      <c r="JIO44" s="133"/>
      <c r="JIP44" s="133"/>
      <c r="JIQ44" s="133"/>
      <c r="JIR44" s="133"/>
      <c r="JIS44" s="133"/>
      <c r="JIT44" s="133"/>
      <c r="JIU44" s="133"/>
      <c r="JIV44" s="133"/>
      <c r="JIW44" s="133"/>
      <c r="JIX44" s="133"/>
      <c r="JIY44" s="133"/>
      <c r="JIZ44" s="133"/>
      <c r="JJA44" s="133"/>
      <c r="JJB44" s="133"/>
      <c r="JJC44" s="133"/>
      <c r="JJD44" s="133"/>
      <c r="JJE44" s="133"/>
      <c r="JJF44" s="133"/>
      <c r="JJG44" s="133"/>
      <c r="JJH44" s="133"/>
      <c r="JJI44" s="133"/>
      <c r="JJJ44" s="133"/>
      <c r="JJK44" s="133"/>
      <c r="JJL44" s="133"/>
      <c r="JJM44" s="133"/>
      <c r="JJN44" s="133"/>
      <c r="JJO44" s="133"/>
      <c r="JJP44" s="133"/>
      <c r="JJQ44" s="133"/>
      <c r="JJR44" s="133"/>
      <c r="JJS44" s="133"/>
      <c r="JJT44" s="133"/>
      <c r="JJU44" s="133"/>
      <c r="JJV44" s="133"/>
      <c r="JJW44" s="133"/>
      <c r="JJX44" s="133"/>
      <c r="JJY44" s="133"/>
      <c r="JJZ44" s="133"/>
      <c r="JKA44" s="133"/>
      <c r="JKB44" s="133"/>
      <c r="JKC44" s="133"/>
      <c r="JKD44" s="133"/>
      <c r="JKE44" s="133"/>
      <c r="JKF44" s="133"/>
      <c r="JKG44" s="133"/>
      <c r="JKH44" s="133"/>
      <c r="JKI44" s="133"/>
      <c r="JKJ44" s="133"/>
      <c r="JKK44" s="133"/>
      <c r="JKL44" s="133"/>
      <c r="JKM44" s="133"/>
      <c r="JKN44" s="133"/>
      <c r="JKO44" s="133"/>
      <c r="JKP44" s="133"/>
      <c r="JKQ44" s="133"/>
      <c r="JKR44" s="133"/>
      <c r="JKS44" s="133"/>
      <c r="JKT44" s="133"/>
      <c r="JKU44" s="133"/>
      <c r="JKV44" s="133"/>
      <c r="JKW44" s="133"/>
      <c r="JKX44" s="133"/>
      <c r="JKY44" s="133"/>
      <c r="JKZ44" s="133"/>
      <c r="JLA44" s="133"/>
      <c r="JLB44" s="133"/>
      <c r="JLC44" s="133"/>
      <c r="JLD44" s="133"/>
      <c r="JLE44" s="133"/>
      <c r="JLF44" s="133"/>
      <c r="JLG44" s="133"/>
      <c r="JLH44" s="133"/>
      <c r="JLI44" s="133"/>
      <c r="JLJ44" s="133"/>
      <c r="JLK44" s="133"/>
      <c r="JLL44" s="133"/>
      <c r="JLM44" s="133"/>
      <c r="JLN44" s="133"/>
      <c r="JLO44" s="133"/>
      <c r="JLP44" s="133"/>
      <c r="JLQ44" s="133"/>
      <c r="JLR44" s="133"/>
      <c r="JLS44" s="133"/>
      <c r="JLT44" s="133"/>
      <c r="JLU44" s="133"/>
      <c r="JLV44" s="133"/>
      <c r="JLW44" s="133"/>
      <c r="JLX44" s="133"/>
      <c r="JLY44" s="133"/>
      <c r="JLZ44" s="133"/>
      <c r="JMA44" s="133"/>
      <c r="JMB44" s="133"/>
      <c r="JMC44" s="133"/>
      <c r="JMD44" s="133"/>
      <c r="JME44" s="133"/>
      <c r="JMF44" s="133"/>
      <c r="JMG44" s="133"/>
      <c r="JMH44" s="133"/>
      <c r="JMI44" s="133"/>
      <c r="JMJ44" s="133"/>
      <c r="JMK44" s="133"/>
      <c r="JML44" s="133"/>
      <c r="JMM44" s="133"/>
      <c r="JMN44" s="133"/>
      <c r="JMO44" s="133"/>
      <c r="JMP44" s="133"/>
      <c r="JMQ44" s="133"/>
      <c r="JMR44" s="133"/>
      <c r="JMS44" s="133"/>
      <c r="JMT44" s="133"/>
      <c r="JMU44" s="133"/>
      <c r="JMV44" s="133"/>
      <c r="JMW44" s="133"/>
      <c r="JMX44" s="133"/>
      <c r="JMY44" s="133"/>
      <c r="JMZ44" s="133"/>
      <c r="JNA44" s="133"/>
      <c r="JNB44" s="133"/>
      <c r="JNC44" s="133"/>
      <c r="JND44" s="133"/>
      <c r="JNE44" s="133"/>
      <c r="JNF44" s="133"/>
      <c r="JNG44" s="133"/>
      <c r="JNH44" s="133"/>
      <c r="JNI44" s="133"/>
      <c r="JNJ44" s="133"/>
      <c r="JNK44" s="133"/>
      <c r="JNL44" s="133"/>
      <c r="JNM44" s="133"/>
      <c r="JNN44" s="133"/>
      <c r="JNO44" s="133"/>
      <c r="JNP44" s="133"/>
      <c r="JNQ44" s="133"/>
      <c r="JNR44" s="133"/>
      <c r="JNS44" s="133"/>
      <c r="JNT44" s="133"/>
      <c r="JNU44" s="133"/>
      <c r="JNV44" s="133"/>
      <c r="JNW44" s="133"/>
      <c r="JNX44" s="133"/>
      <c r="JNY44" s="133"/>
      <c r="JNZ44" s="133"/>
      <c r="JOA44" s="133"/>
      <c r="JOB44" s="133"/>
      <c r="JOC44" s="133"/>
      <c r="JOD44" s="133"/>
      <c r="JOE44" s="133"/>
      <c r="JOF44" s="133"/>
      <c r="JOG44" s="133"/>
      <c r="JOH44" s="133"/>
      <c r="JOI44" s="133"/>
      <c r="JOJ44" s="133"/>
      <c r="JOK44" s="133"/>
      <c r="JOL44" s="133"/>
      <c r="JOM44" s="133"/>
      <c r="JON44" s="133"/>
      <c r="JOO44" s="133"/>
      <c r="JOP44" s="133"/>
      <c r="JOQ44" s="133"/>
      <c r="JOR44" s="133"/>
      <c r="JOS44" s="133"/>
      <c r="JOT44" s="133"/>
      <c r="JOU44" s="133"/>
      <c r="JOV44" s="133"/>
      <c r="JOW44" s="133"/>
      <c r="JOX44" s="133"/>
      <c r="JOY44" s="133"/>
      <c r="JOZ44" s="133"/>
      <c r="JPA44" s="133"/>
      <c r="JPB44" s="133"/>
      <c r="JPC44" s="133"/>
      <c r="JPD44" s="133"/>
      <c r="JPE44" s="133"/>
      <c r="JPF44" s="133"/>
      <c r="JPG44" s="133"/>
      <c r="JPH44" s="133"/>
      <c r="JPI44" s="133"/>
      <c r="JPJ44" s="133"/>
      <c r="JPK44" s="133"/>
      <c r="JPL44" s="133"/>
      <c r="JPM44" s="133"/>
      <c r="JPN44" s="133"/>
      <c r="JPO44" s="133"/>
      <c r="JPP44" s="133"/>
      <c r="JPQ44" s="133"/>
      <c r="JPR44" s="133"/>
      <c r="JPS44" s="133"/>
      <c r="JPT44" s="133"/>
      <c r="JPU44" s="133"/>
      <c r="JPV44" s="133"/>
      <c r="JPW44" s="133"/>
      <c r="JPX44" s="133"/>
      <c r="JPY44" s="133"/>
      <c r="JPZ44" s="133"/>
      <c r="JQA44" s="133"/>
      <c r="JQB44" s="133"/>
      <c r="JQC44" s="133"/>
      <c r="JQD44" s="133"/>
      <c r="JQE44" s="133"/>
      <c r="JQF44" s="133"/>
      <c r="JQG44" s="133"/>
      <c r="JQH44" s="133"/>
      <c r="JQI44" s="133"/>
      <c r="JQJ44" s="133"/>
      <c r="JQK44" s="133"/>
      <c r="JQL44" s="133"/>
      <c r="JQM44" s="133"/>
      <c r="JQN44" s="133"/>
      <c r="JQO44" s="133"/>
      <c r="JQP44" s="133"/>
      <c r="JQQ44" s="133"/>
      <c r="JQR44" s="133"/>
      <c r="JQS44" s="133"/>
      <c r="JQT44" s="133"/>
      <c r="JQU44" s="133"/>
      <c r="JQV44" s="133"/>
      <c r="JQW44" s="133"/>
      <c r="JQX44" s="133"/>
      <c r="JQY44" s="133"/>
      <c r="JQZ44" s="133"/>
      <c r="JRA44" s="133"/>
      <c r="JRB44" s="133"/>
      <c r="JRC44" s="133"/>
      <c r="JRD44" s="133"/>
      <c r="JRE44" s="133"/>
      <c r="JRF44" s="133"/>
      <c r="JRG44" s="133"/>
      <c r="JRH44" s="133"/>
      <c r="JRI44" s="133"/>
      <c r="JRJ44" s="133"/>
      <c r="JRK44" s="133"/>
      <c r="JRL44" s="133"/>
      <c r="JRM44" s="133"/>
      <c r="JRN44" s="133"/>
      <c r="JRO44" s="133"/>
      <c r="JRP44" s="133"/>
      <c r="JRQ44" s="133"/>
      <c r="JRR44" s="133"/>
      <c r="JRS44" s="133"/>
      <c r="JRT44" s="133"/>
      <c r="JRU44" s="133"/>
      <c r="JRV44" s="133"/>
      <c r="JRW44" s="133"/>
      <c r="JRX44" s="133"/>
      <c r="JRY44" s="133"/>
      <c r="JRZ44" s="133"/>
      <c r="JSA44" s="133"/>
      <c r="JSB44" s="133"/>
      <c r="JSC44" s="133"/>
      <c r="JSD44" s="133"/>
      <c r="JSE44" s="133"/>
      <c r="JSF44" s="133"/>
      <c r="JSG44" s="133"/>
      <c r="JSH44" s="133"/>
      <c r="JSI44" s="133"/>
      <c r="JSJ44" s="133"/>
      <c r="JSK44" s="133"/>
      <c r="JSL44" s="133"/>
      <c r="JSM44" s="133"/>
      <c r="JSN44" s="133"/>
      <c r="JSO44" s="133"/>
      <c r="JSP44" s="133"/>
      <c r="JSQ44" s="133"/>
      <c r="JSR44" s="133"/>
      <c r="JSS44" s="133"/>
      <c r="JST44" s="133"/>
      <c r="JSU44" s="133"/>
      <c r="JSV44" s="133"/>
      <c r="JSW44" s="133"/>
      <c r="JSX44" s="133"/>
      <c r="JSY44" s="133"/>
      <c r="JSZ44" s="133"/>
      <c r="JTA44" s="133"/>
      <c r="JTB44" s="133"/>
      <c r="JTC44" s="133"/>
      <c r="JTD44" s="133"/>
      <c r="JTE44" s="133"/>
      <c r="JTF44" s="133"/>
      <c r="JTG44" s="133"/>
      <c r="JTH44" s="133"/>
      <c r="JTI44" s="133"/>
      <c r="JTJ44" s="133"/>
      <c r="JTK44" s="133"/>
      <c r="JTL44" s="133"/>
      <c r="JTM44" s="133"/>
      <c r="JTN44" s="133"/>
      <c r="JTO44" s="133"/>
      <c r="JTP44" s="133"/>
      <c r="JTQ44" s="133"/>
      <c r="JTR44" s="133"/>
      <c r="JTS44" s="133"/>
      <c r="JTT44" s="133"/>
      <c r="JTU44" s="133"/>
      <c r="JTV44" s="133"/>
      <c r="JTW44" s="133"/>
      <c r="JTX44" s="133"/>
      <c r="JTY44" s="133"/>
      <c r="JTZ44" s="133"/>
      <c r="JUA44" s="133"/>
      <c r="JUB44" s="133"/>
      <c r="JUC44" s="133"/>
      <c r="JUD44" s="133"/>
      <c r="JUE44" s="133"/>
      <c r="JUF44" s="133"/>
      <c r="JUG44" s="133"/>
      <c r="JUH44" s="133"/>
      <c r="JUI44" s="133"/>
      <c r="JUJ44" s="133"/>
      <c r="JUK44" s="133"/>
      <c r="JUL44" s="133"/>
      <c r="JUM44" s="133"/>
      <c r="JUN44" s="133"/>
      <c r="JUO44" s="133"/>
      <c r="JUP44" s="133"/>
      <c r="JUQ44" s="133"/>
      <c r="JUR44" s="133"/>
      <c r="JUS44" s="133"/>
      <c r="JUT44" s="133"/>
      <c r="JUU44" s="133"/>
      <c r="JUV44" s="133"/>
      <c r="JUW44" s="133"/>
      <c r="JUX44" s="133"/>
      <c r="JUY44" s="133"/>
      <c r="JUZ44" s="133"/>
      <c r="JVA44" s="133"/>
      <c r="JVB44" s="133"/>
      <c r="JVC44" s="133"/>
      <c r="JVD44" s="133"/>
      <c r="JVE44" s="133"/>
      <c r="JVF44" s="133"/>
      <c r="JVG44" s="133"/>
      <c r="JVH44" s="133"/>
      <c r="JVI44" s="133"/>
      <c r="JVJ44" s="133"/>
      <c r="JVK44" s="133"/>
      <c r="JVL44" s="133"/>
      <c r="JVM44" s="133"/>
      <c r="JVN44" s="133"/>
      <c r="JVO44" s="133"/>
      <c r="JVP44" s="133"/>
      <c r="JVQ44" s="133"/>
      <c r="JVR44" s="133"/>
      <c r="JVS44" s="133"/>
      <c r="JVT44" s="133"/>
      <c r="JVU44" s="133"/>
      <c r="JVV44" s="133"/>
      <c r="JVW44" s="133"/>
      <c r="JVX44" s="133"/>
      <c r="JVY44" s="133"/>
      <c r="JVZ44" s="133"/>
      <c r="JWA44" s="133"/>
      <c r="JWB44" s="133"/>
      <c r="JWC44" s="133"/>
      <c r="JWD44" s="133"/>
      <c r="JWE44" s="133"/>
      <c r="JWF44" s="133"/>
      <c r="JWG44" s="133"/>
      <c r="JWH44" s="133"/>
      <c r="JWI44" s="133"/>
      <c r="JWJ44" s="133"/>
      <c r="JWK44" s="133"/>
      <c r="JWL44" s="133"/>
      <c r="JWM44" s="133"/>
      <c r="JWN44" s="133"/>
      <c r="JWO44" s="133"/>
      <c r="JWP44" s="133"/>
      <c r="JWQ44" s="133"/>
      <c r="JWR44" s="133"/>
      <c r="JWS44" s="133"/>
      <c r="JWT44" s="133"/>
      <c r="JWU44" s="133"/>
      <c r="JWV44" s="133"/>
      <c r="JWW44" s="133"/>
      <c r="JWX44" s="133"/>
      <c r="JWY44" s="133"/>
      <c r="JWZ44" s="133"/>
      <c r="JXA44" s="133"/>
      <c r="JXB44" s="133"/>
      <c r="JXC44" s="133"/>
      <c r="JXD44" s="133"/>
      <c r="JXE44" s="133"/>
      <c r="JXF44" s="133"/>
      <c r="JXG44" s="133"/>
      <c r="JXH44" s="133"/>
      <c r="JXI44" s="133"/>
      <c r="JXJ44" s="133"/>
      <c r="JXK44" s="133"/>
      <c r="JXL44" s="133"/>
      <c r="JXM44" s="133"/>
      <c r="JXN44" s="133"/>
      <c r="JXO44" s="133"/>
      <c r="JXP44" s="133"/>
      <c r="JXQ44" s="133"/>
      <c r="JXR44" s="133"/>
      <c r="JXS44" s="133"/>
      <c r="JXT44" s="133"/>
      <c r="JXU44" s="133"/>
      <c r="JXV44" s="133"/>
      <c r="JXW44" s="133"/>
      <c r="JXX44" s="133"/>
      <c r="JXY44" s="133"/>
      <c r="JXZ44" s="133"/>
      <c r="JYA44" s="133"/>
      <c r="JYB44" s="133"/>
      <c r="JYC44" s="133"/>
      <c r="JYD44" s="133"/>
      <c r="JYE44" s="133"/>
      <c r="JYF44" s="133"/>
      <c r="JYG44" s="133"/>
      <c r="JYH44" s="133"/>
      <c r="JYI44" s="133"/>
      <c r="JYJ44" s="133"/>
      <c r="JYK44" s="133"/>
      <c r="JYL44" s="133"/>
      <c r="JYM44" s="133"/>
      <c r="JYN44" s="133"/>
      <c r="JYO44" s="133"/>
      <c r="JYP44" s="133"/>
      <c r="JYQ44" s="133"/>
      <c r="JYR44" s="133"/>
      <c r="JYS44" s="133"/>
      <c r="JYT44" s="133"/>
      <c r="JYU44" s="133"/>
      <c r="JYV44" s="133"/>
      <c r="JYW44" s="133"/>
      <c r="JYX44" s="133"/>
      <c r="JYY44" s="133"/>
      <c r="JYZ44" s="133"/>
      <c r="JZA44" s="133"/>
      <c r="JZB44" s="133"/>
      <c r="JZC44" s="133"/>
      <c r="JZD44" s="133"/>
      <c r="JZE44" s="133"/>
      <c r="JZF44" s="133"/>
      <c r="JZG44" s="133"/>
      <c r="JZH44" s="133"/>
      <c r="JZI44" s="133"/>
      <c r="JZJ44" s="133"/>
      <c r="JZK44" s="133"/>
      <c r="JZL44" s="133"/>
      <c r="JZM44" s="133"/>
      <c r="JZN44" s="133"/>
      <c r="JZO44" s="133"/>
      <c r="JZP44" s="133"/>
      <c r="JZQ44" s="133"/>
      <c r="JZR44" s="133"/>
      <c r="JZS44" s="133"/>
      <c r="JZT44" s="133"/>
      <c r="JZU44" s="133"/>
      <c r="JZV44" s="133"/>
      <c r="JZW44" s="133"/>
      <c r="JZX44" s="133"/>
      <c r="JZY44" s="133"/>
      <c r="JZZ44" s="133"/>
      <c r="KAA44" s="133"/>
      <c r="KAB44" s="133"/>
      <c r="KAC44" s="133"/>
      <c r="KAD44" s="133"/>
      <c r="KAE44" s="133"/>
      <c r="KAF44" s="133"/>
      <c r="KAG44" s="133"/>
      <c r="KAH44" s="133"/>
      <c r="KAI44" s="133"/>
      <c r="KAJ44" s="133"/>
      <c r="KAK44" s="133"/>
      <c r="KAL44" s="133"/>
      <c r="KAM44" s="133"/>
      <c r="KAN44" s="133"/>
      <c r="KAO44" s="133"/>
      <c r="KAP44" s="133"/>
      <c r="KAQ44" s="133"/>
      <c r="KAR44" s="133"/>
      <c r="KAS44" s="133"/>
      <c r="KAT44" s="133"/>
      <c r="KAU44" s="133"/>
      <c r="KAV44" s="133"/>
      <c r="KAW44" s="133"/>
      <c r="KAX44" s="133"/>
      <c r="KAY44" s="133"/>
      <c r="KAZ44" s="133"/>
      <c r="KBA44" s="133"/>
      <c r="KBB44" s="133"/>
      <c r="KBC44" s="133"/>
      <c r="KBD44" s="133"/>
      <c r="KBE44" s="133"/>
      <c r="KBF44" s="133"/>
      <c r="KBG44" s="133"/>
      <c r="KBH44" s="133"/>
      <c r="KBI44" s="133"/>
      <c r="KBJ44" s="133"/>
      <c r="KBK44" s="133"/>
      <c r="KBL44" s="133"/>
      <c r="KBM44" s="133"/>
      <c r="KBN44" s="133"/>
      <c r="KBO44" s="133"/>
      <c r="KBP44" s="133"/>
      <c r="KBQ44" s="133"/>
      <c r="KBR44" s="133"/>
      <c r="KBS44" s="133"/>
      <c r="KBT44" s="133"/>
      <c r="KBU44" s="133"/>
      <c r="KBV44" s="133"/>
      <c r="KBW44" s="133"/>
      <c r="KBX44" s="133"/>
      <c r="KBY44" s="133"/>
      <c r="KBZ44" s="133"/>
      <c r="KCA44" s="133"/>
      <c r="KCB44" s="133"/>
      <c r="KCC44" s="133"/>
      <c r="KCD44" s="133"/>
      <c r="KCE44" s="133"/>
      <c r="KCF44" s="133"/>
      <c r="KCG44" s="133"/>
      <c r="KCH44" s="133"/>
      <c r="KCI44" s="133"/>
      <c r="KCJ44" s="133"/>
      <c r="KCK44" s="133"/>
      <c r="KCL44" s="133"/>
      <c r="KCM44" s="133"/>
      <c r="KCN44" s="133"/>
      <c r="KCO44" s="133"/>
      <c r="KCP44" s="133"/>
      <c r="KCQ44" s="133"/>
      <c r="KCR44" s="133"/>
      <c r="KCS44" s="133"/>
      <c r="KCT44" s="133"/>
      <c r="KCU44" s="133"/>
      <c r="KCV44" s="133"/>
      <c r="KCW44" s="133"/>
      <c r="KCX44" s="133"/>
      <c r="KCY44" s="133"/>
      <c r="KCZ44" s="133"/>
      <c r="KDA44" s="133"/>
      <c r="KDB44" s="133"/>
      <c r="KDC44" s="133"/>
      <c r="KDD44" s="133"/>
      <c r="KDE44" s="133"/>
      <c r="KDF44" s="133"/>
      <c r="KDG44" s="133"/>
      <c r="KDH44" s="133"/>
      <c r="KDI44" s="133"/>
      <c r="KDJ44" s="133"/>
      <c r="KDK44" s="133"/>
      <c r="KDL44" s="133"/>
      <c r="KDM44" s="133"/>
      <c r="KDN44" s="133"/>
      <c r="KDO44" s="133"/>
      <c r="KDP44" s="133"/>
      <c r="KDQ44" s="133"/>
      <c r="KDR44" s="133"/>
      <c r="KDS44" s="133"/>
      <c r="KDT44" s="133"/>
      <c r="KDU44" s="133"/>
      <c r="KDV44" s="133"/>
      <c r="KDW44" s="133"/>
      <c r="KDX44" s="133"/>
      <c r="KDY44" s="133"/>
      <c r="KDZ44" s="133"/>
      <c r="KEA44" s="133"/>
      <c r="KEB44" s="133"/>
      <c r="KEC44" s="133"/>
      <c r="KED44" s="133"/>
      <c r="KEE44" s="133"/>
      <c r="KEF44" s="133"/>
      <c r="KEG44" s="133"/>
      <c r="KEH44" s="133"/>
      <c r="KEI44" s="133"/>
      <c r="KEJ44" s="133"/>
      <c r="KEK44" s="133"/>
      <c r="KEL44" s="133"/>
      <c r="KEM44" s="133"/>
      <c r="KEN44" s="133"/>
      <c r="KEO44" s="133"/>
      <c r="KEP44" s="133"/>
      <c r="KEQ44" s="133"/>
      <c r="KER44" s="133"/>
      <c r="KES44" s="133"/>
      <c r="KET44" s="133"/>
      <c r="KEU44" s="133"/>
      <c r="KEV44" s="133"/>
      <c r="KEW44" s="133"/>
      <c r="KEX44" s="133"/>
      <c r="KEY44" s="133"/>
      <c r="KEZ44" s="133"/>
      <c r="KFA44" s="133"/>
      <c r="KFB44" s="133"/>
      <c r="KFC44" s="133"/>
      <c r="KFD44" s="133"/>
      <c r="KFE44" s="133"/>
      <c r="KFF44" s="133"/>
      <c r="KFG44" s="133"/>
      <c r="KFH44" s="133"/>
      <c r="KFI44" s="133"/>
      <c r="KFJ44" s="133"/>
      <c r="KFK44" s="133"/>
      <c r="KFL44" s="133"/>
      <c r="KFM44" s="133"/>
      <c r="KFN44" s="133"/>
      <c r="KFO44" s="133"/>
      <c r="KFP44" s="133"/>
      <c r="KFQ44" s="133"/>
      <c r="KFR44" s="133"/>
      <c r="KFS44" s="133"/>
      <c r="KFT44" s="133"/>
      <c r="KFU44" s="133"/>
      <c r="KFV44" s="133"/>
      <c r="KFW44" s="133"/>
      <c r="KFX44" s="133"/>
      <c r="KFY44" s="133"/>
      <c r="KFZ44" s="133"/>
      <c r="KGA44" s="133"/>
      <c r="KGB44" s="133"/>
      <c r="KGC44" s="133"/>
      <c r="KGD44" s="133"/>
      <c r="KGE44" s="133"/>
      <c r="KGF44" s="133"/>
      <c r="KGG44" s="133"/>
      <c r="KGH44" s="133"/>
      <c r="KGI44" s="133"/>
      <c r="KGJ44" s="133"/>
      <c r="KGK44" s="133"/>
      <c r="KGL44" s="133"/>
      <c r="KGM44" s="133"/>
      <c r="KGN44" s="133"/>
      <c r="KGO44" s="133"/>
      <c r="KGP44" s="133"/>
      <c r="KGQ44" s="133"/>
      <c r="KGR44" s="133"/>
      <c r="KGS44" s="133"/>
      <c r="KGT44" s="133"/>
      <c r="KGU44" s="133"/>
      <c r="KGV44" s="133"/>
      <c r="KGW44" s="133"/>
      <c r="KGX44" s="133"/>
      <c r="KGY44" s="133"/>
      <c r="KGZ44" s="133"/>
      <c r="KHA44" s="133"/>
      <c r="KHB44" s="133"/>
      <c r="KHC44" s="133"/>
      <c r="KHD44" s="133"/>
      <c r="KHE44" s="133"/>
      <c r="KHF44" s="133"/>
      <c r="KHG44" s="133"/>
      <c r="KHH44" s="133"/>
      <c r="KHI44" s="133"/>
      <c r="KHJ44" s="133"/>
      <c r="KHK44" s="133"/>
      <c r="KHL44" s="133"/>
      <c r="KHM44" s="133"/>
      <c r="KHN44" s="133"/>
      <c r="KHO44" s="133"/>
      <c r="KHP44" s="133"/>
      <c r="KHQ44" s="133"/>
      <c r="KHR44" s="133"/>
      <c r="KHS44" s="133"/>
      <c r="KHT44" s="133"/>
      <c r="KHU44" s="133"/>
      <c r="KHV44" s="133"/>
      <c r="KHW44" s="133"/>
      <c r="KHX44" s="133"/>
      <c r="KHY44" s="133"/>
      <c r="KHZ44" s="133"/>
      <c r="KIA44" s="133"/>
      <c r="KIB44" s="133"/>
      <c r="KIC44" s="133"/>
      <c r="KID44" s="133"/>
      <c r="KIE44" s="133"/>
      <c r="KIF44" s="133"/>
      <c r="KIG44" s="133"/>
      <c r="KIH44" s="133"/>
      <c r="KII44" s="133"/>
      <c r="KIJ44" s="133"/>
      <c r="KIK44" s="133"/>
      <c r="KIL44" s="133"/>
      <c r="KIM44" s="133"/>
      <c r="KIN44" s="133"/>
      <c r="KIO44" s="133"/>
      <c r="KIP44" s="133"/>
      <c r="KIQ44" s="133"/>
      <c r="KIR44" s="133"/>
      <c r="KIS44" s="133"/>
      <c r="KIT44" s="133"/>
      <c r="KIU44" s="133"/>
      <c r="KIV44" s="133"/>
      <c r="KIW44" s="133"/>
      <c r="KIX44" s="133"/>
      <c r="KIY44" s="133"/>
      <c r="KIZ44" s="133"/>
      <c r="KJA44" s="133"/>
      <c r="KJB44" s="133"/>
      <c r="KJC44" s="133"/>
      <c r="KJD44" s="133"/>
      <c r="KJE44" s="133"/>
      <c r="KJF44" s="133"/>
      <c r="KJG44" s="133"/>
      <c r="KJH44" s="133"/>
      <c r="KJI44" s="133"/>
      <c r="KJJ44" s="133"/>
      <c r="KJK44" s="133"/>
      <c r="KJL44" s="133"/>
      <c r="KJM44" s="133"/>
      <c r="KJN44" s="133"/>
      <c r="KJO44" s="133"/>
      <c r="KJP44" s="133"/>
      <c r="KJQ44" s="133"/>
      <c r="KJR44" s="133"/>
      <c r="KJS44" s="133"/>
      <c r="KJT44" s="133"/>
      <c r="KJU44" s="133"/>
      <c r="KJV44" s="133"/>
      <c r="KJW44" s="133"/>
      <c r="KJX44" s="133"/>
      <c r="KJY44" s="133"/>
      <c r="KJZ44" s="133"/>
      <c r="KKA44" s="133"/>
      <c r="KKB44" s="133"/>
      <c r="KKC44" s="133"/>
      <c r="KKD44" s="133"/>
      <c r="KKE44" s="133"/>
      <c r="KKF44" s="133"/>
      <c r="KKG44" s="133"/>
      <c r="KKH44" s="133"/>
      <c r="KKI44" s="133"/>
      <c r="KKJ44" s="133"/>
      <c r="KKK44" s="133"/>
      <c r="KKL44" s="133"/>
      <c r="KKM44" s="133"/>
      <c r="KKN44" s="133"/>
      <c r="KKO44" s="133"/>
      <c r="KKP44" s="133"/>
      <c r="KKQ44" s="133"/>
      <c r="KKR44" s="133"/>
      <c r="KKS44" s="133"/>
      <c r="KKT44" s="133"/>
      <c r="KKU44" s="133"/>
      <c r="KKV44" s="133"/>
      <c r="KKW44" s="133"/>
      <c r="KKX44" s="133"/>
      <c r="KKY44" s="133"/>
      <c r="KKZ44" s="133"/>
      <c r="KLA44" s="133"/>
      <c r="KLB44" s="133"/>
      <c r="KLC44" s="133"/>
      <c r="KLD44" s="133"/>
      <c r="KLE44" s="133"/>
      <c r="KLF44" s="133"/>
      <c r="KLG44" s="133"/>
      <c r="KLH44" s="133"/>
      <c r="KLI44" s="133"/>
      <c r="KLJ44" s="133"/>
      <c r="KLK44" s="133"/>
      <c r="KLL44" s="133"/>
      <c r="KLM44" s="133"/>
      <c r="KLN44" s="133"/>
      <c r="KLO44" s="133"/>
      <c r="KLP44" s="133"/>
      <c r="KLQ44" s="133"/>
      <c r="KLR44" s="133"/>
      <c r="KLS44" s="133"/>
      <c r="KLT44" s="133"/>
      <c r="KLU44" s="133"/>
      <c r="KLV44" s="133"/>
      <c r="KLW44" s="133"/>
      <c r="KLX44" s="133"/>
      <c r="KLY44" s="133"/>
      <c r="KLZ44" s="133"/>
      <c r="KMA44" s="133"/>
      <c r="KMB44" s="133"/>
      <c r="KMC44" s="133"/>
      <c r="KMD44" s="133"/>
      <c r="KME44" s="133"/>
      <c r="KMF44" s="133"/>
      <c r="KMG44" s="133"/>
      <c r="KMH44" s="133"/>
      <c r="KMI44" s="133"/>
      <c r="KMJ44" s="133"/>
      <c r="KMK44" s="133"/>
      <c r="KML44" s="133"/>
      <c r="KMM44" s="133"/>
      <c r="KMN44" s="133"/>
      <c r="KMO44" s="133"/>
      <c r="KMP44" s="133"/>
      <c r="KMQ44" s="133"/>
      <c r="KMR44" s="133"/>
      <c r="KMS44" s="133"/>
      <c r="KMT44" s="133"/>
      <c r="KMU44" s="133"/>
      <c r="KMV44" s="133"/>
      <c r="KMW44" s="133"/>
      <c r="KMX44" s="133"/>
      <c r="KMY44" s="133"/>
      <c r="KMZ44" s="133"/>
      <c r="KNA44" s="133"/>
      <c r="KNB44" s="133"/>
      <c r="KNC44" s="133"/>
      <c r="KND44" s="133"/>
      <c r="KNE44" s="133"/>
      <c r="KNF44" s="133"/>
      <c r="KNG44" s="133"/>
      <c r="KNH44" s="133"/>
      <c r="KNI44" s="133"/>
      <c r="KNJ44" s="133"/>
      <c r="KNK44" s="133"/>
      <c r="KNL44" s="133"/>
      <c r="KNM44" s="133"/>
      <c r="KNN44" s="133"/>
      <c r="KNO44" s="133"/>
      <c r="KNP44" s="133"/>
      <c r="KNQ44" s="133"/>
      <c r="KNR44" s="133"/>
      <c r="KNS44" s="133"/>
      <c r="KNT44" s="133"/>
      <c r="KNU44" s="133"/>
      <c r="KNV44" s="133"/>
      <c r="KNW44" s="133"/>
      <c r="KNX44" s="133"/>
      <c r="KNY44" s="133"/>
      <c r="KNZ44" s="133"/>
      <c r="KOA44" s="133"/>
      <c r="KOB44" s="133"/>
      <c r="KOC44" s="133"/>
      <c r="KOD44" s="133"/>
      <c r="KOE44" s="133"/>
      <c r="KOF44" s="133"/>
      <c r="KOG44" s="133"/>
      <c r="KOH44" s="133"/>
      <c r="KOI44" s="133"/>
      <c r="KOJ44" s="133"/>
      <c r="KOK44" s="133"/>
      <c r="KOL44" s="133"/>
      <c r="KOM44" s="133"/>
      <c r="KON44" s="133"/>
      <c r="KOO44" s="133"/>
      <c r="KOP44" s="133"/>
      <c r="KOQ44" s="133"/>
      <c r="KOR44" s="133"/>
      <c r="KOS44" s="133"/>
      <c r="KOT44" s="133"/>
      <c r="KOU44" s="133"/>
      <c r="KOV44" s="133"/>
      <c r="KOW44" s="133"/>
      <c r="KOX44" s="133"/>
      <c r="KOY44" s="133"/>
      <c r="KOZ44" s="133"/>
      <c r="KPA44" s="133"/>
      <c r="KPB44" s="133"/>
      <c r="KPC44" s="133"/>
      <c r="KPD44" s="133"/>
      <c r="KPE44" s="133"/>
      <c r="KPF44" s="133"/>
      <c r="KPG44" s="133"/>
      <c r="KPH44" s="133"/>
      <c r="KPI44" s="133"/>
      <c r="KPJ44" s="133"/>
      <c r="KPK44" s="133"/>
      <c r="KPL44" s="133"/>
      <c r="KPM44" s="133"/>
      <c r="KPN44" s="133"/>
      <c r="KPO44" s="133"/>
      <c r="KPP44" s="133"/>
      <c r="KPQ44" s="133"/>
      <c r="KPR44" s="133"/>
      <c r="KPS44" s="133"/>
      <c r="KPT44" s="133"/>
      <c r="KPU44" s="133"/>
      <c r="KPV44" s="133"/>
      <c r="KPW44" s="133"/>
      <c r="KPX44" s="133"/>
      <c r="KPY44" s="133"/>
      <c r="KPZ44" s="133"/>
      <c r="KQA44" s="133"/>
      <c r="KQB44" s="133"/>
      <c r="KQC44" s="133"/>
      <c r="KQD44" s="133"/>
      <c r="KQE44" s="133"/>
      <c r="KQF44" s="133"/>
      <c r="KQG44" s="133"/>
      <c r="KQH44" s="133"/>
      <c r="KQI44" s="133"/>
      <c r="KQJ44" s="133"/>
      <c r="KQK44" s="133"/>
      <c r="KQL44" s="133"/>
      <c r="KQM44" s="133"/>
      <c r="KQN44" s="133"/>
      <c r="KQO44" s="133"/>
      <c r="KQP44" s="133"/>
      <c r="KQQ44" s="133"/>
      <c r="KQR44" s="133"/>
      <c r="KQS44" s="133"/>
      <c r="KQT44" s="133"/>
      <c r="KQU44" s="133"/>
      <c r="KQV44" s="133"/>
      <c r="KQW44" s="133"/>
      <c r="KQX44" s="133"/>
      <c r="KQY44" s="133"/>
      <c r="KQZ44" s="133"/>
      <c r="KRA44" s="133"/>
      <c r="KRB44" s="133"/>
      <c r="KRC44" s="133"/>
      <c r="KRD44" s="133"/>
      <c r="KRE44" s="133"/>
      <c r="KRF44" s="133"/>
      <c r="KRG44" s="133"/>
      <c r="KRH44" s="133"/>
      <c r="KRI44" s="133"/>
      <c r="KRJ44" s="133"/>
      <c r="KRK44" s="133"/>
      <c r="KRL44" s="133"/>
      <c r="KRM44" s="133"/>
      <c r="KRN44" s="133"/>
      <c r="KRO44" s="133"/>
      <c r="KRP44" s="133"/>
      <c r="KRQ44" s="133"/>
      <c r="KRR44" s="133"/>
      <c r="KRS44" s="133"/>
      <c r="KRT44" s="133"/>
      <c r="KRU44" s="133"/>
      <c r="KRV44" s="133"/>
      <c r="KRW44" s="133"/>
      <c r="KRX44" s="133"/>
      <c r="KRY44" s="133"/>
      <c r="KRZ44" s="133"/>
      <c r="KSA44" s="133"/>
      <c r="KSB44" s="133"/>
      <c r="KSC44" s="133"/>
      <c r="KSD44" s="133"/>
      <c r="KSE44" s="133"/>
      <c r="KSF44" s="133"/>
      <c r="KSG44" s="133"/>
      <c r="KSH44" s="133"/>
      <c r="KSI44" s="133"/>
      <c r="KSJ44" s="133"/>
      <c r="KSK44" s="133"/>
      <c r="KSL44" s="133"/>
      <c r="KSM44" s="133"/>
      <c r="KSN44" s="133"/>
      <c r="KSO44" s="133"/>
      <c r="KSP44" s="133"/>
      <c r="KSQ44" s="133"/>
      <c r="KSR44" s="133"/>
      <c r="KSS44" s="133"/>
      <c r="KST44" s="133"/>
      <c r="KSU44" s="133"/>
      <c r="KSV44" s="133"/>
      <c r="KSW44" s="133"/>
      <c r="KSX44" s="133"/>
      <c r="KSY44" s="133"/>
      <c r="KSZ44" s="133"/>
      <c r="KTA44" s="133"/>
      <c r="KTB44" s="133"/>
      <c r="KTC44" s="133"/>
      <c r="KTD44" s="133"/>
      <c r="KTE44" s="133"/>
      <c r="KTF44" s="133"/>
      <c r="KTG44" s="133"/>
      <c r="KTH44" s="133"/>
      <c r="KTI44" s="133"/>
      <c r="KTJ44" s="133"/>
      <c r="KTK44" s="133"/>
      <c r="KTL44" s="133"/>
      <c r="KTM44" s="133"/>
      <c r="KTN44" s="133"/>
      <c r="KTO44" s="133"/>
      <c r="KTP44" s="133"/>
      <c r="KTQ44" s="133"/>
      <c r="KTR44" s="133"/>
      <c r="KTS44" s="133"/>
      <c r="KTT44" s="133"/>
      <c r="KTU44" s="133"/>
      <c r="KTV44" s="133"/>
      <c r="KTW44" s="133"/>
      <c r="KTX44" s="133"/>
      <c r="KTY44" s="133"/>
      <c r="KTZ44" s="133"/>
      <c r="KUA44" s="133"/>
      <c r="KUB44" s="133"/>
      <c r="KUC44" s="133"/>
      <c r="KUD44" s="133"/>
      <c r="KUE44" s="133"/>
      <c r="KUF44" s="133"/>
      <c r="KUG44" s="133"/>
      <c r="KUH44" s="133"/>
      <c r="KUI44" s="133"/>
      <c r="KUJ44" s="133"/>
      <c r="KUK44" s="133"/>
      <c r="KUL44" s="133"/>
      <c r="KUM44" s="133"/>
      <c r="KUN44" s="133"/>
      <c r="KUO44" s="133"/>
      <c r="KUP44" s="133"/>
      <c r="KUQ44" s="133"/>
      <c r="KUR44" s="133"/>
      <c r="KUS44" s="133"/>
      <c r="KUT44" s="133"/>
      <c r="KUU44" s="133"/>
      <c r="KUV44" s="133"/>
      <c r="KUW44" s="133"/>
      <c r="KUX44" s="133"/>
      <c r="KUY44" s="133"/>
      <c r="KUZ44" s="133"/>
      <c r="KVA44" s="133"/>
      <c r="KVB44" s="133"/>
      <c r="KVC44" s="133"/>
      <c r="KVD44" s="133"/>
      <c r="KVE44" s="133"/>
      <c r="KVF44" s="133"/>
      <c r="KVG44" s="133"/>
      <c r="KVH44" s="133"/>
      <c r="KVI44" s="133"/>
      <c r="KVJ44" s="133"/>
      <c r="KVK44" s="133"/>
      <c r="KVL44" s="133"/>
      <c r="KVM44" s="133"/>
      <c r="KVN44" s="133"/>
      <c r="KVO44" s="133"/>
      <c r="KVP44" s="133"/>
      <c r="KVQ44" s="133"/>
      <c r="KVR44" s="133"/>
      <c r="KVS44" s="133"/>
      <c r="KVT44" s="133"/>
      <c r="KVU44" s="133"/>
      <c r="KVV44" s="133"/>
      <c r="KVW44" s="133"/>
      <c r="KVX44" s="133"/>
      <c r="KVY44" s="133"/>
      <c r="KVZ44" s="133"/>
      <c r="KWA44" s="133"/>
      <c r="KWB44" s="133"/>
      <c r="KWC44" s="133"/>
      <c r="KWD44" s="133"/>
      <c r="KWE44" s="133"/>
      <c r="KWF44" s="133"/>
      <c r="KWG44" s="133"/>
      <c r="KWH44" s="133"/>
      <c r="KWI44" s="133"/>
      <c r="KWJ44" s="133"/>
      <c r="KWK44" s="133"/>
      <c r="KWL44" s="133"/>
      <c r="KWM44" s="133"/>
      <c r="KWN44" s="133"/>
      <c r="KWO44" s="133"/>
      <c r="KWP44" s="133"/>
      <c r="KWQ44" s="133"/>
      <c r="KWR44" s="133"/>
      <c r="KWS44" s="133"/>
      <c r="KWT44" s="133"/>
      <c r="KWU44" s="133"/>
      <c r="KWV44" s="133"/>
      <c r="KWW44" s="133"/>
      <c r="KWX44" s="133"/>
      <c r="KWY44" s="133"/>
      <c r="KWZ44" s="133"/>
      <c r="KXA44" s="133"/>
      <c r="KXB44" s="133"/>
      <c r="KXC44" s="133"/>
      <c r="KXD44" s="133"/>
      <c r="KXE44" s="133"/>
      <c r="KXF44" s="133"/>
      <c r="KXG44" s="133"/>
      <c r="KXH44" s="133"/>
      <c r="KXI44" s="133"/>
      <c r="KXJ44" s="133"/>
      <c r="KXK44" s="133"/>
      <c r="KXL44" s="133"/>
      <c r="KXM44" s="133"/>
      <c r="KXN44" s="133"/>
      <c r="KXO44" s="133"/>
      <c r="KXP44" s="133"/>
      <c r="KXQ44" s="133"/>
      <c r="KXR44" s="133"/>
      <c r="KXS44" s="133"/>
      <c r="KXT44" s="133"/>
      <c r="KXU44" s="133"/>
      <c r="KXV44" s="133"/>
      <c r="KXW44" s="133"/>
      <c r="KXX44" s="133"/>
      <c r="KXY44" s="133"/>
      <c r="KXZ44" s="133"/>
      <c r="KYA44" s="133"/>
      <c r="KYB44" s="133"/>
      <c r="KYC44" s="133"/>
      <c r="KYD44" s="133"/>
      <c r="KYE44" s="133"/>
      <c r="KYF44" s="133"/>
      <c r="KYG44" s="133"/>
      <c r="KYH44" s="133"/>
      <c r="KYI44" s="133"/>
      <c r="KYJ44" s="133"/>
      <c r="KYK44" s="133"/>
      <c r="KYL44" s="133"/>
      <c r="KYM44" s="133"/>
      <c r="KYN44" s="133"/>
      <c r="KYO44" s="133"/>
      <c r="KYP44" s="133"/>
      <c r="KYQ44" s="133"/>
      <c r="KYR44" s="133"/>
      <c r="KYS44" s="133"/>
      <c r="KYT44" s="133"/>
      <c r="KYU44" s="133"/>
      <c r="KYV44" s="133"/>
      <c r="KYW44" s="133"/>
      <c r="KYX44" s="133"/>
      <c r="KYY44" s="133"/>
      <c r="KYZ44" s="133"/>
      <c r="KZA44" s="133"/>
      <c r="KZB44" s="133"/>
      <c r="KZC44" s="133"/>
      <c r="KZD44" s="133"/>
      <c r="KZE44" s="133"/>
      <c r="KZF44" s="133"/>
      <c r="KZG44" s="133"/>
      <c r="KZH44" s="133"/>
      <c r="KZI44" s="133"/>
      <c r="KZJ44" s="133"/>
      <c r="KZK44" s="133"/>
      <c r="KZL44" s="133"/>
      <c r="KZM44" s="133"/>
      <c r="KZN44" s="133"/>
      <c r="KZO44" s="133"/>
      <c r="KZP44" s="133"/>
      <c r="KZQ44" s="133"/>
      <c r="KZR44" s="133"/>
      <c r="KZS44" s="133"/>
      <c r="KZT44" s="133"/>
      <c r="KZU44" s="133"/>
      <c r="KZV44" s="133"/>
      <c r="KZW44" s="133"/>
      <c r="KZX44" s="133"/>
      <c r="KZY44" s="133"/>
      <c r="KZZ44" s="133"/>
      <c r="LAA44" s="133"/>
      <c r="LAB44" s="133"/>
      <c r="LAC44" s="133"/>
      <c r="LAD44" s="133"/>
      <c r="LAE44" s="133"/>
      <c r="LAF44" s="133"/>
      <c r="LAG44" s="133"/>
      <c r="LAH44" s="133"/>
      <c r="LAI44" s="133"/>
      <c r="LAJ44" s="133"/>
      <c r="LAK44" s="133"/>
      <c r="LAL44" s="133"/>
      <c r="LAM44" s="133"/>
      <c r="LAN44" s="133"/>
      <c r="LAO44" s="133"/>
      <c r="LAP44" s="133"/>
      <c r="LAQ44" s="133"/>
      <c r="LAR44" s="133"/>
      <c r="LAS44" s="133"/>
      <c r="LAT44" s="133"/>
      <c r="LAU44" s="133"/>
      <c r="LAV44" s="133"/>
      <c r="LAW44" s="133"/>
      <c r="LAX44" s="133"/>
      <c r="LAY44" s="133"/>
      <c r="LAZ44" s="133"/>
      <c r="LBA44" s="133"/>
      <c r="LBB44" s="133"/>
      <c r="LBC44" s="133"/>
      <c r="LBD44" s="133"/>
      <c r="LBE44" s="133"/>
      <c r="LBF44" s="133"/>
      <c r="LBG44" s="133"/>
      <c r="LBH44" s="133"/>
      <c r="LBI44" s="133"/>
      <c r="LBJ44" s="133"/>
      <c r="LBK44" s="133"/>
      <c r="LBL44" s="133"/>
      <c r="LBM44" s="133"/>
      <c r="LBN44" s="133"/>
      <c r="LBO44" s="133"/>
      <c r="LBP44" s="133"/>
      <c r="LBQ44" s="133"/>
      <c r="LBR44" s="133"/>
      <c r="LBS44" s="133"/>
      <c r="LBT44" s="133"/>
      <c r="LBU44" s="133"/>
      <c r="LBV44" s="133"/>
      <c r="LBW44" s="133"/>
      <c r="LBX44" s="133"/>
      <c r="LBY44" s="133"/>
      <c r="LBZ44" s="133"/>
      <c r="LCA44" s="133"/>
      <c r="LCB44" s="133"/>
      <c r="LCC44" s="133"/>
      <c r="LCD44" s="133"/>
      <c r="LCE44" s="133"/>
      <c r="LCF44" s="133"/>
      <c r="LCG44" s="133"/>
      <c r="LCH44" s="133"/>
      <c r="LCI44" s="133"/>
      <c r="LCJ44" s="133"/>
      <c r="LCK44" s="133"/>
      <c r="LCL44" s="133"/>
      <c r="LCM44" s="133"/>
      <c r="LCN44" s="133"/>
      <c r="LCO44" s="133"/>
      <c r="LCP44" s="133"/>
      <c r="LCQ44" s="133"/>
      <c r="LCR44" s="133"/>
      <c r="LCS44" s="133"/>
      <c r="LCT44" s="133"/>
      <c r="LCU44" s="133"/>
      <c r="LCV44" s="133"/>
      <c r="LCW44" s="133"/>
      <c r="LCX44" s="133"/>
      <c r="LCY44" s="133"/>
      <c r="LCZ44" s="133"/>
      <c r="LDA44" s="133"/>
      <c r="LDB44" s="133"/>
      <c r="LDC44" s="133"/>
      <c r="LDD44" s="133"/>
      <c r="LDE44" s="133"/>
      <c r="LDF44" s="133"/>
      <c r="LDG44" s="133"/>
      <c r="LDH44" s="133"/>
      <c r="LDI44" s="133"/>
      <c r="LDJ44" s="133"/>
      <c r="LDK44" s="133"/>
      <c r="LDL44" s="133"/>
      <c r="LDM44" s="133"/>
      <c r="LDN44" s="133"/>
      <c r="LDO44" s="133"/>
      <c r="LDP44" s="133"/>
      <c r="LDQ44" s="133"/>
      <c r="LDR44" s="133"/>
      <c r="LDS44" s="133"/>
      <c r="LDT44" s="133"/>
      <c r="LDU44" s="133"/>
      <c r="LDV44" s="133"/>
      <c r="LDW44" s="133"/>
      <c r="LDX44" s="133"/>
      <c r="LDY44" s="133"/>
      <c r="LDZ44" s="133"/>
      <c r="LEA44" s="133"/>
      <c r="LEB44" s="133"/>
      <c r="LEC44" s="133"/>
      <c r="LED44" s="133"/>
      <c r="LEE44" s="133"/>
      <c r="LEF44" s="133"/>
      <c r="LEG44" s="133"/>
      <c r="LEH44" s="133"/>
      <c r="LEI44" s="133"/>
      <c r="LEJ44" s="133"/>
      <c r="LEK44" s="133"/>
      <c r="LEL44" s="133"/>
      <c r="LEM44" s="133"/>
      <c r="LEN44" s="133"/>
      <c r="LEO44" s="133"/>
      <c r="LEP44" s="133"/>
      <c r="LEQ44" s="133"/>
      <c r="LER44" s="133"/>
      <c r="LES44" s="133"/>
      <c r="LET44" s="133"/>
      <c r="LEU44" s="133"/>
      <c r="LEV44" s="133"/>
      <c r="LEW44" s="133"/>
      <c r="LEX44" s="133"/>
      <c r="LEY44" s="133"/>
      <c r="LEZ44" s="133"/>
      <c r="LFA44" s="133"/>
      <c r="LFB44" s="133"/>
      <c r="LFC44" s="133"/>
      <c r="LFD44" s="133"/>
      <c r="LFE44" s="133"/>
      <c r="LFF44" s="133"/>
      <c r="LFG44" s="133"/>
      <c r="LFH44" s="133"/>
      <c r="LFI44" s="133"/>
      <c r="LFJ44" s="133"/>
      <c r="LFK44" s="133"/>
      <c r="LFL44" s="133"/>
      <c r="LFM44" s="133"/>
      <c r="LFN44" s="133"/>
      <c r="LFO44" s="133"/>
      <c r="LFP44" s="133"/>
      <c r="LFQ44" s="133"/>
      <c r="LFR44" s="133"/>
      <c r="LFS44" s="133"/>
      <c r="LFT44" s="133"/>
      <c r="LFU44" s="133"/>
      <c r="LFV44" s="133"/>
      <c r="LFW44" s="133"/>
      <c r="LFX44" s="133"/>
      <c r="LFY44" s="133"/>
      <c r="LFZ44" s="133"/>
      <c r="LGA44" s="133"/>
      <c r="LGB44" s="133"/>
      <c r="LGC44" s="133"/>
      <c r="LGD44" s="133"/>
      <c r="LGE44" s="133"/>
      <c r="LGF44" s="133"/>
      <c r="LGG44" s="133"/>
      <c r="LGH44" s="133"/>
      <c r="LGI44" s="133"/>
      <c r="LGJ44" s="133"/>
      <c r="LGK44" s="133"/>
      <c r="LGL44" s="133"/>
      <c r="LGM44" s="133"/>
      <c r="LGN44" s="133"/>
      <c r="LGO44" s="133"/>
      <c r="LGP44" s="133"/>
      <c r="LGQ44" s="133"/>
      <c r="LGR44" s="133"/>
      <c r="LGS44" s="133"/>
      <c r="LGT44" s="133"/>
      <c r="LGU44" s="133"/>
      <c r="LGV44" s="133"/>
      <c r="LGW44" s="133"/>
      <c r="LGX44" s="133"/>
      <c r="LGY44" s="133"/>
      <c r="LGZ44" s="133"/>
      <c r="LHA44" s="133"/>
      <c r="LHB44" s="133"/>
      <c r="LHC44" s="133"/>
      <c r="LHD44" s="133"/>
      <c r="LHE44" s="133"/>
      <c r="LHF44" s="133"/>
      <c r="LHG44" s="133"/>
      <c r="LHH44" s="133"/>
      <c r="LHI44" s="133"/>
      <c r="LHJ44" s="133"/>
      <c r="LHK44" s="133"/>
      <c r="LHL44" s="133"/>
      <c r="LHM44" s="133"/>
      <c r="LHN44" s="133"/>
      <c r="LHO44" s="133"/>
      <c r="LHP44" s="133"/>
      <c r="LHQ44" s="133"/>
      <c r="LHR44" s="133"/>
      <c r="LHS44" s="133"/>
      <c r="LHT44" s="133"/>
      <c r="LHU44" s="133"/>
      <c r="LHV44" s="133"/>
      <c r="LHW44" s="133"/>
      <c r="LHX44" s="133"/>
      <c r="LHY44" s="133"/>
      <c r="LHZ44" s="133"/>
      <c r="LIA44" s="133"/>
      <c r="LIB44" s="133"/>
      <c r="LIC44" s="133"/>
      <c r="LID44" s="133"/>
      <c r="LIE44" s="133"/>
      <c r="LIF44" s="133"/>
      <c r="LIG44" s="133"/>
      <c r="LIH44" s="133"/>
      <c r="LII44" s="133"/>
      <c r="LIJ44" s="133"/>
      <c r="LIK44" s="133"/>
      <c r="LIL44" s="133"/>
      <c r="LIM44" s="133"/>
      <c r="LIN44" s="133"/>
      <c r="LIO44" s="133"/>
      <c r="LIP44" s="133"/>
      <c r="LIQ44" s="133"/>
      <c r="LIR44" s="133"/>
      <c r="LIS44" s="133"/>
      <c r="LIT44" s="133"/>
      <c r="LIU44" s="133"/>
      <c r="LIV44" s="133"/>
      <c r="LIW44" s="133"/>
      <c r="LIX44" s="133"/>
      <c r="LIY44" s="133"/>
      <c r="LIZ44" s="133"/>
      <c r="LJA44" s="133"/>
      <c r="LJB44" s="133"/>
      <c r="LJC44" s="133"/>
      <c r="LJD44" s="133"/>
      <c r="LJE44" s="133"/>
      <c r="LJF44" s="133"/>
      <c r="LJG44" s="133"/>
      <c r="LJH44" s="133"/>
      <c r="LJI44" s="133"/>
      <c r="LJJ44" s="133"/>
      <c r="LJK44" s="133"/>
      <c r="LJL44" s="133"/>
      <c r="LJM44" s="133"/>
      <c r="LJN44" s="133"/>
      <c r="LJO44" s="133"/>
      <c r="LJP44" s="133"/>
      <c r="LJQ44" s="133"/>
      <c r="LJR44" s="133"/>
      <c r="LJS44" s="133"/>
      <c r="LJT44" s="133"/>
      <c r="LJU44" s="133"/>
      <c r="LJV44" s="133"/>
      <c r="LJW44" s="133"/>
      <c r="LJX44" s="133"/>
      <c r="LJY44" s="133"/>
      <c r="LJZ44" s="133"/>
      <c r="LKA44" s="133"/>
      <c r="LKB44" s="133"/>
      <c r="LKC44" s="133"/>
      <c r="LKD44" s="133"/>
      <c r="LKE44" s="133"/>
      <c r="LKF44" s="133"/>
      <c r="LKG44" s="133"/>
      <c r="LKH44" s="133"/>
      <c r="LKI44" s="133"/>
      <c r="LKJ44" s="133"/>
      <c r="LKK44" s="133"/>
      <c r="LKL44" s="133"/>
      <c r="LKM44" s="133"/>
      <c r="LKN44" s="133"/>
      <c r="LKO44" s="133"/>
      <c r="LKP44" s="133"/>
      <c r="LKQ44" s="133"/>
      <c r="LKR44" s="133"/>
      <c r="LKS44" s="133"/>
      <c r="LKT44" s="133"/>
      <c r="LKU44" s="133"/>
      <c r="LKV44" s="133"/>
      <c r="LKW44" s="133"/>
      <c r="LKX44" s="133"/>
      <c r="LKY44" s="133"/>
      <c r="LKZ44" s="133"/>
      <c r="LLA44" s="133"/>
      <c r="LLB44" s="133"/>
      <c r="LLC44" s="133"/>
      <c r="LLD44" s="133"/>
      <c r="LLE44" s="133"/>
      <c r="LLF44" s="133"/>
      <c r="LLG44" s="133"/>
      <c r="LLH44" s="133"/>
      <c r="LLI44" s="133"/>
      <c r="LLJ44" s="133"/>
      <c r="LLK44" s="133"/>
      <c r="LLL44" s="133"/>
      <c r="LLM44" s="133"/>
      <c r="LLN44" s="133"/>
      <c r="LLO44" s="133"/>
      <c r="LLP44" s="133"/>
      <c r="LLQ44" s="133"/>
      <c r="LLR44" s="133"/>
      <c r="LLS44" s="133"/>
      <c r="LLT44" s="133"/>
      <c r="LLU44" s="133"/>
      <c r="LLV44" s="133"/>
      <c r="LLW44" s="133"/>
      <c r="LLX44" s="133"/>
      <c r="LLY44" s="133"/>
      <c r="LLZ44" s="133"/>
      <c r="LMA44" s="133"/>
      <c r="LMB44" s="133"/>
      <c r="LMC44" s="133"/>
      <c r="LMD44" s="133"/>
      <c r="LME44" s="133"/>
      <c r="LMF44" s="133"/>
      <c r="LMG44" s="133"/>
      <c r="LMH44" s="133"/>
      <c r="LMI44" s="133"/>
      <c r="LMJ44" s="133"/>
      <c r="LMK44" s="133"/>
      <c r="LML44" s="133"/>
      <c r="LMM44" s="133"/>
      <c r="LMN44" s="133"/>
      <c r="LMO44" s="133"/>
      <c r="LMP44" s="133"/>
      <c r="LMQ44" s="133"/>
      <c r="LMR44" s="133"/>
      <c r="LMS44" s="133"/>
      <c r="LMT44" s="133"/>
      <c r="LMU44" s="133"/>
      <c r="LMV44" s="133"/>
      <c r="LMW44" s="133"/>
      <c r="LMX44" s="133"/>
      <c r="LMY44" s="133"/>
      <c r="LMZ44" s="133"/>
      <c r="LNA44" s="133"/>
      <c r="LNB44" s="133"/>
      <c r="LNC44" s="133"/>
      <c r="LND44" s="133"/>
      <c r="LNE44" s="133"/>
      <c r="LNF44" s="133"/>
      <c r="LNG44" s="133"/>
      <c r="LNH44" s="133"/>
      <c r="LNI44" s="133"/>
      <c r="LNJ44" s="133"/>
      <c r="LNK44" s="133"/>
      <c r="LNL44" s="133"/>
      <c r="LNM44" s="133"/>
      <c r="LNN44" s="133"/>
      <c r="LNO44" s="133"/>
      <c r="LNP44" s="133"/>
      <c r="LNQ44" s="133"/>
      <c r="LNR44" s="133"/>
      <c r="LNS44" s="133"/>
      <c r="LNT44" s="133"/>
      <c r="LNU44" s="133"/>
      <c r="LNV44" s="133"/>
      <c r="LNW44" s="133"/>
      <c r="LNX44" s="133"/>
      <c r="LNY44" s="133"/>
      <c r="LNZ44" s="133"/>
      <c r="LOA44" s="133"/>
      <c r="LOB44" s="133"/>
      <c r="LOC44" s="133"/>
      <c r="LOD44" s="133"/>
      <c r="LOE44" s="133"/>
      <c r="LOF44" s="133"/>
      <c r="LOG44" s="133"/>
      <c r="LOH44" s="133"/>
      <c r="LOI44" s="133"/>
      <c r="LOJ44" s="133"/>
      <c r="LOK44" s="133"/>
      <c r="LOL44" s="133"/>
      <c r="LOM44" s="133"/>
      <c r="LON44" s="133"/>
      <c r="LOO44" s="133"/>
      <c r="LOP44" s="133"/>
      <c r="LOQ44" s="133"/>
      <c r="LOR44" s="133"/>
      <c r="LOS44" s="133"/>
      <c r="LOT44" s="133"/>
      <c r="LOU44" s="133"/>
      <c r="LOV44" s="133"/>
      <c r="LOW44" s="133"/>
      <c r="LOX44" s="133"/>
      <c r="LOY44" s="133"/>
      <c r="LOZ44" s="133"/>
      <c r="LPA44" s="133"/>
      <c r="LPB44" s="133"/>
      <c r="LPC44" s="133"/>
      <c r="LPD44" s="133"/>
      <c r="LPE44" s="133"/>
      <c r="LPF44" s="133"/>
      <c r="LPG44" s="133"/>
      <c r="LPH44" s="133"/>
      <c r="LPI44" s="133"/>
      <c r="LPJ44" s="133"/>
      <c r="LPK44" s="133"/>
      <c r="LPL44" s="133"/>
      <c r="LPM44" s="133"/>
      <c r="LPN44" s="133"/>
      <c r="LPO44" s="133"/>
      <c r="LPP44" s="133"/>
      <c r="LPQ44" s="133"/>
      <c r="LPR44" s="133"/>
      <c r="LPS44" s="133"/>
      <c r="LPT44" s="133"/>
      <c r="LPU44" s="133"/>
      <c r="LPV44" s="133"/>
      <c r="LPW44" s="133"/>
      <c r="LPX44" s="133"/>
      <c r="LPY44" s="133"/>
      <c r="LPZ44" s="133"/>
      <c r="LQA44" s="133"/>
      <c r="LQB44" s="133"/>
      <c r="LQC44" s="133"/>
      <c r="LQD44" s="133"/>
      <c r="LQE44" s="133"/>
      <c r="LQF44" s="133"/>
      <c r="LQG44" s="133"/>
      <c r="LQH44" s="133"/>
      <c r="LQI44" s="133"/>
      <c r="LQJ44" s="133"/>
      <c r="LQK44" s="133"/>
      <c r="LQL44" s="133"/>
      <c r="LQM44" s="133"/>
      <c r="LQN44" s="133"/>
      <c r="LQO44" s="133"/>
      <c r="LQP44" s="133"/>
      <c r="LQQ44" s="133"/>
      <c r="LQR44" s="133"/>
      <c r="LQS44" s="133"/>
      <c r="LQT44" s="133"/>
      <c r="LQU44" s="133"/>
      <c r="LQV44" s="133"/>
      <c r="LQW44" s="133"/>
      <c r="LQX44" s="133"/>
      <c r="LQY44" s="133"/>
      <c r="LQZ44" s="133"/>
      <c r="LRA44" s="133"/>
      <c r="LRB44" s="133"/>
      <c r="LRC44" s="133"/>
      <c r="LRD44" s="133"/>
      <c r="LRE44" s="133"/>
      <c r="LRF44" s="133"/>
      <c r="LRG44" s="133"/>
      <c r="LRH44" s="133"/>
      <c r="LRI44" s="133"/>
      <c r="LRJ44" s="133"/>
      <c r="LRK44" s="133"/>
      <c r="LRL44" s="133"/>
      <c r="LRM44" s="133"/>
      <c r="LRN44" s="133"/>
      <c r="LRO44" s="133"/>
      <c r="LRP44" s="133"/>
      <c r="LRQ44" s="133"/>
      <c r="LRR44" s="133"/>
      <c r="LRS44" s="133"/>
      <c r="LRT44" s="133"/>
      <c r="LRU44" s="133"/>
      <c r="LRV44" s="133"/>
      <c r="LRW44" s="133"/>
      <c r="LRX44" s="133"/>
      <c r="LRY44" s="133"/>
      <c r="LRZ44" s="133"/>
      <c r="LSA44" s="133"/>
      <c r="LSB44" s="133"/>
      <c r="LSC44" s="133"/>
      <c r="LSD44" s="133"/>
      <c r="LSE44" s="133"/>
      <c r="LSF44" s="133"/>
      <c r="LSG44" s="133"/>
      <c r="LSH44" s="133"/>
      <c r="LSI44" s="133"/>
      <c r="LSJ44" s="133"/>
      <c r="LSK44" s="133"/>
      <c r="LSL44" s="133"/>
      <c r="LSM44" s="133"/>
      <c r="LSN44" s="133"/>
      <c r="LSO44" s="133"/>
      <c r="LSP44" s="133"/>
      <c r="LSQ44" s="133"/>
      <c r="LSR44" s="133"/>
      <c r="LSS44" s="133"/>
      <c r="LST44" s="133"/>
      <c r="LSU44" s="133"/>
      <c r="LSV44" s="133"/>
      <c r="LSW44" s="133"/>
      <c r="LSX44" s="133"/>
      <c r="LSY44" s="133"/>
      <c r="LSZ44" s="133"/>
      <c r="LTA44" s="133"/>
      <c r="LTB44" s="133"/>
      <c r="LTC44" s="133"/>
      <c r="LTD44" s="133"/>
      <c r="LTE44" s="133"/>
      <c r="LTF44" s="133"/>
      <c r="LTG44" s="133"/>
      <c r="LTH44" s="133"/>
      <c r="LTI44" s="133"/>
      <c r="LTJ44" s="133"/>
      <c r="LTK44" s="133"/>
      <c r="LTL44" s="133"/>
      <c r="LTM44" s="133"/>
      <c r="LTN44" s="133"/>
      <c r="LTO44" s="133"/>
      <c r="LTP44" s="133"/>
      <c r="LTQ44" s="133"/>
      <c r="LTR44" s="133"/>
      <c r="LTS44" s="133"/>
      <c r="LTT44" s="133"/>
      <c r="LTU44" s="133"/>
      <c r="LTV44" s="133"/>
      <c r="LTW44" s="133"/>
      <c r="LTX44" s="133"/>
      <c r="LTY44" s="133"/>
      <c r="LTZ44" s="133"/>
      <c r="LUA44" s="133"/>
      <c r="LUB44" s="133"/>
      <c r="LUC44" s="133"/>
      <c r="LUD44" s="133"/>
      <c r="LUE44" s="133"/>
      <c r="LUF44" s="133"/>
      <c r="LUG44" s="133"/>
      <c r="LUH44" s="133"/>
      <c r="LUI44" s="133"/>
      <c r="LUJ44" s="133"/>
      <c r="LUK44" s="133"/>
      <c r="LUL44" s="133"/>
      <c r="LUM44" s="133"/>
      <c r="LUN44" s="133"/>
      <c r="LUO44" s="133"/>
      <c r="LUP44" s="133"/>
      <c r="LUQ44" s="133"/>
      <c r="LUR44" s="133"/>
      <c r="LUS44" s="133"/>
      <c r="LUT44" s="133"/>
      <c r="LUU44" s="133"/>
      <c r="LUV44" s="133"/>
      <c r="LUW44" s="133"/>
      <c r="LUX44" s="133"/>
      <c r="LUY44" s="133"/>
      <c r="LUZ44" s="133"/>
      <c r="LVA44" s="133"/>
      <c r="LVB44" s="133"/>
      <c r="LVC44" s="133"/>
      <c r="LVD44" s="133"/>
      <c r="LVE44" s="133"/>
      <c r="LVF44" s="133"/>
      <c r="LVG44" s="133"/>
      <c r="LVH44" s="133"/>
      <c r="LVI44" s="133"/>
      <c r="LVJ44" s="133"/>
      <c r="LVK44" s="133"/>
      <c r="LVL44" s="133"/>
      <c r="LVM44" s="133"/>
      <c r="LVN44" s="133"/>
      <c r="LVO44" s="133"/>
      <c r="LVP44" s="133"/>
      <c r="LVQ44" s="133"/>
      <c r="LVR44" s="133"/>
      <c r="LVS44" s="133"/>
      <c r="LVT44" s="133"/>
      <c r="LVU44" s="133"/>
      <c r="LVV44" s="133"/>
      <c r="LVW44" s="133"/>
      <c r="LVX44" s="133"/>
      <c r="LVY44" s="133"/>
      <c r="LVZ44" s="133"/>
      <c r="LWA44" s="133"/>
      <c r="LWB44" s="133"/>
      <c r="LWC44" s="133"/>
      <c r="LWD44" s="133"/>
      <c r="LWE44" s="133"/>
      <c r="LWF44" s="133"/>
      <c r="LWG44" s="133"/>
      <c r="LWH44" s="133"/>
      <c r="LWI44" s="133"/>
      <c r="LWJ44" s="133"/>
      <c r="LWK44" s="133"/>
      <c r="LWL44" s="133"/>
      <c r="LWM44" s="133"/>
      <c r="LWN44" s="133"/>
      <c r="LWO44" s="133"/>
      <c r="LWP44" s="133"/>
      <c r="LWQ44" s="133"/>
      <c r="LWR44" s="133"/>
      <c r="LWS44" s="133"/>
      <c r="LWT44" s="133"/>
      <c r="LWU44" s="133"/>
      <c r="LWV44" s="133"/>
      <c r="LWW44" s="133"/>
      <c r="LWX44" s="133"/>
      <c r="LWY44" s="133"/>
      <c r="LWZ44" s="133"/>
      <c r="LXA44" s="133"/>
      <c r="LXB44" s="133"/>
      <c r="LXC44" s="133"/>
      <c r="LXD44" s="133"/>
      <c r="LXE44" s="133"/>
      <c r="LXF44" s="133"/>
      <c r="LXG44" s="133"/>
      <c r="LXH44" s="133"/>
      <c r="LXI44" s="133"/>
      <c r="LXJ44" s="133"/>
      <c r="LXK44" s="133"/>
      <c r="LXL44" s="133"/>
      <c r="LXM44" s="133"/>
      <c r="LXN44" s="133"/>
      <c r="LXO44" s="133"/>
      <c r="LXP44" s="133"/>
      <c r="LXQ44" s="133"/>
      <c r="LXR44" s="133"/>
      <c r="LXS44" s="133"/>
      <c r="LXT44" s="133"/>
      <c r="LXU44" s="133"/>
      <c r="LXV44" s="133"/>
      <c r="LXW44" s="133"/>
      <c r="LXX44" s="133"/>
      <c r="LXY44" s="133"/>
      <c r="LXZ44" s="133"/>
      <c r="LYA44" s="133"/>
      <c r="LYB44" s="133"/>
      <c r="LYC44" s="133"/>
      <c r="LYD44" s="133"/>
      <c r="LYE44" s="133"/>
      <c r="LYF44" s="133"/>
      <c r="LYG44" s="133"/>
      <c r="LYH44" s="133"/>
      <c r="LYI44" s="133"/>
      <c r="LYJ44" s="133"/>
      <c r="LYK44" s="133"/>
      <c r="LYL44" s="133"/>
      <c r="LYM44" s="133"/>
      <c r="LYN44" s="133"/>
      <c r="LYO44" s="133"/>
      <c r="LYP44" s="133"/>
      <c r="LYQ44" s="133"/>
      <c r="LYR44" s="133"/>
      <c r="LYS44" s="133"/>
      <c r="LYT44" s="133"/>
      <c r="LYU44" s="133"/>
      <c r="LYV44" s="133"/>
      <c r="LYW44" s="133"/>
      <c r="LYX44" s="133"/>
      <c r="LYY44" s="133"/>
      <c r="LYZ44" s="133"/>
      <c r="LZA44" s="133"/>
      <c r="LZB44" s="133"/>
      <c r="LZC44" s="133"/>
      <c r="LZD44" s="133"/>
      <c r="LZE44" s="133"/>
      <c r="LZF44" s="133"/>
      <c r="LZG44" s="133"/>
      <c r="LZH44" s="133"/>
      <c r="LZI44" s="133"/>
      <c r="LZJ44" s="133"/>
      <c r="LZK44" s="133"/>
      <c r="LZL44" s="133"/>
      <c r="LZM44" s="133"/>
      <c r="LZN44" s="133"/>
      <c r="LZO44" s="133"/>
      <c r="LZP44" s="133"/>
      <c r="LZQ44" s="133"/>
      <c r="LZR44" s="133"/>
      <c r="LZS44" s="133"/>
      <c r="LZT44" s="133"/>
      <c r="LZU44" s="133"/>
      <c r="LZV44" s="133"/>
      <c r="LZW44" s="133"/>
      <c r="LZX44" s="133"/>
      <c r="LZY44" s="133"/>
      <c r="LZZ44" s="133"/>
      <c r="MAA44" s="133"/>
      <c r="MAB44" s="133"/>
      <c r="MAC44" s="133"/>
      <c r="MAD44" s="133"/>
      <c r="MAE44" s="133"/>
      <c r="MAF44" s="133"/>
      <c r="MAG44" s="133"/>
      <c r="MAH44" s="133"/>
      <c r="MAI44" s="133"/>
      <c r="MAJ44" s="133"/>
      <c r="MAK44" s="133"/>
      <c r="MAL44" s="133"/>
      <c r="MAM44" s="133"/>
      <c r="MAN44" s="133"/>
      <c r="MAO44" s="133"/>
      <c r="MAP44" s="133"/>
      <c r="MAQ44" s="133"/>
      <c r="MAR44" s="133"/>
      <c r="MAS44" s="133"/>
      <c r="MAT44" s="133"/>
      <c r="MAU44" s="133"/>
      <c r="MAV44" s="133"/>
      <c r="MAW44" s="133"/>
      <c r="MAX44" s="133"/>
      <c r="MAY44" s="133"/>
      <c r="MAZ44" s="133"/>
      <c r="MBA44" s="133"/>
      <c r="MBB44" s="133"/>
      <c r="MBC44" s="133"/>
      <c r="MBD44" s="133"/>
      <c r="MBE44" s="133"/>
      <c r="MBF44" s="133"/>
      <c r="MBG44" s="133"/>
      <c r="MBH44" s="133"/>
      <c r="MBI44" s="133"/>
      <c r="MBJ44" s="133"/>
      <c r="MBK44" s="133"/>
      <c r="MBL44" s="133"/>
      <c r="MBM44" s="133"/>
      <c r="MBN44" s="133"/>
      <c r="MBO44" s="133"/>
      <c r="MBP44" s="133"/>
      <c r="MBQ44" s="133"/>
      <c r="MBR44" s="133"/>
      <c r="MBS44" s="133"/>
      <c r="MBT44" s="133"/>
      <c r="MBU44" s="133"/>
      <c r="MBV44" s="133"/>
      <c r="MBW44" s="133"/>
      <c r="MBX44" s="133"/>
      <c r="MBY44" s="133"/>
      <c r="MBZ44" s="133"/>
      <c r="MCA44" s="133"/>
      <c r="MCB44" s="133"/>
      <c r="MCC44" s="133"/>
      <c r="MCD44" s="133"/>
      <c r="MCE44" s="133"/>
      <c r="MCF44" s="133"/>
      <c r="MCG44" s="133"/>
      <c r="MCH44" s="133"/>
      <c r="MCI44" s="133"/>
      <c r="MCJ44" s="133"/>
      <c r="MCK44" s="133"/>
      <c r="MCL44" s="133"/>
      <c r="MCM44" s="133"/>
      <c r="MCN44" s="133"/>
      <c r="MCO44" s="133"/>
      <c r="MCP44" s="133"/>
      <c r="MCQ44" s="133"/>
      <c r="MCR44" s="133"/>
      <c r="MCS44" s="133"/>
      <c r="MCT44" s="133"/>
      <c r="MCU44" s="133"/>
      <c r="MCV44" s="133"/>
      <c r="MCW44" s="133"/>
      <c r="MCX44" s="133"/>
      <c r="MCY44" s="133"/>
      <c r="MCZ44" s="133"/>
      <c r="MDA44" s="133"/>
      <c r="MDB44" s="133"/>
      <c r="MDC44" s="133"/>
      <c r="MDD44" s="133"/>
      <c r="MDE44" s="133"/>
      <c r="MDF44" s="133"/>
      <c r="MDG44" s="133"/>
      <c r="MDH44" s="133"/>
      <c r="MDI44" s="133"/>
      <c r="MDJ44" s="133"/>
      <c r="MDK44" s="133"/>
      <c r="MDL44" s="133"/>
      <c r="MDM44" s="133"/>
      <c r="MDN44" s="133"/>
      <c r="MDO44" s="133"/>
      <c r="MDP44" s="133"/>
      <c r="MDQ44" s="133"/>
      <c r="MDR44" s="133"/>
      <c r="MDS44" s="133"/>
      <c r="MDT44" s="133"/>
      <c r="MDU44" s="133"/>
      <c r="MDV44" s="133"/>
      <c r="MDW44" s="133"/>
      <c r="MDX44" s="133"/>
      <c r="MDY44" s="133"/>
      <c r="MDZ44" s="133"/>
      <c r="MEA44" s="133"/>
      <c r="MEB44" s="133"/>
      <c r="MEC44" s="133"/>
      <c r="MED44" s="133"/>
      <c r="MEE44" s="133"/>
      <c r="MEF44" s="133"/>
      <c r="MEG44" s="133"/>
      <c r="MEH44" s="133"/>
      <c r="MEI44" s="133"/>
      <c r="MEJ44" s="133"/>
      <c r="MEK44" s="133"/>
      <c r="MEL44" s="133"/>
      <c r="MEM44" s="133"/>
      <c r="MEN44" s="133"/>
      <c r="MEO44" s="133"/>
      <c r="MEP44" s="133"/>
      <c r="MEQ44" s="133"/>
      <c r="MER44" s="133"/>
      <c r="MES44" s="133"/>
      <c r="MET44" s="133"/>
      <c r="MEU44" s="133"/>
      <c r="MEV44" s="133"/>
      <c r="MEW44" s="133"/>
      <c r="MEX44" s="133"/>
      <c r="MEY44" s="133"/>
      <c r="MEZ44" s="133"/>
      <c r="MFA44" s="133"/>
      <c r="MFB44" s="133"/>
      <c r="MFC44" s="133"/>
      <c r="MFD44" s="133"/>
      <c r="MFE44" s="133"/>
      <c r="MFF44" s="133"/>
      <c r="MFG44" s="133"/>
      <c r="MFH44" s="133"/>
      <c r="MFI44" s="133"/>
      <c r="MFJ44" s="133"/>
      <c r="MFK44" s="133"/>
      <c r="MFL44" s="133"/>
      <c r="MFM44" s="133"/>
      <c r="MFN44" s="133"/>
      <c r="MFO44" s="133"/>
      <c r="MFP44" s="133"/>
      <c r="MFQ44" s="133"/>
      <c r="MFR44" s="133"/>
      <c r="MFS44" s="133"/>
      <c r="MFT44" s="133"/>
      <c r="MFU44" s="133"/>
      <c r="MFV44" s="133"/>
      <c r="MFW44" s="133"/>
      <c r="MFX44" s="133"/>
      <c r="MFY44" s="133"/>
      <c r="MFZ44" s="133"/>
      <c r="MGA44" s="133"/>
      <c r="MGB44" s="133"/>
      <c r="MGC44" s="133"/>
      <c r="MGD44" s="133"/>
      <c r="MGE44" s="133"/>
      <c r="MGF44" s="133"/>
      <c r="MGG44" s="133"/>
      <c r="MGH44" s="133"/>
      <c r="MGI44" s="133"/>
      <c r="MGJ44" s="133"/>
      <c r="MGK44" s="133"/>
      <c r="MGL44" s="133"/>
      <c r="MGM44" s="133"/>
      <c r="MGN44" s="133"/>
      <c r="MGO44" s="133"/>
      <c r="MGP44" s="133"/>
      <c r="MGQ44" s="133"/>
      <c r="MGR44" s="133"/>
      <c r="MGS44" s="133"/>
      <c r="MGT44" s="133"/>
      <c r="MGU44" s="133"/>
      <c r="MGV44" s="133"/>
      <c r="MGW44" s="133"/>
      <c r="MGX44" s="133"/>
      <c r="MGY44" s="133"/>
      <c r="MGZ44" s="133"/>
      <c r="MHA44" s="133"/>
      <c r="MHB44" s="133"/>
      <c r="MHC44" s="133"/>
      <c r="MHD44" s="133"/>
      <c r="MHE44" s="133"/>
      <c r="MHF44" s="133"/>
      <c r="MHG44" s="133"/>
      <c r="MHH44" s="133"/>
      <c r="MHI44" s="133"/>
      <c r="MHJ44" s="133"/>
      <c r="MHK44" s="133"/>
      <c r="MHL44" s="133"/>
      <c r="MHM44" s="133"/>
      <c r="MHN44" s="133"/>
      <c r="MHO44" s="133"/>
      <c r="MHP44" s="133"/>
      <c r="MHQ44" s="133"/>
      <c r="MHR44" s="133"/>
      <c r="MHS44" s="133"/>
      <c r="MHT44" s="133"/>
      <c r="MHU44" s="133"/>
      <c r="MHV44" s="133"/>
      <c r="MHW44" s="133"/>
      <c r="MHX44" s="133"/>
      <c r="MHY44" s="133"/>
      <c r="MHZ44" s="133"/>
      <c r="MIA44" s="133"/>
      <c r="MIB44" s="133"/>
      <c r="MIC44" s="133"/>
      <c r="MID44" s="133"/>
      <c r="MIE44" s="133"/>
      <c r="MIF44" s="133"/>
      <c r="MIG44" s="133"/>
      <c r="MIH44" s="133"/>
      <c r="MII44" s="133"/>
      <c r="MIJ44" s="133"/>
      <c r="MIK44" s="133"/>
      <c r="MIL44" s="133"/>
      <c r="MIM44" s="133"/>
      <c r="MIN44" s="133"/>
      <c r="MIO44" s="133"/>
      <c r="MIP44" s="133"/>
      <c r="MIQ44" s="133"/>
      <c r="MIR44" s="133"/>
      <c r="MIS44" s="133"/>
      <c r="MIT44" s="133"/>
      <c r="MIU44" s="133"/>
      <c r="MIV44" s="133"/>
      <c r="MIW44" s="133"/>
      <c r="MIX44" s="133"/>
      <c r="MIY44" s="133"/>
      <c r="MIZ44" s="133"/>
      <c r="MJA44" s="133"/>
      <c r="MJB44" s="133"/>
      <c r="MJC44" s="133"/>
      <c r="MJD44" s="133"/>
      <c r="MJE44" s="133"/>
      <c r="MJF44" s="133"/>
      <c r="MJG44" s="133"/>
      <c r="MJH44" s="133"/>
      <c r="MJI44" s="133"/>
      <c r="MJJ44" s="133"/>
      <c r="MJK44" s="133"/>
      <c r="MJL44" s="133"/>
      <c r="MJM44" s="133"/>
      <c r="MJN44" s="133"/>
      <c r="MJO44" s="133"/>
      <c r="MJP44" s="133"/>
      <c r="MJQ44" s="133"/>
      <c r="MJR44" s="133"/>
      <c r="MJS44" s="133"/>
      <c r="MJT44" s="133"/>
      <c r="MJU44" s="133"/>
      <c r="MJV44" s="133"/>
      <c r="MJW44" s="133"/>
      <c r="MJX44" s="133"/>
      <c r="MJY44" s="133"/>
      <c r="MJZ44" s="133"/>
      <c r="MKA44" s="133"/>
      <c r="MKB44" s="133"/>
      <c r="MKC44" s="133"/>
      <c r="MKD44" s="133"/>
      <c r="MKE44" s="133"/>
      <c r="MKF44" s="133"/>
      <c r="MKG44" s="133"/>
      <c r="MKH44" s="133"/>
      <c r="MKI44" s="133"/>
      <c r="MKJ44" s="133"/>
      <c r="MKK44" s="133"/>
      <c r="MKL44" s="133"/>
      <c r="MKM44" s="133"/>
      <c r="MKN44" s="133"/>
      <c r="MKO44" s="133"/>
      <c r="MKP44" s="133"/>
      <c r="MKQ44" s="133"/>
      <c r="MKR44" s="133"/>
      <c r="MKS44" s="133"/>
      <c r="MKT44" s="133"/>
      <c r="MKU44" s="133"/>
      <c r="MKV44" s="133"/>
      <c r="MKW44" s="133"/>
      <c r="MKX44" s="133"/>
      <c r="MKY44" s="133"/>
      <c r="MKZ44" s="133"/>
      <c r="MLA44" s="133"/>
      <c r="MLB44" s="133"/>
      <c r="MLC44" s="133"/>
      <c r="MLD44" s="133"/>
      <c r="MLE44" s="133"/>
      <c r="MLF44" s="133"/>
      <c r="MLG44" s="133"/>
      <c r="MLH44" s="133"/>
      <c r="MLI44" s="133"/>
      <c r="MLJ44" s="133"/>
      <c r="MLK44" s="133"/>
      <c r="MLL44" s="133"/>
      <c r="MLM44" s="133"/>
      <c r="MLN44" s="133"/>
      <c r="MLO44" s="133"/>
      <c r="MLP44" s="133"/>
      <c r="MLQ44" s="133"/>
      <c r="MLR44" s="133"/>
      <c r="MLS44" s="133"/>
      <c r="MLT44" s="133"/>
      <c r="MLU44" s="133"/>
      <c r="MLV44" s="133"/>
      <c r="MLW44" s="133"/>
      <c r="MLX44" s="133"/>
      <c r="MLY44" s="133"/>
      <c r="MLZ44" s="133"/>
      <c r="MMA44" s="133"/>
      <c r="MMB44" s="133"/>
      <c r="MMC44" s="133"/>
      <c r="MMD44" s="133"/>
      <c r="MME44" s="133"/>
      <c r="MMF44" s="133"/>
      <c r="MMG44" s="133"/>
      <c r="MMH44" s="133"/>
      <c r="MMI44" s="133"/>
      <c r="MMJ44" s="133"/>
      <c r="MMK44" s="133"/>
      <c r="MML44" s="133"/>
      <c r="MMM44" s="133"/>
      <c r="MMN44" s="133"/>
      <c r="MMO44" s="133"/>
      <c r="MMP44" s="133"/>
      <c r="MMQ44" s="133"/>
      <c r="MMR44" s="133"/>
      <c r="MMS44" s="133"/>
      <c r="MMT44" s="133"/>
      <c r="MMU44" s="133"/>
      <c r="MMV44" s="133"/>
      <c r="MMW44" s="133"/>
      <c r="MMX44" s="133"/>
      <c r="MMY44" s="133"/>
      <c r="MMZ44" s="133"/>
      <c r="MNA44" s="133"/>
      <c r="MNB44" s="133"/>
      <c r="MNC44" s="133"/>
      <c r="MND44" s="133"/>
      <c r="MNE44" s="133"/>
      <c r="MNF44" s="133"/>
      <c r="MNG44" s="133"/>
      <c r="MNH44" s="133"/>
      <c r="MNI44" s="133"/>
      <c r="MNJ44" s="133"/>
      <c r="MNK44" s="133"/>
      <c r="MNL44" s="133"/>
      <c r="MNM44" s="133"/>
      <c r="MNN44" s="133"/>
      <c r="MNO44" s="133"/>
      <c r="MNP44" s="133"/>
      <c r="MNQ44" s="133"/>
      <c r="MNR44" s="133"/>
      <c r="MNS44" s="133"/>
      <c r="MNT44" s="133"/>
      <c r="MNU44" s="133"/>
      <c r="MNV44" s="133"/>
      <c r="MNW44" s="133"/>
      <c r="MNX44" s="133"/>
      <c r="MNY44" s="133"/>
      <c r="MNZ44" s="133"/>
      <c r="MOA44" s="133"/>
      <c r="MOB44" s="133"/>
      <c r="MOC44" s="133"/>
      <c r="MOD44" s="133"/>
      <c r="MOE44" s="133"/>
      <c r="MOF44" s="133"/>
      <c r="MOG44" s="133"/>
      <c r="MOH44" s="133"/>
      <c r="MOI44" s="133"/>
      <c r="MOJ44" s="133"/>
      <c r="MOK44" s="133"/>
      <c r="MOL44" s="133"/>
      <c r="MOM44" s="133"/>
      <c r="MON44" s="133"/>
      <c r="MOO44" s="133"/>
      <c r="MOP44" s="133"/>
      <c r="MOQ44" s="133"/>
      <c r="MOR44" s="133"/>
      <c r="MOS44" s="133"/>
      <c r="MOT44" s="133"/>
      <c r="MOU44" s="133"/>
      <c r="MOV44" s="133"/>
      <c r="MOW44" s="133"/>
      <c r="MOX44" s="133"/>
      <c r="MOY44" s="133"/>
      <c r="MOZ44" s="133"/>
      <c r="MPA44" s="133"/>
      <c r="MPB44" s="133"/>
      <c r="MPC44" s="133"/>
      <c r="MPD44" s="133"/>
      <c r="MPE44" s="133"/>
      <c r="MPF44" s="133"/>
      <c r="MPG44" s="133"/>
      <c r="MPH44" s="133"/>
      <c r="MPI44" s="133"/>
      <c r="MPJ44" s="133"/>
      <c r="MPK44" s="133"/>
      <c r="MPL44" s="133"/>
      <c r="MPM44" s="133"/>
      <c r="MPN44" s="133"/>
      <c r="MPO44" s="133"/>
      <c r="MPP44" s="133"/>
      <c r="MPQ44" s="133"/>
      <c r="MPR44" s="133"/>
      <c r="MPS44" s="133"/>
      <c r="MPT44" s="133"/>
      <c r="MPU44" s="133"/>
      <c r="MPV44" s="133"/>
      <c r="MPW44" s="133"/>
      <c r="MPX44" s="133"/>
      <c r="MPY44" s="133"/>
      <c r="MPZ44" s="133"/>
      <c r="MQA44" s="133"/>
      <c r="MQB44" s="133"/>
      <c r="MQC44" s="133"/>
      <c r="MQD44" s="133"/>
      <c r="MQE44" s="133"/>
      <c r="MQF44" s="133"/>
      <c r="MQG44" s="133"/>
      <c r="MQH44" s="133"/>
      <c r="MQI44" s="133"/>
      <c r="MQJ44" s="133"/>
      <c r="MQK44" s="133"/>
      <c r="MQL44" s="133"/>
      <c r="MQM44" s="133"/>
      <c r="MQN44" s="133"/>
      <c r="MQO44" s="133"/>
      <c r="MQP44" s="133"/>
      <c r="MQQ44" s="133"/>
      <c r="MQR44" s="133"/>
      <c r="MQS44" s="133"/>
      <c r="MQT44" s="133"/>
      <c r="MQU44" s="133"/>
      <c r="MQV44" s="133"/>
      <c r="MQW44" s="133"/>
      <c r="MQX44" s="133"/>
      <c r="MQY44" s="133"/>
      <c r="MQZ44" s="133"/>
      <c r="MRA44" s="133"/>
      <c r="MRB44" s="133"/>
      <c r="MRC44" s="133"/>
      <c r="MRD44" s="133"/>
      <c r="MRE44" s="133"/>
      <c r="MRF44" s="133"/>
      <c r="MRG44" s="133"/>
      <c r="MRH44" s="133"/>
      <c r="MRI44" s="133"/>
      <c r="MRJ44" s="133"/>
      <c r="MRK44" s="133"/>
      <c r="MRL44" s="133"/>
      <c r="MRM44" s="133"/>
      <c r="MRN44" s="133"/>
      <c r="MRO44" s="133"/>
      <c r="MRP44" s="133"/>
      <c r="MRQ44" s="133"/>
      <c r="MRR44" s="133"/>
      <c r="MRS44" s="133"/>
      <c r="MRT44" s="133"/>
      <c r="MRU44" s="133"/>
      <c r="MRV44" s="133"/>
      <c r="MRW44" s="133"/>
      <c r="MRX44" s="133"/>
      <c r="MRY44" s="133"/>
      <c r="MRZ44" s="133"/>
      <c r="MSA44" s="133"/>
      <c r="MSB44" s="133"/>
      <c r="MSC44" s="133"/>
      <c r="MSD44" s="133"/>
      <c r="MSE44" s="133"/>
      <c r="MSF44" s="133"/>
      <c r="MSG44" s="133"/>
      <c r="MSH44" s="133"/>
      <c r="MSI44" s="133"/>
      <c r="MSJ44" s="133"/>
      <c r="MSK44" s="133"/>
      <c r="MSL44" s="133"/>
      <c r="MSM44" s="133"/>
      <c r="MSN44" s="133"/>
      <c r="MSO44" s="133"/>
      <c r="MSP44" s="133"/>
      <c r="MSQ44" s="133"/>
      <c r="MSR44" s="133"/>
      <c r="MSS44" s="133"/>
      <c r="MST44" s="133"/>
      <c r="MSU44" s="133"/>
      <c r="MSV44" s="133"/>
      <c r="MSW44" s="133"/>
      <c r="MSX44" s="133"/>
      <c r="MSY44" s="133"/>
      <c r="MSZ44" s="133"/>
      <c r="MTA44" s="133"/>
      <c r="MTB44" s="133"/>
      <c r="MTC44" s="133"/>
      <c r="MTD44" s="133"/>
      <c r="MTE44" s="133"/>
      <c r="MTF44" s="133"/>
      <c r="MTG44" s="133"/>
      <c r="MTH44" s="133"/>
      <c r="MTI44" s="133"/>
      <c r="MTJ44" s="133"/>
      <c r="MTK44" s="133"/>
      <c r="MTL44" s="133"/>
      <c r="MTM44" s="133"/>
      <c r="MTN44" s="133"/>
      <c r="MTO44" s="133"/>
      <c r="MTP44" s="133"/>
      <c r="MTQ44" s="133"/>
      <c r="MTR44" s="133"/>
      <c r="MTS44" s="133"/>
      <c r="MTT44" s="133"/>
      <c r="MTU44" s="133"/>
      <c r="MTV44" s="133"/>
      <c r="MTW44" s="133"/>
      <c r="MTX44" s="133"/>
      <c r="MTY44" s="133"/>
      <c r="MTZ44" s="133"/>
      <c r="MUA44" s="133"/>
      <c r="MUB44" s="133"/>
      <c r="MUC44" s="133"/>
      <c r="MUD44" s="133"/>
      <c r="MUE44" s="133"/>
      <c r="MUF44" s="133"/>
      <c r="MUG44" s="133"/>
      <c r="MUH44" s="133"/>
      <c r="MUI44" s="133"/>
      <c r="MUJ44" s="133"/>
      <c r="MUK44" s="133"/>
      <c r="MUL44" s="133"/>
      <c r="MUM44" s="133"/>
      <c r="MUN44" s="133"/>
      <c r="MUO44" s="133"/>
      <c r="MUP44" s="133"/>
      <c r="MUQ44" s="133"/>
      <c r="MUR44" s="133"/>
      <c r="MUS44" s="133"/>
      <c r="MUT44" s="133"/>
      <c r="MUU44" s="133"/>
      <c r="MUV44" s="133"/>
      <c r="MUW44" s="133"/>
      <c r="MUX44" s="133"/>
      <c r="MUY44" s="133"/>
      <c r="MUZ44" s="133"/>
      <c r="MVA44" s="133"/>
      <c r="MVB44" s="133"/>
      <c r="MVC44" s="133"/>
      <c r="MVD44" s="133"/>
      <c r="MVE44" s="133"/>
      <c r="MVF44" s="133"/>
      <c r="MVG44" s="133"/>
      <c r="MVH44" s="133"/>
      <c r="MVI44" s="133"/>
      <c r="MVJ44" s="133"/>
      <c r="MVK44" s="133"/>
      <c r="MVL44" s="133"/>
      <c r="MVM44" s="133"/>
      <c r="MVN44" s="133"/>
      <c r="MVO44" s="133"/>
      <c r="MVP44" s="133"/>
      <c r="MVQ44" s="133"/>
      <c r="MVR44" s="133"/>
      <c r="MVS44" s="133"/>
      <c r="MVT44" s="133"/>
      <c r="MVU44" s="133"/>
      <c r="MVV44" s="133"/>
      <c r="MVW44" s="133"/>
      <c r="MVX44" s="133"/>
      <c r="MVY44" s="133"/>
      <c r="MVZ44" s="133"/>
      <c r="MWA44" s="133"/>
      <c r="MWB44" s="133"/>
      <c r="MWC44" s="133"/>
      <c r="MWD44" s="133"/>
      <c r="MWE44" s="133"/>
      <c r="MWF44" s="133"/>
      <c r="MWG44" s="133"/>
      <c r="MWH44" s="133"/>
      <c r="MWI44" s="133"/>
      <c r="MWJ44" s="133"/>
      <c r="MWK44" s="133"/>
      <c r="MWL44" s="133"/>
      <c r="MWM44" s="133"/>
      <c r="MWN44" s="133"/>
      <c r="MWO44" s="133"/>
      <c r="MWP44" s="133"/>
      <c r="MWQ44" s="133"/>
      <c r="MWR44" s="133"/>
      <c r="MWS44" s="133"/>
      <c r="MWT44" s="133"/>
      <c r="MWU44" s="133"/>
      <c r="MWV44" s="133"/>
      <c r="MWW44" s="133"/>
      <c r="MWX44" s="133"/>
      <c r="MWY44" s="133"/>
      <c r="MWZ44" s="133"/>
      <c r="MXA44" s="133"/>
      <c r="MXB44" s="133"/>
      <c r="MXC44" s="133"/>
      <c r="MXD44" s="133"/>
      <c r="MXE44" s="133"/>
      <c r="MXF44" s="133"/>
      <c r="MXG44" s="133"/>
      <c r="MXH44" s="133"/>
      <c r="MXI44" s="133"/>
      <c r="MXJ44" s="133"/>
      <c r="MXK44" s="133"/>
      <c r="MXL44" s="133"/>
      <c r="MXM44" s="133"/>
      <c r="MXN44" s="133"/>
      <c r="MXO44" s="133"/>
      <c r="MXP44" s="133"/>
      <c r="MXQ44" s="133"/>
      <c r="MXR44" s="133"/>
      <c r="MXS44" s="133"/>
      <c r="MXT44" s="133"/>
      <c r="MXU44" s="133"/>
      <c r="MXV44" s="133"/>
      <c r="MXW44" s="133"/>
      <c r="MXX44" s="133"/>
      <c r="MXY44" s="133"/>
      <c r="MXZ44" s="133"/>
      <c r="MYA44" s="133"/>
      <c r="MYB44" s="133"/>
      <c r="MYC44" s="133"/>
      <c r="MYD44" s="133"/>
      <c r="MYE44" s="133"/>
      <c r="MYF44" s="133"/>
      <c r="MYG44" s="133"/>
      <c r="MYH44" s="133"/>
      <c r="MYI44" s="133"/>
      <c r="MYJ44" s="133"/>
      <c r="MYK44" s="133"/>
      <c r="MYL44" s="133"/>
      <c r="MYM44" s="133"/>
      <c r="MYN44" s="133"/>
      <c r="MYO44" s="133"/>
      <c r="MYP44" s="133"/>
      <c r="MYQ44" s="133"/>
      <c r="MYR44" s="133"/>
      <c r="MYS44" s="133"/>
      <c r="MYT44" s="133"/>
      <c r="MYU44" s="133"/>
      <c r="MYV44" s="133"/>
      <c r="MYW44" s="133"/>
      <c r="MYX44" s="133"/>
      <c r="MYY44" s="133"/>
      <c r="MYZ44" s="133"/>
      <c r="MZA44" s="133"/>
      <c r="MZB44" s="133"/>
      <c r="MZC44" s="133"/>
      <c r="MZD44" s="133"/>
      <c r="MZE44" s="133"/>
      <c r="MZF44" s="133"/>
      <c r="MZG44" s="133"/>
      <c r="MZH44" s="133"/>
      <c r="MZI44" s="133"/>
      <c r="MZJ44" s="133"/>
      <c r="MZK44" s="133"/>
      <c r="MZL44" s="133"/>
      <c r="MZM44" s="133"/>
      <c r="MZN44" s="133"/>
      <c r="MZO44" s="133"/>
      <c r="MZP44" s="133"/>
      <c r="MZQ44" s="133"/>
      <c r="MZR44" s="133"/>
      <c r="MZS44" s="133"/>
      <c r="MZT44" s="133"/>
      <c r="MZU44" s="133"/>
      <c r="MZV44" s="133"/>
      <c r="MZW44" s="133"/>
      <c r="MZX44" s="133"/>
      <c r="MZY44" s="133"/>
      <c r="MZZ44" s="133"/>
      <c r="NAA44" s="133"/>
      <c r="NAB44" s="133"/>
      <c r="NAC44" s="133"/>
      <c r="NAD44" s="133"/>
      <c r="NAE44" s="133"/>
      <c r="NAF44" s="133"/>
      <c r="NAG44" s="133"/>
      <c r="NAH44" s="133"/>
      <c r="NAI44" s="133"/>
      <c r="NAJ44" s="133"/>
      <c r="NAK44" s="133"/>
      <c r="NAL44" s="133"/>
      <c r="NAM44" s="133"/>
      <c r="NAN44" s="133"/>
      <c r="NAO44" s="133"/>
      <c r="NAP44" s="133"/>
      <c r="NAQ44" s="133"/>
      <c r="NAR44" s="133"/>
      <c r="NAS44" s="133"/>
      <c r="NAT44" s="133"/>
      <c r="NAU44" s="133"/>
      <c r="NAV44" s="133"/>
      <c r="NAW44" s="133"/>
      <c r="NAX44" s="133"/>
      <c r="NAY44" s="133"/>
      <c r="NAZ44" s="133"/>
      <c r="NBA44" s="133"/>
      <c r="NBB44" s="133"/>
      <c r="NBC44" s="133"/>
      <c r="NBD44" s="133"/>
      <c r="NBE44" s="133"/>
      <c r="NBF44" s="133"/>
      <c r="NBG44" s="133"/>
      <c r="NBH44" s="133"/>
      <c r="NBI44" s="133"/>
      <c r="NBJ44" s="133"/>
      <c r="NBK44" s="133"/>
      <c r="NBL44" s="133"/>
      <c r="NBM44" s="133"/>
      <c r="NBN44" s="133"/>
      <c r="NBO44" s="133"/>
      <c r="NBP44" s="133"/>
      <c r="NBQ44" s="133"/>
      <c r="NBR44" s="133"/>
      <c r="NBS44" s="133"/>
      <c r="NBT44" s="133"/>
      <c r="NBU44" s="133"/>
      <c r="NBV44" s="133"/>
      <c r="NBW44" s="133"/>
      <c r="NBX44" s="133"/>
      <c r="NBY44" s="133"/>
      <c r="NBZ44" s="133"/>
      <c r="NCA44" s="133"/>
      <c r="NCB44" s="133"/>
      <c r="NCC44" s="133"/>
      <c r="NCD44" s="133"/>
      <c r="NCE44" s="133"/>
      <c r="NCF44" s="133"/>
      <c r="NCG44" s="133"/>
      <c r="NCH44" s="133"/>
      <c r="NCI44" s="133"/>
      <c r="NCJ44" s="133"/>
      <c r="NCK44" s="133"/>
      <c r="NCL44" s="133"/>
      <c r="NCM44" s="133"/>
      <c r="NCN44" s="133"/>
      <c r="NCO44" s="133"/>
      <c r="NCP44" s="133"/>
      <c r="NCQ44" s="133"/>
      <c r="NCR44" s="133"/>
      <c r="NCS44" s="133"/>
      <c r="NCT44" s="133"/>
      <c r="NCU44" s="133"/>
      <c r="NCV44" s="133"/>
      <c r="NCW44" s="133"/>
      <c r="NCX44" s="133"/>
      <c r="NCY44" s="133"/>
      <c r="NCZ44" s="133"/>
      <c r="NDA44" s="133"/>
      <c r="NDB44" s="133"/>
      <c r="NDC44" s="133"/>
      <c r="NDD44" s="133"/>
      <c r="NDE44" s="133"/>
      <c r="NDF44" s="133"/>
      <c r="NDG44" s="133"/>
      <c r="NDH44" s="133"/>
      <c r="NDI44" s="133"/>
      <c r="NDJ44" s="133"/>
      <c r="NDK44" s="133"/>
      <c r="NDL44" s="133"/>
      <c r="NDM44" s="133"/>
      <c r="NDN44" s="133"/>
      <c r="NDO44" s="133"/>
      <c r="NDP44" s="133"/>
      <c r="NDQ44" s="133"/>
      <c r="NDR44" s="133"/>
      <c r="NDS44" s="133"/>
      <c r="NDT44" s="133"/>
      <c r="NDU44" s="133"/>
      <c r="NDV44" s="133"/>
      <c r="NDW44" s="133"/>
      <c r="NDX44" s="133"/>
      <c r="NDY44" s="133"/>
      <c r="NDZ44" s="133"/>
      <c r="NEA44" s="133"/>
      <c r="NEB44" s="133"/>
      <c r="NEC44" s="133"/>
      <c r="NED44" s="133"/>
      <c r="NEE44" s="133"/>
      <c r="NEF44" s="133"/>
      <c r="NEG44" s="133"/>
      <c r="NEH44" s="133"/>
      <c r="NEI44" s="133"/>
      <c r="NEJ44" s="133"/>
      <c r="NEK44" s="133"/>
      <c r="NEL44" s="133"/>
      <c r="NEM44" s="133"/>
      <c r="NEN44" s="133"/>
      <c r="NEO44" s="133"/>
      <c r="NEP44" s="133"/>
      <c r="NEQ44" s="133"/>
      <c r="NER44" s="133"/>
      <c r="NES44" s="133"/>
      <c r="NET44" s="133"/>
      <c r="NEU44" s="133"/>
      <c r="NEV44" s="133"/>
      <c r="NEW44" s="133"/>
      <c r="NEX44" s="133"/>
      <c r="NEY44" s="133"/>
      <c r="NEZ44" s="133"/>
      <c r="NFA44" s="133"/>
      <c r="NFB44" s="133"/>
      <c r="NFC44" s="133"/>
      <c r="NFD44" s="133"/>
      <c r="NFE44" s="133"/>
      <c r="NFF44" s="133"/>
      <c r="NFG44" s="133"/>
      <c r="NFH44" s="133"/>
      <c r="NFI44" s="133"/>
      <c r="NFJ44" s="133"/>
      <c r="NFK44" s="133"/>
      <c r="NFL44" s="133"/>
      <c r="NFM44" s="133"/>
      <c r="NFN44" s="133"/>
      <c r="NFO44" s="133"/>
      <c r="NFP44" s="133"/>
      <c r="NFQ44" s="133"/>
      <c r="NFR44" s="133"/>
      <c r="NFS44" s="133"/>
      <c r="NFT44" s="133"/>
      <c r="NFU44" s="133"/>
      <c r="NFV44" s="133"/>
      <c r="NFW44" s="133"/>
      <c r="NFX44" s="133"/>
      <c r="NFY44" s="133"/>
      <c r="NFZ44" s="133"/>
      <c r="NGA44" s="133"/>
      <c r="NGB44" s="133"/>
      <c r="NGC44" s="133"/>
      <c r="NGD44" s="133"/>
      <c r="NGE44" s="133"/>
      <c r="NGF44" s="133"/>
      <c r="NGG44" s="133"/>
      <c r="NGH44" s="133"/>
      <c r="NGI44" s="133"/>
      <c r="NGJ44" s="133"/>
      <c r="NGK44" s="133"/>
      <c r="NGL44" s="133"/>
      <c r="NGM44" s="133"/>
      <c r="NGN44" s="133"/>
      <c r="NGO44" s="133"/>
      <c r="NGP44" s="133"/>
      <c r="NGQ44" s="133"/>
      <c r="NGR44" s="133"/>
      <c r="NGS44" s="133"/>
      <c r="NGT44" s="133"/>
      <c r="NGU44" s="133"/>
      <c r="NGV44" s="133"/>
      <c r="NGW44" s="133"/>
      <c r="NGX44" s="133"/>
      <c r="NGY44" s="133"/>
      <c r="NGZ44" s="133"/>
      <c r="NHA44" s="133"/>
      <c r="NHB44" s="133"/>
      <c r="NHC44" s="133"/>
      <c r="NHD44" s="133"/>
      <c r="NHE44" s="133"/>
      <c r="NHF44" s="133"/>
      <c r="NHG44" s="133"/>
      <c r="NHH44" s="133"/>
      <c r="NHI44" s="133"/>
      <c r="NHJ44" s="133"/>
      <c r="NHK44" s="133"/>
      <c r="NHL44" s="133"/>
      <c r="NHM44" s="133"/>
      <c r="NHN44" s="133"/>
      <c r="NHO44" s="133"/>
      <c r="NHP44" s="133"/>
      <c r="NHQ44" s="133"/>
      <c r="NHR44" s="133"/>
      <c r="NHS44" s="133"/>
      <c r="NHT44" s="133"/>
      <c r="NHU44" s="133"/>
      <c r="NHV44" s="133"/>
      <c r="NHW44" s="133"/>
      <c r="NHX44" s="133"/>
      <c r="NHY44" s="133"/>
      <c r="NHZ44" s="133"/>
      <c r="NIA44" s="133"/>
      <c r="NIB44" s="133"/>
      <c r="NIC44" s="133"/>
      <c r="NID44" s="133"/>
      <c r="NIE44" s="133"/>
      <c r="NIF44" s="133"/>
      <c r="NIG44" s="133"/>
      <c r="NIH44" s="133"/>
      <c r="NII44" s="133"/>
      <c r="NIJ44" s="133"/>
      <c r="NIK44" s="133"/>
      <c r="NIL44" s="133"/>
      <c r="NIM44" s="133"/>
      <c r="NIN44" s="133"/>
      <c r="NIO44" s="133"/>
      <c r="NIP44" s="133"/>
      <c r="NIQ44" s="133"/>
      <c r="NIR44" s="133"/>
      <c r="NIS44" s="133"/>
      <c r="NIT44" s="133"/>
      <c r="NIU44" s="133"/>
      <c r="NIV44" s="133"/>
      <c r="NIW44" s="133"/>
      <c r="NIX44" s="133"/>
      <c r="NIY44" s="133"/>
      <c r="NIZ44" s="133"/>
      <c r="NJA44" s="133"/>
      <c r="NJB44" s="133"/>
      <c r="NJC44" s="133"/>
      <c r="NJD44" s="133"/>
      <c r="NJE44" s="133"/>
      <c r="NJF44" s="133"/>
      <c r="NJG44" s="133"/>
      <c r="NJH44" s="133"/>
      <c r="NJI44" s="133"/>
      <c r="NJJ44" s="133"/>
      <c r="NJK44" s="133"/>
      <c r="NJL44" s="133"/>
      <c r="NJM44" s="133"/>
      <c r="NJN44" s="133"/>
      <c r="NJO44" s="133"/>
      <c r="NJP44" s="133"/>
      <c r="NJQ44" s="133"/>
      <c r="NJR44" s="133"/>
      <c r="NJS44" s="133"/>
      <c r="NJT44" s="133"/>
      <c r="NJU44" s="133"/>
      <c r="NJV44" s="133"/>
      <c r="NJW44" s="133"/>
      <c r="NJX44" s="133"/>
      <c r="NJY44" s="133"/>
      <c r="NJZ44" s="133"/>
      <c r="NKA44" s="133"/>
      <c r="NKB44" s="133"/>
      <c r="NKC44" s="133"/>
      <c r="NKD44" s="133"/>
      <c r="NKE44" s="133"/>
      <c r="NKF44" s="133"/>
      <c r="NKG44" s="133"/>
      <c r="NKH44" s="133"/>
      <c r="NKI44" s="133"/>
      <c r="NKJ44" s="133"/>
      <c r="NKK44" s="133"/>
      <c r="NKL44" s="133"/>
      <c r="NKM44" s="133"/>
      <c r="NKN44" s="133"/>
      <c r="NKO44" s="133"/>
      <c r="NKP44" s="133"/>
      <c r="NKQ44" s="133"/>
      <c r="NKR44" s="133"/>
      <c r="NKS44" s="133"/>
      <c r="NKT44" s="133"/>
      <c r="NKU44" s="133"/>
      <c r="NKV44" s="133"/>
      <c r="NKW44" s="133"/>
      <c r="NKX44" s="133"/>
      <c r="NKY44" s="133"/>
      <c r="NKZ44" s="133"/>
      <c r="NLA44" s="133"/>
      <c r="NLB44" s="133"/>
      <c r="NLC44" s="133"/>
      <c r="NLD44" s="133"/>
      <c r="NLE44" s="133"/>
      <c r="NLF44" s="133"/>
      <c r="NLG44" s="133"/>
      <c r="NLH44" s="133"/>
      <c r="NLI44" s="133"/>
      <c r="NLJ44" s="133"/>
      <c r="NLK44" s="133"/>
      <c r="NLL44" s="133"/>
      <c r="NLM44" s="133"/>
      <c r="NLN44" s="133"/>
      <c r="NLO44" s="133"/>
      <c r="NLP44" s="133"/>
      <c r="NLQ44" s="133"/>
      <c r="NLR44" s="133"/>
      <c r="NLS44" s="133"/>
      <c r="NLT44" s="133"/>
      <c r="NLU44" s="133"/>
      <c r="NLV44" s="133"/>
      <c r="NLW44" s="133"/>
      <c r="NLX44" s="133"/>
      <c r="NLY44" s="133"/>
      <c r="NLZ44" s="133"/>
      <c r="NMA44" s="133"/>
      <c r="NMB44" s="133"/>
      <c r="NMC44" s="133"/>
      <c r="NMD44" s="133"/>
      <c r="NME44" s="133"/>
      <c r="NMF44" s="133"/>
      <c r="NMG44" s="133"/>
      <c r="NMH44" s="133"/>
      <c r="NMI44" s="133"/>
      <c r="NMJ44" s="133"/>
      <c r="NMK44" s="133"/>
      <c r="NML44" s="133"/>
      <c r="NMM44" s="133"/>
      <c r="NMN44" s="133"/>
      <c r="NMO44" s="133"/>
      <c r="NMP44" s="133"/>
      <c r="NMQ44" s="133"/>
      <c r="NMR44" s="133"/>
      <c r="NMS44" s="133"/>
      <c r="NMT44" s="133"/>
      <c r="NMU44" s="133"/>
      <c r="NMV44" s="133"/>
      <c r="NMW44" s="133"/>
      <c r="NMX44" s="133"/>
      <c r="NMY44" s="133"/>
      <c r="NMZ44" s="133"/>
      <c r="NNA44" s="133"/>
      <c r="NNB44" s="133"/>
      <c r="NNC44" s="133"/>
      <c r="NND44" s="133"/>
      <c r="NNE44" s="133"/>
      <c r="NNF44" s="133"/>
      <c r="NNG44" s="133"/>
      <c r="NNH44" s="133"/>
      <c r="NNI44" s="133"/>
      <c r="NNJ44" s="133"/>
      <c r="NNK44" s="133"/>
      <c r="NNL44" s="133"/>
      <c r="NNM44" s="133"/>
      <c r="NNN44" s="133"/>
      <c r="NNO44" s="133"/>
      <c r="NNP44" s="133"/>
      <c r="NNQ44" s="133"/>
      <c r="NNR44" s="133"/>
      <c r="NNS44" s="133"/>
      <c r="NNT44" s="133"/>
      <c r="NNU44" s="133"/>
      <c r="NNV44" s="133"/>
      <c r="NNW44" s="133"/>
      <c r="NNX44" s="133"/>
      <c r="NNY44" s="133"/>
      <c r="NNZ44" s="133"/>
      <c r="NOA44" s="133"/>
      <c r="NOB44" s="133"/>
      <c r="NOC44" s="133"/>
      <c r="NOD44" s="133"/>
      <c r="NOE44" s="133"/>
      <c r="NOF44" s="133"/>
      <c r="NOG44" s="133"/>
      <c r="NOH44" s="133"/>
      <c r="NOI44" s="133"/>
      <c r="NOJ44" s="133"/>
      <c r="NOK44" s="133"/>
      <c r="NOL44" s="133"/>
      <c r="NOM44" s="133"/>
      <c r="NON44" s="133"/>
      <c r="NOO44" s="133"/>
      <c r="NOP44" s="133"/>
      <c r="NOQ44" s="133"/>
      <c r="NOR44" s="133"/>
      <c r="NOS44" s="133"/>
      <c r="NOT44" s="133"/>
      <c r="NOU44" s="133"/>
      <c r="NOV44" s="133"/>
      <c r="NOW44" s="133"/>
      <c r="NOX44" s="133"/>
      <c r="NOY44" s="133"/>
      <c r="NOZ44" s="133"/>
      <c r="NPA44" s="133"/>
      <c r="NPB44" s="133"/>
      <c r="NPC44" s="133"/>
      <c r="NPD44" s="133"/>
      <c r="NPE44" s="133"/>
      <c r="NPF44" s="133"/>
      <c r="NPG44" s="133"/>
      <c r="NPH44" s="133"/>
      <c r="NPI44" s="133"/>
      <c r="NPJ44" s="133"/>
      <c r="NPK44" s="133"/>
      <c r="NPL44" s="133"/>
      <c r="NPM44" s="133"/>
      <c r="NPN44" s="133"/>
      <c r="NPO44" s="133"/>
      <c r="NPP44" s="133"/>
      <c r="NPQ44" s="133"/>
      <c r="NPR44" s="133"/>
      <c r="NPS44" s="133"/>
      <c r="NPT44" s="133"/>
      <c r="NPU44" s="133"/>
      <c r="NPV44" s="133"/>
      <c r="NPW44" s="133"/>
      <c r="NPX44" s="133"/>
      <c r="NPY44" s="133"/>
      <c r="NPZ44" s="133"/>
      <c r="NQA44" s="133"/>
      <c r="NQB44" s="133"/>
      <c r="NQC44" s="133"/>
      <c r="NQD44" s="133"/>
      <c r="NQE44" s="133"/>
      <c r="NQF44" s="133"/>
      <c r="NQG44" s="133"/>
      <c r="NQH44" s="133"/>
      <c r="NQI44" s="133"/>
      <c r="NQJ44" s="133"/>
      <c r="NQK44" s="133"/>
      <c r="NQL44" s="133"/>
      <c r="NQM44" s="133"/>
      <c r="NQN44" s="133"/>
      <c r="NQO44" s="133"/>
      <c r="NQP44" s="133"/>
      <c r="NQQ44" s="133"/>
      <c r="NQR44" s="133"/>
      <c r="NQS44" s="133"/>
      <c r="NQT44" s="133"/>
      <c r="NQU44" s="133"/>
      <c r="NQV44" s="133"/>
      <c r="NQW44" s="133"/>
      <c r="NQX44" s="133"/>
      <c r="NQY44" s="133"/>
      <c r="NQZ44" s="133"/>
      <c r="NRA44" s="133"/>
      <c r="NRB44" s="133"/>
      <c r="NRC44" s="133"/>
      <c r="NRD44" s="133"/>
      <c r="NRE44" s="133"/>
      <c r="NRF44" s="133"/>
      <c r="NRG44" s="133"/>
      <c r="NRH44" s="133"/>
      <c r="NRI44" s="133"/>
      <c r="NRJ44" s="133"/>
      <c r="NRK44" s="133"/>
      <c r="NRL44" s="133"/>
      <c r="NRM44" s="133"/>
      <c r="NRN44" s="133"/>
      <c r="NRO44" s="133"/>
      <c r="NRP44" s="133"/>
      <c r="NRQ44" s="133"/>
      <c r="NRR44" s="133"/>
      <c r="NRS44" s="133"/>
      <c r="NRT44" s="133"/>
      <c r="NRU44" s="133"/>
      <c r="NRV44" s="133"/>
      <c r="NRW44" s="133"/>
      <c r="NRX44" s="133"/>
      <c r="NRY44" s="133"/>
      <c r="NRZ44" s="133"/>
      <c r="NSA44" s="133"/>
      <c r="NSB44" s="133"/>
      <c r="NSC44" s="133"/>
      <c r="NSD44" s="133"/>
      <c r="NSE44" s="133"/>
      <c r="NSF44" s="133"/>
      <c r="NSG44" s="133"/>
      <c r="NSH44" s="133"/>
      <c r="NSI44" s="133"/>
      <c r="NSJ44" s="133"/>
      <c r="NSK44" s="133"/>
      <c r="NSL44" s="133"/>
      <c r="NSM44" s="133"/>
      <c r="NSN44" s="133"/>
      <c r="NSO44" s="133"/>
      <c r="NSP44" s="133"/>
      <c r="NSQ44" s="133"/>
      <c r="NSR44" s="133"/>
      <c r="NSS44" s="133"/>
      <c r="NST44" s="133"/>
      <c r="NSU44" s="133"/>
      <c r="NSV44" s="133"/>
      <c r="NSW44" s="133"/>
      <c r="NSX44" s="133"/>
      <c r="NSY44" s="133"/>
      <c r="NSZ44" s="133"/>
      <c r="NTA44" s="133"/>
      <c r="NTB44" s="133"/>
      <c r="NTC44" s="133"/>
      <c r="NTD44" s="133"/>
      <c r="NTE44" s="133"/>
      <c r="NTF44" s="133"/>
      <c r="NTG44" s="133"/>
      <c r="NTH44" s="133"/>
      <c r="NTI44" s="133"/>
      <c r="NTJ44" s="133"/>
      <c r="NTK44" s="133"/>
      <c r="NTL44" s="133"/>
      <c r="NTM44" s="133"/>
      <c r="NTN44" s="133"/>
      <c r="NTO44" s="133"/>
      <c r="NTP44" s="133"/>
      <c r="NTQ44" s="133"/>
      <c r="NTR44" s="133"/>
      <c r="NTS44" s="133"/>
      <c r="NTT44" s="133"/>
      <c r="NTU44" s="133"/>
      <c r="NTV44" s="133"/>
      <c r="NTW44" s="133"/>
      <c r="NTX44" s="133"/>
      <c r="NTY44" s="133"/>
      <c r="NTZ44" s="133"/>
      <c r="NUA44" s="133"/>
      <c r="NUB44" s="133"/>
      <c r="NUC44" s="133"/>
      <c r="NUD44" s="133"/>
      <c r="NUE44" s="133"/>
      <c r="NUF44" s="133"/>
      <c r="NUG44" s="133"/>
      <c r="NUH44" s="133"/>
      <c r="NUI44" s="133"/>
      <c r="NUJ44" s="133"/>
      <c r="NUK44" s="133"/>
      <c r="NUL44" s="133"/>
      <c r="NUM44" s="133"/>
      <c r="NUN44" s="133"/>
      <c r="NUO44" s="133"/>
      <c r="NUP44" s="133"/>
      <c r="NUQ44" s="133"/>
      <c r="NUR44" s="133"/>
      <c r="NUS44" s="133"/>
      <c r="NUT44" s="133"/>
      <c r="NUU44" s="133"/>
      <c r="NUV44" s="133"/>
      <c r="NUW44" s="133"/>
      <c r="NUX44" s="133"/>
      <c r="NUY44" s="133"/>
      <c r="NUZ44" s="133"/>
      <c r="NVA44" s="133"/>
      <c r="NVB44" s="133"/>
      <c r="NVC44" s="133"/>
      <c r="NVD44" s="133"/>
      <c r="NVE44" s="133"/>
      <c r="NVF44" s="133"/>
      <c r="NVG44" s="133"/>
      <c r="NVH44" s="133"/>
      <c r="NVI44" s="133"/>
      <c r="NVJ44" s="133"/>
      <c r="NVK44" s="133"/>
      <c r="NVL44" s="133"/>
      <c r="NVM44" s="133"/>
      <c r="NVN44" s="133"/>
      <c r="NVO44" s="133"/>
      <c r="NVP44" s="133"/>
      <c r="NVQ44" s="133"/>
      <c r="NVR44" s="133"/>
      <c r="NVS44" s="133"/>
      <c r="NVT44" s="133"/>
      <c r="NVU44" s="133"/>
      <c r="NVV44" s="133"/>
      <c r="NVW44" s="133"/>
      <c r="NVX44" s="133"/>
      <c r="NVY44" s="133"/>
      <c r="NVZ44" s="133"/>
      <c r="NWA44" s="133"/>
      <c r="NWB44" s="133"/>
      <c r="NWC44" s="133"/>
      <c r="NWD44" s="133"/>
      <c r="NWE44" s="133"/>
      <c r="NWF44" s="133"/>
      <c r="NWG44" s="133"/>
      <c r="NWH44" s="133"/>
      <c r="NWI44" s="133"/>
      <c r="NWJ44" s="133"/>
      <c r="NWK44" s="133"/>
      <c r="NWL44" s="133"/>
      <c r="NWM44" s="133"/>
      <c r="NWN44" s="133"/>
      <c r="NWO44" s="133"/>
      <c r="NWP44" s="133"/>
      <c r="NWQ44" s="133"/>
      <c r="NWR44" s="133"/>
      <c r="NWS44" s="133"/>
      <c r="NWT44" s="133"/>
      <c r="NWU44" s="133"/>
      <c r="NWV44" s="133"/>
      <c r="NWW44" s="133"/>
      <c r="NWX44" s="133"/>
      <c r="NWY44" s="133"/>
      <c r="NWZ44" s="133"/>
      <c r="NXA44" s="133"/>
      <c r="NXB44" s="133"/>
      <c r="NXC44" s="133"/>
      <c r="NXD44" s="133"/>
      <c r="NXE44" s="133"/>
      <c r="NXF44" s="133"/>
      <c r="NXG44" s="133"/>
      <c r="NXH44" s="133"/>
      <c r="NXI44" s="133"/>
      <c r="NXJ44" s="133"/>
      <c r="NXK44" s="133"/>
      <c r="NXL44" s="133"/>
      <c r="NXM44" s="133"/>
      <c r="NXN44" s="133"/>
      <c r="NXO44" s="133"/>
      <c r="NXP44" s="133"/>
      <c r="NXQ44" s="133"/>
      <c r="NXR44" s="133"/>
      <c r="NXS44" s="133"/>
      <c r="NXT44" s="133"/>
      <c r="NXU44" s="133"/>
      <c r="NXV44" s="133"/>
      <c r="NXW44" s="133"/>
      <c r="NXX44" s="133"/>
      <c r="NXY44" s="133"/>
      <c r="NXZ44" s="133"/>
      <c r="NYA44" s="133"/>
      <c r="NYB44" s="133"/>
      <c r="NYC44" s="133"/>
      <c r="NYD44" s="133"/>
      <c r="NYE44" s="133"/>
      <c r="NYF44" s="133"/>
      <c r="NYG44" s="133"/>
      <c r="NYH44" s="133"/>
      <c r="NYI44" s="133"/>
      <c r="NYJ44" s="133"/>
      <c r="NYK44" s="133"/>
      <c r="NYL44" s="133"/>
      <c r="NYM44" s="133"/>
      <c r="NYN44" s="133"/>
      <c r="NYO44" s="133"/>
      <c r="NYP44" s="133"/>
      <c r="NYQ44" s="133"/>
      <c r="NYR44" s="133"/>
      <c r="NYS44" s="133"/>
      <c r="NYT44" s="133"/>
      <c r="NYU44" s="133"/>
      <c r="NYV44" s="133"/>
      <c r="NYW44" s="133"/>
      <c r="NYX44" s="133"/>
      <c r="NYY44" s="133"/>
      <c r="NYZ44" s="133"/>
      <c r="NZA44" s="133"/>
      <c r="NZB44" s="133"/>
      <c r="NZC44" s="133"/>
      <c r="NZD44" s="133"/>
      <c r="NZE44" s="133"/>
      <c r="NZF44" s="133"/>
      <c r="NZG44" s="133"/>
      <c r="NZH44" s="133"/>
      <c r="NZI44" s="133"/>
      <c r="NZJ44" s="133"/>
      <c r="NZK44" s="133"/>
      <c r="NZL44" s="133"/>
      <c r="NZM44" s="133"/>
      <c r="NZN44" s="133"/>
      <c r="NZO44" s="133"/>
      <c r="NZP44" s="133"/>
      <c r="NZQ44" s="133"/>
      <c r="NZR44" s="133"/>
      <c r="NZS44" s="133"/>
      <c r="NZT44" s="133"/>
      <c r="NZU44" s="133"/>
      <c r="NZV44" s="133"/>
      <c r="NZW44" s="133"/>
      <c r="NZX44" s="133"/>
      <c r="NZY44" s="133"/>
      <c r="NZZ44" s="133"/>
      <c r="OAA44" s="133"/>
      <c r="OAB44" s="133"/>
      <c r="OAC44" s="133"/>
      <c r="OAD44" s="133"/>
      <c r="OAE44" s="133"/>
      <c r="OAF44" s="133"/>
      <c r="OAG44" s="133"/>
      <c r="OAH44" s="133"/>
      <c r="OAI44" s="133"/>
      <c r="OAJ44" s="133"/>
      <c r="OAK44" s="133"/>
      <c r="OAL44" s="133"/>
      <c r="OAM44" s="133"/>
      <c r="OAN44" s="133"/>
      <c r="OAO44" s="133"/>
      <c r="OAP44" s="133"/>
      <c r="OAQ44" s="133"/>
      <c r="OAR44" s="133"/>
      <c r="OAS44" s="133"/>
      <c r="OAT44" s="133"/>
      <c r="OAU44" s="133"/>
      <c r="OAV44" s="133"/>
      <c r="OAW44" s="133"/>
      <c r="OAX44" s="133"/>
      <c r="OAY44" s="133"/>
      <c r="OAZ44" s="133"/>
      <c r="OBA44" s="133"/>
      <c r="OBB44" s="133"/>
      <c r="OBC44" s="133"/>
      <c r="OBD44" s="133"/>
      <c r="OBE44" s="133"/>
      <c r="OBF44" s="133"/>
      <c r="OBG44" s="133"/>
      <c r="OBH44" s="133"/>
      <c r="OBI44" s="133"/>
      <c r="OBJ44" s="133"/>
      <c r="OBK44" s="133"/>
      <c r="OBL44" s="133"/>
      <c r="OBM44" s="133"/>
      <c r="OBN44" s="133"/>
      <c r="OBO44" s="133"/>
      <c r="OBP44" s="133"/>
      <c r="OBQ44" s="133"/>
      <c r="OBR44" s="133"/>
      <c r="OBS44" s="133"/>
      <c r="OBT44" s="133"/>
      <c r="OBU44" s="133"/>
      <c r="OBV44" s="133"/>
      <c r="OBW44" s="133"/>
      <c r="OBX44" s="133"/>
      <c r="OBY44" s="133"/>
      <c r="OBZ44" s="133"/>
      <c r="OCA44" s="133"/>
      <c r="OCB44" s="133"/>
      <c r="OCC44" s="133"/>
      <c r="OCD44" s="133"/>
      <c r="OCE44" s="133"/>
      <c r="OCF44" s="133"/>
      <c r="OCG44" s="133"/>
      <c r="OCH44" s="133"/>
      <c r="OCI44" s="133"/>
      <c r="OCJ44" s="133"/>
      <c r="OCK44" s="133"/>
      <c r="OCL44" s="133"/>
      <c r="OCM44" s="133"/>
      <c r="OCN44" s="133"/>
      <c r="OCO44" s="133"/>
      <c r="OCP44" s="133"/>
      <c r="OCQ44" s="133"/>
      <c r="OCR44" s="133"/>
      <c r="OCS44" s="133"/>
      <c r="OCT44" s="133"/>
      <c r="OCU44" s="133"/>
      <c r="OCV44" s="133"/>
      <c r="OCW44" s="133"/>
      <c r="OCX44" s="133"/>
      <c r="OCY44" s="133"/>
      <c r="OCZ44" s="133"/>
      <c r="ODA44" s="133"/>
      <c r="ODB44" s="133"/>
      <c r="ODC44" s="133"/>
      <c r="ODD44" s="133"/>
      <c r="ODE44" s="133"/>
      <c r="ODF44" s="133"/>
      <c r="ODG44" s="133"/>
      <c r="ODH44" s="133"/>
      <c r="ODI44" s="133"/>
      <c r="ODJ44" s="133"/>
      <c r="ODK44" s="133"/>
      <c r="ODL44" s="133"/>
      <c r="ODM44" s="133"/>
      <c r="ODN44" s="133"/>
      <c r="ODO44" s="133"/>
      <c r="ODP44" s="133"/>
      <c r="ODQ44" s="133"/>
      <c r="ODR44" s="133"/>
      <c r="ODS44" s="133"/>
      <c r="ODT44" s="133"/>
      <c r="ODU44" s="133"/>
      <c r="ODV44" s="133"/>
      <c r="ODW44" s="133"/>
      <c r="ODX44" s="133"/>
      <c r="ODY44" s="133"/>
      <c r="ODZ44" s="133"/>
      <c r="OEA44" s="133"/>
      <c r="OEB44" s="133"/>
      <c r="OEC44" s="133"/>
      <c r="OED44" s="133"/>
      <c r="OEE44" s="133"/>
      <c r="OEF44" s="133"/>
      <c r="OEG44" s="133"/>
      <c r="OEH44" s="133"/>
      <c r="OEI44" s="133"/>
      <c r="OEJ44" s="133"/>
      <c r="OEK44" s="133"/>
      <c r="OEL44" s="133"/>
      <c r="OEM44" s="133"/>
      <c r="OEN44" s="133"/>
      <c r="OEO44" s="133"/>
      <c r="OEP44" s="133"/>
      <c r="OEQ44" s="133"/>
      <c r="OER44" s="133"/>
      <c r="OES44" s="133"/>
      <c r="OET44" s="133"/>
      <c r="OEU44" s="133"/>
      <c r="OEV44" s="133"/>
      <c r="OEW44" s="133"/>
      <c r="OEX44" s="133"/>
      <c r="OEY44" s="133"/>
      <c r="OEZ44" s="133"/>
      <c r="OFA44" s="133"/>
      <c r="OFB44" s="133"/>
      <c r="OFC44" s="133"/>
      <c r="OFD44" s="133"/>
      <c r="OFE44" s="133"/>
      <c r="OFF44" s="133"/>
      <c r="OFG44" s="133"/>
      <c r="OFH44" s="133"/>
      <c r="OFI44" s="133"/>
      <c r="OFJ44" s="133"/>
      <c r="OFK44" s="133"/>
      <c r="OFL44" s="133"/>
      <c r="OFM44" s="133"/>
      <c r="OFN44" s="133"/>
      <c r="OFO44" s="133"/>
      <c r="OFP44" s="133"/>
      <c r="OFQ44" s="133"/>
      <c r="OFR44" s="133"/>
      <c r="OFS44" s="133"/>
      <c r="OFT44" s="133"/>
      <c r="OFU44" s="133"/>
      <c r="OFV44" s="133"/>
      <c r="OFW44" s="133"/>
      <c r="OFX44" s="133"/>
      <c r="OFY44" s="133"/>
      <c r="OFZ44" s="133"/>
      <c r="OGA44" s="133"/>
      <c r="OGB44" s="133"/>
      <c r="OGC44" s="133"/>
      <c r="OGD44" s="133"/>
      <c r="OGE44" s="133"/>
      <c r="OGF44" s="133"/>
      <c r="OGG44" s="133"/>
      <c r="OGH44" s="133"/>
      <c r="OGI44" s="133"/>
      <c r="OGJ44" s="133"/>
      <c r="OGK44" s="133"/>
      <c r="OGL44" s="133"/>
      <c r="OGM44" s="133"/>
      <c r="OGN44" s="133"/>
      <c r="OGO44" s="133"/>
      <c r="OGP44" s="133"/>
      <c r="OGQ44" s="133"/>
      <c r="OGR44" s="133"/>
      <c r="OGS44" s="133"/>
      <c r="OGT44" s="133"/>
      <c r="OGU44" s="133"/>
      <c r="OGV44" s="133"/>
      <c r="OGW44" s="133"/>
      <c r="OGX44" s="133"/>
      <c r="OGY44" s="133"/>
      <c r="OGZ44" s="133"/>
      <c r="OHA44" s="133"/>
      <c r="OHB44" s="133"/>
      <c r="OHC44" s="133"/>
      <c r="OHD44" s="133"/>
      <c r="OHE44" s="133"/>
      <c r="OHF44" s="133"/>
      <c r="OHG44" s="133"/>
      <c r="OHH44" s="133"/>
      <c r="OHI44" s="133"/>
      <c r="OHJ44" s="133"/>
      <c r="OHK44" s="133"/>
      <c r="OHL44" s="133"/>
      <c r="OHM44" s="133"/>
      <c r="OHN44" s="133"/>
      <c r="OHO44" s="133"/>
      <c r="OHP44" s="133"/>
      <c r="OHQ44" s="133"/>
      <c r="OHR44" s="133"/>
      <c r="OHS44" s="133"/>
      <c r="OHT44" s="133"/>
      <c r="OHU44" s="133"/>
      <c r="OHV44" s="133"/>
      <c r="OHW44" s="133"/>
      <c r="OHX44" s="133"/>
      <c r="OHY44" s="133"/>
      <c r="OHZ44" s="133"/>
      <c r="OIA44" s="133"/>
      <c r="OIB44" s="133"/>
      <c r="OIC44" s="133"/>
      <c r="OID44" s="133"/>
      <c r="OIE44" s="133"/>
      <c r="OIF44" s="133"/>
      <c r="OIG44" s="133"/>
      <c r="OIH44" s="133"/>
      <c r="OII44" s="133"/>
      <c r="OIJ44" s="133"/>
      <c r="OIK44" s="133"/>
      <c r="OIL44" s="133"/>
      <c r="OIM44" s="133"/>
      <c r="OIN44" s="133"/>
      <c r="OIO44" s="133"/>
      <c r="OIP44" s="133"/>
      <c r="OIQ44" s="133"/>
      <c r="OIR44" s="133"/>
      <c r="OIS44" s="133"/>
      <c r="OIT44" s="133"/>
      <c r="OIU44" s="133"/>
      <c r="OIV44" s="133"/>
      <c r="OIW44" s="133"/>
      <c r="OIX44" s="133"/>
      <c r="OIY44" s="133"/>
      <c r="OIZ44" s="133"/>
      <c r="OJA44" s="133"/>
      <c r="OJB44" s="133"/>
      <c r="OJC44" s="133"/>
      <c r="OJD44" s="133"/>
      <c r="OJE44" s="133"/>
      <c r="OJF44" s="133"/>
      <c r="OJG44" s="133"/>
      <c r="OJH44" s="133"/>
      <c r="OJI44" s="133"/>
      <c r="OJJ44" s="133"/>
      <c r="OJK44" s="133"/>
      <c r="OJL44" s="133"/>
      <c r="OJM44" s="133"/>
      <c r="OJN44" s="133"/>
      <c r="OJO44" s="133"/>
      <c r="OJP44" s="133"/>
      <c r="OJQ44" s="133"/>
      <c r="OJR44" s="133"/>
      <c r="OJS44" s="133"/>
      <c r="OJT44" s="133"/>
      <c r="OJU44" s="133"/>
      <c r="OJV44" s="133"/>
      <c r="OJW44" s="133"/>
      <c r="OJX44" s="133"/>
      <c r="OJY44" s="133"/>
      <c r="OJZ44" s="133"/>
      <c r="OKA44" s="133"/>
      <c r="OKB44" s="133"/>
      <c r="OKC44" s="133"/>
      <c r="OKD44" s="133"/>
      <c r="OKE44" s="133"/>
      <c r="OKF44" s="133"/>
      <c r="OKG44" s="133"/>
      <c r="OKH44" s="133"/>
      <c r="OKI44" s="133"/>
      <c r="OKJ44" s="133"/>
      <c r="OKK44" s="133"/>
      <c r="OKL44" s="133"/>
      <c r="OKM44" s="133"/>
      <c r="OKN44" s="133"/>
      <c r="OKO44" s="133"/>
      <c r="OKP44" s="133"/>
      <c r="OKQ44" s="133"/>
      <c r="OKR44" s="133"/>
      <c r="OKS44" s="133"/>
      <c r="OKT44" s="133"/>
      <c r="OKU44" s="133"/>
      <c r="OKV44" s="133"/>
      <c r="OKW44" s="133"/>
      <c r="OKX44" s="133"/>
      <c r="OKY44" s="133"/>
      <c r="OKZ44" s="133"/>
      <c r="OLA44" s="133"/>
      <c r="OLB44" s="133"/>
      <c r="OLC44" s="133"/>
      <c r="OLD44" s="133"/>
      <c r="OLE44" s="133"/>
      <c r="OLF44" s="133"/>
      <c r="OLG44" s="133"/>
      <c r="OLH44" s="133"/>
      <c r="OLI44" s="133"/>
      <c r="OLJ44" s="133"/>
      <c r="OLK44" s="133"/>
      <c r="OLL44" s="133"/>
      <c r="OLM44" s="133"/>
      <c r="OLN44" s="133"/>
      <c r="OLO44" s="133"/>
      <c r="OLP44" s="133"/>
      <c r="OLQ44" s="133"/>
      <c r="OLR44" s="133"/>
      <c r="OLS44" s="133"/>
      <c r="OLT44" s="133"/>
      <c r="OLU44" s="133"/>
      <c r="OLV44" s="133"/>
      <c r="OLW44" s="133"/>
      <c r="OLX44" s="133"/>
      <c r="OLY44" s="133"/>
      <c r="OLZ44" s="133"/>
      <c r="OMA44" s="133"/>
      <c r="OMB44" s="133"/>
      <c r="OMC44" s="133"/>
      <c r="OMD44" s="133"/>
      <c r="OME44" s="133"/>
      <c r="OMF44" s="133"/>
      <c r="OMG44" s="133"/>
      <c r="OMH44" s="133"/>
      <c r="OMI44" s="133"/>
      <c r="OMJ44" s="133"/>
      <c r="OMK44" s="133"/>
      <c r="OML44" s="133"/>
      <c r="OMM44" s="133"/>
      <c r="OMN44" s="133"/>
      <c r="OMO44" s="133"/>
      <c r="OMP44" s="133"/>
      <c r="OMQ44" s="133"/>
      <c r="OMR44" s="133"/>
      <c r="OMS44" s="133"/>
      <c r="OMT44" s="133"/>
      <c r="OMU44" s="133"/>
      <c r="OMV44" s="133"/>
      <c r="OMW44" s="133"/>
      <c r="OMX44" s="133"/>
      <c r="OMY44" s="133"/>
      <c r="OMZ44" s="133"/>
      <c r="ONA44" s="133"/>
      <c r="ONB44" s="133"/>
      <c r="ONC44" s="133"/>
      <c r="OND44" s="133"/>
      <c r="ONE44" s="133"/>
      <c r="ONF44" s="133"/>
      <c r="ONG44" s="133"/>
      <c r="ONH44" s="133"/>
      <c r="ONI44" s="133"/>
      <c r="ONJ44" s="133"/>
      <c r="ONK44" s="133"/>
      <c r="ONL44" s="133"/>
      <c r="ONM44" s="133"/>
      <c r="ONN44" s="133"/>
      <c r="ONO44" s="133"/>
      <c r="ONP44" s="133"/>
      <c r="ONQ44" s="133"/>
      <c r="ONR44" s="133"/>
      <c r="ONS44" s="133"/>
      <c r="ONT44" s="133"/>
      <c r="ONU44" s="133"/>
      <c r="ONV44" s="133"/>
      <c r="ONW44" s="133"/>
      <c r="ONX44" s="133"/>
      <c r="ONY44" s="133"/>
      <c r="ONZ44" s="133"/>
      <c r="OOA44" s="133"/>
      <c r="OOB44" s="133"/>
      <c r="OOC44" s="133"/>
      <c r="OOD44" s="133"/>
      <c r="OOE44" s="133"/>
      <c r="OOF44" s="133"/>
      <c r="OOG44" s="133"/>
      <c r="OOH44" s="133"/>
      <c r="OOI44" s="133"/>
      <c r="OOJ44" s="133"/>
      <c r="OOK44" s="133"/>
      <c r="OOL44" s="133"/>
      <c r="OOM44" s="133"/>
      <c r="OON44" s="133"/>
      <c r="OOO44" s="133"/>
      <c r="OOP44" s="133"/>
      <c r="OOQ44" s="133"/>
      <c r="OOR44" s="133"/>
      <c r="OOS44" s="133"/>
      <c r="OOT44" s="133"/>
      <c r="OOU44" s="133"/>
      <c r="OOV44" s="133"/>
      <c r="OOW44" s="133"/>
      <c r="OOX44" s="133"/>
      <c r="OOY44" s="133"/>
      <c r="OOZ44" s="133"/>
      <c r="OPA44" s="133"/>
      <c r="OPB44" s="133"/>
      <c r="OPC44" s="133"/>
      <c r="OPD44" s="133"/>
      <c r="OPE44" s="133"/>
      <c r="OPF44" s="133"/>
      <c r="OPG44" s="133"/>
      <c r="OPH44" s="133"/>
      <c r="OPI44" s="133"/>
      <c r="OPJ44" s="133"/>
      <c r="OPK44" s="133"/>
      <c r="OPL44" s="133"/>
      <c r="OPM44" s="133"/>
      <c r="OPN44" s="133"/>
      <c r="OPO44" s="133"/>
      <c r="OPP44" s="133"/>
      <c r="OPQ44" s="133"/>
      <c r="OPR44" s="133"/>
      <c r="OPS44" s="133"/>
      <c r="OPT44" s="133"/>
      <c r="OPU44" s="133"/>
      <c r="OPV44" s="133"/>
      <c r="OPW44" s="133"/>
      <c r="OPX44" s="133"/>
      <c r="OPY44" s="133"/>
      <c r="OPZ44" s="133"/>
      <c r="OQA44" s="133"/>
      <c r="OQB44" s="133"/>
      <c r="OQC44" s="133"/>
      <c r="OQD44" s="133"/>
      <c r="OQE44" s="133"/>
      <c r="OQF44" s="133"/>
      <c r="OQG44" s="133"/>
      <c r="OQH44" s="133"/>
      <c r="OQI44" s="133"/>
      <c r="OQJ44" s="133"/>
      <c r="OQK44" s="133"/>
      <c r="OQL44" s="133"/>
      <c r="OQM44" s="133"/>
      <c r="OQN44" s="133"/>
      <c r="OQO44" s="133"/>
      <c r="OQP44" s="133"/>
      <c r="OQQ44" s="133"/>
      <c r="OQR44" s="133"/>
      <c r="OQS44" s="133"/>
      <c r="OQT44" s="133"/>
      <c r="OQU44" s="133"/>
      <c r="OQV44" s="133"/>
      <c r="OQW44" s="133"/>
      <c r="OQX44" s="133"/>
      <c r="OQY44" s="133"/>
      <c r="OQZ44" s="133"/>
      <c r="ORA44" s="133"/>
      <c r="ORB44" s="133"/>
      <c r="ORC44" s="133"/>
      <c r="ORD44" s="133"/>
      <c r="ORE44" s="133"/>
      <c r="ORF44" s="133"/>
      <c r="ORG44" s="133"/>
      <c r="ORH44" s="133"/>
      <c r="ORI44" s="133"/>
      <c r="ORJ44" s="133"/>
      <c r="ORK44" s="133"/>
      <c r="ORL44" s="133"/>
      <c r="ORM44" s="133"/>
      <c r="ORN44" s="133"/>
      <c r="ORO44" s="133"/>
      <c r="ORP44" s="133"/>
      <c r="ORQ44" s="133"/>
      <c r="ORR44" s="133"/>
      <c r="ORS44" s="133"/>
      <c r="ORT44" s="133"/>
      <c r="ORU44" s="133"/>
      <c r="ORV44" s="133"/>
      <c r="ORW44" s="133"/>
      <c r="ORX44" s="133"/>
      <c r="ORY44" s="133"/>
      <c r="ORZ44" s="133"/>
      <c r="OSA44" s="133"/>
      <c r="OSB44" s="133"/>
      <c r="OSC44" s="133"/>
      <c r="OSD44" s="133"/>
      <c r="OSE44" s="133"/>
      <c r="OSF44" s="133"/>
      <c r="OSG44" s="133"/>
      <c r="OSH44" s="133"/>
      <c r="OSI44" s="133"/>
      <c r="OSJ44" s="133"/>
      <c r="OSK44" s="133"/>
      <c r="OSL44" s="133"/>
      <c r="OSM44" s="133"/>
      <c r="OSN44" s="133"/>
      <c r="OSO44" s="133"/>
      <c r="OSP44" s="133"/>
      <c r="OSQ44" s="133"/>
      <c r="OSR44" s="133"/>
      <c r="OSS44" s="133"/>
      <c r="OST44" s="133"/>
      <c r="OSU44" s="133"/>
      <c r="OSV44" s="133"/>
      <c r="OSW44" s="133"/>
      <c r="OSX44" s="133"/>
      <c r="OSY44" s="133"/>
      <c r="OSZ44" s="133"/>
      <c r="OTA44" s="133"/>
      <c r="OTB44" s="133"/>
      <c r="OTC44" s="133"/>
      <c r="OTD44" s="133"/>
      <c r="OTE44" s="133"/>
      <c r="OTF44" s="133"/>
      <c r="OTG44" s="133"/>
      <c r="OTH44" s="133"/>
      <c r="OTI44" s="133"/>
      <c r="OTJ44" s="133"/>
      <c r="OTK44" s="133"/>
      <c r="OTL44" s="133"/>
      <c r="OTM44" s="133"/>
      <c r="OTN44" s="133"/>
      <c r="OTO44" s="133"/>
      <c r="OTP44" s="133"/>
      <c r="OTQ44" s="133"/>
      <c r="OTR44" s="133"/>
      <c r="OTS44" s="133"/>
      <c r="OTT44" s="133"/>
      <c r="OTU44" s="133"/>
      <c r="OTV44" s="133"/>
      <c r="OTW44" s="133"/>
      <c r="OTX44" s="133"/>
      <c r="OTY44" s="133"/>
      <c r="OTZ44" s="133"/>
      <c r="OUA44" s="133"/>
      <c r="OUB44" s="133"/>
      <c r="OUC44" s="133"/>
      <c r="OUD44" s="133"/>
      <c r="OUE44" s="133"/>
      <c r="OUF44" s="133"/>
      <c r="OUG44" s="133"/>
      <c r="OUH44" s="133"/>
      <c r="OUI44" s="133"/>
      <c r="OUJ44" s="133"/>
      <c r="OUK44" s="133"/>
      <c r="OUL44" s="133"/>
      <c r="OUM44" s="133"/>
      <c r="OUN44" s="133"/>
      <c r="OUO44" s="133"/>
      <c r="OUP44" s="133"/>
      <c r="OUQ44" s="133"/>
      <c r="OUR44" s="133"/>
      <c r="OUS44" s="133"/>
      <c r="OUT44" s="133"/>
      <c r="OUU44" s="133"/>
      <c r="OUV44" s="133"/>
      <c r="OUW44" s="133"/>
      <c r="OUX44" s="133"/>
      <c r="OUY44" s="133"/>
      <c r="OUZ44" s="133"/>
      <c r="OVA44" s="133"/>
      <c r="OVB44" s="133"/>
      <c r="OVC44" s="133"/>
      <c r="OVD44" s="133"/>
      <c r="OVE44" s="133"/>
      <c r="OVF44" s="133"/>
      <c r="OVG44" s="133"/>
      <c r="OVH44" s="133"/>
      <c r="OVI44" s="133"/>
      <c r="OVJ44" s="133"/>
      <c r="OVK44" s="133"/>
      <c r="OVL44" s="133"/>
      <c r="OVM44" s="133"/>
      <c r="OVN44" s="133"/>
      <c r="OVO44" s="133"/>
      <c r="OVP44" s="133"/>
      <c r="OVQ44" s="133"/>
      <c r="OVR44" s="133"/>
      <c r="OVS44" s="133"/>
      <c r="OVT44" s="133"/>
      <c r="OVU44" s="133"/>
      <c r="OVV44" s="133"/>
      <c r="OVW44" s="133"/>
      <c r="OVX44" s="133"/>
      <c r="OVY44" s="133"/>
      <c r="OVZ44" s="133"/>
      <c r="OWA44" s="133"/>
      <c r="OWB44" s="133"/>
      <c r="OWC44" s="133"/>
      <c r="OWD44" s="133"/>
      <c r="OWE44" s="133"/>
      <c r="OWF44" s="133"/>
      <c r="OWG44" s="133"/>
      <c r="OWH44" s="133"/>
      <c r="OWI44" s="133"/>
      <c r="OWJ44" s="133"/>
      <c r="OWK44" s="133"/>
      <c r="OWL44" s="133"/>
      <c r="OWM44" s="133"/>
      <c r="OWN44" s="133"/>
      <c r="OWO44" s="133"/>
      <c r="OWP44" s="133"/>
      <c r="OWQ44" s="133"/>
      <c r="OWR44" s="133"/>
      <c r="OWS44" s="133"/>
      <c r="OWT44" s="133"/>
      <c r="OWU44" s="133"/>
      <c r="OWV44" s="133"/>
      <c r="OWW44" s="133"/>
      <c r="OWX44" s="133"/>
      <c r="OWY44" s="133"/>
      <c r="OWZ44" s="133"/>
      <c r="OXA44" s="133"/>
      <c r="OXB44" s="133"/>
      <c r="OXC44" s="133"/>
      <c r="OXD44" s="133"/>
      <c r="OXE44" s="133"/>
      <c r="OXF44" s="133"/>
      <c r="OXG44" s="133"/>
      <c r="OXH44" s="133"/>
      <c r="OXI44" s="133"/>
      <c r="OXJ44" s="133"/>
      <c r="OXK44" s="133"/>
      <c r="OXL44" s="133"/>
      <c r="OXM44" s="133"/>
      <c r="OXN44" s="133"/>
      <c r="OXO44" s="133"/>
      <c r="OXP44" s="133"/>
      <c r="OXQ44" s="133"/>
      <c r="OXR44" s="133"/>
      <c r="OXS44" s="133"/>
      <c r="OXT44" s="133"/>
      <c r="OXU44" s="133"/>
      <c r="OXV44" s="133"/>
      <c r="OXW44" s="133"/>
      <c r="OXX44" s="133"/>
      <c r="OXY44" s="133"/>
      <c r="OXZ44" s="133"/>
      <c r="OYA44" s="133"/>
      <c r="OYB44" s="133"/>
      <c r="OYC44" s="133"/>
      <c r="OYD44" s="133"/>
      <c r="OYE44" s="133"/>
      <c r="OYF44" s="133"/>
      <c r="OYG44" s="133"/>
      <c r="OYH44" s="133"/>
      <c r="OYI44" s="133"/>
      <c r="OYJ44" s="133"/>
      <c r="OYK44" s="133"/>
      <c r="OYL44" s="133"/>
      <c r="OYM44" s="133"/>
      <c r="OYN44" s="133"/>
      <c r="OYO44" s="133"/>
      <c r="OYP44" s="133"/>
      <c r="OYQ44" s="133"/>
      <c r="OYR44" s="133"/>
      <c r="OYS44" s="133"/>
      <c r="OYT44" s="133"/>
      <c r="OYU44" s="133"/>
      <c r="OYV44" s="133"/>
      <c r="OYW44" s="133"/>
      <c r="OYX44" s="133"/>
      <c r="OYY44" s="133"/>
      <c r="OYZ44" s="133"/>
      <c r="OZA44" s="133"/>
      <c r="OZB44" s="133"/>
      <c r="OZC44" s="133"/>
      <c r="OZD44" s="133"/>
      <c r="OZE44" s="133"/>
      <c r="OZF44" s="133"/>
      <c r="OZG44" s="133"/>
      <c r="OZH44" s="133"/>
      <c r="OZI44" s="133"/>
      <c r="OZJ44" s="133"/>
      <c r="OZK44" s="133"/>
      <c r="OZL44" s="133"/>
      <c r="OZM44" s="133"/>
      <c r="OZN44" s="133"/>
      <c r="OZO44" s="133"/>
      <c r="OZP44" s="133"/>
      <c r="OZQ44" s="133"/>
      <c r="OZR44" s="133"/>
      <c r="OZS44" s="133"/>
      <c r="OZT44" s="133"/>
      <c r="OZU44" s="133"/>
      <c r="OZV44" s="133"/>
      <c r="OZW44" s="133"/>
      <c r="OZX44" s="133"/>
      <c r="OZY44" s="133"/>
      <c r="OZZ44" s="133"/>
      <c r="PAA44" s="133"/>
      <c r="PAB44" s="133"/>
      <c r="PAC44" s="133"/>
      <c r="PAD44" s="133"/>
      <c r="PAE44" s="133"/>
      <c r="PAF44" s="133"/>
      <c r="PAG44" s="133"/>
      <c r="PAH44" s="133"/>
      <c r="PAI44" s="133"/>
      <c r="PAJ44" s="133"/>
      <c r="PAK44" s="133"/>
      <c r="PAL44" s="133"/>
      <c r="PAM44" s="133"/>
      <c r="PAN44" s="133"/>
      <c r="PAO44" s="133"/>
      <c r="PAP44" s="133"/>
      <c r="PAQ44" s="133"/>
      <c r="PAR44" s="133"/>
      <c r="PAS44" s="133"/>
      <c r="PAT44" s="133"/>
      <c r="PAU44" s="133"/>
      <c r="PAV44" s="133"/>
      <c r="PAW44" s="133"/>
      <c r="PAX44" s="133"/>
      <c r="PAY44" s="133"/>
      <c r="PAZ44" s="133"/>
      <c r="PBA44" s="133"/>
      <c r="PBB44" s="133"/>
      <c r="PBC44" s="133"/>
      <c r="PBD44" s="133"/>
      <c r="PBE44" s="133"/>
      <c r="PBF44" s="133"/>
      <c r="PBG44" s="133"/>
      <c r="PBH44" s="133"/>
      <c r="PBI44" s="133"/>
      <c r="PBJ44" s="133"/>
      <c r="PBK44" s="133"/>
      <c r="PBL44" s="133"/>
      <c r="PBM44" s="133"/>
      <c r="PBN44" s="133"/>
      <c r="PBO44" s="133"/>
      <c r="PBP44" s="133"/>
      <c r="PBQ44" s="133"/>
      <c r="PBR44" s="133"/>
      <c r="PBS44" s="133"/>
      <c r="PBT44" s="133"/>
      <c r="PBU44" s="133"/>
      <c r="PBV44" s="133"/>
      <c r="PBW44" s="133"/>
      <c r="PBX44" s="133"/>
      <c r="PBY44" s="133"/>
      <c r="PBZ44" s="133"/>
      <c r="PCA44" s="133"/>
      <c r="PCB44" s="133"/>
      <c r="PCC44" s="133"/>
      <c r="PCD44" s="133"/>
      <c r="PCE44" s="133"/>
      <c r="PCF44" s="133"/>
      <c r="PCG44" s="133"/>
      <c r="PCH44" s="133"/>
      <c r="PCI44" s="133"/>
      <c r="PCJ44" s="133"/>
      <c r="PCK44" s="133"/>
      <c r="PCL44" s="133"/>
      <c r="PCM44" s="133"/>
      <c r="PCN44" s="133"/>
      <c r="PCO44" s="133"/>
      <c r="PCP44" s="133"/>
      <c r="PCQ44" s="133"/>
      <c r="PCR44" s="133"/>
      <c r="PCS44" s="133"/>
      <c r="PCT44" s="133"/>
      <c r="PCU44" s="133"/>
      <c r="PCV44" s="133"/>
      <c r="PCW44" s="133"/>
      <c r="PCX44" s="133"/>
      <c r="PCY44" s="133"/>
      <c r="PCZ44" s="133"/>
      <c r="PDA44" s="133"/>
      <c r="PDB44" s="133"/>
      <c r="PDC44" s="133"/>
      <c r="PDD44" s="133"/>
      <c r="PDE44" s="133"/>
      <c r="PDF44" s="133"/>
      <c r="PDG44" s="133"/>
      <c r="PDH44" s="133"/>
      <c r="PDI44" s="133"/>
      <c r="PDJ44" s="133"/>
      <c r="PDK44" s="133"/>
      <c r="PDL44" s="133"/>
      <c r="PDM44" s="133"/>
      <c r="PDN44" s="133"/>
      <c r="PDO44" s="133"/>
      <c r="PDP44" s="133"/>
      <c r="PDQ44" s="133"/>
      <c r="PDR44" s="133"/>
      <c r="PDS44" s="133"/>
      <c r="PDT44" s="133"/>
      <c r="PDU44" s="133"/>
      <c r="PDV44" s="133"/>
      <c r="PDW44" s="133"/>
      <c r="PDX44" s="133"/>
      <c r="PDY44" s="133"/>
      <c r="PDZ44" s="133"/>
      <c r="PEA44" s="133"/>
      <c r="PEB44" s="133"/>
      <c r="PEC44" s="133"/>
      <c r="PED44" s="133"/>
      <c r="PEE44" s="133"/>
      <c r="PEF44" s="133"/>
      <c r="PEG44" s="133"/>
      <c r="PEH44" s="133"/>
      <c r="PEI44" s="133"/>
      <c r="PEJ44" s="133"/>
      <c r="PEK44" s="133"/>
      <c r="PEL44" s="133"/>
      <c r="PEM44" s="133"/>
      <c r="PEN44" s="133"/>
      <c r="PEO44" s="133"/>
      <c r="PEP44" s="133"/>
      <c r="PEQ44" s="133"/>
      <c r="PER44" s="133"/>
      <c r="PES44" s="133"/>
      <c r="PET44" s="133"/>
      <c r="PEU44" s="133"/>
      <c r="PEV44" s="133"/>
      <c r="PEW44" s="133"/>
      <c r="PEX44" s="133"/>
      <c r="PEY44" s="133"/>
      <c r="PEZ44" s="133"/>
      <c r="PFA44" s="133"/>
      <c r="PFB44" s="133"/>
      <c r="PFC44" s="133"/>
      <c r="PFD44" s="133"/>
      <c r="PFE44" s="133"/>
      <c r="PFF44" s="133"/>
      <c r="PFG44" s="133"/>
      <c r="PFH44" s="133"/>
      <c r="PFI44" s="133"/>
      <c r="PFJ44" s="133"/>
      <c r="PFK44" s="133"/>
      <c r="PFL44" s="133"/>
      <c r="PFM44" s="133"/>
      <c r="PFN44" s="133"/>
      <c r="PFO44" s="133"/>
      <c r="PFP44" s="133"/>
      <c r="PFQ44" s="133"/>
      <c r="PFR44" s="133"/>
      <c r="PFS44" s="133"/>
      <c r="PFT44" s="133"/>
      <c r="PFU44" s="133"/>
      <c r="PFV44" s="133"/>
      <c r="PFW44" s="133"/>
      <c r="PFX44" s="133"/>
      <c r="PFY44" s="133"/>
      <c r="PFZ44" s="133"/>
      <c r="PGA44" s="133"/>
      <c r="PGB44" s="133"/>
      <c r="PGC44" s="133"/>
      <c r="PGD44" s="133"/>
      <c r="PGE44" s="133"/>
      <c r="PGF44" s="133"/>
      <c r="PGG44" s="133"/>
      <c r="PGH44" s="133"/>
      <c r="PGI44" s="133"/>
      <c r="PGJ44" s="133"/>
      <c r="PGK44" s="133"/>
      <c r="PGL44" s="133"/>
      <c r="PGM44" s="133"/>
      <c r="PGN44" s="133"/>
      <c r="PGO44" s="133"/>
      <c r="PGP44" s="133"/>
      <c r="PGQ44" s="133"/>
      <c r="PGR44" s="133"/>
      <c r="PGS44" s="133"/>
      <c r="PGT44" s="133"/>
      <c r="PGU44" s="133"/>
      <c r="PGV44" s="133"/>
      <c r="PGW44" s="133"/>
      <c r="PGX44" s="133"/>
      <c r="PGY44" s="133"/>
      <c r="PGZ44" s="133"/>
      <c r="PHA44" s="133"/>
      <c r="PHB44" s="133"/>
      <c r="PHC44" s="133"/>
      <c r="PHD44" s="133"/>
      <c r="PHE44" s="133"/>
      <c r="PHF44" s="133"/>
      <c r="PHG44" s="133"/>
      <c r="PHH44" s="133"/>
      <c r="PHI44" s="133"/>
      <c r="PHJ44" s="133"/>
      <c r="PHK44" s="133"/>
      <c r="PHL44" s="133"/>
      <c r="PHM44" s="133"/>
      <c r="PHN44" s="133"/>
      <c r="PHO44" s="133"/>
      <c r="PHP44" s="133"/>
      <c r="PHQ44" s="133"/>
      <c r="PHR44" s="133"/>
      <c r="PHS44" s="133"/>
      <c r="PHT44" s="133"/>
      <c r="PHU44" s="133"/>
      <c r="PHV44" s="133"/>
      <c r="PHW44" s="133"/>
      <c r="PHX44" s="133"/>
      <c r="PHY44" s="133"/>
      <c r="PHZ44" s="133"/>
      <c r="PIA44" s="133"/>
      <c r="PIB44" s="133"/>
      <c r="PIC44" s="133"/>
      <c r="PID44" s="133"/>
      <c r="PIE44" s="133"/>
      <c r="PIF44" s="133"/>
      <c r="PIG44" s="133"/>
      <c r="PIH44" s="133"/>
      <c r="PII44" s="133"/>
      <c r="PIJ44" s="133"/>
      <c r="PIK44" s="133"/>
      <c r="PIL44" s="133"/>
      <c r="PIM44" s="133"/>
      <c r="PIN44" s="133"/>
      <c r="PIO44" s="133"/>
      <c r="PIP44" s="133"/>
      <c r="PIQ44" s="133"/>
      <c r="PIR44" s="133"/>
      <c r="PIS44" s="133"/>
      <c r="PIT44" s="133"/>
      <c r="PIU44" s="133"/>
      <c r="PIV44" s="133"/>
      <c r="PIW44" s="133"/>
      <c r="PIX44" s="133"/>
      <c r="PIY44" s="133"/>
      <c r="PIZ44" s="133"/>
      <c r="PJA44" s="133"/>
      <c r="PJB44" s="133"/>
      <c r="PJC44" s="133"/>
      <c r="PJD44" s="133"/>
      <c r="PJE44" s="133"/>
      <c r="PJF44" s="133"/>
      <c r="PJG44" s="133"/>
      <c r="PJH44" s="133"/>
      <c r="PJI44" s="133"/>
      <c r="PJJ44" s="133"/>
      <c r="PJK44" s="133"/>
      <c r="PJL44" s="133"/>
      <c r="PJM44" s="133"/>
      <c r="PJN44" s="133"/>
      <c r="PJO44" s="133"/>
      <c r="PJP44" s="133"/>
      <c r="PJQ44" s="133"/>
      <c r="PJR44" s="133"/>
      <c r="PJS44" s="133"/>
      <c r="PJT44" s="133"/>
      <c r="PJU44" s="133"/>
      <c r="PJV44" s="133"/>
      <c r="PJW44" s="133"/>
      <c r="PJX44" s="133"/>
      <c r="PJY44" s="133"/>
      <c r="PJZ44" s="133"/>
      <c r="PKA44" s="133"/>
      <c r="PKB44" s="133"/>
      <c r="PKC44" s="133"/>
      <c r="PKD44" s="133"/>
      <c r="PKE44" s="133"/>
      <c r="PKF44" s="133"/>
      <c r="PKG44" s="133"/>
      <c r="PKH44" s="133"/>
      <c r="PKI44" s="133"/>
      <c r="PKJ44" s="133"/>
      <c r="PKK44" s="133"/>
      <c r="PKL44" s="133"/>
      <c r="PKM44" s="133"/>
      <c r="PKN44" s="133"/>
      <c r="PKO44" s="133"/>
      <c r="PKP44" s="133"/>
      <c r="PKQ44" s="133"/>
      <c r="PKR44" s="133"/>
      <c r="PKS44" s="133"/>
      <c r="PKT44" s="133"/>
      <c r="PKU44" s="133"/>
      <c r="PKV44" s="133"/>
      <c r="PKW44" s="133"/>
      <c r="PKX44" s="133"/>
      <c r="PKY44" s="133"/>
      <c r="PKZ44" s="133"/>
      <c r="PLA44" s="133"/>
      <c r="PLB44" s="133"/>
      <c r="PLC44" s="133"/>
      <c r="PLD44" s="133"/>
      <c r="PLE44" s="133"/>
      <c r="PLF44" s="133"/>
      <c r="PLG44" s="133"/>
      <c r="PLH44" s="133"/>
      <c r="PLI44" s="133"/>
      <c r="PLJ44" s="133"/>
      <c r="PLK44" s="133"/>
      <c r="PLL44" s="133"/>
      <c r="PLM44" s="133"/>
      <c r="PLN44" s="133"/>
      <c r="PLO44" s="133"/>
      <c r="PLP44" s="133"/>
      <c r="PLQ44" s="133"/>
      <c r="PLR44" s="133"/>
      <c r="PLS44" s="133"/>
      <c r="PLT44" s="133"/>
      <c r="PLU44" s="133"/>
      <c r="PLV44" s="133"/>
      <c r="PLW44" s="133"/>
      <c r="PLX44" s="133"/>
      <c r="PLY44" s="133"/>
      <c r="PLZ44" s="133"/>
      <c r="PMA44" s="133"/>
      <c r="PMB44" s="133"/>
      <c r="PMC44" s="133"/>
      <c r="PMD44" s="133"/>
      <c r="PME44" s="133"/>
      <c r="PMF44" s="133"/>
      <c r="PMG44" s="133"/>
      <c r="PMH44" s="133"/>
      <c r="PMI44" s="133"/>
      <c r="PMJ44" s="133"/>
      <c r="PMK44" s="133"/>
      <c r="PML44" s="133"/>
      <c r="PMM44" s="133"/>
      <c r="PMN44" s="133"/>
      <c r="PMO44" s="133"/>
      <c r="PMP44" s="133"/>
      <c r="PMQ44" s="133"/>
      <c r="PMR44" s="133"/>
      <c r="PMS44" s="133"/>
      <c r="PMT44" s="133"/>
      <c r="PMU44" s="133"/>
      <c r="PMV44" s="133"/>
      <c r="PMW44" s="133"/>
      <c r="PMX44" s="133"/>
      <c r="PMY44" s="133"/>
      <c r="PMZ44" s="133"/>
      <c r="PNA44" s="133"/>
      <c r="PNB44" s="133"/>
      <c r="PNC44" s="133"/>
      <c r="PND44" s="133"/>
      <c r="PNE44" s="133"/>
      <c r="PNF44" s="133"/>
      <c r="PNG44" s="133"/>
      <c r="PNH44" s="133"/>
      <c r="PNI44" s="133"/>
      <c r="PNJ44" s="133"/>
      <c r="PNK44" s="133"/>
      <c r="PNL44" s="133"/>
      <c r="PNM44" s="133"/>
      <c r="PNN44" s="133"/>
      <c r="PNO44" s="133"/>
      <c r="PNP44" s="133"/>
      <c r="PNQ44" s="133"/>
      <c r="PNR44" s="133"/>
      <c r="PNS44" s="133"/>
      <c r="PNT44" s="133"/>
      <c r="PNU44" s="133"/>
      <c r="PNV44" s="133"/>
      <c r="PNW44" s="133"/>
      <c r="PNX44" s="133"/>
      <c r="PNY44" s="133"/>
      <c r="PNZ44" s="133"/>
      <c r="POA44" s="133"/>
      <c r="POB44" s="133"/>
      <c r="POC44" s="133"/>
      <c r="POD44" s="133"/>
      <c r="POE44" s="133"/>
      <c r="POF44" s="133"/>
      <c r="POG44" s="133"/>
      <c r="POH44" s="133"/>
      <c r="POI44" s="133"/>
      <c r="POJ44" s="133"/>
      <c r="POK44" s="133"/>
      <c r="POL44" s="133"/>
      <c r="POM44" s="133"/>
      <c r="PON44" s="133"/>
      <c r="POO44" s="133"/>
      <c r="POP44" s="133"/>
      <c r="POQ44" s="133"/>
      <c r="POR44" s="133"/>
      <c r="POS44" s="133"/>
      <c r="POT44" s="133"/>
      <c r="POU44" s="133"/>
      <c r="POV44" s="133"/>
      <c r="POW44" s="133"/>
      <c r="POX44" s="133"/>
      <c r="POY44" s="133"/>
      <c r="POZ44" s="133"/>
      <c r="PPA44" s="133"/>
      <c r="PPB44" s="133"/>
      <c r="PPC44" s="133"/>
      <c r="PPD44" s="133"/>
      <c r="PPE44" s="133"/>
      <c r="PPF44" s="133"/>
      <c r="PPG44" s="133"/>
      <c r="PPH44" s="133"/>
      <c r="PPI44" s="133"/>
      <c r="PPJ44" s="133"/>
      <c r="PPK44" s="133"/>
      <c r="PPL44" s="133"/>
      <c r="PPM44" s="133"/>
      <c r="PPN44" s="133"/>
      <c r="PPO44" s="133"/>
      <c r="PPP44" s="133"/>
      <c r="PPQ44" s="133"/>
      <c r="PPR44" s="133"/>
      <c r="PPS44" s="133"/>
      <c r="PPT44" s="133"/>
      <c r="PPU44" s="133"/>
      <c r="PPV44" s="133"/>
      <c r="PPW44" s="133"/>
      <c r="PPX44" s="133"/>
      <c r="PPY44" s="133"/>
      <c r="PPZ44" s="133"/>
      <c r="PQA44" s="133"/>
      <c r="PQB44" s="133"/>
      <c r="PQC44" s="133"/>
      <c r="PQD44" s="133"/>
      <c r="PQE44" s="133"/>
      <c r="PQF44" s="133"/>
      <c r="PQG44" s="133"/>
      <c r="PQH44" s="133"/>
      <c r="PQI44" s="133"/>
      <c r="PQJ44" s="133"/>
      <c r="PQK44" s="133"/>
      <c r="PQL44" s="133"/>
      <c r="PQM44" s="133"/>
      <c r="PQN44" s="133"/>
      <c r="PQO44" s="133"/>
      <c r="PQP44" s="133"/>
      <c r="PQQ44" s="133"/>
      <c r="PQR44" s="133"/>
      <c r="PQS44" s="133"/>
      <c r="PQT44" s="133"/>
      <c r="PQU44" s="133"/>
      <c r="PQV44" s="133"/>
      <c r="PQW44" s="133"/>
      <c r="PQX44" s="133"/>
      <c r="PQY44" s="133"/>
      <c r="PQZ44" s="133"/>
      <c r="PRA44" s="133"/>
      <c r="PRB44" s="133"/>
      <c r="PRC44" s="133"/>
      <c r="PRD44" s="133"/>
      <c r="PRE44" s="133"/>
      <c r="PRF44" s="133"/>
      <c r="PRG44" s="133"/>
      <c r="PRH44" s="133"/>
      <c r="PRI44" s="133"/>
      <c r="PRJ44" s="133"/>
      <c r="PRK44" s="133"/>
      <c r="PRL44" s="133"/>
      <c r="PRM44" s="133"/>
      <c r="PRN44" s="133"/>
      <c r="PRO44" s="133"/>
      <c r="PRP44" s="133"/>
      <c r="PRQ44" s="133"/>
      <c r="PRR44" s="133"/>
      <c r="PRS44" s="133"/>
      <c r="PRT44" s="133"/>
      <c r="PRU44" s="133"/>
      <c r="PRV44" s="133"/>
      <c r="PRW44" s="133"/>
      <c r="PRX44" s="133"/>
      <c r="PRY44" s="133"/>
      <c r="PRZ44" s="133"/>
      <c r="PSA44" s="133"/>
      <c r="PSB44" s="133"/>
      <c r="PSC44" s="133"/>
      <c r="PSD44" s="133"/>
      <c r="PSE44" s="133"/>
      <c r="PSF44" s="133"/>
      <c r="PSG44" s="133"/>
      <c r="PSH44" s="133"/>
      <c r="PSI44" s="133"/>
      <c r="PSJ44" s="133"/>
      <c r="PSK44" s="133"/>
      <c r="PSL44" s="133"/>
      <c r="PSM44" s="133"/>
      <c r="PSN44" s="133"/>
      <c r="PSO44" s="133"/>
      <c r="PSP44" s="133"/>
      <c r="PSQ44" s="133"/>
      <c r="PSR44" s="133"/>
      <c r="PSS44" s="133"/>
      <c r="PST44" s="133"/>
      <c r="PSU44" s="133"/>
      <c r="PSV44" s="133"/>
      <c r="PSW44" s="133"/>
      <c r="PSX44" s="133"/>
      <c r="PSY44" s="133"/>
      <c r="PSZ44" s="133"/>
      <c r="PTA44" s="133"/>
      <c r="PTB44" s="133"/>
      <c r="PTC44" s="133"/>
      <c r="PTD44" s="133"/>
      <c r="PTE44" s="133"/>
      <c r="PTF44" s="133"/>
      <c r="PTG44" s="133"/>
      <c r="PTH44" s="133"/>
      <c r="PTI44" s="133"/>
      <c r="PTJ44" s="133"/>
      <c r="PTK44" s="133"/>
      <c r="PTL44" s="133"/>
      <c r="PTM44" s="133"/>
      <c r="PTN44" s="133"/>
      <c r="PTO44" s="133"/>
      <c r="PTP44" s="133"/>
      <c r="PTQ44" s="133"/>
      <c r="PTR44" s="133"/>
      <c r="PTS44" s="133"/>
      <c r="PTT44" s="133"/>
      <c r="PTU44" s="133"/>
      <c r="PTV44" s="133"/>
      <c r="PTW44" s="133"/>
      <c r="PTX44" s="133"/>
      <c r="PTY44" s="133"/>
      <c r="PTZ44" s="133"/>
      <c r="PUA44" s="133"/>
      <c r="PUB44" s="133"/>
      <c r="PUC44" s="133"/>
      <c r="PUD44" s="133"/>
      <c r="PUE44" s="133"/>
      <c r="PUF44" s="133"/>
      <c r="PUG44" s="133"/>
      <c r="PUH44" s="133"/>
      <c r="PUI44" s="133"/>
      <c r="PUJ44" s="133"/>
      <c r="PUK44" s="133"/>
      <c r="PUL44" s="133"/>
      <c r="PUM44" s="133"/>
      <c r="PUN44" s="133"/>
      <c r="PUO44" s="133"/>
      <c r="PUP44" s="133"/>
      <c r="PUQ44" s="133"/>
      <c r="PUR44" s="133"/>
      <c r="PUS44" s="133"/>
      <c r="PUT44" s="133"/>
      <c r="PUU44" s="133"/>
      <c r="PUV44" s="133"/>
      <c r="PUW44" s="133"/>
      <c r="PUX44" s="133"/>
      <c r="PUY44" s="133"/>
      <c r="PUZ44" s="133"/>
      <c r="PVA44" s="133"/>
      <c r="PVB44" s="133"/>
      <c r="PVC44" s="133"/>
      <c r="PVD44" s="133"/>
      <c r="PVE44" s="133"/>
      <c r="PVF44" s="133"/>
      <c r="PVG44" s="133"/>
      <c r="PVH44" s="133"/>
      <c r="PVI44" s="133"/>
      <c r="PVJ44" s="133"/>
      <c r="PVK44" s="133"/>
      <c r="PVL44" s="133"/>
      <c r="PVM44" s="133"/>
      <c r="PVN44" s="133"/>
      <c r="PVO44" s="133"/>
      <c r="PVP44" s="133"/>
      <c r="PVQ44" s="133"/>
      <c r="PVR44" s="133"/>
      <c r="PVS44" s="133"/>
      <c r="PVT44" s="133"/>
      <c r="PVU44" s="133"/>
      <c r="PVV44" s="133"/>
      <c r="PVW44" s="133"/>
      <c r="PVX44" s="133"/>
      <c r="PVY44" s="133"/>
      <c r="PVZ44" s="133"/>
      <c r="PWA44" s="133"/>
      <c r="PWB44" s="133"/>
      <c r="PWC44" s="133"/>
      <c r="PWD44" s="133"/>
      <c r="PWE44" s="133"/>
      <c r="PWF44" s="133"/>
      <c r="PWG44" s="133"/>
      <c r="PWH44" s="133"/>
      <c r="PWI44" s="133"/>
      <c r="PWJ44" s="133"/>
      <c r="PWK44" s="133"/>
      <c r="PWL44" s="133"/>
      <c r="PWM44" s="133"/>
      <c r="PWN44" s="133"/>
      <c r="PWO44" s="133"/>
      <c r="PWP44" s="133"/>
      <c r="PWQ44" s="133"/>
      <c r="PWR44" s="133"/>
      <c r="PWS44" s="133"/>
      <c r="PWT44" s="133"/>
      <c r="PWU44" s="133"/>
      <c r="PWV44" s="133"/>
      <c r="PWW44" s="133"/>
      <c r="PWX44" s="133"/>
      <c r="PWY44" s="133"/>
      <c r="PWZ44" s="133"/>
      <c r="PXA44" s="133"/>
      <c r="PXB44" s="133"/>
      <c r="PXC44" s="133"/>
      <c r="PXD44" s="133"/>
      <c r="PXE44" s="133"/>
      <c r="PXF44" s="133"/>
      <c r="PXG44" s="133"/>
      <c r="PXH44" s="133"/>
      <c r="PXI44" s="133"/>
      <c r="PXJ44" s="133"/>
      <c r="PXK44" s="133"/>
      <c r="PXL44" s="133"/>
      <c r="PXM44" s="133"/>
      <c r="PXN44" s="133"/>
      <c r="PXO44" s="133"/>
      <c r="PXP44" s="133"/>
      <c r="PXQ44" s="133"/>
      <c r="PXR44" s="133"/>
      <c r="PXS44" s="133"/>
      <c r="PXT44" s="133"/>
      <c r="PXU44" s="133"/>
      <c r="PXV44" s="133"/>
      <c r="PXW44" s="133"/>
      <c r="PXX44" s="133"/>
      <c r="PXY44" s="133"/>
      <c r="PXZ44" s="133"/>
      <c r="PYA44" s="133"/>
      <c r="PYB44" s="133"/>
      <c r="PYC44" s="133"/>
      <c r="PYD44" s="133"/>
      <c r="PYE44" s="133"/>
      <c r="PYF44" s="133"/>
      <c r="PYG44" s="133"/>
      <c r="PYH44" s="133"/>
      <c r="PYI44" s="133"/>
      <c r="PYJ44" s="133"/>
      <c r="PYK44" s="133"/>
      <c r="PYL44" s="133"/>
      <c r="PYM44" s="133"/>
      <c r="PYN44" s="133"/>
      <c r="PYO44" s="133"/>
      <c r="PYP44" s="133"/>
      <c r="PYQ44" s="133"/>
      <c r="PYR44" s="133"/>
      <c r="PYS44" s="133"/>
      <c r="PYT44" s="133"/>
      <c r="PYU44" s="133"/>
      <c r="PYV44" s="133"/>
      <c r="PYW44" s="133"/>
      <c r="PYX44" s="133"/>
      <c r="PYY44" s="133"/>
      <c r="PYZ44" s="133"/>
      <c r="PZA44" s="133"/>
      <c r="PZB44" s="133"/>
      <c r="PZC44" s="133"/>
      <c r="PZD44" s="133"/>
      <c r="PZE44" s="133"/>
      <c r="PZF44" s="133"/>
      <c r="PZG44" s="133"/>
      <c r="PZH44" s="133"/>
      <c r="PZI44" s="133"/>
      <c r="PZJ44" s="133"/>
      <c r="PZK44" s="133"/>
      <c r="PZL44" s="133"/>
      <c r="PZM44" s="133"/>
      <c r="PZN44" s="133"/>
      <c r="PZO44" s="133"/>
      <c r="PZP44" s="133"/>
      <c r="PZQ44" s="133"/>
      <c r="PZR44" s="133"/>
      <c r="PZS44" s="133"/>
      <c r="PZT44" s="133"/>
      <c r="PZU44" s="133"/>
      <c r="PZV44" s="133"/>
      <c r="PZW44" s="133"/>
      <c r="PZX44" s="133"/>
      <c r="PZY44" s="133"/>
      <c r="PZZ44" s="133"/>
      <c r="QAA44" s="133"/>
      <c r="QAB44" s="133"/>
      <c r="QAC44" s="133"/>
      <c r="QAD44" s="133"/>
      <c r="QAE44" s="133"/>
      <c r="QAF44" s="133"/>
      <c r="QAG44" s="133"/>
      <c r="QAH44" s="133"/>
      <c r="QAI44" s="133"/>
      <c r="QAJ44" s="133"/>
      <c r="QAK44" s="133"/>
      <c r="QAL44" s="133"/>
      <c r="QAM44" s="133"/>
      <c r="QAN44" s="133"/>
      <c r="QAO44" s="133"/>
      <c r="QAP44" s="133"/>
      <c r="QAQ44" s="133"/>
      <c r="QAR44" s="133"/>
      <c r="QAS44" s="133"/>
      <c r="QAT44" s="133"/>
      <c r="QAU44" s="133"/>
      <c r="QAV44" s="133"/>
      <c r="QAW44" s="133"/>
      <c r="QAX44" s="133"/>
      <c r="QAY44" s="133"/>
      <c r="QAZ44" s="133"/>
      <c r="QBA44" s="133"/>
      <c r="QBB44" s="133"/>
      <c r="QBC44" s="133"/>
      <c r="QBD44" s="133"/>
      <c r="QBE44" s="133"/>
      <c r="QBF44" s="133"/>
      <c r="QBG44" s="133"/>
      <c r="QBH44" s="133"/>
      <c r="QBI44" s="133"/>
      <c r="QBJ44" s="133"/>
      <c r="QBK44" s="133"/>
      <c r="QBL44" s="133"/>
      <c r="QBM44" s="133"/>
      <c r="QBN44" s="133"/>
      <c r="QBO44" s="133"/>
      <c r="QBP44" s="133"/>
      <c r="QBQ44" s="133"/>
      <c r="QBR44" s="133"/>
      <c r="QBS44" s="133"/>
      <c r="QBT44" s="133"/>
      <c r="QBU44" s="133"/>
      <c r="QBV44" s="133"/>
      <c r="QBW44" s="133"/>
      <c r="QBX44" s="133"/>
      <c r="QBY44" s="133"/>
      <c r="QBZ44" s="133"/>
      <c r="QCA44" s="133"/>
      <c r="QCB44" s="133"/>
      <c r="QCC44" s="133"/>
      <c r="QCD44" s="133"/>
      <c r="QCE44" s="133"/>
      <c r="QCF44" s="133"/>
      <c r="QCG44" s="133"/>
      <c r="QCH44" s="133"/>
      <c r="QCI44" s="133"/>
      <c r="QCJ44" s="133"/>
      <c r="QCK44" s="133"/>
      <c r="QCL44" s="133"/>
      <c r="QCM44" s="133"/>
      <c r="QCN44" s="133"/>
      <c r="QCO44" s="133"/>
      <c r="QCP44" s="133"/>
      <c r="QCQ44" s="133"/>
      <c r="QCR44" s="133"/>
      <c r="QCS44" s="133"/>
      <c r="QCT44" s="133"/>
      <c r="QCU44" s="133"/>
      <c r="QCV44" s="133"/>
      <c r="QCW44" s="133"/>
      <c r="QCX44" s="133"/>
      <c r="QCY44" s="133"/>
      <c r="QCZ44" s="133"/>
      <c r="QDA44" s="133"/>
      <c r="QDB44" s="133"/>
      <c r="QDC44" s="133"/>
      <c r="QDD44" s="133"/>
      <c r="QDE44" s="133"/>
      <c r="QDF44" s="133"/>
      <c r="QDG44" s="133"/>
      <c r="QDH44" s="133"/>
      <c r="QDI44" s="133"/>
      <c r="QDJ44" s="133"/>
      <c r="QDK44" s="133"/>
      <c r="QDL44" s="133"/>
      <c r="QDM44" s="133"/>
      <c r="QDN44" s="133"/>
      <c r="QDO44" s="133"/>
      <c r="QDP44" s="133"/>
      <c r="QDQ44" s="133"/>
      <c r="QDR44" s="133"/>
      <c r="QDS44" s="133"/>
      <c r="QDT44" s="133"/>
      <c r="QDU44" s="133"/>
      <c r="QDV44" s="133"/>
      <c r="QDW44" s="133"/>
      <c r="QDX44" s="133"/>
      <c r="QDY44" s="133"/>
      <c r="QDZ44" s="133"/>
      <c r="QEA44" s="133"/>
      <c r="QEB44" s="133"/>
      <c r="QEC44" s="133"/>
      <c r="QED44" s="133"/>
      <c r="QEE44" s="133"/>
      <c r="QEF44" s="133"/>
      <c r="QEG44" s="133"/>
      <c r="QEH44" s="133"/>
      <c r="QEI44" s="133"/>
      <c r="QEJ44" s="133"/>
      <c r="QEK44" s="133"/>
      <c r="QEL44" s="133"/>
      <c r="QEM44" s="133"/>
      <c r="QEN44" s="133"/>
      <c r="QEO44" s="133"/>
      <c r="QEP44" s="133"/>
      <c r="QEQ44" s="133"/>
      <c r="QER44" s="133"/>
      <c r="QES44" s="133"/>
      <c r="QET44" s="133"/>
      <c r="QEU44" s="133"/>
      <c r="QEV44" s="133"/>
      <c r="QEW44" s="133"/>
      <c r="QEX44" s="133"/>
      <c r="QEY44" s="133"/>
      <c r="QEZ44" s="133"/>
      <c r="QFA44" s="133"/>
      <c r="QFB44" s="133"/>
      <c r="QFC44" s="133"/>
      <c r="QFD44" s="133"/>
      <c r="QFE44" s="133"/>
      <c r="QFF44" s="133"/>
      <c r="QFG44" s="133"/>
      <c r="QFH44" s="133"/>
      <c r="QFI44" s="133"/>
      <c r="QFJ44" s="133"/>
      <c r="QFK44" s="133"/>
      <c r="QFL44" s="133"/>
      <c r="QFM44" s="133"/>
      <c r="QFN44" s="133"/>
      <c r="QFO44" s="133"/>
      <c r="QFP44" s="133"/>
      <c r="QFQ44" s="133"/>
      <c r="QFR44" s="133"/>
      <c r="QFS44" s="133"/>
      <c r="QFT44" s="133"/>
      <c r="QFU44" s="133"/>
      <c r="QFV44" s="133"/>
      <c r="QFW44" s="133"/>
      <c r="QFX44" s="133"/>
      <c r="QFY44" s="133"/>
      <c r="QFZ44" s="133"/>
      <c r="QGA44" s="133"/>
      <c r="QGB44" s="133"/>
      <c r="QGC44" s="133"/>
      <c r="QGD44" s="133"/>
      <c r="QGE44" s="133"/>
      <c r="QGF44" s="133"/>
      <c r="QGG44" s="133"/>
      <c r="QGH44" s="133"/>
      <c r="QGI44" s="133"/>
      <c r="QGJ44" s="133"/>
      <c r="QGK44" s="133"/>
      <c r="QGL44" s="133"/>
      <c r="QGM44" s="133"/>
      <c r="QGN44" s="133"/>
      <c r="QGO44" s="133"/>
      <c r="QGP44" s="133"/>
      <c r="QGQ44" s="133"/>
      <c r="QGR44" s="133"/>
      <c r="QGS44" s="133"/>
      <c r="QGT44" s="133"/>
      <c r="QGU44" s="133"/>
      <c r="QGV44" s="133"/>
      <c r="QGW44" s="133"/>
      <c r="QGX44" s="133"/>
      <c r="QGY44" s="133"/>
      <c r="QGZ44" s="133"/>
      <c r="QHA44" s="133"/>
      <c r="QHB44" s="133"/>
      <c r="QHC44" s="133"/>
      <c r="QHD44" s="133"/>
      <c r="QHE44" s="133"/>
      <c r="QHF44" s="133"/>
      <c r="QHG44" s="133"/>
      <c r="QHH44" s="133"/>
      <c r="QHI44" s="133"/>
      <c r="QHJ44" s="133"/>
      <c r="QHK44" s="133"/>
      <c r="QHL44" s="133"/>
      <c r="QHM44" s="133"/>
      <c r="QHN44" s="133"/>
      <c r="QHO44" s="133"/>
      <c r="QHP44" s="133"/>
      <c r="QHQ44" s="133"/>
      <c r="QHR44" s="133"/>
      <c r="QHS44" s="133"/>
      <c r="QHT44" s="133"/>
      <c r="QHU44" s="133"/>
      <c r="QHV44" s="133"/>
      <c r="QHW44" s="133"/>
      <c r="QHX44" s="133"/>
      <c r="QHY44" s="133"/>
      <c r="QHZ44" s="133"/>
      <c r="QIA44" s="133"/>
      <c r="QIB44" s="133"/>
      <c r="QIC44" s="133"/>
      <c r="QID44" s="133"/>
      <c r="QIE44" s="133"/>
      <c r="QIF44" s="133"/>
      <c r="QIG44" s="133"/>
      <c r="QIH44" s="133"/>
      <c r="QII44" s="133"/>
      <c r="QIJ44" s="133"/>
      <c r="QIK44" s="133"/>
      <c r="QIL44" s="133"/>
      <c r="QIM44" s="133"/>
      <c r="QIN44" s="133"/>
      <c r="QIO44" s="133"/>
      <c r="QIP44" s="133"/>
      <c r="QIQ44" s="133"/>
      <c r="QIR44" s="133"/>
      <c r="QIS44" s="133"/>
      <c r="QIT44" s="133"/>
      <c r="QIU44" s="133"/>
      <c r="QIV44" s="133"/>
      <c r="QIW44" s="133"/>
      <c r="QIX44" s="133"/>
      <c r="QIY44" s="133"/>
      <c r="QIZ44" s="133"/>
      <c r="QJA44" s="133"/>
      <c r="QJB44" s="133"/>
      <c r="QJC44" s="133"/>
      <c r="QJD44" s="133"/>
      <c r="QJE44" s="133"/>
      <c r="QJF44" s="133"/>
      <c r="QJG44" s="133"/>
      <c r="QJH44" s="133"/>
      <c r="QJI44" s="133"/>
      <c r="QJJ44" s="133"/>
      <c r="QJK44" s="133"/>
      <c r="QJL44" s="133"/>
      <c r="QJM44" s="133"/>
      <c r="QJN44" s="133"/>
      <c r="QJO44" s="133"/>
      <c r="QJP44" s="133"/>
      <c r="QJQ44" s="133"/>
      <c r="QJR44" s="133"/>
      <c r="QJS44" s="133"/>
      <c r="QJT44" s="133"/>
      <c r="QJU44" s="133"/>
      <c r="QJV44" s="133"/>
      <c r="QJW44" s="133"/>
      <c r="QJX44" s="133"/>
      <c r="QJY44" s="133"/>
      <c r="QJZ44" s="133"/>
      <c r="QKA44" s="133"/>
      <c r="QKB44" s="133"/>
      <c r="QKC44" s="133"/>
      <c r="QKD44" s="133"/>
      <c r="QKE44" s="133"/>
      <c r="QKF44" s="133"/>
      <c r="QKG44" s="133"/>
      <c r="QKH44" s="133"/>
      <c r="QKI44" s="133"/>
      <c r="QKJ44" s="133"/>
      <c r="QKK44" s="133"/>
      <c r="QKL44" s="133"/>
      <c r="QKM44" s="133"/>
      <c r="QKN44" s="133"/>
      <c r="QKO44" s="133"/>
      <c r="QKP44" s="133"/>
      <c r="QKQ44" s="133"/>
      <c r="QKR44" s="133"/>
      <c r="QKS44" s="133"/>
      <c r="QKT44" s="133"/>
      <c r="QKU44" s="133"/>
      <c r="QKV44" s="133"/>
      <c r="QKW44" s="133"/>
      <c r="QKX44" s="133"/>
      <c r="QKY44" s="133"/>
      <c r="QKZ44" s="133"/>
      <c r="QLA44" s="133"/>
      <c r="QLB44" s="133"/>
      <c r="QLC44" s="133"/>
      <c r="QLD44" s="133"/>
      <c r="QLE44" s="133"/>
      <c r="QLF44" s="133"/>
      <c r="QLG44" s="133"/>
      <c r="QLH44" s="133"/>
      <c r="QLI44" s="133"/>
      <c r="QLJ44" s="133"/>
      <c r="QLK44" s="133"/>
      <c r="QLL44" s="133"/>
      <c r="QLM44" s="133"/>
      <c r="QLN44" s="133"/>
      <c r="QLO44" s="133"/>
      <c r="QLP44" s="133"/>
      <c r="QLQ44" s="133"/>
      <c r="QLR44" s="133"/>
      <c r="QLS44" s="133"/>
      <c r="QLT44" s="133"/>
      <c r="QLU44" s="133"/>
      <c r="QLV44" s="133"/>
      <c r="QLW44" s="133"/>
      <c r="QLX44" s="133"/>
      <c r="QLY44" s="133"/>
      <c r="QLZ44" s="133"/>
      <c r="QMA44" s="133"/>
      <c r="QMB44" s="133"/>
      <c r="QMC44" s="133"/>
      <c r="QMD44" s="133"/>
      <c r="QME44" s="133"/>
      <c r="QMF44" s="133"/>
      <c r="QMG44" s="133"/>
      <c r="QMH44" s="133"/>
      <c r="QMI44" s="133"/>
      <c r="QMJ44" s="133"/>
      <c r="QMK44" s="133"/>
      <c r="QML44" s="133"/>
      <c r="QMM44" s="133"/>
      <c r="QMN44" s="133"/>
      <c r="QMO44" s="133"/>
      <c r="QMP44" s="133"/>
      <c r="QMQ44" s="133"/>
      <c r="QMR44" s="133"/>
      <c r="QMS44" s="133"/>
      <c r="QMT44" s="133"/>
      <c r="QMU44" s="133"/>
      <c r="QMV44" s="133"/>
      <c r="QMW44" s="133"/>
      <c r="QMX44" s="133"/>
      <c r="QMY44" s="133"/>
      <c r="QMZ44" s="133"/>
      <c r="QNA44" s="133"/>
      <c r="QNB44" s="133"/>
      <c r="QNC44" s="133"/>
      <c r="QND44" s="133"/>
      <c r="QNE44" s="133"/>
      <c r="QNF44" s="133"/>
      <c r="QNG44" s="133"/>
      <c r="QNH44" s="133"/>
      <c r="QNI44" s="133"/>
      <c r="QNJ44" s="133"/>
      <c r="QNK44" s="133"/>
      <c r="QNL44" s="133"/>
      <c r="QNM44" s="133"/>
      <c r="QNN44" s="133"/>
      <c r="QNO44" s="133"/>
      <c r="QNP44" s="133"/>
      <c r="QNQ44" s="133"/>
      <c r="QNR44" s="133"/>
      <c r="QNS44" s="133"/>
      <c r="QNT44" s="133"/>
      <c r="QNU44" s="133"/>
      <c r="QNV44" s="133"/>
      <c r="QNW44" s="133"/>
      <c r="QNX44" s="133"/>
      <c r="QNY44" s="133"/>
      <c r="QNZ44" s="133"/>
      <c r="QOA44" s="133"/>
      <c r="QOB44" s="133"/>
      <c r="QOC44" s="133"/>
      <c r="QOD44" s="133"/>
      <c r="QOE44" s="133"/>
      <c r="QOF44" s="133"/>
      <c r="QOG44" s="133"/>
      <c r="QOH44" s="133"/>
      <c r="QOI44" s="133"/>
      <c r="QOJ44" s="133"/>
      <c r="QOK44" s="133"/>
      <c r="QOL44" s="133"/>
      <c r="QOM44" s="133"/>
      <c r="QON44" s="133"/>
      <c r="QOO44" s="133"/>
      <c r="QOP44" s="133"/>
      <c r="QOQ44" s="133"/>
      <c r="QOR44" s="133"/>
      <c r="QOS44" s="133"/>
      <c r="QOT44" s="133"/>
      <c r="QOU44" s="133"/>
      <c r="QOV44" s="133"/>
      <c r="QOW44" s="133"/>
      <c r="QOX44" s="133"/>
      <c r="QOY44" s="133"/>
      <c r="QOZ44" s="133"/>
      <c r="QPA44" s="133"/>
      <c r="QPB44" s="133"/>
      <c r="QPC44" s="133"/>
      <c r="QPD44" s="133"/>
      <c r="QPE44" s="133"/>
      <c r="QPF44" s="133"/>
      <c r="QPG44" s="133"/>
      <c r="QPH44" s="133"/>
      <c r="QPI44" s="133"/>
      <c r="QPJ44" s="133"/>
      <c r="QPK44" s="133"/>
      <c r="QPL44" s="133"/>
      <c r="QPM44" s="133"/>
      <c r="QPN44" s="133"/>
      <c r="QPO44" s="133"/>
      <c r="QPP44" s="133"/>
      <c r="QPQ44" s="133"/>
      <c r="QPR44" s="133"/>
      <c r="QPS44" s="133"/>
      <c r="QPT44" s="133"/>
      <c r="QPU44" s="133"/>
      <c r="QPV44" s="133"/>
      <c r="QPW44" s="133"/>
      <c r="QPX44" s="133"/>
      <c r="QPY44" s="133"/>
      <c r="QPZ44" s="133"/>
      <c r="QQA44" s="133"/>
      <c r="QQB44" s="133"/>
      <c r="QQC44" s="133"/>
      <c r="QQD44" s="133"/>
      <c r="QQE44" s="133"/>
      <c r="QQF44" s="133"/>
      <c r="QQG44" s="133"/>
      <c r="QQH44" s="133"/>
      <c r="QQI44" s="133"/>
      <c r="QQJ44" s="133"/>
      <c r="QQK44" s="133"/>
      <c r="QQL44" s="133"/>
      <c r="QQM44" s="133"/>
      <c r="QQN44" s="133"/>
      <c r="QQO44" s="133"/>
      <c r="QQP44" s="133"/>
      <c r="QQQ44" s="133"/>
      <c r="QQR44" s="133"/>
      <c r="QQS44" s="133"/>
      <c r="QQT44" s="133"/>
      <c r="QQU44" s="133"/>
      <c r="QQV44" s="133"/>
      <c r="QQW44" s="133"/>
      <c r="QQX44" s="133"/>
      <c r="QQY44" s="133"/>
      <c r="QQZ44" s="133"/>
      <c r="QRA44" s="133"/>
      <c r="QRB44" s="133"/>
      <c r="QRC44" s="133"/>
      <c r="QRD44" s="133"/>
      <c r="QRE44" s="133"/>
      <c r="QRF44" s="133"/>
      <c r="QRG44" s="133"/>
      <c r="QRH44" s="133"/>
      <c r="QRI44" s="133"/>
      <c r="QRJ44" s="133"/>
      <c r="QRK44" s="133"/>
      <c r="QRL44" s="133"/>
      <c r="QRM44" s="133"/>
      <c r="QRN44" s="133"/>
      <c r="QRO44" s="133"/>
      <c r="QRP44" s="133"/>
      <c r="QRQ44" s="133"/>
      <c r="QRR44" s="133"/>
      <c r="QRS44" s="133"/>
      <c r="QRT44" s="133"/>
      <c r="QRU44" s="133"/>
      <c r="QRV44" s="133"/>
      <c r="QRW44" s="133"/>
      <c r="QRX44" s="133"/>
      <c r="QRY44" s="133"/>
      <c r="QRZ44" s="133"/>
      <c r="QSA44" s="133"/>
      <c r="QSB44" s="133"/>
      <c r="QSC44" s="133"/>
      <c r="QSD44" s="133"/>
      <c r="QSE44" s="133"/>
      <c r="QSF44" s="133"/>
      <c r="QSG44" s="133"/>
      <c r="QSH44" s="133"/>
      <c r="QSI44" s="133"/>
      <c r="QSJ44" s="133"/>
      <c r="QSK44" s="133"/>
      <c r="QSL44" s="133"/>
      <c r="QSM44" s="133"/>
      <c r="QSN44" s="133"/>
      <c r="QSO44" s="133"/>
      <c r="QSP44" s="133"/>
      <c r="QSQ44" s="133"/>
      <c r="QSR44" s="133"/>
      <c r="QSS44" s="133"/>
      <c r="QST44" s="133"/>
      <c r="QSU44" s="133"/>
      <c r="QSV44" s="133"/>
      <c r="QSW44" s="133"/>
      <c r="QSX44" s="133"/>
      <c r="QSY44" s="133"/>
      <c r="QSZ44" s="133"/>
      <c r="QTA44" s="133"/>
      <c r="QTB44" s="133"/>
      <c r="QTC44" s="133"/>
      <c r="QTD44" s="133"/>
      <c r="QTE44" s="133"/>
      <c r="QTF44" s="133"/>
      <c r="QTG44" s="133"/>
      <c r="QTH44" s="133"/>
      <c r="QTI44" s="133"/>
      <c r="QTJ44" s="133"/>
      <c r="QTK44" s="133"/>
      <c r="QTL44" s="133"/>
      <c r="QTM44" s="133"/>
      <c r="QTN44" s="133"/>
      <c r="QTO44" s="133"/>
      <c r="QTP44" s="133"/>
      <c r="QTQ44" s="133"/>
      <c r="QTR44" s="133"/>
      <c r="QTS44" s="133"/>
      <c r="QTT44" s="133"/>
      <c r="QTU44" s="133"/>
      <c r="QTV44" s="133"/>
      <c r="QTW44" s="133"/>
      <c r="QTX44" s="133"/>
      <c r="QTY44" s="133"/>
      <c r="QTZ44" s="133"/>
      <c r="QUA44" s="133"/>
      <c r="QUB44" s="133"/>
      <c r="QUC44" s="133"/>
      <c r="QUD44" s="133"/>
      <c r="QUE44" s="133"/>
      <c r="QUF44" s="133"/>
      <c r="QUG44" s="133"/>
      <c r="QUH44" s="133"/>
      <c r="QUI44" s="133"/>
      <c r="QUJ44" s="133"/>
      <c r="QUK44" s="133"/>
      <c r="QUL44" s="133"/>
      <c r="QUM44" s="133"/>
      <c r="QUN44" s="133"/>
      <c r="QUO44" s="133"/>
      <c r="QUP44" s="133"/>
      <c r="QUQ44" s="133"/>
      <c r="QUR44" s="133"/>
      <c r="QUS44" s="133"/>
      <c r="QUT44" s="133"/>
      <c r="QUU44" s="133"/>
      <c r="QUV44" s="133"/>
      <c r="QUW44" s="133"/>
      <c r="QUX44" s="133"/>
      <c r="QUY44" s="133"/>
      <c r="QUZ44" s="133"/>
      <c r="QVA44" s="133"/>
      <c r="QVB44" s="133"/>
      <c r="QVC44" s="133"/>
      <c r="QVD44" s="133"/>
      <c r="QVE44" s="133"/>
      <c r="QVF44" s="133"/>
      <c r="QVG44" s="133"/>
      <c r="QVH44" s="133"/>
      <c r="QVI44" s="133"/>
      <c r="QVJ44" s="133"/>
      <c r="QVK44" s="133"/>
      <c r="QVL44" s="133"/>
      <c r="QVM44" s="133"/>
      <c r="QVN44" s="133"/>
      <c r="QVO44" s="133"/>
      <c r="QVP44" s="133"/>
      <c r="QVQ44" s="133"/>
      <c r="QVR44" s="133"/>
      <c r="QVS44" s="133"/>
      <c r="QVT44" s="133"/>
      <c r="QVU44" s="133"/>
      <c r="QVV44" s="133"/>
      <c r="QVW44" s="133"/>
      <c r="QVX44" s="133"/>
      <c r="QVY44" s="133"/>
      <c r="QVZ44" s="133"/>
      <c r="QWA44" s="133"/>
      <c r="QWB44" s="133"/>
      <c r="QWC44" s="133"/>
      <c r="QWD44" s="133"/>
      <c r="QWE44" s="133"/>
      <c r="QWF44" s="133"/>
      <c r="QWG44" s="133"/>
      <c r="QWH44" s="133"/>
      <c r="QWI44" s="133"/>
      <c r="QWJ44" s="133"/>
      <c r="QWK44" s="133"/>
      <c r="QWL44" s="133"/>
      <c r="QWM44" s="133"/>
      <c r="QWN44" s="133"/>
      <c r="QWO44" s="133"/>
      <c r="QWP44" s="133"/>
      <c r="QWQ44" s="133"/>
      <c r="QWR44" s="133"/>
      <c r="QWS44" s="133"/>
      <c r="QWT44" s="133"/>
      <c r="QWU44" s="133"/>
      <c r="QWV44" s="133"/>
      <c r="QWW44" s="133"/>
      <c r="QWX44" s="133"/>
      <c r="QWY44" s="133"/>
      <c r="QWZ44" s="133"/>
      <c r="QXA44" s="133"/>
      <c r="QXB44" s="133"/>
      <c r="QXC44" s="133"/>
      <c r="QXD44" s="133"/>
      <c r="QXE44" s="133"/>
      <c r="QXF44" s="133"/>
      <c r="QXG44" s="133"/>
      <c r="QXH44" s="133"/>
      <c r="QXI44" s="133"/>
      <c r="QXJ44" s="133"/>
      <c r="QXK44" s="133"/>
      <c r="QXL44" s="133"/>
      <c r="QXM44" s="133"/>
      <c r="QXN44" s="133"/>
      <c r="QXO44" s="133"/>
      <c r="QXP44" s="133"/>
      <c r="QXQ44" s="133"/>
      <c r="QXR44" s="133"/>
      <c r="QXS44" s="133"/>
      <c r="QXT44" s="133"/>
      <c r="QXU44" s="133"/>
      <c r="QXV44" s="133"/>
      <c r="QXW44" s="133"/>
      <c r="QXX44" s="133"/>
      <c r="QXY44" s="133"/>
      <c r="QXZ44" s="133"/>
      <c r="QYA44" s="133"/>
      <c r="QYB44" s="133"/>
      <c r="QYC44" s="133"/>
      <c r="QYD44" s="133"/>
      <c r="QYE44" s="133"/>
      <c r="QYF44" s="133"/>
      <c r="QYG44" s="133"/>
      <c r="QYH44" s="133"/>
      <c r="QYI44" s="133"/>
      <c r="QYJ44" s="133"/>
      <c r="QYK44" s="133"/>
      <c r="QYL44" s="133"/>
      <c r="QYM44" s="133"/>
      <c r="QYN44" s="133"/>
      <c r="QYO44" s="133"/>
      <c r="QYP44" s="133"/>
      <c r="QYQ44" s="133"/>
      <c r="QYR44" s="133"/>
      <c r="QYS44" s="133"/>
      <c r="QYT44" s="133"/>
      <c r="QYU44" s="133"/>
      <c r="QYV44" s="133"/>
      <c r="QYW44" s="133"/>
      <c r="QYX44" s="133"/>
      <c r="QYY44" s="133"/>
      <c r="QYZ44" s="133"/>
      <c r="QZA44" s="133"/>
      <c r="QZB44" s="133"/>
      <c r="QZC44" s="133"/>
      <c r="QZD44" s="133"/>
      <c r="QZE44" s="133"/>
      <c r="QZF44" s="133"/>
      <c r="QZG44" s="133"/>
      <c r="QZH44" s="133"/>
      <c r="QZI44" s="133"/>
      <c r="QZJ44" s="133"/>
      <c r="QZK44" s="133"/>
      <c r="QZL44" s="133"/>
      <c r="QZM44" s="133"/>
      <c r="QZN44" s="133"/>
      <c r="QZO44" s="133"/>
      <c r="QZP44" s="133"/>
      <c r="QZQ44" s="133"/>
      <c r="QZR44" s="133"/>
      <c r="QZS44" s="133"/>
      <c r="QZT44" s="133"/>
      <c r="QZU44" s="133"/>
      <c r="QZV44" s="133"/>
      <c r="QZW44" s="133"/>
      <c r="QZX44" s="133"/>
      <c r="QZY44" s="133"/>
      <c r="QZZ44" s="133"/>
      <c r="RAA44" s="133"/>
      <c r="RAB44" s="133"/>
      <c r="RAC44" s="133"/>
      <c r="RAD44" s="133"/>
      <c r="RAE44" s="133"/>
      <c r="RAF44" s="133"/>
      <c r="RAG44" s="133"/>
      <c r="RAH44" s="133"/>
      <c r="RAI44" s="133"/>
      <c r="RAJ44" s="133"/>
      <c r="RAK44" s="133"/>
      <c r="RAL44" s="133"/>
      <c r="RAM44" s="133"/>
      <c r="RAN44" s="133"/>
      <c r="RAO44" s="133"/>
      <c r="RAP44" s="133"/>
      <c r="RAQ44" s="133"/>
      <c r="RAR44" s="133"/>
      <c r="RAS44" s="133"/>
      <c r="RAT44" s="133"/>
      <c r="RAU44" s="133"/>
      <c r="RAV44" s="133"/>
      <c r="RAW44" s="133"/>
      <c r="RAX44" s="133"/>
      <c r="RAY44" s="133"/>
      <c r="RAZ44" s="133"/>
      <c r="RBA44" s="133"/>
      <c r="RBB44" s="133"/>
      <c r="RBC44" s="133"/>
      <c r="RBD44" s="133"/>
      <c r="RBE44" s="133"/>
      <c r="RBF44" s="133"/>
      <c r="RBG44" s="133"/>
      <c r="RBH44" s="133"/>
      <c r="RBI44" s="133"/>
      <c r="RBJ44" s="133"/>
      <c r="RBK44" s="133"/>
      <c r="RBL44" s="133"/>
      <c r="RBM44" s="133"/>
      <c r="RBN44" s="133"/>
      <c r="RBO44" s="133"/>
      <c r="RBP44" s="133"/>
      <c r="RBQ44" s="133"/>
      <c r="RBR44" s="133"/>
      <c r="RBS44" s="133"/>
      <c r="RBT44" s="133"/>
      <c r="RBU44" s="133"/>
      <c r="RBV44" s="133"/>
      <c r="RBW44" s="133"/>
      <c r="RBX44" s="133"/>
      <c r="RBY44" s="133"/>
      <c r="RBZ44" s="133"/>
      <c r="RCA44" s="133"/>
      <c r="RCB44" s="133"/>
      <c r="RCC44" s="133"/>
      <c r="RCD44" s="133"/>
      <c r="RCE44" s="133"/>
      <c r="RCF44" s="133"/>
      <c r="RCG44" s="133"/>
      <c r="RCH44" s="133"/>
      <c r="RCI44" s="133"/>
      <c r="RCJ44" s="133"/>
      <c r="RCK44" s="133"/>
      <c r="RCL44" s="133"/>
      <c r="RCM44" s="133"/>
      <c r="RCN44" s="133"/>
      <c r="RCO44" s="133"/>
      <c r="RCP44" s="133"/>
      <c r="RCQ44" s="133"/>
      <c r="RCR44" s="133"/>
      <c r="RCS44" s="133"/>
      <c r="RCT44" s="133"/>
      <c r="RCU44" s="133"/>
      <c r="RCV44" s="133"/>
      <c r="RCW44" s="133"/>
      <c r="RCX44" s="133"/>
      <c r="RCY44" s="133"/>
      <c r="RCZ44" s="133"/>
      <c r="RDA44" s="133"/>
      <c r="RDB44" s="133"/>
      <c r="RDC44" s="133"/>
      <c r="RDD44" s="133"/>
      <c r="RDE44" s="133"/>
      <c r="RDF44" s="133"/>
      <c r="RDG44" s="133"/>
      <c r="RDH44" s="133"/>
      <c r="RDI44" s="133"/>
      <c r="RDJ44" s="133"/>
      <c r="RDK44" s="133"/>
      <c r="RDL44" s="133"/>
      <c r="RDM44" s="133"/>
      <c r="RDN44" s="133"/>
      <c r="RDO44" s="133"/>
      <c r="RDP44" s="133"/>
      <c r="RDQ44" s="133"/>
      <c r="RDR44" s="133"/>
      <c r="RDS44" s="133"/>
      <c r="RDT44" s="133"/>
      <c r="RDU44" s="133"/>
      <c r="RDV44" s="133"/>
      <c r="RDW44" s="133"/>
      <c r="RDX44" s="133"/>
      <c r="RDY44" s="133"/>
      <c r="RDZ44" s="133"/>
      <c r="REA44" s="133"/>
      <c r="REB44" s="133"/>
      <c r="REC44" s="133"/>
      <c r="RED44" s="133"/>
      <c r="REE44" s="133"/>
      <c r="REF44" s="133"/>
      <c r="REG44" s="133"/>
      <c r="REH44" s="133"/>
      <c r="REI44" s="133"/>
      <c r="REJ44" s="133"/>
      <c r="REK44" s="133"/>
      <c r="REL44" s="133"/>
      <c r="REM44" s="133"/>
      <c r="REN44" s="133"/>
      <c r="REO44" s="133"/>
      <c r="REP44" s="133"/>
      <c r="REQ44" s="133"/>
      <c r="RER44" s="133"/>
      <c r="RES44" s="133"/>
      <c r="RET44" s="133"/>
      <c r="REU44" s="133"/>
      <c r="REV44" s="133"/>
      <c r="REW44" s="133"/>
      <c r="REX44" s="133"/>
      <c r="REY44" s="133"/>
      <c r="REZ44" s="133"/>
      <c r="RFA44" s="133"/>
      <c r="RFB44" s="133"/>
      <c r="RFC44" s="133"/>
      <c r="RFD44" s="133"/>
      <c r="RFE44" s="133"/>
      <c r="RFF44" s="133"/>
      <c r="RFG44" s="133"/>
      <c r="RFH44" s="133"/>
      <c r="RFI44" s="133"/>
      <c r="RFJ44" s="133"/>
      <c r="RFK44" s="133"/>
      <c r="RFL44" s="133"/>
      <c r="RFM44" s="133"/>
      <c r="RFN44" s="133"/>
      <c r="RFO44" s="133"/>
      <c r="RFP44" s="133"/>
      <c r="RFQ44" s="133"/>
      <c r="RFR44" s="133"/>
      <c r="RFS44" s="133"/>
      <c r="RFT44" s="133"/>
      <c r="RFU44" s="133"/>
      <c r="RFV44" s="133"/>
      <c r="RFW44" s="133"/>
      <c r="RFX44" s="133"/>
      <c r="RFY44" s="133"/>
      <c r="RFZ44" s="133"/>
      <c r="RGA44" s="133"/>
      <c r="RGB44" s="133"/>
      <c r="RGC44" s="133"/>
      <c r="RGD44" s="133"/>
      <c r="RGE44" s="133"/>
      <c r="RGF44" s="133"/>
      <c r="RGG44" s="133"/>
      <c r="RGH44" s="133"/>
      <c r="RGI44" s="133"/>
      <c r="RGJ44" s="133"/>
      <c r="RGK44" s="133"/>
      <c r="RGL44" s="133"/>
      <c r="RGM44" s="133"/>
      <c r="RGN44" s="133"/>
      <c r="RGO44" s="133"/>
      <c r="RGP44" s="133"/>
      <c r="RGQ44" s="133"/>
      <c r="RGR44" s="133"/>
      <c r="RGS44" s="133"/>
      <c r="RGT44" s="133"/>
      <c r="RGU44" s="133"/>
      <c r="RGV44" s="133"/>
      <c r="RGW44" s="133"/>
      <c r="RGX44" s="133"/>
      <c r="RGY44" s="133"/>
      <c r="RGZ44" s="133"/>
      <c r="RHA44" s="133"/>
      <c r="RHB44" s="133"/>
      <c r="RHC44" s="133"/>
      <c r="RHD44" s="133"/>
      <c r="RHE44" s="133"/>
      <c r="RHF44" s="133"/>
      <c r="RHG44" s="133"/>
      <c r="RHH44" s="133"/>
      <c r="RHI44" s="133"/>
      <c r="RHJ44" s="133"/>
      <c r="RHK44" s="133"/>
      <c r="RHL44" s="133"/>
      <c r="RHM44" s="133"/>
      <c r="RHN44" s="133"/>
      <c r="RHO44" s="133"/>
      <c r="RHP44" s="133"/>
      <c r="RHQ44" s="133"/>
      <c r="RHR44" s="133"/>
      <c r="RHS44" s="133"/>
      <c r="RHT44" s="133"/>
      <c r="RHU44" s="133"/>
      <c r="RHV44" s="133"/>
      <c r="RHW44" s="133"/>
      <c r="RHX44" s="133"/>
      <c r="RHY44" s="133"/>
      <c r="RHZ44" s="133"/>
      <c r="RIA44" s="133"/>
      <c r="RIB44" s="133"/>
      <c r="RIC44" s="133"/>
      <c r="RID44" s="133"/>
      <c r="RIE44" s="133"/>
      <c r="RIF44" s="133"/>
      <c r="RIG44" s="133"/>
      <c r="RIH44" s="133"/>
      <c r="RII44" s="133"/>
      <c r="RIJ44" s="133"/>
      <c r="RIK44" s="133"/>
      <c r="RIL44" s="133"/>
      <c r="RIM44" s="133"/>
      <c r="RIN44" s="133"/>
      <c r="RIO44" s="133"/>
      <c r="RIP44" s="133"/>
      <c r="RIQ44" s="133"/>
      <c r="RIR44" s="133"/>
      <c r="RIS44" s="133"/>
      <c r="RIT44" s="133"/>
      <c r="RIU44" s="133"/>
      <c r="RIV44" s="133"/>
      <c r="RIW44" s="133"/>
      <c r="RIX44" s="133"/>
      <c r="RIY44" s="133"/>
      <c r="RIZ44" s="133"/>
      <c r="RJA44" s="133"/>
      <c r="RJB44" s="133"/>
      <c r="RJC44" s="133"/>
      <c r="RJD44" s="133"/>
      <c r="RJE44" s="133"/>
      <c r="RJF44" s="133"/>
      <c r="RJG44" s="133"/>
      <c r="RJH44" s="133"/>
      <c r="RJI44" s="133"/>
      <c r="RJJ44" s="133"/>
      <c r="RJK44" s="133"/>
      <c r="RJL44" s="133"/>
      <c r="RJM44" s="133"/>
      <c r="RJN44" s="133"/>
      <c r="RJO44" s="133"/>
      <c r="RJP44" s="133"/>
      <c r="RJQ44" s="133"/>
      <c r="RJR44" s="133"/>
      <c r="RJS44" s="133"/>
      <c r="RJT44" s="133"/>
      <c r="RJU44" s="133"/>
      <c r="RJV44" s="133"/>
      <c r="RJW44" s="133"/>
      <c r="RJX44" s="133"/>
      <c r="RJY44" s="133"/>
      <c r="RJZ44" s="133"/>
      <c r="RKA44" s="133"/>
      <c r="RKB44" s="133"/>
      <c r="RKC44" s="133"/>
      <c r="RKD44" s="133"/>
      <c r="RKE44" s="133"/>
      <c r="RKF44" s="133"/>
      <c r="RKG44" s="133"/>
      <c r="RKH44" s="133"/>
      <c r="RKI44" s="133"/>
      <c r="RKJ44" s="133"/>
      <c r="RKK44" s="133"/>
      <c r="RKL44" s="133"/>
      <c r="RKM44" s="133"/>
      <c r="RKN44" s="133"/>
      <c r="RKO44" s="133"/>
      <c r="RKP44" s="133"/>
      <c r="RKQ44" s="133"/>
      <c r="RKR44" s="133"/>
      <c r="RKS44" s="133"/>
      <c r="RKT44" s="133"/>
      <c r="RKU44" s="133"/>
      <c r="RKV44" s="133"/>
      <c r="RKW44" s="133"/>
      <c r="RKX44" s="133"/>
      <c r="RKY44" s="133"/>
      <c r="RKZ44" s="133"/>
      <c r="RLA44" s="133"/>
      <c r="RLB44" s="133"/>
      <c r="RLC44" s="133"/>
      <c r="RLD44" s="133"/>
      <c r="RLE44" s="133"/>
      <c r="RLF44" s="133"/>
      <c r="RLG44" s="133"/>
      <c r="RLH44" s="133"/>
      <c r="RLI44" s="133"/>
      <c r="RLJ44" s="133"/>
      <c r="RLK44" s="133"/>
      <c r="RLL44" s="133"/>
      <c r="RLM44" s="133"/>
      <c r="RLN44" s="133"/>
      <c r="RLO44" s="133"/>
      <c r="RLP44" s="133"/>
      <c r="RLQ44" s="133"/>
      <c r="RLR44" s="133"/>
      <c r="RLS44" s="133"/>
      <c r="RLT44" s="133"/>
      <c r="RLU44" s="133"/>
      <c r="RLV44" s="133"/>
      <c r="RLW44" s="133"/>
      <c r="RLX44" s="133"/>
      <c r="RLY44" s="133"/>
      <c r="RLZ44" s="133"/>
      <c r="RMA44" s="133"/>
      <c r="RMB44" s="133"/>
      <c r="RMC44" s="133"/>
      <c r="RMD44" s="133"/>
      <c r="RME44" s="133"/>
      <c r="RMF44" s="133"/>
      <c r="RMG44" s="133"/>
      <c r="RMH44" s="133"/>
      <c r="RMI44" s="133"/>
      <c r="RMJ44" s="133"/>
      <c r="RMK44" s="133"/>
      <c r="RML44" s="133"/>
      <c r="RMM44" s="133"/>
      <c r="RMN44" s="133"/>
      <c r="RMO44" s="133"/>
      <c r="RMP44" s="133"/>
      <c r="RMQ44" s="133"/>
      <c r="RMR44" s="133"/>
      <c r="RMS44" s="133"/>
      <c r="RMT44" s="133"/>
      <c r="RMU44" s="133"/>
      <c r="RMV44" s="133"/>
      <c r="RMW44" s="133"/>
      <c r="RMX44" s="133"/>
      <c r="RMY44" s="133"/>
      <c r="RMZ44" s="133"/>
      <c r="RNA44" s="133"/>
      <c r="RNB44" s="133"/>
      <c r="RNC44" s="133"/>
      <c r="RND44" s="133"/>
      <c r="RNE44" s="133"/>
      <c r="RNF44" s="133"/>
      <c r="RNG44" s="133"/>
      <c r="RNH44" s="133"/>
      <c r="RNI44" s="133"/>
      <c r="RNJ44" s="133"/>
      <c r="RNK44" s="133"/>
      <c r="RNL44" s="133"/>
      <c r="RNM44" s="133"/>
      <c r="RNN44" s="133"/>
      <c r="RNO44" s="133"/>
      <c r="RNP44" s="133"/>
      <c r="RNQ44" s="133"/>
      <c r="RNR44" s="133"/>
      <c r="RNS44" s="133"/>
      <c r="RNT44" s="133"/>
      <c r="RNU44" s="133"/>
      <c r="RNV44" s="133"/>
      <c r="RNW44" s="133"/>
      <c r="RNX44" s="133"/>
      <c r="RNY44" s="133"/>
      <c r="RNZ44" s="133"/>
      <c r="ROA44" s="133"/>
      <c r="ROB44" s="133"/>
      <c r="ROC44" s="133"/>
      <c r="ROD44" s="133"/>
      <c r="ROE44" s="133"/>
      <c r="ROF44" s="133"/>
      <c r="ROG44" s="133"/>
      <c r="ROH44" s="133"/>
      <c r="ROI44" s="133"/>
      <c r="ROJ44" s="133"/>
      <c r="ROK44" s="133"/>
      <c r="ROL44" s="133"/>
      <c r="ROM44" s="133"/>
      <c r="RON44" s="133"/>
      <c r="ROO44" s="133"/>
      <c r="ROP44" s="133"/>
      <c r="ROQ44" s="133"/>
      <c r="ROR44" s="133"/>
      <c r="ROS44" s="133"/>
      <c r="ROT44" s="133"/>
      <c r="ROU44" s="133"/>
      <c r="ROV44" s="133"/>
      <c r="ROW44" s="133"/>
      <c r="ROX44" s="133"/>
      <c r="ROY44" s="133"/>
      <c r="ROZ44" s="133"/>
      <c r="RPA44" s="133"/>
      <c r="RPB44" s="133"/>
      <c r="RPC44" s="133"/>
      <c r="RPD44" s="133"/>
      <c r="RPE44" s="133"/>
      <c r="RPF44" s="133"/>
      <c r="RPG44" s="133"/>
      <c r="RPH44" s="133"/>
      <c r="RPI44" s="133"/>
      <c r="RPJ44" s="133"/>
      <c r="RPK44" s="133"/>
      <c r="RPL44" s="133"/>
      <c r="RPM44" s="133"/>
      <c r="RPN44" s="133"/>
      <c r="RPO44" s="133"/>
      <c r="RPP44" s="133"/>
      <c r="RPQ44" s="133"/>
      <c r="RPR44" s="133"/>
      <c r="RPS44" s="133"/>
      <c r="RPT44" s="133"/>
      <c r="RPU44" s="133"/>
      <c r="RPV44" s="133"/>
      <c r="RPW44" s="133"/>
      <c r="RPX44" s="133"/>
      <c r="RPY44" s="133"/>
      <c r="RPZ44" s="133"/>
      <c r="RQA44" s="133"/>
      <c r="RQB44" s="133"/>
      <c r="RQC44" s="133"/>
      <c r="RQD44" s="133"/>
      <c r="RQE44" s="133"/>
      <c r="RQF44" s="133"/>
      <c r="RQG44" s="133"/>
      <c r="RQH44" s="133"/>
      <c r="RQI44" s="133"/>
      <c r="RQJ44" s="133"/>
      <c r="RQK44" s="133"/>
      <c r="RQL44" s="133"/>
      <c r="RQM44" s="133"/>
      <c r="RQN44" s="133"/>
      <c r="RQO44" s="133"/>
      <c r="RQP44" s="133"/>
      <c r="RQQ44" s="133"/>
      <c r="RQR44" s="133"/>
      <c r="RQS44" s="133"/>
      <c r="RQT44" s="133"/>
      <c r="RQU44" s="133"/>
      <c r="RQV44" s="133"/>
      <c r="RQW44" s="133"/>
      <c r="RQX44" s="133"/>
      <c r="RQY44" s="133"/>
      <c r="RQZ44" s="133"/>
      <c r="RRA44" s="133"/>
      <c r="RRB44" s="133"/>
      <c r="RRC44" s="133"/>
      <c r="RRD44" s="133"/>
      <c r="RRE44" s="133"/>
      <c r="RRF44" s="133"/>
      <c r="RRG44" s="133"/>
      <c r="RRH44" s="133"/>
      <c r="RRI44" s="133"/>
      <c r="RRJ44" s="133"/>
      <c r="RRK44" s="133"/>
      <c r="RRL44" s="133"/>
      <c r="RRM44" s="133"/>
      <c r="RRN44" s="133"/>
      <c r="RRO44" s="133"/>
      <c r="RRP44" s="133"/>
      <c r="RRQ44" s="133"/>
      <c r="RRR44" s="133"/>
      <c r="RRS44" s="133"/>
      <c r="RRT44" s="133"/>
      <c r="RRU44" s="133"/>
      <c r="RRV44" s="133"/>
      <c r="RRW44" s="133"/>
      <c r="RRX44" s="133"/>
      <c r="RRY44" s="133"/>
      <c r="RRZ44" s="133"/>
      <c r="RSA44" s="133"/>
      <c r="RSB44" s="133"/>
      <c r="RSC44" s="133"/>
      <c r="RSD44" s="133"/>
      <c r="RSE44" s="133"/>
      <c r="RSF44" s="133"/>
      <c r="RSG44" s="133"/>
      <c r="RSH44" s="133"/>
      <c r="RSI44" s="133"/>
      <c r="RSJ44" s="133"/>
      <c r="RSK44" s="133"/>
      <c r="RSL44" s="133"/>
      <c r="RSM44" s="133"/>
      <c r="RSN44" s="133"/>
      <c r="RSO44" s="133"/>
      <c r="RSP44" s="133"/>
      <c r="RSQ44" s="133"/>
      <c r="RSR44" s="133"/>
      <c r="RSS44" s="133"/>
      <c r="RST44" s="133"/>
      <c r="RSU44" s="133"/>
      <c r="RSV44" s="133"/>
      <c r="RSW44" s="133"/>
      <c r="RSX44" s="133"/>
      <c r="RSY44" s="133"/>
      <c r="RSZ44" s="133"/>
      <c r="RTA44" s="133"/>
      <c r="RTB44" s="133"/>
      <c r="RTC44" s="133"/>
      <c r="RTD44" s="133"/>
      <c r="RTE44" s="133"/>
      <c r="RTF44" s="133"/>
      <c r="RTG44" s="133"/>
      <c r="RTH44" s="133"/>
      <c r="RTI44" s="133"/>
      <c r="RTJ44" s="133"/>
      <c r="RTK44" s="133"/>
      <c r="RTL44" s="133"/>
      <c r="RTM44" s="133"/>
      <c r="RTN44" s="133"/>
      <c r="RTO44" s="133"/>
      <c r="RTP44" s="133"/>
      <c r="RTQ44" s="133"/>
      <c r="RTR44" s="133"/>
      <c r="RTS44" s="133"/>
      <c r="RTT44" s="133"/>
      <c r="RTU44" s="133"/>
      <c r="RTV44" s="133"/>
      <c r="RTW44" s="133"/>
      <c r="RTX44" s="133"/>
      <c r="RTY44" s="133"/>
      <c r="RTZ44" s="133"/>
      <c r="RUA44" s="133"/>
      <c r="RUB44" s="133"/>
      <c r="RUC44" s="133"/>
      <c r="RUD44" s="133"/>
      <c r="RUE44" s="133"/>
      <c r="RUF44" s="133"/>
      <c r="RUG44" s="133"/>
      <c r="RUH44" s="133"/>
      <c r="RUI44" s="133"/>
      <c r="RUJ44" s="133"/>
      <c r="RUK44" s="133"/>
      <c r="RUL44" s="133"/>
      <c r="RUM44" s="133"/>
      <c r="RUN44" s="133"/>
      <c r="RUO44" s="133"/>
      <c r="RUP44" s="133"/>
      <c r="RUQ44" s="133"/>
      <c r="RUR44" s="133"/>
      <c r="RUS44" s="133"/>
      <c r="RUT44" s="133"/>
      <c r="RUU44" s="133"/>
      <c r="RUV44" s="133"/>
      <c r="RUW44" s="133"/>
      <c r="RUX44" s="133"/>
      <c r="RUY44" s="133"/>
      <c r="RUZ44" s="133"/>
      <c r="RVA44" s="133"/>
      <c r="RVB44" s="133"/>
      <c r="RVC44" s="133"/>
      <c r="RVD44" s="133"/>
      <c r="RVE44" s="133"/>
      <c r="RVF44" s="133"/>
      <c r="RVG44" s="133"/>
      <c r="RVH44" s="133"/>
      <c r="RVI44" s="133"/>
      <c r="RVJ44" s="133"/>
      <c r="RVK44" s="133"/>
      <c r="RVL44" s="133"/>
      <c r="RVM44" s="133"/>
      <c r="RVN44" s="133"/>
      <c r="RVO44" s="133"/>
      <c r="RVP44" s="133"/>
      <c r="RVQ44" s="133"/>
      <c r="RVR44" s="133"/>
      <c r="RVS44" s="133"/>
      <c r="RVT44" s="133"/>
      <c r="RVU44" s="133"/>
      <c r="RVV44" s="133"/>
      <c r="RVW44" s="133"/>
      <c r="RVX44" s="133"/>
      <c r="RVY44" s="133"/>
      <c r="RVZ44" s="133"/>
      <c r="RWA44" s="133"/>
      <c r="RWB44" s="133"/>
      <c r="RWC44" s="133"/>
      <c r="RWD44" s="133"/>
      <c r="RWE44" s="133"/>
      <c r="RWF44" s="133"/>
      <c r="RWG44" s="133"/>
      <c r="RWH44" s="133"/>
      <c r="RWI44" s="133"/>
      <c r="RWJ44" s="133"/>
      <c r="RWK44" s="133"/>
      <c r="RWL44" s="133"/>
      <c r="RWM44" s="133"/>
      <c r="RWN44" s="133"/>
      <c r="RWO44" s="133"/>
      <c r="RWP44" s="133"/>
      <c r="RWQ44" s="133"/>
      <c r="RWR44" s="133"/>
      <c r="RWS44" s="133"/>
      <c r="RWT44" s="133"/>
      <c r="RWU44" s="133"/>
      <c r="RWV44" s="133"/>
      <c r="RWW44" s="133"/>
      <c r="RWX44" s="133"/>
      <c r="RWY44" s="133"/>
      <c r="RWZ44" s="133"/>
      <c r="RXA44" s="133"/>
      <c r="RXB44" s="133"/>
      <c r="RXC44" s="133"/>
      <c r="RXD44" s="133"/>
      <c r="RXE44" s="133"/>
      <c r="RXF44" s="133"/>
      <c r="RXG44" s="133"/>
      <c r="RXH44" s="133"/>
      <c r="RXI44" s="133"/>
      <c r="RXJ44" s="133"/>
      <c r="RXK44" s="133"/>
      <c r="RXL44" s="133"/>
      <c r="RXM44" s="133"/>
      <c r="RXN44" s="133"/>
      <c r="RXO44" s="133"/>
      <c r="RXP44" s="133"/>
      <c r="RXQ44" s="133"/>
      <c r="RXR44" s="133"/>
      <c r="RXS44" s="133"/>
      <c r="RXT44" s="133"/>
      <c r="RXU44" s="133"/>
      <c r="RXV44" s="133"/>
      <c r="RXW44" s="133"/>
      <c r="RXX44" s="133"/>
      <c r="RXY44" s="133"/>
      <c r="RXZ44" s="133"/>
      <c r="RYA44" s="133"/>
      <c r="RYB44" s="133"/>
      <c r="RYC44" s="133"/>
      <c r="RYD44" s="133"/>
      <c r="RYE44" s="133"/>
      <c r="RYF44" s="133"/>
      <c r="RYG44" s="133"/>
      <c r="RYH44" s="133"/>
      <c r="RYI44" s="133"/>
      <c r="RYJ44" s="133"/>
      <c r="RYK44" s="133"/>
      <c r="RYL44" s="133"/>
      <c r="RYM44" s="133"/>
      <c r="RYN44" s="133"/>
      <c r="RYO44" s="133"/>
      <c r="RYP44" s="133"/>
      <c r="RYQ44" s="133"/>
      <c r="RYR44" s="133"/>
      <c r="RYS44" s="133"/>
      <c r="RYT44" s="133"/>
      <c r="RYU44" s="133"/>
      <c r="RYV44" s="133"/>
      <c r="RYW44" s="133"/>
      <c r="RYX44" s="133"/>
      <c r="RYY44" s="133"/>
      <c r="RYZ44" s="133"/>
      <c r="RZA44" s="133"/>
      <c r="RZB44" s="133"/>
      <c r="RZC44" s="133"/>
      <c r="RZD44" s="133"/>
      <c r="RZE44" s="133"/>
      <c r="RZF44" s="133"/>
      <c r="RZG44" s="133"/>
      <c r="RZH44" s="133"/>
      <c r="RZI44" s="133"/>
      <c r="RZJ44" s="133"/>
      <c r="RZK44" s="133"/>
      <c r="RZL44" s="133"/>
      <c r="RZM44" s="133"/>
      <c r="RZN44" s="133"/>
      <c r="RZO44" s="133"/>
      <c r="RZP44" s="133"/>
      <c r="RZQ44" s="133"/>
      <c r="RZR44" s="133"/>
      <c r="RZS44" s="133"/>
      <c r="RZT44" s="133"/>
      <c r="RZU44" s="133"/>
      <c r="RZV44" s="133"/>
      <c r="RZW44" s="133"/>
      <c r="RZX44" s="133"/>
      <c r="RZY44" s="133"/>
      <c r="RZZ44" s="133"/>
      <c r="SAA44" s="133"/>
      <c r="SAB44" s="133"/>
      <c r="SAC44" s="133"/>
      <c r="SAD44" s="133"/>
      <c r="SAE44" s="133"/>
      <c r="SAF44" s="133"/>
      <c r="SAG44" s="133"/>
      <c r="SAH44" s="133"/>
      <c r="SAI44" s="133"/>
      <c r="SAJ44" s="133"/>
      <c r="SAK44" s="133"/>
      <c r="SAL44" s="133"/>
      <c r="SAM44" s="133"/>
      <c r="SAN44" s="133"/>
      <c r="SAO44" s="133"/>
      <c r="SAP44" s="133"/>
      <c r="SAQ44" s="133"/>
      <c r="SAR44" s="133"/>
      <c r="SAS44" s="133"/>
      <c r="SAT44" s="133"/>
      <c r="SAU44" s="133"/>
      <c r="SAV44" s="133"/>
      <c r="SAW44" s="133"/>
      <c r="SAX44" s="133"/>
      <c r="SAY44" s="133"/>
      <c r="SAZ44" s="133"/>
      <c r="SBA44" s="133"/>
      <c r="SBB44" s="133"/>
      <c r="SBC44" s="133"/>
      <c r="SBD44" s="133"/>
      <c r="SBE44" s="133"/>
      <c r="SBF44" s="133"/>
      <c r="SBG44" s="133"/>
      <c r="SBH44" s="133"/>
      <c r="SBI44" s="133"/>
      <c r="SBJ44" s="133"/>
      <c r="SBK44" s="133"/>
      <c r="SBL44" s="133"/>
      <c r="SBM44" s="133"/>
      <c r="SBN44" s="133"/>
      <c r="SBO44" s="133"/>
      <c r="SBP44" s="133"/>
      <c r="SBQ44" s="133"/>
      <c r="SBR44" s="133"/>
      <c r="SBS44" s="133"/>
      <c r="SBT44" s="133"/>
      <c r="SBU44" s="133"/>
      <c r="SBV44" s="133"/>
      <c r="SBW44" s="133"/>
      <c r="SBX44" s="133"/>
      <c r="SBY44" s="133"/>
      <c r="SBZ44" s="133"/>
      <c r="SCA44" s="133"/>
      <c r="SCB44" s="133"/>
      <c r="SCC44" s="133"/>
      <c r="SCD44" s="133"/>
      <c r="SCE44" s="133"/>
      <c r="SCF44" s="133"/>
      <c r="SCG44" s="133"/>
      <c r="SCH44" s="133"/>
      <c r="SCI44" s="133"/>
      <c r="SCJ44" s="133"/>
      <c r="SCK44" s="133"/>
      <c r="SCL44" s="133"/>
      <c r="SCM44" s="133"/>
      <c r="SCN44" s="133"/>
      <c r="SCO44" s="133"/>
      <c r="SCP44" s="133"/>
      <c r="SCQ44" s="133"/>
      <c r="SCR44" s="133"/>
      <c r="SCS44" s="133"/>
      <c r="SCT44" s="133"/>
      <c r="SCU44" s="133"/>
      <c r="SCV44" s="133"/>
      <c r="SCW44" s="133"/>
      <c r="SCX44" s="133"/>
      <c r="SCY44" s="133"/>
      <c r="SCZ44" s="133"/>
      <c r="SDA44" s="133"/>
      <c r="SDB44" s="133"/>
      <c r="SDC44" s="133"/>
      <c r="SDD44" s="133"/>
      <c r="SDE44" s="133"/>
      <c r="SDF44" s="133"/>
      <c r="SDG44" s="133"/>
      <c r="SDH44" s="133"/>
      <c r="SDI44" s="133"/>
      <c r="SDJ44" s="133"/>
      <c r="SDK44" s="133"/>
      <c r="SDL44" s="133"/>
      <c r="SDM44" s="133"/>
      <c r="SDN44" s="133"/>
      <c r="SDO44" s="133"/>
      <c r="SDP44" s="133"/>
      <c r="SDQ44" s="133"/>
      <c r="SDR44" s="133"/>
      <c r="SDS44" s="133"/>
      <c r="SDT44" s="133"/>
      <c r="SDU44" s="133"/>
      <c r="SDV44" s="133"/>
      <c r="SDW44" s="133"/>
      <c r="SDX44" s="133"/>
      <c r="SDY44" s="133"/>
      <c r="SDZ44" s="133"/>
      <c r="SEA44" s="133"/>
      <c r="SEB44" s="133"/>
      <c r="SEC44" s="133"/>
      <c r="SED44" s="133"/>
      <c r="SEE44" s="133"/>
      <c r="SEF44" s="133"/>
      <c r="SEG44" s="133"/>
      <c r="SEH44" s="133"/>
      <c r="SEI44" s="133"/>
      <c r="SEJ44" s="133"/>
      <c r="SEK44" s="133"/>
      <c r="SEL44" s="133"/>
      <c r="SEM44" s="133"/>
      <c r="SEN44" s="133"/>
      <c r="SEO44" s="133"/>
      <c r="SEP44" s="133"/>
      <c r="SEQ44" s="133"/>
      <c r="SER44" s="133"/>
      <c r="SES44" s="133"/>
      <c r="SET44" s="133"/>
      <c r="SEU44" s="133"/>
      <c r="SEV44" s="133"/>
      <c r="SEW44" s="133"/>
      <c r="SEX44" s="133"/>
      <c r="SEY44" s="133"/>
      <c r="SEZ44" s="133"/>
      <c r="SFA44" s="133"/>
      <c r="SFB44" s="133"/>
      <c r="SFC44" s="133"/>
      <c r="SFD44" s="133"/>
      <c r="SFE44" s="133"/>
      <c r="SFF44" s="133"/>
      <c r="SFG44" s="133"/>
      <c r="SFH44" s="133"/>
      <c r="SFI44" s="133"/>
      <c r="SFJ44" s="133"/>
      <c r="SFK44" s="133"/>
      <c r="SFL44" s="133"/>
      <c r="SFM44" s="133"/>
      <c r="SFN44" s="133"/>
      <c r="SFO44" s="133"/>
      <c r="SFP44" s="133"/>
      <c r="SFQ44" s="133"/>
      <c r="SFR44" s="133"/>
      <c r="SFS44" s="133"/>
      <c r="SFT44" s="133"/>
      <c r="SFU44" s="133"/>
      <c r="SFV44" s="133"/>
      <c r="SFW44" s="133"/>
      <c r="SFX44" s="133"/>
      <c r="SFY44" s="133"/>
      <c r="SFZ44" s="133"/>
      <c r="SGA44" s="133"/>
      <c r="SGB44" s="133"/>
      <c r="SGC44" s="133"/>
      <c r="SGD44" s="133"/>
      <c r="SGE44" s="133"/>
      <c r="SGF44" s="133"/>
      <c r="SGG44" s="133"/>
      <c r="SGH44" s="133"/>
      <c r="SGI44" s="133"/>
      <c r="SGJ44" s="133"/>
      <c r="SGK44" s="133"/>
      <c r="SGL44" s="133"/>
      <c r="SGM44" s="133"/>
      <c r="SGN44" s="133"/>
      <c r="SGO44" s="133"/>
      <c r="SGP44" s="133"/>
      <c r="SGQ44" s="133"/>
      <c r="SGR44" s="133"/>
      <c r="SGS44" s="133"/>
      <c r="SGT44" s="133"/>
      <c r="SGU44" s="133"/>
      <c r="SGV44" s="133"/>
      <c r="SGW44" s="133"/>
      <c r="SGX44" s="133"/>
      <c r="SGY44" s="133"/>
      <c r="SGZ44" s="133"/>
      <c r="SHA44" s="133"/>
      <c r="SHB44" s="133"/>
      <c r="SHC44" s="133"/>
      <c r="SHD44" s="133"/>
      <c r="SHE44" s="133"/>
      <c r="SHF44" s="133"/>
      <c r="SHG44" s="133"/>
      <c r="SHH44" s="133"/>
      <c r="SHI44" s="133"/>
      <c r="SHJ44" s="133"/>
      <c r="SHK44" s="133"/>
      <c r="SHL44" s="133"/>
      <c r="SHM44" s="133"/>
      <c r="SHN44" s="133"/>
      <c r="SHO44" s="133"/>
      <c r="SHP44" s="133"/>
      <c r="SHQ44" s="133"/>
      <c r="SHR44" s="133"/>
      <c r="SHS44" s="133"/>
      <c r="SHT44" s="133"/>
      <c r="SHU44" s="133"/>
      <c r="SHV44" s="133"/>
      <c r="SHW44" s="133"/>
      <c r="SHX44" s="133"/>
      <c r="SHY44" s="133"/>
      <c r="SHZ44" s="133"/>
      <c r="SIA44" s="133"/>
      <c r="SIB44" s="133"/>
      <c r="SIC44" s="133"/>
      <c r="SID44" s="133"/>
      <c r="SIE44" s="133"/>
      <c r="SIF44" s="133"/>
      <c r="SIG44" s="133"/>
      <c r="SIH44" s="133"/>
      <c r="SII44" s="133"/>
      <c r="SIJ44" s="133"/>
      <c r="SIK44" s="133"/>
      <c r="SIL44" s="133"/>
      <c r="SIM44" s="133"/>
      <c r="SIN44" s="133"/>
      <c r="SIO44" s="133"/>
      <c r="SIP44" s="133"/>
      <c r="SIQ44" s="133"/>
      <c r="SIR44" s="133"/>
      <c r="SIS44" s="133"/>
      <c r="SIT44" s="133"/>
      <c r="SIU44" s="133"/>
      <c r="SIV44" s="133"/>
      <c r="SIW44" s="133"/>
      <c r="SIX44" s="133"/>
      <c r="SIY44" s="133"/>
      <c r="SIZ44" s="133"/>
      <c r="SJA44" s="133"/>
      <c r="SJB44" s="133"/>
      <c r="SJC44" s="133"/>
      <c r="SJD44" s="133"/>
      <c r="SJE44" s="133"/>
      <c r="SJF44" s="133"/>
      <c r="SJG44" s="133"/>
      <c r="SJH44" s="133"/>
      <c r="SJI44" s="133"/>
      <c r="SJJ44" s="133"/>
      <c r="SJK44" s="133"/>
      <c r="SJL44" s="133"/>
      <c r="SJM44" s="133"/>
      <c r="SJN44" s="133"/>
      <c r="SJO44" s="133"/>
      <c r="SJP44" s="133"/>
      <c r="SJQ44" s="133"/>
      <c r="SJR44" s="133"/>
      <c r="SJS44" s="133"/>
      <c r="SJT44" s="133"/>
      <c r="SJU44" s="133"/>
      <c r="SJV44" s="133"/>
      <c r="SJW44" s="133"/>
      <c r="SJX44" s="133"/>
      <c r="SJY44" s="133"/>
      <c r="SJZ44" s="133"/>
      <c r="SKA44" s="133"/>
      <c r="SKB44" s="133"/>
      <c r="SKC44" s="133"/>
      <c r="SKD44" s="133"/>
      <c r="SKE44" s="133"/>
      <c r="SKF44" s="133"/>
      <c r="SKG44" s="133"/>
      <c r="SKH44" s="133"/>
      <c r="SKI44" s="133"/>
      <c r="SKJ44" s="133"/>
      <c r="SKK44" s="133"/>
      <c r="SKL44" s="133"/>
      <c r="SKM44" s="133"/>
      <c r="SKN44" s="133"/>
      <c r="SKO44" s="133"/>
      <c r="SKP44" s="133"/>
      <c r="SKQ44" s="133"/>
      <c r="SKR44" s="133"/>
      <c r="SKS44" s="133"/>
      <c r="SKT44" s="133"/>
      <c r="SKU44" s="133"/>
      <c r="SKV44" s="133"/>
      <c r="SKW44" s="133"/>
      <c r="SKX44" s="133"/>
      <c r="SKY44" s="133"/>
      <c r="SKZ44" s="133"/>
      <c r="SLA44" s="133"/>
      <c r="SLB44" s="133"/>
      <c r="SLC44" s="133"/>
      <c r="SLD44" s="133"/>
      <c r="SLE44" s="133"/>
      <c r="SLF44" s="133"/>
      <c r="SLG44" s="133"/>
      <c r="SLH44" s="133"/>
      <c r="SLI44" s="133"/>
      <c r="SLJ44" s="133"/>
      <c r="SLK44" s="133"/>
      <c r="SLL44" s="133"/>
      <c r="SLM44" s="133"/>
      <c r="SLN44" s="133"/>
      <c r="SLO44" s="133"/>
      <c r="SLP44" s="133"/>
      <c r="SLQ44" s="133"/>
      <c r="SLR44" s="133"/>
      <c r="SLS44" s="133"/>
      <c r="SLT44" s="133"/>
      <c r="SLU44" s="133"/>
      <c r="SLV44" s="133"/>
      <c r="SLW44" s="133"/>
      <c r="SLX44" s="133"/>
      <c r="SLY44" s="133"/>
      <c r="SLZ44" s="133"/>
      <c r="SMA44" s="133"/>
      <c r="SMB44" s="133"/>
      <c r="SMC44" s="133"/>
      <c r="SMD44" s="133"/>
      <c r="SME44" s="133"/>
      <c r="SMF44" s="133"/>
      <c r="SMG44" s="133"/>
      <c r="SMH44" s="133"/>
      <c r="SMI44" s="133"/>
      <c r="SMJ44" s="133"/>
      <c r="SMK44" s="133"/>
      <c r="SML44" s="133"/>
      <c r="SMM44" s="133"/>
      <c r="SMN44" s="133"/>
      <c r="SMO44" s="133"/>
      <c r="SMP44" s="133"/>
      <c r="SMQ44" s="133"/>
      <c r="SMR44" s="133"/>
      <c r="SMS44" s="133"/>
      <c r="SMT44" s="133"/>
      <c r="SMU44" s="133"/>
      <c r="SMV44" s="133"/>
      <c r="SMW44" s="133"/>
      <c r="SMX44" s="133"/>
      <c r="SMY44" s="133"/>
      <c r="SMZ44" s="133"/>
      <c r="SNA44" s="133"/>
      <c r="SNB44" s="133"/>
      <c r="SNC44" s="133"/>
      <c r="SND44" s="133"/>
      <c r="SNE44" s="133"/>
      <c r="SNF44" s="133"/>
      <c r="SNG44" s="133"/>
      <c r="SNH44" s="133"/>
      <c r="SNI44" s="133"/>
      <c r="SNJ44" s="133"/>
      <c r="SNK44" s="133"/>
      <c r="SNL44" s="133"/>
      <c r="SNM44" s="133"/>
      <c r="SNN44" s="133"/>
      <c r="SNO44" s="133"/>
      <c r="SNP44" s="133"/>
      <c r="SNQ44" s="133"/>
      <c r="SNR44" s="133"/>
      <c r="SNS44" s="133"/>
      <c r="SNT44" s="133"/>
      <c r="SNU44" s="133"/>
      <c r="SNV44" s="133"/>
      <c r="SNW44" s="133"/>
      <c r="SNX44" s="133"/>
      <c r="SNY44" s="133"/>
      <c r="SNZ44" s="133"/>
      <c r="SOA44" s="133"/>
      <c r="SOB44" s="133"/>
      <c r="SOC44" s="133"/>
      <c r="SOD44" s="133"/>
      <c r="SOE44" s="133"/>
      <c r="SOF44" s="133"/>
      <c r="SOG44" s="133"/>
      <c r="SOH44" s="133"/>
      <c r="SOI44" s="133"/>
      <c r="SOJ44" s="133"/>
      <c r="SOK44" s="133"/>
      <c r="SOL44" s="133"/>
      <c r="SOM44" s="133"/>
      <c r="SON44" s="133"/>
      <c r="SOO44" s="133"/>
      <c r="SOP44" s="133"/>
      <c r="SOQ44" s="133"/>
      <c r="SOR44" s="133"/>
      <c r="SOS44" s="133"/>
      <c r="SOT44" s="133"/>
      <c r="SOU44" s="133"/>
      <c r="SOV44" s="133"/>
      <c r="SOW44" s="133"/>
      <c r="SOX44" s="133"/>
      <c r="SOY44" s="133"/>
      <c r="SOZ44" s="133"/>
      <c r="SPA44" s="133"/>
      <c r="SPB44" s="133"/>
      <c r="SPC44" s="133"/>
      <c r="SPD44" s="133"/>
      <c r="SPE44" s="133"/>
      <c r="SPF44" s="133"/>
      <c r="SPG44" s="133"/>
      <c r="SPH44" s="133"/>
      <c r="SPI44" s="133"/>
      <c r="SPJ44" s="133"/>
      <c r="SPK44" s="133"/>
      <c r="SPL44" s="133"/>
      <c r="SPM44" s="133"/>
      <c r="SPN44" s="133"/>
      <c r="SPO44" s="133"/>
      <c r="SPP44" s="133"/>
      <c r="SPQ44" s="133"/>
      <c r="SPR44" s="133"/>
      <c r="SPS44" s="133"/>
      <c r="SPT44" s="133"/>
      <c r="SPU44" s="133"/>
      <c r="SPV44" s="133"/>
      <c r="SPW44" s="133"/>
      <c r="SPX44" s="133"/>
      <c r="SPY44" s="133"/>
      <c r="SPZ44" s="133"/>
      <c r="SQA44" s="133"/>
      <c r="SQB44" s="133"/>
      <c r="SQC44" s="133"/>
      <c r="SQD44" s="133"/>
      <c r="SQE44" s="133"/>
      <c r="SQF44" s="133"/>
      <c r="SQG44" s="133"/>
      <c r="SQH44" s="133"/>
      <c r="SQI44" s="133"/>
      <c r="SQJ44" s="133"/>
      <c r="SQK44" s="133"/>
      <c r="SQL44" s="133"/>
      <c r="SQM44" s="133"/>
      <c r="SQN44" s="133"/>
      <c r="SQO44" s="133"/>
      <c r="SQP44" s="133"/>
      <c r="SQQ44" s="133"/>
      <c r="SQR44" s="133"/>
      <c r="SQS44" s="133"/>
      <c r="SQT44" s="133"/>
      <c r="SQU44" s="133"/>
      <c r="SQV44" s="133"/>
      <c r="SQW44" s="133"/>
      <c r="SQX44" s="133"/>
      <c r="SQY44" s="133"/>
      <c r="SQZ44" s="133"/>
      <c r="SRA44" s="133"/>
      <c r="SRB44" s="133"/>
      <c r="SRC44" s="133"/>
      <c r="SRD44" s="133"/>
      <c r="SRE44" s="133"/>
      <c r="SRF44" s="133"/>
      <c r="SRG44" s="133"/>
      <c r="SRH44" s="133"/>
      <c r="SRI44" s="133"/>
      <c r="SRJ44" s="133"/>
      <c r="SRK44" s="133"/>
      <c r="SRL44" s="133"/>
      <c r="SRM44" s="133"/>
      <c r="SRN44" s="133"/>
      <c r="SRO44" s="133"/>
      <c r="SRP44" s="133"/>
      <c r="SRQ44" s="133"/>
      <c r="SRR44" s="133"/>
      <c r="SRS44" s="133"/>
      <c r="SRT44" s="133"/>
      <c r="SRU44" s="133"/>
      <c r="SRV44" s="133"/>
      <c r="SRW44" s="133"/>
      <c r="SRX44" s="133"/>
      <c r="SRY44" s="133"/>
      <c r="SRZ44" s="133"/>
      <c r="SSA44" s="133"/>
      <c r="SSB44" s="133"/>
      <c r="SSC44" s="133"/>
      <c r="SSD44" s="133"/>
      <c r="SSE44" s="133"/>
      <c r="SSF44" s="133"/>
      <c r="SSG44" s="133"/>
      <c r="SSH44" s="133"/>
      <c r="SSI44" s="133"/>
      <c r="SSJ44" s="133"/>
      <c r="SSK44" s="133"/>
      <c r="SSL44" s="133"/>
      <c r="SSM44" s="133"/>
      <c r="SSN44" s="133"/>
      <c r="SSO44" s="133"/>
      <c r="SSP44" s="133"/>
      <c r="SSQ44" s="133"/>
      <c r="SSR44" s="133"/>
      <c r="SSS44" s="133"/>
      <c r="SST44" s="133"/>
      <c r="SSU44" s="133"/>
      <c r="SSV44" s="133"/>
      <c r="SSW44" s="133"/>
      <c r="SSX44" s="133"/>
      <c r="SSY44" s="133"/>
      <c r="SSZ44" s="133"/>
      <c r="STA44" s="133"/>
      <c r="STB44" s="133"/>
      <c r="STC44" s="133"/>
      <c r="STD44" s="133"/>
      <c r="STE44" s="133"/>
      <c r="STF44" s="133"/>
      <c r="STG44" s="133"/>
      <c r="STH44" s="133"/>
      <c r="STI44" s="133"/>
      <c r="STJ44" s="133"/>
      <c r="STK44" s="133"/>
      <c r="STL44" s="133"/>
      <c r="STM44" s="133"/>
      <c r="STN44" s="133"/>
      <c r="STO44" s="133"/>
      <c r="STP44" s="133"/>
      <c r="STQ44" s="133"/>
      <c r="STR44" s="133"/>
      <c r="STS44" s="133"/>
      <c r="STT44" s="133"/>
      <c r="STU44" s="133"/>
      <c r="STV44" s="133"/>
      <c r="STW44" s="133"/>
      <c r="STX44" s="133"/>
      <c r="STY44" s="133"/>
      <c r="STZ44" s="133"/>
      <c r="SUA44" s="133"/>
      <c r="SUB44" s="133"/>
      <c r="SUC44" s="133"/>
      <c r="SUD44" s="133"/>
      <c r="SUE44" s="133"/>
      <c r="SUF44" s="133"/>
      <c r="SUG44" s="133"/>
      <c r="SUH44" s="133"/>
      <c r="SUI44" s="133"/>
      <c r="SUJ44" s="133"/>
      <c r="SUK44" s="133"/>
      <c r="SUL44" s="133"/>
      <c r="SUM44" s="133"/>
      <c r="SUN44" s="133"/>
      <c r="SUO44" s="133"/>
      <c r="SUP44" s="133"/>
      <c r="SUQ44" s="133"/>
      <c r="SUR44" s="133"/>
      <c r="SUS44" s="133"/>
      <c r="SUT44" s="133"/>
      <c r="SUU44" s="133"/>
      <c r="SUV44" s="133"/>
      <c r="SUW44" s="133"/>
      <c r="SUX44" s="133"/>
      <c r="SUY44" s="133"/>
      <c r="SUZ44" s="133"/>
      <c r="SVA44" s="133"/>
      <c r="SVB44" s="133"/>
      <c r="SVC44" s="133"/>
      <c r="SVD44" s="133"/>
      <c r="SVE44" s="133"/>
      <c r="SVF44" s="133"/>
      <c r="SVG44" s="133"/>
      <c r="SVH44" s="133"/>
      <c r="SVI44" s="133"/>
      <c r="SVJ44" s="133"/>
      <c r="SVK44" s="133"/>
      <c r="SVL44" s="133"/>
      <c r="SVM44" s="133"/>
      <c r="SVN44" s="133"/>
      <c r="SVO44" s="133"/>
      <c r="SVP44" s="133"/>
      <c r="SVQ44" s="133"/>
      <c r="SVR44" s="133"/>
      <c r="SVS44" s="133"/>
      <c r="SVT44" s="133"/>
      <c r="SVU44" s="133"/>
      <c r="SVV44" s="133"/>
      <c r="SVW44" s="133"/>
      <c r="SVX44" s="133"/>
      <c r="SVY44" s="133"/>
      <c r="SVZ44" s="133"/>
      <c r="SWA44" s="133"/>
      <c r="SWB44" s="133"/>
      <c r="SWC44" s="133"/>
      <c r="SWD44" s="133"/>
      <c r="SWE44" s="133"/>
      <c r="SWF44" s="133"/>
      <c r="SWG44" s="133"/>
      <c r="SWH44" s="133"/>
      <c r="SWI44" s="133"/>
      <c r="SWJ44" s="133"/>
      <c r="SWK44" s="133"/>
      <c r="SWL44" s="133"/>
      <c r="SWM44" s="133"/>
      <c r="SWN44" s="133"/>
      <c r="SWO44" s="133"/>
      <c r="SWP44" s="133"/>
      <c r="SWQ44" s="133"/>
      <c r="SWR44" s="133"/>
      <c r="SWS44" s="133"/>
      <c r="SWT44" s="133"/>
      <c r="SWU44" s="133"/>
      <c r="SWV44" s="133"/>
      <c r="SWW44" s="133"/>
      <c r="SWX44" s="133"/>
      <c r="SWY44" s="133"/>
      <c r="SWZ44" s="133"/>
      <c r="SXA44" s="133"/>
      <c r="SXB44" s="133"/>
      <c r="SXC44" s="133"/>
      <c r="SXD44" s="133"/>
      <c r="SXE44" s="133"/>
      <c r="SXF44" s="133"/>
      <c r="SXG44" s="133"/>
      <c r="SXH44" s="133"/>
      <c r="SXI44" s="133"/>
      <c r="SXJ44" s="133"/>
      <c r="SXK44" s="133"/>
      <c r="SXL44" s="133"/>
      <c r="SXM44" s="133"/>
      <c r="SXN44" s="133"/>
      <c r="SXO44" s="133"/>
      <c r="SXP44" s="133"/>
      <c r="SXQ44" s="133"/>
      <c r="SXR44" s="133"/>
      <c r="SXS44" s="133"/>
      <c r="SXT44" s="133"/>
      <c r="SXU44" s="133"/>
      <c r="SXV44" s="133"/>
      <c r="SXW44" s="133"/>
      <c r="SXX44" s="133"/>
      <c r="SXY44" s="133"/>
      <c r="SXZ44" s="133"/>
      <c r="SYA44" s="133"/>
      <c r="SYB44" s="133"/>
      <c r="SYC44" s="133"/>
      <c r="SYD44" s="133"/>
      <c r="SYE44" s="133"/>
      <c r="SYF44" s="133"/>
      <c r="SYG44" s="133"/>
      <c r="SYH44" s="133"/>
      <c r="SYI44" s="133"/>
      <c r="SYJ44" s="133"/>
      <c r="SYK44" s="133"/>
      <c r="SYL44" s="133"/>
      <c r="SYM44" s="133"/>
      <c r="SYN44" s="133"/>
      <c r="SYO44" s="133"/>
      <c r="SYP44" s="133"/>
      <c r="SYQ44" s="133"/>
      <c r="SYR44" s="133"/>
      <c r="SYS44" s="133"/>
      <c r="SYT44" s="133"/>
      <c r="SYU44" s="133"/>
      <c r="SYV44" s="133"/>
      <c r="SYW44" s="133"/>
      <c r="SYX44" s="133"/>
      <c r="SYY44" s="133"/>
      <c r="SYZ44" s="133"/>
      <c r="SZA44" s="133"/>
      <c r="SZB44" s="133"/>
      <c r="SZC44" s="133"/>
      <c r="SZD44" s="133"/>
      <c r="SZE44" s="133"/>
      <c r="SZF44" s="133"/>
      <c r="SZG44" s="133"/>
      <c r="SZH44" s="133"/>
      <c r="SZI44" s="133"/>
      <c r="SZJ44" s="133"/>
      <c r="SZK44" s="133"/>
      <c r="SZL44" s="133"/>
      <c r="SZM44" s="133"/>
      <c r="SZN44" s="133"/>
      <c r="SZO44" s="133"/>
      <c r="SZP44" s="133"/>
      <c r="SZQ44" s="133"/>
      <c r="SZR44" s="133"/>
      <c r="SZS44" s="133"/>
      <c r="SZT44" s="133"/>
      <c r="SZU44" s="133"/>
      <c r="SZV44" s="133"/>
      <c r="SZW44" s="133"/>
      <c r="SZX44" s="133"/>
      <c r="SZY44" s="133"/>
      <c r="SZZ44" s="133"/>
      <c r="TAA44" s="133"/>
      <c r="TAB44" s="133"/>
      <c r="TAC44" s="133"/>
      <c r="TAD44" s="133"/>
      <c r="TAE44" s="133"/>
      <c r="TAF44" s="133"/>
      <c r="TAG44" s="133"/>
      <c r="TAH44" s="133"/>
      <c r="TAI44" s="133"/>
      <c r="TAJ44" s="133"/>
      <c r="TAK44" s="133"/>
      <c r="TAL44" s="133"/>
      <c r="TAM44" s="133"/>
      <c r="TAN44" s="133"/>
      <c r="TAO44" s="133"/>
      <c r="TAP44" s="133"/>
      <c r="TAQ44" s="133"/>
      <c r="TAR44" s="133"/>
      <c r="TAS44" s="133"/>
      <c r="TAT44" s="133"/>
      <c r="TAU44" s="133"/>
      <c r="TAV44" s="133"/>
      <c r="TAW44" s="133"/>
      <c r="TAX44" s="133"/>
      <c r="TAY44" s="133"/>
      <c r="TAZ44" s="133"/>
      <c r="TBA44" s="133"/>
      <c r="TBB44" s="133"/>
      <c r="TBC44" s="133"/>
      <c r="TBD44" s="133"/>
      <c r="TBE44" s="133"/>
      <c r="TBF44" s="133"/>
      <c r="TBG44" s="133"/>
      <c r="TBH44" s="133"/>
      <c r="TBI44" s="133"/>
      <c r="TBJ44" s="133"/>
      <c r="TBK44" s="133"/>
      <c r="TBL44" s="133"/>
      <c r="TBM44" s="133"/>
      <c r="TBN44" s="133"/>
      <c r="TBO44" s="133"/>
      <c r="TBP44" s="133"/>
      <c r="TBQ44" s="133"/>
      <c r="TBR44" s="133"/>
      <c r="TBS44" s="133"/>
      <c r="TBT44" s="133"/>
      <c r="TBU44" s="133"/>
      <c r="TBV44" s="133"/>
      <c r="TBW44" s="133"/>
      <c r="TBX44" s="133"/>
      <c r="TBY44" s="133"/>
      <c r="TBZ44" s="133"/>
      <c r="TCA44" s="133"/>
      <c r="TCB44" s="133"/>
      <c r="TCC44" s="133"/>
      <c r="TCD44" s="133"/>
      <c r="TCE44" s="133"/>
      <c r="TCF44" s="133"/>
      <c r="TCG44" s="133"/>
      <c r="TCH44" s="133"/>
      <c r="TCI44" s="133"/>
      <c r="TCJ44" s="133"/>
      <c r="TCK44" s="133"/>
      <c r="TCL44" s="133"/>
      <c r="TCM44" s="133"/>
      <c r="TCN44" s="133"/>
      <c r="TCO44" s="133"/>
      <c r="TCP44" s="133"/>
      <c r="TCQ44" s="133"/>
      <c r="TCR44" s="133"/>
      <c r="TCS44" s="133"/>
      <c r="TCT44" s="133"/>
      <c r="TCU44" s="133"/>
      <c r="TCV44" s="133"/>
      <c r="TCW44" s="133"/>
      <c r="TCX44" s="133"/>
      <c r="TCY44" s="133"/>
      <c r="TCZ44" s="133"/>
      <c r="TDA44" s="133"/>
      <c r="TDB44" s="133"/>
      <c r="TDC44" s="133"/>
      <c r="TDD44" s="133"/>
      <c r="TDE44" s="133"/>
      <c r="TDF44" s="133"/>
      <c r="TDG44" s="133"/>
      <c r="TDH44" s="133"/>
      <c r="TDI44" s="133"/>
      <c r="TDJ44" s="133"/>
      <c r="TDK44" s="133"/>
      <c r="TDL44" s="133"/>
      <c r="TDM44" s="133"/>
      <c r="TDN44" s="133"/>
      <c r="TDO44" s="133"/>
      <c r="TDP44" s="133"/>
      <c r="TDQ44" s="133"/>
      <c r="TDR44" s="133"/>
      <c r="TDS44" s="133"/>
      <c r="TDT44" s="133"/>
      <c r="TDU44" s="133"/>
      <c r="TDV44" s="133"/>
      <c r="TDW44" s="133"/>
      <c r="TDX44" s="133"/>
      <c r="TDY44" s="133"/>
      <c r="TDZ44" s="133"/>
      <c r="TEA44" s="133"/>
      <c r="TEB44" s="133"/>
      <c r="TEC44" s="133"/>
      <c r="TED44" s="133"/>
      <c r="TEE44" s="133"/>
      <c r="TEF44" s="133"/>
      <c r="TEG44" s="133"/>
      <c r="TEH44" s="133"/>
      <c r="TEI44" s="133"/>
      <c r="TEJ44" s="133"/>
      <c r="TEK44" s="133"/>
      <c r="TEL44" s="133"/>
      <c r="TEM44" s="133"/>
      <c r="TEN44" s="133"/>
      <c r="TEO44" s="133"/>
      <c r="TEP44" s="133"/>
      <c r="TEQ44" s="133"/>
      <c r="TER44" s="133"/>
      <c r="TES44" s="133"/>
      <c r="TET44" s="133"/>
      <c r="TEU44" s="133"/>
      <c r="TEV44" s="133"/>
      <c r="TEW44" s="133"/>
      <c r="TEX44" s="133"/>
      <c r="TEY44" s="133"/>
      <c r="TEZ44" s="133"/>
      <c r="TFA44" s="133"/>
      <c r="TFB44" s="133"/>
      <c r="TFC44" s="133"/>
      <c r="TFD44" s="133"/>
      <c r="TFE44" s="133"/>
      <c r="TFF44" s="133"/>
      <c r="TFG44" s="133"/>
      <c r="TFH44" s="133"/>
      <c r="TFI44" s="133"/>
      <c r="TFJ44" s="133"/>
      <c r="TFK44" s="133"/>
      <c r="TFL44" s="133"/>
      <c r="TFM44" s="133"/>
      <c r="TFN44" s="133"/>
      <c r="TFO44" s="133"/>
      <c r="TFP44" s="133"/>
      <c r="TFQ44" s="133"/>
      <c r="TFR44" s="133"/>
      <c r="TFS44" s="133"/>
      <c r="TFT44" s="133"/>
      <c r="TFU44" s="133"/>
      <c r="TFV44" s="133"/>
      <c r="TFW44" s="133"/>
      <c r="TFX44" s="133"/>
      <c r="TFY44" s="133"/>
      <c r="TFZ44" s="133"/>
      <c r="TGA44" s="133"/>
      <c r="TGB44" s="133"/>
      <c r="TGC44" s="133"/>
      <c r="TGD44" s="133"/>
      <c r="TGE44" s="133"/>
      <c r="TGF44" s="133"/>
      <c r="TGG44" s="133"/>
      <c r="TGH44" s="133"/>
      <c r="TGI44" s="133"/>
      <c r="TGJ44" s="133"/>
      <c r="TGK44" s="133"/>
      <c r="TGL44" s="133"/>
      <c r="TGM44" s="133"/>
      <c r="TGN44" s="133"/>
      <c r="TGO44" s="133"/>
      <c r="TGP44" s="133"/>
      <c r="TGQ44" s="133"/>
      <c r="TGR44" s="133"/>
      <c r="TGS44" s="133"/>
      <c r="TGT44" s="133"/>
      <c r="TGU44" s="133"/>
      <c r="TGV44" s="133"/>
      <c r="TGW44" s="133"/>
      <c r="TGX44" s="133"/>
      <c r="TGY44" s="133"/>
      <c r="TGZ44" s="133"/>
      <c r="THA44" s="133"/>
      <c r="THB44" s="133"/>
      <c r="THC44" s="133"/>
      <c r="THD44" s="133"/>
      <c r="THE44" s="133"/>
      <c r="THF44" s="133"/>
      <c r="THG44" s="133"/>
      <c r="THH44" s="133"/>
      <c r="THI44" s="133"/>
      <c r="THJ44" s="133"/>
      <c r="THK44" s="133"/>
      <c r="THL44" s="133"/>
      <c r="THM44" s="133"/>
      <c r="THN44" s="133"/>
      <c r="THO44" s="133"/>
      <c r="THP44" s="133"/>
      <c r="THQ44" s="133"/>
      <c r="THR44" s="133"/>
      <c r="THS44" s="133"/>
      <c r="THT44" s="133"/>
      <c r="THU44" s="133"/>
      <c r="THV44" s="133"/>
      <c r="THW44" s="133"/>
      <c r="THX44" s="133"/>
      <c r="THY44" s="133"/>
      <c r="THZ44" s="133"/>
      <c r="TIA44" s="133"/>
      <c r="TIB44" s="133"/>
      <c r="TIC44" s="133"/>
      <c r="TID44" s="133"/>
      <c r="TIE44" s="133"/>
      <c r="TIF44" s="133"/>
      <c r="TIG44" s="133"/>
      <c r="TIH44" s="133"/>
      <c r="TII44" s="133"/>
      <c r="TIJ44" s="133"/>
      <c r="TIK44" s="133"/>
      <c r="TIL44" s="133"/>
      <c r="TIM44" s="133"/>
      <c r="TIN44" s="133"/>
      <c r="TIO44" s="133"/>
      <c r="TIP44" s="133"/>
      <c r="TIQ44" s="133"/>
      <c r="TIR44" s="133"/>
      <c r="TIS44" s="133"/>
      <c r="TIT44" s="133"/>
      <c r="TIU44" s="133"/>
      <c r="TIV44" s="133"/>
      <c r="TIW44" s="133"/>
      <c r="TIX44" s="133"/>
      <c r="TIY44" s="133"/>
      <c r="TIZ44" s="133"/>
      <c r="TJA44" s="133"/>
      <c r="TJB44" s="133"/>
      <c r="TJC44" s="133"/>
      <c r="TJD44" s="133"/>
      <c r="TJE44" s="133"/>
      <c r="TJF44" s="133"/>
      <c r="TJG44" s="133"/>
      <c r="TJH44" s="133"/>
      <c r="TJI44" s="133"/>
      <c r="TJJ44" s="133"/>
      <c r="TJK44" s="133"/>
      <c r="TJL44" s="133"/>
      <c r="TJM44" s="133"/>
      <c r="TJN44" s="133"/>
      <c r="TJO44" s="133"/>
      <c r="TJP44" s="133"/>
      <c r="TJQ44" s="133"/>
      <c r="TJR44" s="133"/>
      <c r="TJS44" s="133"/>
      <c r="TJT44" s="133"/>
      <c r="TJU44" s="133"/>
      <c r="TJV44" s="133"/>
      <c r="TJW44" s="133"/>
      <c r="TJX44" s="133"/>
      <c r="TJY44" s="133"/>
      <c r="TJZ44" s="133"/>
      <c r="TKA44" s="133"/>
      <c r="TKB44" s="133"/>
      <c r="TKC44" s="133"/>
      <c r="TKD44" s="133"/>
      <c r="TKE44" s="133"/>
      <c r="TKF44" s="133"/>
      <c r="TKG44" s="133"/>
      <c r="TKH44" s="133"/>
      <c r="TKI44" s="133"/>
      <c r="TKJ44" s="133"/>
      <c r="TKK44" s="133"/>
      <c r="TKL44" s="133"/>
      <c r="TKM44" s="133"/>
      <c r="TKN44" s="133"/>
      <c r="TKO44" s="133"/>
      <c r="TKP44" s="133"/>
      <c r="TKQ44" s="133"/>
      <c r="TKR44" s="133"/>
      <c r="TKS44" s="133"/>
      <c r="TKT44" s="133"/>
      <c r="TKU44" s="133"/>
      <c r="TKV44" s="133"/>
      <c r="TKW44" s="133"/>
      <c r="TKX44" s="133"/>
      <c r="TKY44" s="133"/>
      <c r="TKZ44" s="133"/>
      <c r="TLA44" s="133"/>
      <c r="TLB44" s="133"/>
      <c r="TLC44" s="133"/>
      <c r="TLD44" s="133"/>
      <c r="TLE44" s="133"/>
      <c r="TLF44" s="133"/>
      <c r="TLG44" s="133"/>
      <c r="TLH44" s="133"/>
      <c r="TLI44" s="133"/>
      <c r="TLJ44" s="133"/>
      <c r="TLK44" s="133"/>
      <c r="TLL44" s="133"/>
      <c r="TLM44" s="133"/>
      <c r="TLN44" s="133"/>
      <c r="TLO44" s="133"/>
      <c r="TLP44" s="133"/>
      <c r="TLQ44" s="133"/>
      <c r="TLR44" s="133"/>
      <c r="TLS44" s="133"/>
      <c r="TLT44" s="133"/>
      <c r="TLU44" s="133"/>
      <c r="TLV44" s="133"/>
      <c r="TLW44" s="133"/>
      <c r="TLX44" s="133"/>
      <c r="TLY44" s="133"/>
      <c r="TLZ44" s="133"/>
      <c r="TMA44" s="133"/>
      <c r="TMB44" s="133"/>
      <c r="TMC44" s="133"/>
      <c r="TMD44" s="133"/>
      <c r="TME44" s="133"/>
      <c r="TMF44" s="133"/>
      <c r="TMG44" s="133"/>
      <c r="TMH44" s="133"/>
      <c r="TMI44" s="133"/>
      <c r="TMJ44" s="133"/>
      <c r="TMK44" s="133"/>
      <c r="TML44" s="133"/>
      <c r="TMM44" s="133"/>
      <c r="TMN44" s="133"/>
      <c r="TMO44" s="133"/>
      <c r="TMP44" s="133"/>
      <c r="TMQ44" s="133"/>
      <c r="TMR44" s="133"/>
      <c r="TMS44" s="133"/>
      <c r="TMT44" s="133"/>
      <c r="TMU44" s="133"/>
      <c r="TMV44" s="133"/>
      <c r="TMW44" s="133"/>
      <c r="TMX44" s="133"/>
      <c r="TMY44" s="133"/>
      <c r="TMZ44" s="133"/>
      <c r="TNA44" s="133"/>
      <c r="TNB44" s="133"/>
      <c r="TNC44" s="133"/>
      <c r="TND44" s="133"/>
      <c r="TNE44" s="133"/>
      <c r="TNF44" s="133"/>
      <c r="TNG44" s="133"/>
      <c r="TNH44" s="133"/>
      <c r="TNI44" s="133"/>
      <c r="TNJ44" s="133"/>
      <c r="TNK44" s="133"/>
      <c r="TNL44" s="133"/>
      <c r="TNM44" s="133"/>
      <c r="TNN44" s="133"/>
      <c r="TNO44" s="133"/>
      <c r="TNP44" s="133"/>
      <c r="TNQ44" s="133"/>
      <c r="TNR44" s="133"/>
      <c r="TNS44" s="133"/>
      <c r="TNT44" s="133"/>
      <c r="TNU44" s="133"/>
      <c r="TNV44" s="133"/>
      <c r="TNW44" s="133"/>
      <c r="TNX44" s="133"/>
      <c r="TNY44" s="133"/>
      <c r="TNZ44" s="133"/>
      <c r="TOA44" s="133"/>
      <c r="TOB44" s="133"/>
      <c r="TOC44" s="133"/>
      <c r="TOD44" s="133"/>
      <c r="TOE44" s="133"/>
      <c r="TOF44" s="133"/>
      <c r="TOG44" s="133"/>
      <c r="TOH44" s="133"/>
      <c r="TOI44" s="133"/>
      <c r="TOJ44" s="133"/>
      <c r="TOK44" s="133"/>
      <c r="TOL44" s="133"/>
      <c r="TOM44" s="133"/>
      <c r="TON44" s="133"/>
      <c r="TOO44" s="133"/>
      <c r="TOP44" s="133"/>
      <c r="TOQ44" s="133"/>
      <c r="TOR44" s="133"/>
      <c r="TOS44" s="133"/>
      <c r="TOT44" s="133"/>
      <c r="TOU44" s="133"/>
      <c r="TOV44" s="133"/>
      <c r="TOW44" s="133"/>
      <c r="TOX44" s="133"/>
      <c r="TOY44" s="133"/>
      <c r="TOZ44" s="133"/>
      <c r="TPA44" s="133"/>
      <c r="TPB44" s="133"/>
      <c r="TPC44" s="133"/>
      <c r="TPD44" s="133"/>
      <c r="TPE44" s="133"/>
      <c r="TPF44" s="133"/>
      <c r="TPG44" s="133"/>
      <c r="TPH44" s="133"/>
      <c r="TPI44" s="133"/>
      <c r="TPJ44" s="133"/>
      <c r="TPK44" s="133"/>
      <c r="TPL44" s="133"/>
      <c r="TPM44" s="133"/>
      <c r="TPN44" s="133"/>
      <c r="TPO44" s="133"/>
      <c r="TPP44" s="133"/>
      <c r="TPQ44" s="133"/>
      <c r="TPR44" s="133"/>
      <c r="TPS44" s="133"/>
      <c r="TPT44" s="133"/>
      <c r="TPU44" s="133"/>
      <c r="TPV44" s="133"/>
      <c r="TPW44" s="133"/>
      <c r="TPX44" s="133"/>
      <c r="TPY44" s="133"/>
      <c r="TPZ44" s="133"/>
      <c r="TQA44" s="133"/>
      <c r="TQB44" s="133"/>
      <c r="TQC44" s="133"/>
      <c r="TQD44" s="133"/>
      <c r="TQE44" s="133"/>
      <c r="TQF44" s="133"/>
      <c r="TQG44" s="133"/>
      <c r="TQH44" s="133"/>
      <c r="TQI44" s="133"/>
      <c r="TQJ44" s="133"/>
      <c r="TQK44" s="133"/>
      <c r="TQL44" s="133"/>
      <c r="TQM44" s="133"/>
      <c r="TQN44" s="133"/>
      <c r="TQO44" s="133"/>
      <c r="TQP44" s="133"/>
      <c r="TQQ44" s="133"/>
      <c r="TQR44" s="133"/>
      <c r="TQS44" s="133"/>
      <c r="TQT44" s="133"/>
      <c r="TQU44" s="133"/>
      <c r="TQV44" s="133"/>
      <c r="TQW44" s="133"/>
      <c r="TQX44" s="133"/>
      <c r="TQY44" s="133"/>
      <c r="TQZ44" s="133"/>
      <c r="TRA44" s="133"/>
      <c r="TRB44" s="133"/>
      <c r="TRC44" s="133"/>
      <c r="TRD44" s="133"/>
      <c r="TRE44" s="133"/>
      <c r="TRF44" s="133"/>
      <c r="TRG44" s="133"/>
      <c r="TRH44" s="133"/>
      <c r="TRI44" s="133"/>
      <c r="TRJ44" s="133"/>
      <c r="TRK44" s="133"/>
      <c r="TRL44" s="133"/>
      <c r="TRM44" s="133"/>
      <c r="TRN44" s="133"/>
      <c r="TRO44" s="133"/>
      <c r="TRP44" s="133"/>
      <c r="TRQ44" s="133"/>
      <c r="TRR44" s="133"/>
      <c r="TRS44" s="133"/>
      <c r="TRT44" s="133"/>
      <c r="TRU44" s="133"/>
      <c r="TRV44" s="133"/>
      <c r="TRW44" s="133"/>
      <c r="TRX44" s="133"/>
      <c r="TRY44" s="133"/>
      <c r="TRZ44" s="133"/>
      <c r="TSA44" s="133"/>
      <c r="TSB44" s="133"/>
      <c r="TSC44" s="133"/>
      <c r="TSD44" s="133"/>
      <c r="TSE44" s="133"/>
      <c r="TSF44" s="133"/>
      <c r="TSG44" s="133"/>
      <c r="TSH44" s="133"/>
      <c r="TSI44" s="133"/>
      <c r="TSJ44" s="133"/>
      <c r="TSK44" s="133"/>
      <c r="TSL44" s="133"/>
      <c r="TSM44" s="133"/>
      <c r="TSN44" s="133"/>
      <c r="TSO44" s="133"/>
      <c r="TSP44" s="133"/>
      <c r="TSQ44" s="133"/>
      <c r="TSR44" s="133"/>
      <c r="TSS44" s="133"/>
      <c r="TST44" s="133"/>
      <c r="TSU44" s="133"/>
      <c r="TSV44" s="133"/>
      <c r="TSW44" s="133"/>
      <c r="TSX44" s="133"/>
      <c r="TSY44" s="133"/>
      <c r="TSZ44" s="133"/>
      <c r="TTA44" s="133"/>
      <c r="TTB44" s="133"/>
      <c r="TTC44" s="133"/>
      <c r="TTD44" s="133"/>
      <c r="TTE44" s="133"/>
      <c r="TTF44" s="133"/>
      <c r="TTG44" s="133"/>
      <c r="TTH44" s="133"/>
      <c r="TTI44" s="133"/>
      <c r="TTJ44" s="133"/>
      <c r="TTK44" s="133"/>
      <c r="TTL44" s="133"/>
      <c r="TTM44" s="133"/>
      <c r="TTN44" s="133"/>
      <c r="TTO44" s="133"/>
      <c r="TTP44" s="133"/>
      <c r="TTQ44" s="133"/>
      <c r="TTR44" s="133"/>
      <c r="TTS44" s="133"/>
      <c r="TTT44" s="133"/>
      <c r="TTU44" s="133"/>
      <c r="TTV44" s="133"/>
      <c r="TTW44" s="133"/>
      <c r="TTX44" s="133"/>
      <c r="TTY44" s="133"/>
      <c r="TTZ44" s="133"/>
      <c r="TUA44" s="133"/>
      <c r="TUB44" s="133"/>
      <c r="TUC44" s="133"/>
      <c r="TUD44" s="133"/>
      <c r="TUE44" s="133"/>
      <c r="TUF44" s="133"/>
      <c r="TUG44" s="133"/>
      <c r="TUH44" s="133"/>
      <c r="TUI44" s="133"/>
      <c r="TUJ44" s="133"/>
      <c r="TUK44" s="133"/>
      <c r="TUL44" s="133"/>
      <c r="TUM44" s="133"/>
      <c r="TUN44" s="133"/>
      <c r="TUO44" s="133"/>
      <c r="TUP44" s="133"/>
      <c r="TUQ44" s="133"/>
      <c r="TUR44" s="133"/>
      <c r="TUS44" s="133"/>
      <c r="TUT44" s="133"/>
      <c r="TUU44" s="133"/>
      <c r="TUV44" s="133"/>
      <c r="TUW44" s="133"/>
      <c r="TUX44" s="133"/>
      <c r="TUY44" s="133"/>
      <c r="TUZ44" s="133"/>
      <c r="TVA44" s="133"/>
      <c r="TVB44" s="133"/>
      <c r="TVC44" s="133"/>
      <c r="TVD44" s="133"/>
      <c r="TVE44" s="133"/>
      <c r="TVF44" s="133"/>
      <c r="TVG44" s="133"/>
      <c r="TVH44" s="133"/>
      <c r="TVI44" s="133"/>
      <c r="TVJ44" s="133"/>
      <c r="TVK44" s="133"/>
      <c r="TVL44" s="133"/>
      <c r="TVM44" s="133"/>
      <c r="TVN44" s="133"/>
      <c r="TVO44" s="133"/>
      <c r="TVP44" s="133"/>
      <c r="TVQ44" s="133"/>
      <c r="TVR44" s="133"/>
      <c r="TVS44" s="133"/>
      <c r="TVT44" s="133"/>
      <c r="TVU44" s="133"/>
      <c r="TVV44" s="133"/>
      <c r="TVW44" s="133"/>
      <c r="TVX44" s="133"/>
      <c r="TVY44" s="133"/>
      <c r="TVZ44" s="133"/>
      <c r="TWA44" s="133"/>
      <c r="TWB44" s="133"/>
      <c r="TWC44" s="133"/>
      <c r="TWD44" s="133"/>
      <c r="TWE44" s="133"/>
      <c r="TWF44" s="133"/>
      <c r="TWG44" s="133"/>
      <c r="TWH44" s="133"/>
      <c r="TWI44" s="133"/>
      <c r="TWJ44" s="133"/>
      <c r="TWK44" s="133"/>
      <c r="TWL44" s="133"/>
      <c r="TWM44" s="133"/>
      <c r="TWN44" s="133"/>
      <c r="TWO44" s="133"/>
      <c r="TWP44" s="133"/>
      <c r="TWQ44" s="133"/>
      <c r="TWR44" s="133"/>
      <c r="TWS44" s="133"/>
      <c r="TWT44" s="133"/>
      <c r="TWU44" s="133"/>
      <c r="TWV44" s="133"/>
      <c r="TWW44" s="133"/>
      <c r="TWX44" s="133"/>
      <c r="TWY44" s="133"/>
      <c r="TWZ44" s="133"/>
      <c r="TXA44" s="133"/>
      <c r="TXB44" s="133"/>
      <c r="TXC44" s="133"/>
      <c r="TXD44" s="133"/>
      <c r="TXE44" s="133"/>
      <c r="TXF44" s="133"/>
      <c r="TXG44" s="133"/>
      <c r="TXH44" s="133"/>
      <c r="TXI44" s="133"/>
      <c r="TXJ44" s="133"/>
      <c r="TXK44" s="133"/>
      <c r="TXL44" s="133"/>
      <c r="TXM44" s="133"/>
      <c r="TXN44" s="133"/>
      <c r="TXO44" s="133"/>
      <c r="TXP44" s="133"/>
      <c r="TXQ44" s="133"/>
      <c r="TXR44" s="133"/>
      <c r="TXS44" s="133"/>
      <c r="TXT44" s="133"/>
      <c r="TXU44" s="133"/>
      <c r="TXV44" s="133"/>
      <c r="TXW44" s="133"/>
      <c r="TXX44" s="133"/>
      <c r="TXY44" s="133"/>
      <c r="TXZ44" s="133"/>
      <c r="TYA44" s="133"/>
      <c r="TYB44" s="133"/>
      <c r="TYC44" s="133"/>
      <c r="TYD44" s="133"/>
      <c r="TYE44" s="133"/>
      <c r="TYF44" s="133"/>
      <c r="TYG44" s="133"/>
      <c r="TYH44" s="133"/>
      <c r="TYI44" s="133"/>
      <c r="TYJ44" s="133"/>
      <c r="TYK44" s="133"/>
      <c r="TYL44" s="133"/>
      <c r="TYM44" s="133"/>
      <c r="TYN44" s="133"/>
      <c r="TYO44" s="133"/>
      <c r="TYP44" s="133"/>
      <c r="TYQ44" s="133"/>
      <c r="TYR44" s="133"/>
      <c r="TYS44" s="133"/>
      <c r="TYT44" s="133"/>
      <c r="TYU44" s="133"/>
      <c r="TYV44" s="133"/>
      <c r="TYW44" s="133"/>
      <c r="TYX44" s="133"/>
      <c r="TYY44" s="133"/>
      <c r="TYZ44" s="133"/>
      <c r="TZA44" s="133"/>
      <c r="TZB44" s="133"/>
      <c r="TZC44" s="133"/>
      <c r="TZD44" s="133"/>
      <c r="TZE44" s="133"/>
      <c r="TZF44" s="133"/>
      <c r="TZG44" s="133"/>
      <c r="TZH44" s="133"/>
      <c r="TZI44" s="133"/>
      <c r="TZJ44" s="133"/>
      <c r="TZK44" s="133"/>
      <c r="TZL44" s="133"/>
      <c r="TZM44" s="133"/>
      <c r="TZN44" s="133"/>
      <c r="TZO44" s="133"/>
      <c r="TZP44" s="133"/>
      <c r="TZQ44" s="133"/>
      <c r="TZR44" s="133"/>
      <c r="TZS44" s="133"/>
      <c r="TZT44" s="133"/>
      <c r="TZU44" s="133"/>
      <c r="TZV44" s="133"/>
      <c r="TZW44" s="133"/>
      <c r="TZX44" s="133"/>
      <c r="TZY44" s="133"/>
      <c r="TZZ44" s="133"/>
      <c r="UAA44" s="133"/>
      <c r="UAB44" s="133"/>
      <c r="UAC44" s="133"/>
      <c r="UAD44" s="133"/>
      <c r="UAE44" s="133"/>
      <c r="UAF44" s="133"/>
      <c r="UAG44" s="133"/>
      <c r="UAH44" s="133"/>
      <c r="UAI44" s="133"/>
      <c r="UAJ44" s="133"/>
      <c r="UAK44" s="133"/>
      <c r="UAL44" s="133"/>
      <c r="UAM44" s="133"/>
      <c r="UAN44" s="133"/>
      <c r="UAO44" s="133"/>
      <c r="UAP44" s="133"/>
      <c r="UAQ44" s="133"/>
      <c r="UAR44" s="133"/>
      <c r="UAS44" s="133"/>
      <c r="UAT44" s="133"/>
      <c r="UAU44" s="133"/>
      <c r="UAV44" s="133"/>
      <c r="UAW44" s="133"/>
      <c r="UAX44" s="133"/>
      <c r="UAY44" s="133"/>
      <c r="UAZ44" s="133"/>
      <c r="UBA44" s="133"/>
      <c r="UBB44" s="133"/>
      <c r="UBC44" s="133"/>
      <c r="UBD44" s="133"/>
      <c r="UBE44" s="133"/>
      <c r="UBF44" s="133"/>
      <c r="UBG44" s="133"/>
      <c r="UBH44" s="133"/>
      <c r="UBI44" s="133"/>
      <c r="UBJ44" s="133"/>
      <c r="UBK44" s="133"/>
      <c r="UBL44" s="133"/>
      <c r="UBM44" s="133"/>
      <c r="UBN44" s="133"/>
      <c r="UBO44" s="133"/>
      <c r="UBP44" s="133"/>
      <c r="UBQ44" s="133"/>
      <c r="UBR44" s="133"/>
      <c r="UBS44" s="133"/>
      <c r="UBT44" s="133"/>
      <c r="UBU44" s="133"/>
      <c r="UBV44" s="133"/>
      <c r="UBW44" s="133"/>
      <c r="UBX44" s="133"/>
      <c r="UBY44" s="133"/>
      <c r="UBZ44" s="133"/>
      <c r="UCA44" s="133"/>
      <c r="UCB44" s="133"/>
      <c r="UCC44" s="133"/>
      <c r="UCD44" s="133"/>
      <c r="UCE44" s="133"/>
      <c r="UCF44" s="133"/>
      <c r="UCG44" s="133"/>
      <c r="UCH44" s="133"/>
      <c r="UCI44" s="133"/>
      <c r="UCJ44" s="133"/>
      <c r="UCK44" s="133"/>
      <c r="UCL44" s="133"/>
      <c r="UCM44" s="133"/>
      <c r="UCN44" s="133"/>
      <c r="UCO44" s="133"/>
      <c r="UCP44" s="133"/>
      <c r="UCQ44" s="133"/>
      <c r="UCR44" s="133"/>
      <c r="UCS44" s="133"/>
      <c r="UCT44" s="133"/>
      <c r="UCU44" s="133"/>
      <c r="UCV44" s="133"/>
      <c r="UCW44" s="133"/>
      <c r="UCX44" s="133"/>
      <c r="UCY44" s="133"/>
      <c r="UCZ44" s="133"/>
      <c r="UDA44" s="133"/>
      <c r="UDB44" s="133"/>
      <c r="UDC44" s="133"/>
      <c r="UDD44" s="133"/>
      <c r="UDE44" s="133"/>
      <c r="UDF44" s="133"/>
      <c r="UDG44" s="133"/>
      <c r="UDH44" s="133"/>
      <c r="UDI44" s="133"/>
      <c r="UDJ44" s="133"/>
      <c r="UDK44" s="133"/>
      <c r="UDL44" s="133"/>
      <c r="UDM44" s="133"/>
      <c r="UDN44" s="133"/>
      <c r="UDO44" s="133"/>
      <c r="UDP44" s="133"/>
      <c r="UDQ44" s="133"/>
      <c r="UDR44" s="133"/>
      <c r="UDS44" s="133"/>
      <c r="UDT44" s="133"/>
      <c r="UDU44" s="133"/>
      <c r="UDV44" s="133"/>
      <c r="UDW44" s="133"/>
      <c r="UDX44" s="133"/>
      <c r="UDY44" s="133"/>
      <c r="UDZ44" s="133"/>
      <c r="UEA44" s="133"/>
      <c r="UEB44" s="133"/>
      <c r="UEC44" s="133"/>
      <c r="UED44" s="133"/>
      <c r="UEE44" s="133"/>
      <c r="UEF44" s="133"/>
      <c r="UEG44" s="133"/>
      <c r="UEH44" s="133"/>
      <c r="UEI44" s="133"/>
      <c r="UEJ44" s="133"/>
      <c r="UEK44" s="133"/>
      <c r="UEL44" s="133"/>
      <c r="UEM44" s="133"/>
      <c r="UEN44" s="133"/>
      <c r="UEO44" s="133"/>
      <c r="UEP44" s="133"/>
      <c r="UEQ44" s="133"/>
      <c r="UER44" s="133"/>
      <c r="UES44" s="133"/>
      <c r="UET44" s="133"/>
      <c r="UEU44" s="133"/>
      <c r="UEV44" s="133"/>
      <c r="UEW44" s="133"/>
      <c r="UEX44" s="133"/>
      <c r="UEY44" s="133"/>
      <c r="UEZ44" s="133"/>
      <c r="UFA44" s="133"/>
      <c r="UFB44" s="133"/>
      <c r="UFC44" s="133"/>
      <c r="UFD44" s="133"/>
      <c r="UFE44" s="133"/>
      <c r="UFF44" s="133"/>
      <c r="UFG44" s="133"/>
      <c r="UFH44" s="133"/>
      <c r="UFI44" s="133"/>
      <c r="UFJ44" s="133"/>
      <c r="UFK44" s="133"/>
      <c r="UFL44" s="133"/>
      <c r="UFM44" s="133"/>
      <c r="UFN44" s="133"/>
      <c r="UFO44" s="133"/>
      <c r="UFP44" s="133"/>
      <c r="UFQ44" s="133"/>
      <c r="UFR44" s="133"/>
      <c r="UFS44" s="133"/>
      <c r="UFT44" s="133"/>
      <c r="UFU44" s="133"/>
      <c r="UFV44" s="133"/>
      <c r="UFW44" s="133"/>
      <c r="UFX44" s="133"/>
      <c r="UFY44" s="133"/>
      <c r="UFZ44" s="133"/>
      <c r="UGA44" s="133"/>
      <c r="UGB44" s="133"/>
      <c r="UGC44" s="133"/>
      <c r="UGD44" s="133"/>
      <c r="UGE44" s="133"/>
      <c r="UGF44" s="133"/>
      <c r="UGG44" s="133"/>
      <c r="UGH44" s="133"/>
      <c r="UGI44" s="133"/>
      <c r="UGJ44" s="133"/>
      <c r="UGK44" s="133"/>
      <c r="UGL44" s="133"/>
      <c r="UGM44" s="133"/>
      <c r="UGN44" s="133"/>
      <c r="UGO44" s="133"/>
      <c r="UGP44" s="133"/>
      <c r="UGQ44" s="133"/>
      <c r="UGR44" s="133"/>
      <c r="UGS44" s="133"/>
      <c r="UGT44" s="133"/>
      <c r="UGU44" s="133"/>
      <c r="UGV44" s="133"/>
      <c r="UGW44" s="133"/>
      <c r="UGX44" s="133"/>
      <c r="UGY44" s="133"/>
      <c r="UGZ44" s="133"/>
      <c r="UHA44" s="133"/>
      <c r="UHB44" s="133"/>
      <c r="UHC44" s="133"/>
      <c r="UHD44" s="133"/>
      <c r="UHE44" s="133"/>
      <c r="UHF44" s="133"/>
      <c r="UHG44" s="133"/>
      <c r="UHH44" s="133"/>
      <c r="UHI44" s="133"/>
      <c r="UHJ44" s="133"/>
      <c r="UHK44" s="133"/>
      <c r="UHL44" s="133"/>
      <c r="UHM44" s="133"/>
      <c r="UHN44" s="133"/>
      <c r="UHO44" s="133"/>
      <c r="UHP44" s="133"/>
      <c r="UHQ44" s="133"/>
      <c r="UHR44" s="133"/>
      <c r="UHS44" s="133"/>
      <c r="UHT44" s="133"/>
      <c r="UHU44" s="133"/>
      <c r="UHV44" s="133"/>
      <c r="UHW44" s="133"/>
      <c r="UHX44" s="133"/>
      <c r="UHY44" s="133"/>
      <c r="UHZ44" s="133"/>
      <c r="UIA44" s="133"/>
      <c r="UIB44" s="133"/>
      <c r="UIC44" s="133"/>
      <c r="UID44" s="133"/>
      <c r="UIE44" s="133"/>
      <c r="UIF44" s="133"/>
      <c r="UIG44" s="133"/>
      <c r="UIH44" s="133"/>
      <c r="UII44" s="133"/>
      <c r="UIJ44" s="133"/>
      <c r="UIK44" s="133"/>
      <c r="UIL44" s="133"/>
      <c r="UIM44" s="133"/>
      <c r="UIN44" s="133"/>
      <c r="UIO44" s="133"/>
      <c r="UIP44" s="133"/>
      <c r="UIQ44" s="133"/>
      <c r="UIR44" s="133"/>
      <c r="UIS44" s="133"/>
      <c r="UIT44" s="133"/>
      <c r="UIU44" s="133"/>
      <c r="UIV44" s="133"/>
      <c r="UIW44" s="133"/>
      <c r="UIX44" s="133"/>
      <c r="UIY44" s="133"/>
      <c r="UIZ44" s="133"/>
      <c r="UJA44" s="133"/>
      <c r="UJB44" s="133"/>
      <c r="UJC44" s="133"/>
      <c r="UJD44" s="133"/>
      <c r="UJE44" s="133"/>
      <c r="UJF44" s="133"/>
      <c r="UJG44" s="133"/>
      <c r="UJH44" s="133"/>
      <c r="UJI44" s="133"/>
      <c r="UJJ44" s="133"/>
      <c r="UJK44" s="133"/>
      <c r="UJL44" s="133"/>
      <c r="UJM44" s="133"/>
      <c r="UJN44" s="133"/>
      <c r="UJO44" s="133"/>
      <c r="UJP44" s="133"/>
      <c r="UJQ44" s="133"/>
      <c r="UJR44" s="133"/>
      <c r="UJS44" s="133"/>
      <c r="UJT44" s="133"/>
      <c r="UJU44" s="133"/>
      <c r="UJV44" s="133"/>
      <c r="UJW44" s="133"/>
      <c r="UJX44" s="133"/>
      <c r="UJY44" s="133"/>
      <c r="UJZ44" s="133"/>
      <c r="UKA44" s="133"/>
      <c r="UKB44" s="133"/>
      <c r="UKC44" s="133"/>
      <c r="UKD44" s="133"/>
      <c r="UKE44" s="133"/>
      <c r="UKF44" s="133"/>
      <c r="UKG44" s="133"/>
      <c r="UKH44" s="133"/>
      <c r="UKI44" s="133"/>
      <c r="UKJ44" s="133"/>
      <c r="UKK44" s="133"/>
      <c r="UKL44" s="133"/>
      <c r="UKM44" s="133"/>
      <c r="UKN44" s="133"/>
      <c r="UKO44" s="133"/>
      <c r="UKP44" s="133"/>
      <c r="UKQ44" s="133"/>
      <c r="UKR44" s="133"/>
      <c r="UKS44" s="133"/>
      <c r="UKT44" s="133"/>
      <c r="UKU44" s="133"/>
      <c r="UKV44" s="133"/>
      <c r="UKW44" s="133"/>
      <c r="UKX44" s="133"/>
      <c r="UKY44" s="133"/>
      <c r="UKZ44" s="133"/>
      <c r="ULA44" s="133"/>
      <c r="ULB44" s="133"/>
      <c r="ULC44" s="133"/>
      <c r="ULD44" s="133"/>
      <c r="ULE44" s="133"/>
      <c r="ULF44" s="133"/>
      <c r="ULG44" s="133"/>
      <c r="ULH44" s="133"/>
      <c r="ULI44" s="133"/>
      <c r="ULJ44" s="133"/>
      <c r="ULK44" s="133"/>
      <c r="ULL44" s="133"/>
      <c r="ULM44" s="133"/>
      <c r="ULN44" s="133"/>
      <c r="ULO44" s="133"/>
      <c r="ULP44" s="133"/>
      <c r="ULQ44" s="133"/>
      <c r="ULR44" s="133"/>
      <c r="ULS44" s="133"/>
      <c r="ULT44" s="133"/>
      <c r="ULU44" s="133"/>
      <c r="ULV44" s="133"/>
      <c r="ULW44" s="133"/>
      <c r="ULX44" s="133"/>
      <c r="ULY44" s="133"/>
      <c r="ULZ44" s="133"/>
      <c r="UMA44" s="133"/>
      <c r="UMB44" s="133"/>
      <c r="UMC44" s="133"/>
      <c r="UMD44" s="133"/>
      <c r="UME44" s="133"/>
      <c r="UMF44" s="133"/>
      <c r="UMG44" s="133"/>
      <c r="UMH44" s="133"/>
      <c r="UMI44" s="133"/>
      <c r="UMJ44" s="133"/>
      <c r="UMK44" s="133"/>
      <c r="UML44" s="133"/>
      <c r="UMM44" s="133"/>
      <c r="UMN44" s="133"/>
      <c r="UMO44" s="133"/>
      <c r="UMP44" s="133"/>
      <c r="UMQ44" s="133"/>
      <c r="UMR44" s="133"/>
      <c r="UMS44" s="133"/>
      <c r="UMT44" s="133"/>
      <c r="UMU44" s="133"/>
      <c r="UMV44" s="133"/>
      <c r="UMW44" s="133"/>
      <c r="UMX44" s="133"/>
      <c r="UMY44" s="133"/>
      <c r="UMZ44" s="133"/>
      <c r="UNA44" s="133"/>
      <c r="UNB44" s="133"/>
      <c r="UNC44" s="133"/>
      <c r="UND44" s="133"/>
      <c r="UNE44" s="133"/>
      <c r="UNF44" s="133"/>
      <c r="UNG44" s="133"/>
      <c r="UNH44" s="133"/>
      <c r="UNI44" s="133"/>
      <c r="UNJ44" s="133"/>
      <c r="UNK44" s="133"/>
      <c r="UNL44" s="133"/>
      <c r="UNM44" s="133"/>
      <c r="UNN44" s="133"/>
      <c r="UNO44" s="133"/>
      <c r="UNP44" s="133"/>
      <c r="UNQ44" s="133"/>
      <c r="UNR44" s="133"/>
      <c r="UNS44" s="133"/>
      <c r="UNT44" s="133"/>
      <c r="UNU44" s="133"/>
      <c r="UNV44" s="133"/>
      <c r="UNW44" s="133"/>
      <c r="UNX44" s="133"/>
      <c r="UNY44" s="133"/>
      <c r="UNZ44" s="133"/>
      <c r="UOA44" s="133"/>
      <c r="UOB44" s="133"/>
      <c r="UOC44" s="133"/>
      <c r="UOD44" s="133"/>
      <c r="UOE44" s="133"/>
      <c r="UOF44" s="133"/>
      <c r="UOG44" s="133"/>
      <c r="UOH44" s="133"/>
      <c r="UOI44" s="133"/>
      <c r="UOJ44" s="133"/>
      <c r="UOK44" s="133"/>
      <c r="UOL44" s="133"/>
      <c r="UOM44" s="133"/>
      <c r="UON44" s="133"/>
      <c r="UOO44" s="133"/>
      <c r="UOP44" s="133"/>
      <c r="UOQ44" s="133"/>
      <c r="UOR44" s="133"/>
      <c r="UOS44" s="133"/>
      <c r="UOT44" s="133"/>
      <c r="UOU44" s="133"/>
      <c r="UOV44" s="133"/>
      <c r="UOW44" s="133"/>
      <c r="UOX44" s="133"/>
      <c r="UOY44" s="133"/>
      <c r="UOZ44" s="133"/>
      <c r="UPA44" s="133"/>
      <c r="UPB44" s="133"/>
      <c r="UPC44" s="133"/>
      <c r="UPD44" s="133"/>
      <c r="UPE44" s="133"/>
      <c r="UPF44" s="133"/>
      <c r="UPG44" s="133"/>
      <c r="UPH44" s="133"/>
      <c r="UPI44" s="133"/>
      <c r="UPJ44" s="133"/>
      <c r="UPK44" s="133"/>
      <c r="UPL44" s="133"/>
      <c r="UPM44" s="133"/>
      <c r="UPN44" s="133"/>
      <c r="UPO44" s="133"/>
      <c r="UPP44" s="133"/>
      <c r="UPQ44" s="133"/>
      <c r="UPR44" s="133"/>
      <c r="UPS44" s="133"/>
      <c r="UPT44" s="133"/>
      <c r="UPU44" s="133"/>
      <c r="UPV44" s="133"/>
      <c r="UPW44" s="133"/>
      <c r="UPX44" s="133"/>
      <c r="UPY44" s="133"/>
      <c r="UPZ44" s="133"/>
      <c r="UQA44" s="133"/>
      <c r="UQB44" s="133"/>
      <c r="UQC44" s="133"/>
      <c r="UQD44" s="133"/>
      <c r="UQE44" s="133"/>
      <c r="UQF44" s="133"/>
      <c r="UQG44" s="133"/>
      <c r="UQH44" s="133"/>
      <c r="UQI44" s="133"/>
      <c r="UQJ44" s="133"/>
      <c r="UQK44" s="133"/>
      <c r="UQL44" s="133"/>
      <c r="UQM44" s="133"/>
      <c r="UQN44" s="133"/>
      <c r="UQO44" s="133"/>
      <c r="UQP44" s="133"/>
      <c r="UQQ44" s="133"/>
      <c r="UQR44" s="133"/>
      <c r="UQS44" s="133"/>
      <c r="UQT44" s="133"/>
      <c r="UQU44" s="133"/>
      <c r="UQV44" s="133"/>
      <c r="UQW44" s="133"/>
      <c r="UQX44" s="133"/>
      <c r="UQY44" s="133"/>
      <c r="UQZ44" s="133"/>
      <c r="URA44" s="133"/>
      <c r="URB44" s="133"/>
      <c r="URC44" s="133"/>
      <c r="URD44" s="133"/>
      <c r="URE44" s="133"/>
      <c r="URF44" s="133"/>
      <c r="URG44" s="133"/>
      <c r="URH44" s="133"/>
      <c r="URI44" s="133"/>
      <c r="URJ44" s="133"/>
      <c r="URK44" s="133"/>
      <c r="URL44" s="133"/>
      <c r="URM44" s="133"/>
      <c r="URN44" s="133"/>
      <c r="URO44" s="133"/>
      <c r="URP44" s="133"/>
      <c r="URQ44" s="133"/>
      <c r="URR44" s="133"/>
      <c r="URS44" s="133"/>
      <c r="URT44" s="133"/>
      <c r="URU44" s="133"/>
      <c r="URV44" s="133"/>
      <c r="URW44" s="133"/>
      <c r="URX44" s="133"/>
      <c r="URY44" s="133"/>
      <c r="URZ44" s="133"/>
      <c r="USA44" s="133"/>
      <c r="USB44" s="133"/>
      <c r="USC44" s="133"/>
      <c r="USD44" s="133"/>
      <c r="USE44" s="133"/>
      <c r="USF44" s="133"/>
      <c r="USG44" s="133"/>
      <c r="USH44" s="133"/>
      <c r="USI44" s="133"/>
      <c r="USJ44" s="133"/>
      <c r="USK44" s="133"/>
      <c r="USL44" s="133"/>
      <c r="USM44" s="133"/>
      <c r="USN44" s="133"/>
      <c r="USO44" s="133"/>
      <c r="USP44" s="133"/>
      <c r="USQ44" s="133"/>
      <c r="USR44" s="133"/>
      <c r="USS44" s="133"/>
      <c r="UST44" s="133"/>
      <c r="USU44" s="133"/>
      <c r="USV44" s="133"/>
      <c r="USW44" s="133"/>
      <c r="USX44" s="133"/>
      <c r="USY44" s="133"/>
      <c r="USZ44" s="133"/>
      <c r="UTA44" s="133"/>
      <c r="UTB44" s="133"/>
      <c r="UTC44" s="133"/>
      <c r="UTD44" s="133"/>
      <c r="UTE44" s="133"/>
      <c r="UTF44" s="133"/>
      <c r="UTG44" s="133"/>
      <c r="UTH44" s="133"/>
      <c r="UTI44" s="133"/>
      <c r="UTJ44" s="133"/>
      <c r="UTK44" s="133"/>
      <c r="UTL44" s="133"/>
      <c r="UTM44" s="133"/>
      <c r="UTN44" s="133"/>
      <c r="UTO44" s="133"/>
      <c r="UTP44" s="133"/>
      <c r="UTQ44" s="133"/>
      <c r="UTR44" s="133"/>
      <c r="UTS44" s="133"/>
      <c r="UTT44" s="133"/>
      <c r="UTU44" s="133"/>
      <c r="UTV44" s="133"/>
      <c r="UTW44" s="133"/>
      <c r="UTX44" s="133"/>
      <c r="UTY44" s="133"/>
      <c r="UTZ44" s="133"/>
      <c r="UUA44" s="133"/>
      <c r="UUB44" s="133"/>
      <c r="UUC44" s="133"/>
      <c r="UUD44" s="133"/>
      <c r="UUE44" s="133"/>
      <c r="UUF44" s="133"/>
      <c r="UUG44" s="133"/>
      <c r="UUH44" s="133"/>
      <c r="UUI44" s="133"/>
      <c r="UUJ44" s="133"/>
      <c r="UUK44" s="133"/>
      <c r="UUL44" s="133"/>
      <c r="UUM44" s="133"/>
      <c r="UUN44" s="133"/>
      <c r="UUO44" s="133"/>
      <c r="UUP44" s="133"/>
      <c r="UUQ44" s="133"/>
      <c r="UUR44" s="133"/>
      <c r="UUS44" s="133"/>
      <c r="UUT44" s="133"/>
      <c r="UUU44" s="133"/>
      <c r="UUV44" s="133"/>
      <c r="UUW44" s="133"/>
      <c r="UUX44" s="133"/>
      <c r="UUY44" s="133"/>
      <c r="UUZ44" s="133"/>
      <c r="UVA44" s="133"/>
      <c r="UVB44" s="133"/>
      <c r="UVC44" s="133"/>
      <c r="UVD44" s="133"/>
      <c r="UVE44" s="133"/>
      <c r="UVF44" s="133"/>
      <c r="UVG44" s="133"/>
      <c r="UVH44" s="133"/>
      <c r="UVI44" s="133"/>
      <c r="UVJ44" s="133"/>
      <c r="UVK44" s="133"/>
      <c r="UVL44" s="133"/>
      <c r="UVM44" s="133"/>
      <c r="UVN44" s="133"/>
      <c r="UVO44" s="133"/>
      <c r="UVP44" s="133"/>
      <c r="UVQ44" s="133"/>
      <c r="UVR44" s="133"/>
      <c r="UVS44" s="133"/>
      <c r="UVT44" s="133"/>
      <c r="UVU44" s="133"/>
      <c r="UVV44" s="133"/>
      <c r="UVW44" s="133"/>
      <c r="UVX44" s="133"/>
      <c r="UVY44" s="133"/>
      <c r="UVZ44" s="133"/>
      <c r="UWA44" s="133"/>
      <c r="UWB44" s="133"/>
      <c r="UWC44" s="133"/>
      <c r="UWD44" s="133"/>
      <c r="UWE44" s="133"/>
      <c r="UWF44" s="133"/>
      <c r="UWG44" s="133"/>
      <c r="UWH44" s="133"/>
      <c r="UWI44" s="133"/>
      <c r="UWJ44" s="133"/>
      <c r="UWK44" s="133"/>
      <c r="UWL44" s="133"/>
      <c r="UWM44" s="133"/>
      <c r="UWN44" s="133"/>
      <c r="UWO44" s="133"/>
      <c r="UWP44" s="133"/>
      <c r="UWQ44" s="133"/>
      <c r="UWR44" s="133"/>
      <c r="UWS44" s="133"/>
      <c r="UWT44" s="133"/>
      <c r="UWU44" s="133"/>
      <c r="UWV44" s="133"/>
      <c r="UWW44" s="133"/>
      <c r="UWX44" s="133"/>
      <c r="UWY44" s="133"/>
      <c r="UWZ44" s="133"/>
      <c r="UXA44" s="133"/>
      <c r="UXB44" s="133"/>
      <c r="UXC44" s="133"/>
      <c r="UXD44" s="133"/>
      <c r="UXE44" s="133"/>
      <c r="UXF44" s="133"/>
      <c r="UXG44" s="133"/>
      <c r="UXH44" s="133"/>
      <c r="UXI44" s="133"/>
      <c r="UXJ44" s="133"/>
      <c r="UXK44" s="133"/>
      <c r="UXL44" s="133"/>
      <c r="UXM44" s="133"/>
      <c r="UXN44" s="133"/>
      <c r="UXO44" s="133"/>
      <c r="UXP44" s="133"/>
      <c r="UXQ44" s="133"/>
      <c r="UXR44" s="133"/>
      <c r="UXS44" s="133"/>
      <c r="UXT44" s="133"/>
      <c r="UXU44" s="133"/>
      <c r="UXV44" s="133"/>
      <c r="UXW44" s="133"/>
      <c r="UXX44" s="133"/>
      <c r="UXY44" s="133"/>
      <c r="UXZ44" s="133"/>
      <c r="UYA44" s="133"/>
      <c r="UYB44" s="133"/>
      <c r="UYC44" s="133"/>
      <c r="UYD44" s="133"/>
      <c r="UYE44" s="133"/>
      <c r="UYF44" s="133"/>
      <c r="UYG44" s="133"/>
      <c r="UYH44" s="133"/>
      <c r="UYI44" s="133"/>
      <c r="UYJ44" s="133"/>
      <c r="UYK44" s="133"/>
      <c r="UYL44" s="133"/>
      <c r="UYM44" s="133"/>
      <c r="UYN44" s="133"/>
      <c r="UYO44" s="133"/>
      <c r="UYP44" s="133"/>
      <c r="UYQ44" s="133"/>
      <c r="UYR44" s="133"/>
      <c r="UYS44" s="133"/>
      <c r="UYT44" s="133"/>
      <c r="UYU44" s="133"/>
      <c r="UYV44" s="133"/>
      <c r="UYW44" s="133"/>
      <c r="UYX44" s="133"/>
      <c r="UYY44" s="133"/>
      <c r="UYZ44" s="133"/>
      <c r="UZA44" s="133"/>
      <c r="UZB44" s="133"/>
      <c r="UZC44" s="133"/>
      <c r="UZD44" s="133"/>
      <c r="UZE44" s="133"/>
      <c r="UZF44" s="133"/>
      <c r="UZG44" s="133"/>
      <c r="UZH44" s="133"/>
      <c r="UZI44" s="133"/>
      <c r="UZJ44" s="133"/>
      <c r="UZK44" s="133"/>
      <c r="UZL44" s="133"/>
      <c r="UZM44" s="133"/>
      <c r="UZN44" s="133"/>
      <c r="UZO44" s="133"/>
      <c r="UZP44" s="133"/>
      <c r="UZQ44" s="133"/>
      <c r="UZR44" s="133"/>
      <c r="UZS44" s="133"/>
      <c r="UZT44" s="133"/>
      <c r="UZU44" s="133"/>
      <c r="UZV44" s="133"/>
      <c r="UZW44" s="133"/>
      <c r="UZX44" s="133"/>
      <c r="UZY44" s="133"/>
      <c r="UZZ44" s="133"/>
      <c r="VAA44" s="133"/>
      <c r="VAB44" s="133"/>
      <c r="VAC44" s="133"/>
      <c r="VAD44" s="133"/>
      <c r="VAE44" s="133"/>
      <c r="VAF44" s="133"/>
      <c r="VAG44" s="133"/>
      <c r="VAH44" s="133"/>
      <c r="VAI44" s="133"/>
      <c r="VAJ44" s="133"/>
      <c r="VAK44" s="133"/>
      <c r="VAL44" s="133"/>
      <c r="VAM44" s="133"/>
      <c r="VAN44" s="133"/>
      <c r="VAO44" s="133"/>
      <c r="VAP44" s="133"/>
      <c r="VAQ44" s="133"/>
      <c r="VAR44" s="133"/>
      <c r="VAS44" s="133"/>
      <c r="VAT44" s="133"/>
      <c r="VAU44" s="133"/>
      <c r="VAV44" s="133"/>
      <c r="VAW44" s="133"/>
      <c r="VAX44" s="133"/>
      <c r="VAY44" s="133"/>
      <c r="VAZ44" s="133"/>
      <c r="VBA44" s="133"/>
      <c r="VBB44" s="133"/>
      <c r="VBC44" s="133"/>
      <c r="VBD44" s="133"/>
      <c r="VBE44" s="133"/>
      <c r="VBF44" s="133"/>
      <c r="VBG44" s="133"/>
      <c r="VBH44" s="133"/>
      <c r="VBI44" s="133"/>
      <c r="VBJ44" s="133"/>
      <c r="VBK44" s="133"/>
      <c r="VBL44" s="133"/>
      <c r="VBM44" s="133"/>
      <c r="VBN44" s="133"/>
      <c r="VBO44" s="133"/>
      <c r="VBP44" s="133"/>
      <c r="VBQ44" s="133"/>
      <c r="VBR44" s="133"/>
      <c r="VBS44" s="133"/>
      <c r="VBT44" s="133"/>
      <c r="VBU44" s="133"/>
      <c r="VBV44" s="133"/>
      <c r="VBW44" s="133"/>
      <c r="VBX44" s="133"/>
      <c r="VBY44" s="133"/>
      <c r="VBZ44" s="133"/>
      <c r="VCA44" s="133"/>
      <c r="VCB44" s="133"/>
      <c r="VCC44" s="133"/>
      <c r="VCD44" s="133"/>
      <c r="VCE44" s="133"/>
      <c r="VCF44" s="133"/>
      <c r="VCG44" s="133"/>
      <c r="VCH44" s="133"/>
      <c r="VCI44" s="133"/>
      <c r="VCJ44" s="133"/>
      <c r="VCK44" s="133"/>
      <c r="VCL44" s="133"/>
      <c r="VCM44" s="133"/>
      <c r="VCN44" s="133"/>
      <c r="VCO44" s="133"/>
      <c r="VCP44" s="133"/>
      <c r="VCQ44" s="133"/>
      <c r="VCR44" s="133"/>
      <c r="VCS44" s="133"/>
      <c r="VCT44" s="133"/>
      <c r="VCU44" s="133"/>
      <c r="VCV44" s="133"/>
      <c r="VCW44" s="133"/>
      <c r="VCX44" s="133"/>
      <c r="VCY44" s="133"/>
      <c r="VCZ44" s="133"/>
      <c r="VDA44" s="133"/>
      <c r="VDB44" s="133"/>
      <c r="VDC44" s="133"/>
      <c r="VDD44" s="133"/>
      <c r="VDE44" s="133"/>
      <c r="VDF44" s="133"/>
      <c r="VDG44" s="133"/>
      <c r="VDH44" s="133"/>
      <c r="VDI44" s="133"/>
      <c r="VDJ44" s="133"/>
      <c r="VDK44" s="133"/>
      <c r="VDL44" s="133"/>
      <c r="VDM44" s="133"/>
      <c r="VDN44" s="133"/>
      <c r="VDO44" s="133"/>
      <c r="VDP44" s="133"/>
      <c r="VDQ44" s="133"/>
      <c r="VDR44" s="133"/>
      <c r="VDS44" s="133"/>
      <c r="VDT44" s="133"/>
      <c r="VDU44" s="133"/>
      <c r="VDV44" s="133"/>
      <c r="VDW44" s="133"/>
      <c r="VDX44" s="133"/>
      <c r="VDY44" s="133"/>
      <c r="VDZ44" s="133"/>
      <c r="VEA44" s="133"/>
      <c r="VEB44" s="133"/>
      <c r="VEC44" s="133"/>
      <c r="VED44" s="133"/>
      <c r="VEE44" s="133"/>
      <c r="VEF44" s="133"/>
      <c r="VEG44" s="133"/>
      <c r="VEH44" s="133"/>
      <c r="VEI44" s="133"/>
      <c r="VEJ44" s="133"/>
      <c r="VEK44" s="133"/>
      <c r="VEL44" s="133"/>
      <c r="VEM44" s="133"/>
      <c r="VEN44" s="133"/>
      <c r="VEO44" s="133"/>
      <c r="VEP44" s="133"/>
      <c r="VEQ44" s="133"/>
      <c r="VER44" s="133"/>
      <c r="VES44" s="133"/>
      <c r="VET44" s="133"/>
      <c r="VEU44" s="133"/>
      <c r="VEV44" s="133"/>
      <c r="VEW44" s="133"/>
      <c r="VEX44" s="133"/>
      <c r="VEY44" s="133"/>
      <c r="VEZ44" s="133"/>
      <c r="VFA44" s="133"/>
      <c r="VFB44" s="133"/>
      <c r="VFC44" s="133"/>
      <c r="VFD44" s="133"/>
      <c r="VFE44" s="133"/>
      <c r="VFF44" s="133"/>
      <c r="VFG44" s="133"/>
      <c r="VFH44" s="133"/>
      <c r="VFI44" s="133"/>
      <c r="VFJ44" s="133"/>
      <c r="VFK44" s="133"/>
      <c r="VFL44" s="133"/>
      <c r="VFM44" s="133"/>
      <c r="VFN44" s="133"/>
      <c r="VFO44" s="133"/>
      <c r="VFP44" s="133"/>
      <c r="VFQ44" s="133"/>
      <c r="VFR44" s="133"/>
      <c r="VFS44" s="133"/>
      <c r="VFT44" s="133"/>
      <c r="VFU44" s="133"/>
      <c r="VFV44" s="133"/>
      <c r="VFW44" s="133"/>
      <c r="VFX44" s="133"/>
      <c r="VFY44" s="133"/>
      <c r="VFZ44" s="133"/>
      <c r="VGA44" s="133"/>
      <c r="VGB44" s="133"/>
      <c r="VGC44" s="133"/>
      <c r="VGD44" s="133"/>
      <c r="VGE44" s="133"/>
      <c r="VGF44" s="133"/>
      <c r="VGG44" s="133"/>
      <c r="VGH44" s="133"/>
      <c r="VGI44" s="133"/>
      <c r="VGJ44" s="133"/>
      <c r="VGK44" s="133"/>
      <c r="VGL44" s="133"/>
      <c r="VGM44" s="133"/>
      <c r="VGN44" s="133"/>
      <c r="VGO44" s="133"/>
      <c r="VGP44" s="133"/>
      <c r="VGQ44" s="133"/>
      <c r="VGR44" s="133"/>
      <c r="VGS44" s="133"/>
      <c r="VGT44" s="133"/>
      <c r="VGU44" s="133"/>
      <c r="VGV44" s="133"/>
      <c r="VGW44" s="133"/>
      <c r="VGX44" s="133"/>
      <c r="VGY44" s="133"/>
      <c r="VGZ44" s="133"/>
      <c r="VHA44" s="133"/>
      <c r="VHB44" s="133"/>
      <c r="VHC44" s="133"/>
      <c r="VHD44" s="133"/>
      <c r="VHE44" s="133"/>
      <c r="VHF44" s="133"/>
      <c r="VHG44" s="133"/>
      <c r="VHH44" s="133"/>
      <c r="VHI44" s="133"/>
      <c r="VHJ44" s="133"/>
      <c r="VHK44" s="133"/>
      <c r="VHL44" s="133"/>
      <c r="VHM44" s="133"/>
      <c r="VHN44" s="133"/>
      <c r="VHO44" s="133"/>
      <c r="VHP44" s="133"/>
      <c r="VHQ44" s="133"/>
      <c r="VHR44" s="133"/>
      <c r="VHS44" s="133"/>
      <c r="VHT44" s="133"/>
      <c r="VHU44" s="133"/>
      <c r="VHV44" s="133"/>
      <c r="VHW44" s="133"/>
      <c r="VHX44" s="133"/>
      <c r="VHY44" s="133"/>
      <c r="VHZ44" s="133"/>
      <c r="VIA44" s="133"/>
      <c r="VIB44" s="133"/>
      <c r="VIC44" s="133"/>
      <c r="VID44" s="133"/>
      <c r="VIE44" s="133"/>
      <c r="VIF44" s="133"/>
      <c r="VIG44" s="133"/>
      <c r="VIH44" s="133"/>
      <c r="VII44" s="133"/>
      <c r="VIJ44" s="133"/>
      <c r="VIK44" s="133"/>
      <c r="VIL44" s="133"/>
      <c r="VIM44" s="133"/>
      <c r="VIN44" s="133"/>
      <c r="VIO44" s="133"/>
      <c r="VIP44" s="133"/>
      <c r="VIQ44" s="133"/>
      <c r="VIR44" s="133"/>
      <c r="VIS44" s="133"/>
      <c r="VIT44" s="133"/>
      <c r="VIU44" s="133"/>
      <c r="VIV44" s="133"/>
      <c r="VIW44" s="133"/>
      <c r="VIX44" s="133"/>
      <c r="VIY44" s="133"/>
      <c r="VIZ44" s="133"/>
      <c r="VJA44" s="133"/>
      <c r="VJB44" s="133"/>
      <c r="VJC44" s="133"/>
      <c r="VJD44" s="133"/>
      <c r="VJE44" s="133"/>
      <c r="VJF44" s="133"/>
      <c r="VJG44" s="133"/>
      <c r="VJH44" s="133"/>
      <c r="VJI44" s="133"/>
      <c r="VJJ44" s="133"/>
      <c r="VJK44" s="133"/>
      <c r="VJL44" s="133"/>
      <c r="VJM44" s="133"/>
      <c r="VJN44" s="133"/>
      <c r="VJO44" s="133"/>
      <c r="VJP44" s="133"/>
      <c r="VJQ44" s="133"/>
      <c r="VJR44" s="133"/>
      <c r="VJS44" s="133"/>
      <c r="VJT44" s="133"/>
      <c r="VJU44" s="133"/>
      <c r="VJV44" s="133"/>
      <c r="VJW44" s="133"/>
      <c r="VJX44" s="133"/>
      <c r="VJY44" s="133"/>
      <c r="VJZ44" s="133"/>
      <c r="VKA44" s="133"/>
      <c r="VKB44" s="133"/>
      <c r="VKC44" s="133"/>
      <c r="VKD44" s="133"/>
      <c r="VKE44" s="133"/>
      <c r="VKF44" s="133"/>
      <c r="VKG44" s="133"/>
      <c r="VKH44" s="133"/>
      <c r="VKI44" s="133"/>
      <c r="VKJ44" s="133"/>
      <c r="VKK44" s="133"/>
      <c r="VKL44" s="133"/>
      <c r="VKM44" s="133"/>
      <c r="VKN44" s="133"/>
      <c r="VKO44" s="133"/>
      <c r="VKP44" s="133"/>
      <c r="VKQ44" s="133"/>
      <c r="VKR44" s="133"/>
      <c r="VKS44" s="133"/>
      <c r="VKT44" s="133"/>
      <c r="VKU44" s="133"/>
      <c r="VKV44" s="133"/>
      <c r="VKW44" s="133"/>
      <c r="VKX44" s="133"/>
      <c r="VKY44" s="133"/>
      <c r="VKZ44" s="133"/>
      <c r="VLA44" s="133"/>
      <c r="VLB44" s="133"/>
      <c r="VLC44" s="133"/>
      <c r="VLD44" s="133"/>
      <c r="VLE44" s="133"/>
      <c r="VLF44" s="133"/>
      <c r="VLG44" s="133"/>
      <c r="VLH44" s="133"/>
      <c r="VLI44" s="133"/>
      <c r="VLJ44" s="133"/>
      <c r="VLK44" s="133"/>
      <c r="VLL44" s="133"/>
      <c r="VLM44" s="133"/>
      <c r="VLN44" s="133"/>
      <c r="VLO44" s="133"/>
      <c r="VLP44" s="133"/>
      <c r="VLQ44" s="133"/>
      <c r="VLR44" s="133"/>
      <c r="VLS44" s="133"/>
      <c r="VLT44" s="133"/>
      <c r="VLU44" s="133"/>
      <c r="VLV44" s="133"/>
      <c r="VLW44" s="133"/>
      <c r="VLX44" s="133"/>
      <c r="VLY44" s="133"/>
      <c r="VLZ44" s="133"/>
      <c r="VMA44" s="133"/>
      <c r="VMB44" s="133"/>
      <c r="VMC44" s="133"/>
      <c r="VMD44" s="133"/>
      <c r="VME44" s="133"/>
      <c r="VMF44" s="133"/>
      <c r="VMG44" s="133"/>
      <c r="VMH44" s="133"/>
      <c r="VMI44" s="133"/>
      <c r="VMJ44" s="133"/>
      <c r="VMK44" s="133"/>
      <c r="VML44" s="133"/>
      <c r="VMM44" s="133"/>
      <c r="VMN44" s="133"/>
      <c r="VMO44" s="133"/>
      <c r="VMP44" s="133"/>
      <c r="VMQ44" s="133"/>
      <c r="VMR44" s="133"/>
      <c r="VMS44" s="133"/>
      <c r="VMT44" s="133"/>
      <c r="VMU44" s="133"/>
      <c r="VMV44" s="133"/>
      <c r="VMW44" s="133"/>
      <c r="VMX44" s="133"/>
      <c r="VMY44" s="133"/>
      <c r="VMZ44" s="133"/>
      <c r="VNA44" s="133"/>
      <c r="VNB44" s="133"/>
      <c r="VNC44" s="133"/>
      <c r="VND44" s="133"/>
      <c r="VNE44" s="133"/>
      <c r="VNF44" s="133"/>
      <c r="VNG44" s="133"/>
      <c r="VNH44" s="133"/>
      <c r="VNI44" s="133"/>
      <c r="VNJ44" s="133"/>
      <c r="VNK44" s="133"/>
      <c r="VNL44" s="133"/>
      <c r="VNM44" s="133"/>
      <c r="VNN44" s="133"/>
      <c r="VNO44" s="133"/>
      <c r="VNP44" s="133"/>
      <c r="VNQ44" s="133"/>
      <c r="VNR44" s="133"/>
      <c r="VNS44" s="133"/>
      <c r="VNT44" s="133"/>
      <c r="VNU44" s="133"/>
      <c r="VNV44" s="133"/>
      <c r="VNW44" s="133"/>
      <c r="VNX44" s="133"/>
      <c r="VNY44" s="133"/>
      <c r="VNZ44" s="133"/>
      <c r="VOA44" s="133"/>
      <c r="VOB44" s="133"/>
      <c r="VOC44" s="133"/>
      <c r="VOD44" s="133"/>
      <c r="VOE44" s="133"/>
      <c r="VOF44" s="133"/>
      <c r="VOG44" s="133"/>
      <c r="VOH44" s="133"/>
      <c r="VOI44" s="133"/>
      <c r="VOJ44" s="133"/>
      <c r="VOK44" s="133"/>
      <c r="VOL44" s="133"/>
      <c r="VOM44" s="133"/>
      <c r="VON44" s="133"/>
      <c r="VOO44" s="133"/>
      <c r="VOP44" s="133"/>
      <c r="VOQ44" s="133"/>
      <c r="VOR44" s="133"/>
      <c r="VOS44" s="133"/>
      <c r="VOT44" s="133"/>
      <c r="VOU44" s="133"/>
      <c r="VOV44" s="133"/>
      <c r="VOW44" s="133"/>
      <c r="VOX44" s="133"/>
      <c r="VOY44" s="133"/>
      <c r="VOZ44" s="133"/>
      <c r="VPA44" s="133"/>
      <c r="VPB44" s="133"/>
      <c r="VPC44" s="133"/>
      <c r="VPD44" s="133"/>
      <c r="VPE44" s="133"/>
      <c r="VPF44" s="133"/>
      <c r="VPG44" s="133"/>
      <c r="VPH44" s="133"/>
      <c r="VPI44" s="133"/>
      <c r="VPJ44" s="133"/>
      <c r="VPK44" s="133"/>
      <c r="VPL44" s="133"/>
      <c r="VPM44" s="133"/>
      <c r="VPN44" s="133"/>
      <c r="VPO44" s="133"/>
      <c r="VPP44" s="133"/>
      <c r="VPQ44" s="133"/>
      <c r="VPR44" s="133"/>
      <c r="VPS44" s="133"/>
      <c r="VPT44" s="133"/>
      <c r="VPU44" s="133"/>
      <c r="VPV44" s="133"/>
      <c r="VPW44" s="133"/>
      <c r="VPX44" s="133"/>
      <c r="VPY44" s="133"/>
      <c r="VPZ44" s="133"/>
      <c r="VQA44" s="133"/>
      <c r="VQB44" s="133"/>
      <c r="VQC44" s="133"/>
      <c r="VQD44" s="133"/>
      <c r="VQE44" s="133"/>
      <c r="VQF44" s="133"/>
      <c r="VQG44" s="133"/>
      <c r="VQH44" s="133"/>
      <c r="VQI44" s="133"/>
      <c r="VQJ44" s="133"/>
      <c r="VQK44" s="133"/>
      <c r="VQL44" s="133"/>
      <c r="VQM44" s="133"/>
      <c r="VQN44" s="133"/>
      <c r="VQO44" s="133"/>
      <c r="VQP44" s="133"/>
      <c r="VQQ44" s="133"/>
      <c r="VQR44" s="133"/>
      <c r="VQS44" s="133"/>
      <c r="VQT44" s="133"/>
      <c r="VQU44" s="133"/>
      <c r="VQV44" s="133"/>
      <c r="VQW44" s="133"/>
      <c r="VQX44" s="133"/>
      <c r="VQY44" s="133"/>
      <c r="VQZ44" s="133"/>
      <c r="VRA44" s="133"/>
      <c r="VRB44" s="133"/>
      <c r="VRC44" s="133"/>
      <c r="VRD44" s="133"/>
      <c r="VRE44" s="133"/>
      <c r="VRF44" s="133"/>
      <c r="VRG44" s="133"/>
      <c r="VRH44" s="133"/>
      <c r="VRI44" s="133"/>
      <c r="VRJ44" s="133"/>
      <c r="VRK44" s="133"/>
      <c r="VRL44" s="133"/>
      <c r="VRM44" s="133"/>
      <c r="VRN44" s="133"/>
      <c r="VRO44" s="133"/>
      <c r="VRP44" s="133"/>
      <c r="VRQ44" s="133"/>
      <c r="VRR44" s="133"/>
      <c r="VRS44" s="133"/>
      <c r="VRT44" s="133"/>
      <c r="VRU44" s="133"/>
      <c r="VRV44" s="133"/>
      <c r="VRW44" s="133"/>
      <c r="VRX44" s="133"/>
      <c r="VRY44" s="133"/>
      <c r="VRZ44" s="133"/>
      <c r="VSA44" s="133"/>
      <c r="VSB44" s="133"/>
      <c r="VSC44" s="133"/>
      <c r="VSD44" s="133"/>
      <c r="VSE44" s="133"/>
      <c r="VSF44" s="133"/>
      <c r="VSG44" s="133"/>
      <c r="VSH44" s="133"/>
      <c r="VSI44" s="133"/>
      <c r="VSJ44" s="133"/>
      <c r="VSK44" s="133"/>
      <c r="VSL44" s="133"/>
      <c r="VSM44" s="133"/>
      <c r="VSN44" s="133"/>
      <c r="VSO44" s="133"/>
      <c r="VSP44" s="133"/>
      <c r="VSQ44" s="133"/>
      <c r="VSR44" s="133"/>
      <c r="VSS44" s="133"/>
      <c r="VST44" s="133"/>
      <c r="VSU44" s="133"/>
      <c r="VSV44" s="133"/>
      <c r="VSW44" s="133"/>
      <c r="VSX44" s="133"/>
      <c r="VSY44" s="133"/>
      <c r="VSZ44" s="133"/>
      <c r="VTA44" s="133"/>
      <c r="VTB44" s="133"/>
      <c r="VTC44" s="133"/>
      <c r="VTD44" s="133"/>
      <c r="VTE44" s="133"/>
      <c r="VTF44" s="133"/>
      <c r="VTG44" s="133"/>
      <c r="VTH44" s="133"/>
      <c r="VTI44" s="133"/>
      <c r="VTJ44" s="133"/>
      <c r="VTK44" s="133"/>
      <c r="VTL44" s="133"/>
      <c r="VTM44" s="133"/>
      <c r="VTN44" s="133"/>
      <c r="VTO44" s="133"/>
      <c r="VTP44" s="133"/>
      <c r="VTQ44" s="133"/>
      <c r="VTR44" s="133"/>
      <c r="VTS44" s="133"/>
      <c r="VTT44" s="133"/>
      <c r="VTU44" s="133"/>
      <c r="VTV44" s="133"/>
      <c r="VTW44" s="133"/>
      <c r="VTX44" s="133"/>
      <c r="VTY44" s="133"/>
      <c r="VTZ44" s="133"/>
      <c r="VUA44" s="133"/>
      <c r="VUB44" s="133"/>
      <c r="VUC44" s="133"/>
      <c r="VUD44" s="133"/>
      <c r="VUE44" s="133"/>
      <c r="VUF44" s="133"/>
      <c r="VUG44" s="133"/>
      <c r="VUH44" s="133"/>
      <c r="VUI44" s="133"/>
      <c r="VUJ44" s="133"/>
      <c r="VUK44" s="133"/>
      <c r="VUL44" s="133"/>
      <c r="VUM44" s="133"/>
      <c r="VUN44" s="133"/>
      <c r="VUO44" s="133"/>
      <c r="VUP44" s="133"/>
      <c r="VUQ44" s="133"/>
      <c r="VUR44" s="133"/>
      <c r="VUS44" s="133"/>
      <c r="VUT44" s="133"/>
      <c r="VUU44" s="133"/>
      <c r="VUV44" s="133"/>
      <c r="VUW44" s="133"/>
      <c r="VUX44" s="133"/>
      <c r="VUY44" s="133"/>
      <c r="VUZ44" s="133"/>
      <c r="VVA44" s="133"/>
      <c r="VVB44" s="133"/>
      <c r="VVC44" s="133"/>
      <c r="VVD44" s="133"/>
      <c r="VVE44" s="133"/>
      <c r="VVF44" s="133"/>
      <c r="VVG44" s="133"/>
      <c r="VVH44" s="133"/>
      <c r="VVI44" s="133"/>
      <c r="VVJ44" s="133"/>
      <c r="VVK44" s="133"/>
      <c r="VVL44" s="133"/>
      <c r="VVM44" s="133"/>
      <c r="VVN44" s="133"/>
      <c r="VVO44" s="133"/>
      <c r="VVP44" s="133"/>
      <c r="VVQ44" s="133"/>
      <c r="VVR44" s="133"/>
      <c r="VVS44" s="133"/>
      <c r="VVT44" s="133"/>
      <c r="VVU44" s="133"/>
      <c r="VVV44" s="133"/>
      <c r="VVW44" s="133"/>
      <c r="VVX44" s="133"/>
      <c r="VVY44" s="133"/>
      <c r="VVZ44" s="133"/>
      <c r="VWA44" s="133"/>
      <c r="VWB44" s="133"/>
      <c r="VWC44" s="133"/>
      <c r="VWD44" s="133"/>
      <c r="VWE44" s="133"/>
      <c r="VWF44" s="133"/>
      <c r="VWG44" s="133"/>
      <c r="VWH44" s="133"/>
      <c r="VWI44" s="133"/>
      <c r="VWJ44" s="133"/>
      <c r="VWK44" s="133"/>
      <c r="VWL44" s="133"/>
      <c r="VWM44" s="133"/>
      <c r="VWN44" s="133"/>
      <c r="VWO44" s="133"/>
      <c r="VWP44" s="133"/>
      <c r="VWQ44" s="133"/>
      <c r="VWR44" s="133"/>
      <c r="VWS44" s="133"/>
      <c r="VWT44" s="133"/>
      <c r="VWU44" s="133"/>
      <c r="VWV44" s="133"/>
      <c r="VWW44" s="133"/>
      <c r="VWX44" s="133"/>
      <c r="VWY44" s="133"/>
      <c r="VWZ44" s="133"/>
      <c r="VXA44" s="133"/>
      <c r="VXB44" s="133"/>
      <c r="VXC44" s="133"/>
      <c r="VXD44" s="133"/>
      <c r="VXE44" s="133"/>
      <c r="VXF44" s="133"/>
      <c r="VXG44" s="133"/>
      <c r="VXH44" s="133"/>
      <c r="VXI44" s="133"/>
      <c r="VXJ44" s="133"/>
      <c r="VXK44" s="133"/>
      <c r="VXL44" s="133"/>
      <c r="VXM44" s="133"/>
      <c r="VXN44" s="133"/>
      <c r="VXO44" s="133"/>
      <c r="VXP44" s="133"/>
      <c r="VXQ44" s="133"/>
      <c r="VXR44" s="133"/>
      <c r="VXS44" s="133"/>
      <c r="VXT44" s="133"/>
      <c r="VXU44" s="133"/>
      <c r="VXV44" s="133"/>
      <c r="VXW44" s="133"/>
      <c r="VXX44" s="133"/>
      <c r="VXY44" s="133"/>
      <c r="VXZ44" s="133"/>
      <c r="VYA44" s="133"/>
      <c r="VYB44" s="133"/>
      <c r="VYC44" s="133"/>
      <c r="VYD44" s="133"/>
      <c r="VYE44" s="133"/>
      <c r="VYF44" s="133"/>
      <c r="VYG44" s="133"/>
      <c r="VYH44" s="133"/>
      <c r="VYI44" s="133"/>
      <c r="VYJ44" s="133"/>
      <c r="VYK44" s="133"/>
      <c r="VYL44" s="133"/>
      <c r="VYM44" s="133"/>
      <c r="VYN44" s="133"/>
      <c r="VYO44" s="133"/>
      <c r="VYP44" s="133"/>
      <c r="VYQ44" s="133"/>
      <c r="VYR44" s="133"/>
      <c r="VYS44" s="133"/>
      <c r="VYT44" s="133"/>
      <c r="VYU44" s="133"/>
      <c r="VYV44" s="133"/>
      <c r="VYW44" s="133"/>
      <c r="VYX44" s="133"/>
      <c r="VYY44" s="133"/>
      <c r="VYZ44" s="133"/>
      <c r="VZA44" s="133"/>
      <c r="VZB44" s="133"/>
      <c r="VZC44" s="133"/>
      <c r="VZD44" s="133"/>
      <c r="VZE44" s="133"/>
      <c r="VZF44" s="133"/>
      <c r="VZG44" s="133"/>
      <c r="VZH44" s="133"/>
      <c r="VZI44" s="133"/>
      <c r="VZJ44" s="133"/>
      <c r="VZK44" s="133"/>
      <c r="VZL44" s="133"/>
      <c r="VZM44" s="133"/>
      <c r="VZN44" s="133"/>
      <c r="VZO44" s="133"/>
      <c r="VZP44" s="133"/>
      <c r="VZQ44" s="133"/>
      <c r="VZR44" s="133"/>
      <c r="VZS44" s="133"/>
      <c r="VZT44" s="133"/>
      <c r="VZU44" s="133"/>
      <c r="VZV44" s="133"/>
      <c r="VZW44" s="133"/>
      <c r="VZX44" s="133"/>
      <c r="VZY44" s="133"/>
      <c r="VZZ44" s="133"/>
      <c r="WAA44" s="133"/>
      <c r="WAB44" s="133"/>
      <c r="WAC44" s="133"/>
      <c r="WAD44" s="133"/>
      <c r="WAE44" s="133"/>
      <c r="WAF44" s="133"/>
      <c r="WAG44" s="133"/>
      <c r="WAH44" s="133"/>
      <c r="WAI44" s="133"/>
      <c r="WAJ44" s="133"/>
      <c r="WAK44" s="133"/>
      <c r="WAL44" s="133"/>
      <c r="WAM44" s="133"/>
      <c r="WAN44" s="133"/>
      <c r="WAO44" s="133"/>
      <c r="WAP44" s="133"/>
      <c r="WAQ44" s="133"/>
      <c r="WAR44" s="133"/>
      <c r="WAS44" s="133"/>
      <c r="WAT44" s="133"/>
      <c r="WAU44" s="133"/>
      <c r="WAV44" s="133"/>
      <c r="WAW44" s="133"/>
      <c r="WAX44" s="133"/>
      <c r="WAY44" s="133"/>
      <c r="WAZ44" s="133"/>
      <c r="WBA44" s="133"/>
      <c r="WBB44" s="133"/>
      <c r="WBC44" s="133"/>
      <c r="WBD44" s="133"/>
      <c r="WBE44" s="133"/>
      <c r="WBF44" s="133"/>
      <c r="WBG44" s="133"/>
      <c r="WBH44" s="133"/>
      <c r="WBI44" s="133"/>
      <c r="WBJ44" s="133"/>
      <c r="WBK44" s="133"/>
      <c r="WBL44" s="133"/>
      <c r="WBM44" s="133"/>
      <c r="WBN44" s="133"/>
      <c r="WBO44" s="133"/>
      <c r="WBP44" s="133"/>
      <c r="WBQ44" s="133"/>
      <c r="WBR44" s="133"/>
      <c r="WBS44" s="133"/>
      <c r="WBT44" s="133"/>
      <c r="WBU44" s="133"/>
      <c r="WBV44" s="133"/>
      <c r="WBW44" s="133"/>
      <c r="WBX44" s="133"/>
      <c r="WBY44" s="133"/>
      <c r="WBZ44" s="133"/>
      <c r="WCA44" s="133"/>
      <c r="WCB44" s="133"/>
      <c r="WCC44" s="133"/>
      <c r="WCD44" s="133"/>
      <c r="WCE44" s="133"/>
      <c r="WCF44" s="133"/>
      <c r="WCG44" s="133"/>
      <c r="WCH44" s="133"/>
      <c r="WCI44" s="133"/>
      <c r="WCJ44" s="133"/>
      <c r="WCK44" s="133"/>
      <c r="WCL44" s="133"/>
      <c r="WCM44" s="133"/>
      <c r="WCN44" s="133"/>
      <c r="WCO44" s="133"/>
      <c r="WCP44" s="133"/>
      <c r="WCQ44" s="133"/>
      <c r="WCR44" s="133"/>
      <c r="WCS44" s="133"/>
      <c r="WCT44" s="133"/>
      <c r="WCU44" s="133"/>
      <c r="WCV44" s="133"/>
      <c r="WCW44" s="133"/>
      <c r="WCX44" s="133"/>
      <c r="WCY44" s="133"/>
      <c r="WCZ44" s="133"/>
      <c r="WDA44" s="133"/>
      <c r="WDB44" s="133"/>
      <c r="WDC44" s="133"/>
      <c r="WDD44" s="133"/>
      <c r="WDE44" s="133"/>
      <c r="WDF44" s="133"/>
      <c r="WDG44" s="133"/>
      <c r="WDH44" s="133"/>
      <c r="WDI44" s="133"/>
      <c r="WDJ44" s="133"/>
      <c r="WDK44" s="133"/>
      <c r="WDL44" s="133"/>
      <c r="WDM44" s="133"/>
      <c r="WDN44" s="133"/>
      <c r="WDO44" s="133"/>
      <c r="WDP44" s="133"/>
      <c r="WDQ44" s="133"/>
      <c r="WDR44" s="133"/>
      <c r="WDS44" s="133"/>
      <c r="WDT44" s="133"/>
      <c r="WDU44" s="133"/>
      <c r="WDV44" s="133"/>
      <c r="WDW44" s="133"/>
      <c r="WDX44" s="133"/>
      <c r="WDY44" s="133"/>
      <c r="WDZ44" s="133"/>
      <c r="WEA44" s="133"/>
      <c r="WEB44" s="133"/>
      <c r="WEC44" s="133"/>
      <c r="WED44" s="133"/>
      <c r="WEE44" s="133"/>
      <c r="WEF44" s="133"/>
      <c r="WEG44" s="133"/>
      <c r="WEH44" s="133"/>
      <c r="WEI44" s="133"/>
      <c r="WEJ44" s="133"/>
      <c r="WEK44" s="133"/>
      <c r="WEL44" s="133"/>
      <c r="WEM44" s="133"/>
      <c r="WEN44" s="133"/>
      <c r="WEO44" s="133"/>
      <c r="WEP44" s="133"/>
      <c r="WEQ44" s="133"/>
      <c r="WER44" s="133"/>
      <c r="WES44" s="133"/>
      <c r="WET44" s="133"/>
      <c r="WEU44" s="133"/>
      <c r="WEV44" s="133"/>
      <c r="WEW44" s="133"/>
      <c r="WEX44" s="133"/>
      <c r="WEY44" s="133"/>
      <c r="WEZ44" s="133"/>
      <c r="WFA44" s="133"/>
      <c r="WFB44" s="133"/>
      <c r="WFC44" s="133"/>
      <c r="WFD44" s="133"/>
      <c r="WFE44" s="133"/>
      <c r="WFF44" s="133"/>
      <c r="WFG44" s="133"/>
      <c r="WFH44" s="133"/>
      <c r="WFI44" s="133"/>
      <c r="WFJ44" s="133"/>
      <c r="WFK44" s="133"/>
      <c r="WFL44" s="133"/>
      <c r="WFM44" s="133"/>
      <c r="WFN44" s="133"/>
      <c r="WFO44" s="133"/>
      <c r="WFP44" s="133"/>
      <c r="WFQ44" s="133"/>
      <c r="WFR44" s="133"/>
      <c r="WFS44" s="133"/>
      <c r="WFT44" s="133"/>
      <c r="WFU44" s="133"/>
      <c r="WFV44" s="133"/>
      <c r="WFW44" s="133"/>
      <c r="WFX44" s="133"/>
      <c r="WFY44" s="133"/>
      <c r="WFZ44" s="133"/>
      <c r="WGA44" s="133"/>
      <c r="WGB44" s="133"/>
      <c r="WGC44" s="133"/>
      <c r="WGD44" s="133"/>
      <c r="WGE44" s="133"/>
      <c r="WGF44" s="133"/>
      <c r="WGG44" s="133"/>
      <c r="WGH44" s="133"/>
      <c r="WGI44" s="133"/>
      <c r="WGJ44" s="133"/>
      <c r="WGK44" s="133"/>
      <c r="WGL44" s="133"/>
      <c r="WGM44" s="133"/>
      <c r="WGN44" s="133"/>
      <c r="WGO44" s="133"/>
      <c r="WGP44" s="133"/>
      <c r="WGQ44" s="133"/>
      <c r="WGR44" s="133"/>
      <c r="WGS44" s="133"/>
      <c r="WGT44" s="133"/>
      <c r="WGU44" s="133"/>
      <c r="WGV44" s="133"/>
      <c r="WGW44" s="133"/>
      <c r="WGX44" s="133"/>
      <c r="WGY44" s="133"/>
      <c r="WGZ44" s="133"/>
      <c r="WHA44" s="133"/>
      <c r="WHB44" s="133"/>
      <c r="WHC44" s="133"/>
      <c r="WHD44" s="133"/>
      <c r="WHE44" s="133"/>
      <c r="WHF44" s="133"/>
      <c r="WHG44" s="133"/>
      <c r="WHH44" s="133"/>
      <c r="WHI44" s="133"/>
      <c r="WHJ44" s="133"/>
      <c r="WHK44" s="133"/>
      <c r="WHL44" s="133"/>
      <c r="WHM44" s="133"/>
      <c r="WHN44" s="133"/>
      <c r="WHO44" s="133"/>
      <c r="WHP44" s="133"/>
      <c r="WHQ44" s="133"/>
      <c r="WHR44" s="133"/>
      <c r="WHS44" s="133"/>
      <c r="WHT44" s="133"/>
      <c r="WHU44" s="133"/>
      <c r="WHV44" s="133"/>
      <c r="WHW44" s="133"/>
      <c r="WHX44" s="133"/>
      <c r="WHY44" s="133"/>
      <c r="WHZ44" s="133"/>
      <c r="WIA44" s="133"/>
      <c r="WIB44" s="133"/>
      <c r="WIC44" s="133"/>
      <c r="WID44" s="133"/>
      <c r="WIE44" s="133"/>
      <c r="WIF44" s="133"/>
      <c r="WIG44" s="133"/>
      <c r="WIH44" s="133"/>
      <c r="WII44" s="133"/>
      <c r="WIJ44" s="133"/>
      <c r="WIK44" s="133"/>
      <c r="WIL44" s="133"/>
      <c r="WIM44" s="133"/>
      <c r="WIN44" s="133"/>
      <c r="WIO44" s="133"/>
      <c r="WIP44" s="133"/>
      <c r="WIQ44" s="133"/>
      <c r="WIR44" s="133"/>
      <c r="WIS44" s="133"/>
      <c r="WIT44" s="133"/>
      <c r="WIU44" s="133"/>
      <c r="WIV44" s="133"/>
      <c r="WIW44" s="133"/>
      <c r="WIX44" s="133"/>
      <c r="WIY44" s="133"/>
      <c r="WIZ44" s="133"/>
      <c r="WJA44" s="133"/>
      <c r="WJB44" s="133"/>
      <c r="WJC44" s="133"/>
      <c r="WJD44" s="133"/>
      <c r="WJE44" s="133"/>
      <c r="WJF44" s="133"/>
      <c r="WJG44" s="133"/>
      <c r="WJH44" s="133"/>
      <c r="WJI44" s="133"/>
      <c r="WJJ44" s="133"/>
      <c r="WJK44" s="133"/>
      <c r="WJL44" s="133"/>
      <c r="WJM44" s="133"/>
      <c r="WJN44" s="133"/>
      <c r="WJO44" s="133"/>
      <c r="WJP44" s="133"/>
      <c r="WJQ44" s="133"/>
      <c r="WJR44" s="133"/>
      <c r="WJS44" s="133"/>
      <c r="WJT44" s="133"/>
      <c r="WJU44" s="133"/>
      <c r="WJV44" s="133"/>
      <c r="WJW44" s="133"/>
      <c r="WJX44" s="133"/>
      <c r="WJY44" s="133"/>
      <c r="WJZ44" s="133"/>
      <c r="WKA44" s="133"/>
      <c r="WKB44" s="133"/>
      <c r="WKC44" s="133"/>
      <c r="WKD44" s="133"/>
      <c r="WKE44" s="133"/>
      <c r="WKF44" s="133"/>
      <c r="WKG44" s="133"/>
      <c r="WKH44" s="133"/>
      <c r="WKI44" s="133"/>
      <c r="WKJ44" s="133"/>
      <c r="WKK44" s="133"/>
      <c r="WKL44" s="133"/>
      <c r="WKM44" s="133"/>
      <c r="WKN44" s="133"/>
      <c r="WKO44" s="133"/>
      <c r="WKP44" s="133"/>
      <c r="WKQ44" s="133"/>
      <c r="WKR44" s="133"/>
      <c r="WKS44" s="133"/>
      <c r="WKT44" s="133"/>
      <c r="WKU44" s="133"/>
      <c r="WKV44" s="133"/>
      <c r="WKW44" s="133"/>
      <c r="WKX44" s="133"/>
      <c r="WKY44" s="133"/>
      <c r="WKZ44" s="133"/>
      <c r="WLA44" s="133"/>
      <c r="WLB44" s="133"/>
      <c r="WLC44" s="133"/>
      <c r="WLD44" s="133"/>
      <c r="WLE44" s="133"/>
      <c r="WLF44" s="133"/>
      <c r="WLG44" s="133"/>
      <c r="WLH44" s="133"/>
      <c r="WLI44" s="133"/>
      <c r="WLJ44" s="133"/>
      <c r="WLK44" s="133"/>
      <c r="WLL44" s="133"/>
      <c r="WLM44" s="133"/>
      <c r="WLN44" s="133"/>
      <c r="WLO44" s="133"/>
      <c r="WLP44" s="133"/>
      <c r="WLQ44" s="133"/>
      <c r="WLR44" s="133"/>
      <c r="WLS44" s="133"/>
      <c r="WLT44" s="133"/>
      <c r="WLU44" s="133"/>
      <c r="WLV44" s="133"/>
      <c r="WLW44" s="133"/>
      <c r="WLX44" s="133"/>
      <c r="WLY44" s="133"/>
      <c r="WLZ44" s="133"/>
      <c r="WMA44" s="133"/>
      <c r="WMB44" s="133"/>
      <c r="WMC44" s="133"/>
      <c r="WMD44" s="133"/>
      <c r="WME44" s="133"/>
      <c r="WMF44" s="133"/>
      <c r="WMG44" s="133"/>
      <c r="WMH44" s="133"/>
      <c r="WMI44" s="133"/>
      <c r="WMJ44" s="133"/>
      <c r="WMK44" s="133"/>
      <c r="WML44" s="133"/>
      <c r="WMM44" s="133"/>
      <c r="WMN44" s="133"/>
      <c r="WMO44" s="133"/>
      <c r="WMP44" s="133"/>
      <c r="WMQ44" s="133"/>
      <c r="WMR44" s="133"/>
      <c r="WMS44" s="133"/>
      <c r="WMT44" s="133"/>
      <c r="WMU44" s="133"/>
      <c r="WMV44" s="133"/>
      <c r="WMW44" s="133"/>
      <c r="WMX44" s="133"/>
      <c r="WMY44" s="133"/>
      <c r="WMZ44" s="133"/>
      <c r="WNA44" s="133"/>
      <c r="WNB44" s="133"/>
      <c r="WNC44" s="133"/>
      <c r="WND44" s="133"/>
      <c r="WNE44" s="133"/>
      <c r="WNF44" s="133"/>
      <c r="WNG44" s="133"/>
      <c r="WNH44" s="133"/>
      <c r="WNI44" s="133"/>
      <c r="WNJ44" s="133"/>
      <c r="WNK44" s="133"/>
      <c r="WNL44" s="133"/>
      <c r="WNM44" s="133"/>
      <c r="WNN44" s="133"/>
      <c r="WNO44" s="133"/>
      <c r="WNP44" s="133"/>
      <c r="WNQ44" s="133"/>
      <c r="WNR44" s="133"/>
      <c r="WNS44" s="133"/>
      <c r="WNT44" s="133"/>
      <c r="WNU44" s="133"/>
      <c r="WNV44" s="133"/>
      <c r="WNW44" s="133"/>
      <c r="WNX44" s="133"/>
      <c r="WNY44" s="133"/>
      <c r="WNZ44" s="133"/>
      <c r="WOA44" s="133"/>
      <c r="WOB44" s="133"/>
      <c r="WOC44" s="133"/>
      <c r="WOD44" s="133"/>
      <c r="WOE44" s="133"/>
      <c r="WOF44" s="133"/>
      <c r="WOG44" s="133"/>
      <c r="WOH44" s="133"/>
      <c r="WOI44" s="133"/>
      <c r="WOJ44" s="133"/>
      <c r="WOK44" s="133"/>
      <c r="WOL44" s="133"/>
      <c r="WOM44" s="133"/>
      <c r="WON44" s="133"/>
      <c r="WOO44" s="133"/>
      <c r="WOP44" s="133"/>
      <c r="WOQ44" s="133"/>
      <c r="WOR44" s="133"/>
      <c r="WOS44" s="133"/>
      <c r="WOT44" s="133"/>
      <c r="WOU44" s="133"/>
      <c r="WOV44" s="133"/>
      <c r="WOW44" s="133"/>
      <c r="WOX44" s="133"/>
      <c r="WOY44" s="133"/>
      <c r="WOZ44" s="133"/>
      <c r="WPA44" s="133"/>
      <c r="WPB44" s="133"/>
      <c r="WPC44" s="133"/>
      <c r="WPD44" s="133"/>
      <c r="WPE44" s="133"/>
      <c r="WPF44" s="133"/>
      <c r="WPG44" s="133"/>
      <c r="WPH44" s="133"/>
      <c r="WPI44" s="133"/>
      <c r="WPJ44" s="133"/>
      <c r="WPK44" s="133"/>
      <c r="WPL44" s="133"/>
      <c r="WPM44" s="133"/>
      <c r="WPN44" s="133"/>
      <c r="WPO44" s="133"/>
      <c r="WPP44" s="133"/>
      <c r="WPQ44" s="133"/>
      <c r="WPR44" s="133"/>
      <c r="WPS44" s="133"/>
      <c r="WPT44" s="133"/>
      <c r="WPU44" s="133"/>
      <c r="WPV44" s="133"/>
      <c r="WPW44" s="133"/>
      <c r="WPX44" s="133"/>
      <c r="WPY44" s="133"/>
      <c r="WPZ44" s="133"/>
      <c r="WQA44" s="133"/>
      <c r="WQB44" s="133"/>
      <c r="WQC44" s="133"/>
      <c r="WQD44" s="133"/>
      <c r="WQE44" s="133"/>
      <c r="WQF44" s="133"/>
      <c r="WQG44" s="133"/>
      <c r="WQH44" s="133"/>
      <c r="WQI44" s="133"/>
      <c r="WQJ44" s="133"/>
      <c r="WQK44" s="133"/>
      <c r="WQL44" s="133"/>
      <c r="WQM44" s="133"/>
      <c r="WQN44" s="133"/>
      <c r="WQO44" s="133"/>
      <c r="WQP44" s="133"/>
      <c r="WQQ44" s="133"/>
      <c r="WQR44" s="133"/>
      <c r="WQS44" s="133"/>
      <c r="WQT44" s="133"/>
      <c r="WQU44" s="133"/>
      <c r="WQV44" s="133"/>
      <c r="WQW44" s="133"/>
      <c r="WQX44" s="133"/>
      <c r="WQY44" s="133"/>
      <c r="WQZ44" s="133"/>
      <c r="WRA44" s="133"/>
      <c r="WRB44" s="133"/>
      <c r="WRC44" s="133"/>
      <c r="WRD44" s="133"/>
      <c r="WRE44" s="133"/>
      <c r="WRF44" s="133"/>
      <c r="WRG44" s="133"/>
      <c r="WRH44" s="133"/>
      <c r="WRI44" s="133"/>
      <c r="WRJ44" s="133"/>
      <c r="WRK44" s="133"/>
      <c r="WRL44" s="133"/>
      <c r="WRM44" s="133"/>
      <c r="WRN44" s="133"/>
      <c r="WRO44" s="133"/>
      <c r="WRP44" s="133"/>
      <c r="WRQ44" s="133"/>
      <c r="WRR44" s="133"/>
      <c r="WRS44" s="133"/>
      <c r="WRT44" s="133"/>
      <c r="WRU44" s="133"/>
      <c r="WRV44" s="133"/>
      <c r="WRW44" s="133"/>
      <c r="WRX44" s="133"/>
      <c r="WRY44" s="133"/>
      <c r="WRZ44" s="133"/>
      <c r="WSA44" s="133"/>
      <c r="WSB44" s="133"/>
      <c r="WSC44" s="133"/>
      <c r="WSD44" s="133"/>
      <c r="WSE44" s="133"/>
      <c r="WSF44" s="133"/>
      <c r="WSG44" s="133"/>
      <c r="WSH44" s="133"/>
      <c r="WSI44" s="133"/>
      <c r="WSJ44" s="133"/>
      <c r="WSK44" s="133"/>
      <c r="WSL44" s="133"/>
      <c r="WSM44" s="133"/>
      <c r="WSN44" s="133"/>
      <c r="WSO44" s="133"/>
      <c r="WSP44" s="133"/>
      <c r="WSQ44" s="133"/>
      <c r="WSR44" s="133"/>
      <c r="WSS44" s="133"/>
      <c r="WST44" s="133"/>
      <c r="WSU44" s="133"/>
      <c r="WSV44" s="133"/>
      <c r="WSW44" s="133"/>
      <c r="WSX44" s="133"/>
      <c r="WSY44" s="133"/>
      <c r="WSZ44" s="133"/>
      <c r="WTA44" s="133"/>
      <c r="WTB44" s="133"/>
      <c r="WTC44" s="133"/>
      <c r="WTD44" s="133"/>
      <c r="WTE44" s="133"/>
      <c r="WTF44" s="133"/>
      <c r="WTG44" s="133"/>
      <c r="WTH44" s="133"/>
      <c r="WTI44" s="133"/>
      <c r="WTJ44" s="133"/>
      <c r="WTK44" s="133"/>
      <c r="WTL44" s="133"/>
      <c r="WTM44" s="133"/>
      <c r="WTN44" s="133"/>
      <c r="WTO44" s="133"/>
      <c r="WTP44" s="133"/>
      <c r="WTQ44" s="133"/>
      <c r="WTR44" s="133"/>
      <c r="WTS44" s="133"/>
      <c r="WTT44" s="133"/>
      <c r="WTU44" s="133"/>
      <c r="WTV44" s="133"/>
      <c r="WTW44" s="133"/>
      <c r="WTX44" s="133"/>
      <c r="WTY44" s="133"/>
      <c r="WTZ44" s="133"/>
      <c r="WUA44" s="133"/>
      <c r="WUB44" s="133"/>
      <c r="WUC44" s="133"/>
      <c r="WUD44" s="133"/>
      <c r="WUE44" s="133"/>
      <c r="WUF44" s="133"/>
      <c r="WUG44" s="133"/>
      <c r="WUH44" s="133"/>
      <c r="WUI44" s="133"/>
      <c r="WUJ44" s="133"/>
      <c r="WUK44" s="133"/>
      <c r="WUL44" s="133"/>
      <c r="WUM44" s="133"/>
      <c r="WUN44" s="133"/>
      <c r="WUO44" s="133"/>
      <c r="WUP44" s="133"/>
      <c r="WUQ44" s="133"/>
      <c r="WUR44" s="133"/>
      <c r="WUS44" s="133"/>
      <c r="WUT44" s="133"/>
      <c r="WUU44" s="133"/>
      <c r="WUV44" s="133"/>
      <c r="WUW44" s="133"/>
      <c r="WUX44" s="133"/>
      <c r="WUY44" s="133"/>
      <c r="WUZ44" s="133"/>
      <c r="WVA44" s="133"/>
      <c r="WVB44" s="133"/>
      <c r="WVC44" s="133"/>
      <c r="WVD44" s="133"/>
      <c r="WVE44" s="133"/>
      <c r="WVF44" s="133"/>
      <c r="WVG44" s="133"/>
      <c r="WVH44" s="133"/>
      <c r="WVI44" s="133"/>
      <c r="WVJ44" s="133"/>
      <c r="WVK44" s="133"/>
      <c r="WVL44" s="133"/>
      <c r="WVM44" s="133"/>
      <c r="WVN44" s="133"/>
      <c r="WVO44" s="133"/>
      <c r="WVP44" s="133"/>
      <c r="WVQ44" s="133"/>
      <c r="WVR44" s="133"/>
      <c r="WVS44" s="133"/>
      <c r="WVT44" s="133"/>
      <c r="WVU44" s="133"/>
      <c r="WVV44" s="133"/>
      <c r="WVW44" s="133"/>
      <c r="WVX44" s="133"/>
      <c r="WVY44" s="133"/>
      <c r="WVZ44" s="133"/>
      <c r="WWA44" s="133"/>
      <c r="WWB44" s="133"/>
      <c r="WWC44" s="133"/>
      <c r="WWD44" s="133"/>
      <c r="WWE44" s="133"/>
      <c r="WWF44" s="133"/>
      <c r="WWG44" s="133"/>
      <c r="WWH44" s="133"/>
      <c r="WWI44" s="133"/>
      <c r="WWJ44" s="133"/>
      <c r="WWK44" s="133"/>
      <c r="WWL44" s="133"/>
      <c r="WWM44" s="133"/>
      <c r="WWN44" s="133"/>
      <c r="WWO44" s="133"/>
      <c r="WWP44" s="133"/>
      <c r="WWQ44" s="133"/>
      <c r="WWR44" s="133"/>
      <c r="WWS44" s="133"/>
      <c r="WWT44" s="133"/>
      <c r="WWU44" s="133"/>
      <c r="WWV44" s="133"/>
      <c r="WWW44" s="133"/>
      <c r="WWX44" s="133"/>
      <c r="WWY44" s="133"/>
      <c r="WWZ44" s="133"/>
      <c r="WXA44" s="133"/>
      <c r="WXB44" s="133"/>
      <c r="WXC44" s="133"/>
      <c r="WXD44" s="133"/>
      <c r="WXE44" s="133"/>
      <c r="WXF44" s="133"/>
      <c r="WXG44" s="133"/>
      <c r="WXH44" s="133"/>
      <c r="WXI44" s="133"/>
      <c r="WXJ44" s="133"/>
      <c r="WXK44" s="133"/>
      <c r="WXL44" s="133"/>
      <c r="WXM44" s="133"/>
      <c r="WXN44" s="133"/>
      <c r="WXO44" s="133"/>
      <c r="WXP44" s="133"/>
      <c r="WXQ44" s="133"/>
      <c r="WXR44" s="133"/>
      <c r="WXS44" s="133"/>
      <c r="WXT44" s="133"/>
      <c r="WXU44" s="133"/>
      <c r="WXV44" s="133"/>
      <c r="WXW44" s="133"/>
      <c r="WXX44" s="133"/>
      <c r="WXY44" s="133"/>
      <c r="WXZ44" s="133"/>
      <c r="WYA44" s="133"/>
      <c r="WYB44" s="133"/>
      <c r="WYC44" s="133"/>
      <c r="WYD44" s="133"/>
      <c r="WYE44" s="133"/>
      <c r="WYF44" s="133"/>
      <c r="WYG44" s="133"/>
      <c r="WYH44" s="133"/>
      <c r="WYI44" s="133"/>
      <c r="WYJ44" s="133"/>
      <c r="WYK44" s="133"/>
      <c r="WYL44" s="133"/>
      <c r="WYM44" s="133"/>
      <c r="WYN44" s="133"/>
      <c r="WYO44" s="133"/>
      <c r="WYP44" s="133"/>
      <c r="WYQ44" s="133"/>
      <c r="WYR44" s="133"/>
      <c r="WYS44" s="133"/>
      <c r="WYT44" s="133"/>
      <c r="WYU44" s="133"/>
      <c r="WYV44" s="133"/>
      <c r="WYW44" s="133"/>
      <c r="WYX44" s="133"/>
      <c r="WYY44" s="133"/>
      <c r="WYZ44" s="133"/>
      <c r="WZA44" s="133"/>
      <c r="WZB44" s="133"/>
      <c r="WZC44" s="133"/>
      <c r="WZD44" s="133"/>
      <c r="WZE44" s="133"/>
      <c r="WZF44" s="133"/>
      <c r="WZG44" s="133"/>
      <c r="WZH44" s="133"/>
      <c r="WZI44" s="133"/>
      <c r="WZJ44" s="133"/>
      <c r="WZK44" s="133"/>
      <c r="WZL44" s="133"/>
      <c r="WZM44" s="133"/>
      <c r="WZN44" s="133"/>
      <c r="WZO44" s="133"/>
      <c r="WZP44" s="133"/>
      <c r="WZQ44" s="133"/>
      <c r="WZR44" s="133"/>
      <c r="WZS44" s="133"/>
      <c r="WZT44" s="133"/>
      <c r="WZU44" s="133"/>
      <c r="WZV44" s="133"/>
      <c r="WZW44" s="133"/>
      <c r="WZX44" s="133"/>
      <c r="WZY44" s="133"/>
      <c r="WZZ44" s="133"/>
      <c r="XAA44" s="133"/>
      <c r="XAB44" s="133"/>
      <c r="XAC44" s="133"/>
      <c r="XAD44" s="133"/>
      <c r="XAE44" s="133"/>
      <c r="XAF44" s="133"/>
      <c r="XAG44" s="133"/>
      <c r="XAH44" s="133"/>
      <c r="XAI44" s="133"/>
      <c r="XAJ44" s="133"/>
      <c r="XAK44" s="133"/>
      <c r="XAL44" s="133"/>
      <c r="XAM44" s="133"/>
      <c r="XAN44" s="133"/>
      <c r="XAO44" s="133"/>
      <c r="XAP44" s="133"/>
      <c r="XAQ44" s="133"/>
      <c r="XAR44" s="133"/>
      <c r="XAS44" s="133"/>
      <c r="XAT44" s="133"/>
      <c r="XAU44" s="133"/>
      <c r="XAV44" s="133"/>
      <c r="XAW44" s="133"/>
      <c r="XAX44" s="133"/>
      <c r="XAY44" s="133"/>
      <c r="XAZ44" s="133"/>
      <c r="XBA44" s="133"/>
      <c r="XBB44" s="133"/>
      <c r="XBC44" s="133"/>
      <c r="XBD44" s="133"/>
      <c r="XBE44" s="133"/>
      <c r="XBF44" s="133"/>
      <c r="XBG44" s="133"/>
      <c r="XBH44" s="133"/>
      <c r="XBI44" s="133"/>
      <c r="XBJ44" s="133"/>
      <c r="XBK44" s="133"/>
      <c r="XBL44" s="133"/>
      <c r="XBM44" s="133"/>
      <c r="XBN44" s="133"/>
      <c r="XBO44" s="133"/>
      <c r="XBP44" s="133"/>
      <c r="XBQ44" s="133"/>
      <c r="XBR44" s="133"/>
      <c r="XBS44" s="133"/>
      <c r="XBT44" s="133"/>
      <c r="XBU44" s="133"/>
      <c r="XBV44" s="133"/>
      <c r="XBW44" s="133"/>
      <c r="XBX44" s="133"/>
      <c r="XBY44" s="133"/>
      <c r="XBZ44" s="133"/>
      <c r="XCA44" s="133"/>
      <c r="XCB44" s="133"/>
      <c r="XCC44" s="133"/>
      <c r="XCD44" s="133"/>
      <c r="XCE44" s="133"/>
      <c r="XCF44" s="133"/>
      <c r="XCG44" s="133"/>
      <c r="XCH44" s="133"/>
      <c r="XCI44" s="133"/>
      <c r="XCJ44" s="133"/>
      <c r="XCK44" s="133"/>
      <c r="XCL44" s="133"/>
      <c r="XCM44" s="133"/>
      <c r="XCN44" s="133"/>
      <c r="XCO44" s="133"/>
      <c r="XCP44" s="133"/>
      <c r="XCQ44" s="133"/>
      <c r="XCR44" s="133"/>
      <c r="XCS44" s="133"/>
      <c r="XCT44" s="133"/>
      <c r="XCU44" s="133"/>
      <c r="XCV44" s="133"/>
      <c r="XCW44" s="133"/>
      <c r="XCX44" s="133"/>
      <c r="XCY44" s="133"/>
      <c r="XCZ44" s="133"/>
      <c r="XDA44" s="133"/>
      <c r="XDB44" s="133"/>
      <c r="XDC44" s="133"/>
      <c r="XDD44" s="133"/>
      <c r="XDE44" s="133"/>
      <c r="XDF44" s="133"/>
      <c r="XDG44" s="133"/>
      <c r="XDH44" s="133"/>
      <c r="XDI44" s="133"/>
      <c r="XDJ44" s="133"/>
      <c r="XDK44" s="133"/>
      <c r="XDL44" s="133"/>
      <c r="XDM44" s="133"/>
      <c r="XDN44" s="133"/>
      <c r="XDO44" s="133"/>
      <c r="XDP44" s="133"/>
      <c r="XDQ44" s="133"/>
      <c r="XDR44" s="133"/>
      <c r="XDS44" s="133"/>
      <c r="XDT44" s="133"/>
      <c r="XDU44" s="133"/>
      <c r="XDV44" s="133"/>
      <c r="XDW44" s="133"/>
      <c r="XDX44" s="133"/>
      <c r="XDY44" s="133"/>
      <c r="XDZ44" s="133"/>
      <c r="XEA44" s="133"/>
      <c r="XEB44" s="133"/>
      <c r="XEC44" s="133"/>
      <c r="XED44" s="133"/>
      <c r="XEE44" s="133"/>
      <c r="XEF44" s="133"/>
      <c r="XEG44" s="133"/>
      <c r="XEH44" s="133"/>
      <c r="XEI44" s="133"/>
      <c r="XEJ44" s="133"/>
      <c r="XEK44" s="133"/>
      <c r="XEL44" s="133"/>
      <c r="XEM44" s="133"/>
      <c r="XEN44" s="133"/>
      <c r="XEO44" s="133"/>
      <c r="XEP44" s="133"/>
      <c r="XEQ44" s="133"/>
      <c r="XER44" s="133"/>
      <c r="XES44" s="133"/>
      <c r="XET44" s="133"/>
      <c r="XEU44" s="133"/>
      <c r="XEV44" s="133"/>
      <c r="XEW44" s="133"/>
      <c r="XEX44" s="133"/>
      <c r="XEY44" s="133"/>
      <c r="XEZ44" s="133"/>
      <c r="XFA44" s="133"/>
      <c r="XFB44" s="133"/>
      <c r="XFC44" s="133"/>
    </row>
    <row r="45" spans="1:16383" s="40" customFormat="1">
      <c r="A45" s="9"/>
      <c r="B45" s="3"/>
      <c r="C45" s="29"/>
      <c r="D45" s="35" t="s">
        <v>1614</v>
      </c>
      <c r="E45" s="4"/>
      <c r="F45" s="2"/>
      <c r="G45" s="2"/>
      <c r="H45"/>
      <c r="I45" s="2"/>
      <c r="J45" s="51">
        <f>SUM(J39:J44)</f>
        <v>360</v>
      </c>
      <c r="K45" s="8"/>
      <c r="M45" s="2"/>
      <c r="N45" s="2"/>
      <c r="O45" s="8"/>
      <c r="P45" s="8"/>
      <c r="Q45" s="8"/>
      <c r="R45" s="8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  <c r="XEX45" s="1"/>
      <c r="XEY45" s="1"/>
      <c r="XEZ45" s="1"/>
      <c r="XFA45" s="1"/>
      <c r="XFB45" s="1"/>
      <c r="XFC45" s="1"/>
    </row>
  </sheetData>
  <sortState ref="A2:R31">
    <sortCondition ref="D2:D31"/>
  </sortState>
  <dataValidations disablePrompts="1" count="2">
    <dataValidation type="list" allowBlank="1" showInputMessage="1" showErrorMessage="1" sqref="K2:K7 K20:K35 K15:K18 K12:K13 K9:K10">
      <formula1>#REF!</formula1>
    </dataValidation>
    <dataValidation type="list" allowBlank="1" showInputMessage="1" showErrorMessage="1" sqref="K39:K44">
      <formula1>$XFD$4:$XFD$5</formula1>
    </dataValidation>
  </dataValidations>
  <hyperlinks>
    <hyperlink ref="M20" r:id="rId1"/>
    <hyperlink ref="M2" r:id="rId2"/>
    <hyperlink ref="M13" r:id="rId3" display="jaimesedano@yahoo.es; j"/>
    <hyperlink ref="M31" r:id="rId4"/>
    <hyperlink ref="M12" r:id="rId5"/>
    <hyperlink ref="M32" r:id="rId6"/>
    <hyperlink ref="M3" r:id="rId7"/>
    <hyperlink ref="M40" r:id="rId8" display="mailto:angelamorenovalle@hotmail.com"/>
  </hyperlinks>
  <pageMargins left="0.70866141732283472" right="0.70866141732283472" top="0.74803149606299213" bottom="0.74803149606299213" header="0.31496062992125984" footer="0.31496062992125984"/>
  <pageSetup paperSize="9" scale="56" fitToHeight="4" orientation="landscape" r:id="rId9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pageSetUpPr fitToPage="1"/>
  </sheetPr>
  <dimension ref="A1:XFC352"/>
  <sheetViews>
    <sheetView zoomScale="92" zoomScaleNormal="92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200" sqref="I200"/>
    </sheetView>
  </sheetViews>
  <sheetFormatPr baseColWidth="10" defaultRowHeight="15"/>
  <cols>
    <col min="1" max="1" width="5.5703125" style="9" customWidth="1"/>
    <col min="2" max="2" width="14.5703125" style="3" bestFit="1" customWidth="1"/>
    <col min="3" max="3" width="14.140625" style="29" customWidth="1"/>
    <col min="4" max="4" width="31.42578125" style="3" customWidth="1"/>
    <col min="5" max="5" width="16.7109375" style="3" hidden="1" customWidth="1"/>
    <col min="6" max="6" width="14.140625" style="4" hidden="1" customWidth="1"/>
    <col min="7" max="9" width="11.7109375" style="2" customWidth="1"/>
    <col min="10" max="10" width="15.42578125" style="2" hidden="1" customWidth="1"/>
    <col min="11" max="11" width="13.7109375" style="2" hidden="1" customWidth="1"/>
    <col min="12" max="12" width="15.42578125" style="40" customWidth="1"/>
    <col min="13" max="13" width="21" style="2" hidden="1" customWidth="1"/>
    <col min="14" max="14" width="15.5703125" style="2" bestFit="1" customWidth="1"/>
    <col min="15" max="15" width="18.42578125" style="2" customWidth="1"/>
    <col min="16" max="16" width="12.140625" style="8" customWidth="1"/>
    <col min="17" max="17" width="13.140625" style="8" customWidth="1"/>
    <col min="18" max="18" width="14.28515625" style="8" bestFit="1" customWidth="1"/>
    <col min="19" max="16384" width="11.42578125" style="1"/>
  </cols>
  <sheetData>
    <row r="1" spans="1:18 16383:16383" s="7" customFormat="1" ht="49.5" customHeight="1">
      <c r="A1" s="11" t="s">
        <v>427</v>
      </c>
      <c r="B1" s="11" t="s">
        <v>353</v>
      </c>
      <c r="C1" s="11" t="s">
        <v>3</v>
      </c>
      <c r="D1" s="11" t="s">
        <v>393</v>
      </c>
      <c r="E1" s="11" t="s">
        <v>394</v>
      </c>
      <c r="F1" s="11" t="s">
        <v>308</v>
      </c>
      <c r="G1" s="11" t="s">
        <v>0</v>
      </c>
      <c r="H1" s="11" t="s">
        <v>1</v>
      </c>
      <c r="I1" s="11" t="s">
        <v>2</v>
      </c>
      <c r="J1" s="11" t="s">
        <v>92</v>
      </c>
      <c r="K1" s="11" t="s">
        <v>428</v>
      </c>
      <c r="L1" s="11" t="s">
        <v>272</v>
      </c>
      <c r="M1" s="11" t="s">
        <v>96</v>
      </c>
      <c r="N1" s="11" t="s">
        <v>97</v>
      </c>
      <c r="O1" s="53" t="s">
        <v>118</v>
      </c>
      <c r="P1" s="11" t="s">
        <v>115</v>
      </c>
      <c r="Q1" s="11" t="s">
        <v>98</v>
      </c>
      <c r="R1" s="11" t="s">
        <v>99</v>
      </c>
    </row>
    <row r="2" spans="1:18 16383:16383" s="5" customFormat="1" hidden="1">
      <c r="A2" s="10" t="s">
        <v>901</v>
      </c>
      <c r="B2" s="13" t="s">
        <v>351</v>
      </c>
      <c r="C2" s="36" t="s">
        <v>265</v>
      </c>
      <c r="D2" s="12" t="s">
        <v>499</v>
      </c>
      <c r="E2" s="12" t="s">
        <v>396</v>
      </c>
      <c r="F2" s="12" t="s">
        <v>310</v>
      </c>
      <c r="G2" s="12" t="s">
        <v>1162</v>
      </c>
      <c r="H2" s="12" t="s">
        <v>1166</v>
      </c>
      <c r="I2" s="12" t="s">
        <v>1149</v>
      </c>
      <c r="J2" s="12" t="s">
        <v>1028</v>
      </c>
      <c r="K2" s="12" t="s">
        <v>435</v>
      </c>
      <c r="L2" s="36" t="s">
        <v>1167</v>
      </c>
      <c r="M2" s="13"/>
      <c r="N2" s="16" t="s">
        <v>117</v>
      </c>
      <c r="O2" s="16" t="s">
        <v>438</v>
      </c>
      <c r="P2" s="10" t="s">
        <v>227</v>
      </c>
      <c r="Q2" s="36" t="s">
        <v>626</v>
      </c>
      <c r="R2" s="36" t="s">
        <v>488</v>
      </c>
    </row>
    <row r="3" spans="1:18 16383:16383" s="5" customFormat="1" hidden="1">
      <c r="A3" s="24" t="s">
        <v>454</v>
      </c>
      <c r="B3" s="25" t="s">
        <v>351</v>
      </c>
      <c r="C3" s="39" t="s">
        <v>1443</v>
      </c>
      <c r="D3" s="25" t="s">
        <v>398</v>
      </c>
      <c r="E3" s="25" t="s">
        <v>397</v>
      </c>
      <c r="F3" s="25" t="s">
        <v>346</v>
      </c>
      <c r="G3" s="25" t="s">
        <v>1444</v>
      </c>
      <c r="H3" s="25" t="s">
        <v>1445</v>
      </c>
      <c r="I3" s="25" t="s">
        <v>1446</v>
      </c>
      <c r="J3" s="25" t="s">
        <v>1447</v>
      </c>
      <c r="K3" s="25"/>
      <c r="L3" s="39">
        <v>658152612</v>
      </c>
      <c r="M3" s="25"/>
      <c r="N3" s="25" t="s">
        <v>114</v>
      </c>
      <c r="O3" s="25" t="s">
        <v>381</v>
      </c>
      <c r="P3" s="39" t="s">
        <v>264</v>
      </c>
      <c r="Q3" s="39" t="s">
        <v>264</v>
      </c>
      <c r="R3" s="39" t="s">
        <v>264</v>
      </c>
    </row>
    <row r="4" spans="1:18 16383:16383" s="6" customFormat="1" hidden="1">
      <c r="A4" s="10" t="s">
        <v>986</v>
      </c>
      <c r="B4" s="13" t="s">
        <v>352</v>
      </c>
      <c r="C4" s="36" t="s">
        <v>8</v>
      </c>
      <c r="D4" s="12" t="s">
        <v>750</v>
      </c>
      <c r="E4" s="12" t="s">
        <v>397</v>
      </c>
      <c r="F4" s="12" t="s">
        <v>310</v>
      </c>
      <c r="G4" s="12" t="s">
        <v>987</v>
      </c>
      <c r="H4" s="12" t="s">
        <v>988</v>
      </c>
      <c r="I4" s="12" t="s">
        <v>989</v>
      </c>
      <c r="J4" s="12" t="s">
        <v>856</v>
      </c>
      <c r="K4" s="12" t="s">
        <v>435</v>
      </c>
      <c r="L4" s="36" t="s">
        <v>990</v>
      </c>
      <c r="M4" s="12"/>
      <c r="N4" s="12" t="s">
        <v>114</v>
      </c>
      <c r="O4" s="12" t="s">
        <v>435</v>
      </c>
      <c r="P4" s="36" t="s">
        <v>228</v>
      </c>
      <c r="Q4" s="36" t="s">
        <v>564</v>
      </c>
      <c r="R4" s="36" t="s">
        <v>788</v>
      </c>
      <c r="XFC4" s="6" t="s">
        <v>429</v>
      </c>
    </row>
    <row r="5" spans="1:18 16383:16383" s="5" customFormat="1" hidden="1">
      <c r="A5" s="10" t="s">
        <v>930</v>
      </c>
      <c r="B5" s="12" t="s">
        <v>351</v>
      </c>
      <c r="C5" s="36" t="s">
        <v>106</v>
      </c>
      <c r="D5" s="12" t="s">
        <v>726</v>
      </c>
      <c r="E5" s="12" t="s">
        <v>397</v>
      </c>
      <c r="F5" s="12" t="s">
        <v>310</v>
      </c>
      <c r="G5" s="12" t="s">
        <v>700</v>
      </c>
      <c r="H5" s="12" t="s">
        <v>931</v>
      </c>
      <c r="I5" s="12" t="s">
        <v>884</v>
      </c>
      <c r="J5" s="12" t="s">
        <v>856</v>
      </c>
      <c r="K5" s="12" t="s">
        <v>435</v>
      </c>
      <c r="L5" s="36" t="s">
        <v>932</v>
      </c>
      <c r="M5" s="12"/>
      <c r="N5" s="16" t="s">
        <v>114</v>
      </c>
      <c r="O5" s="16" t="s">
        <v>435</v>
      </c>
      <c r="P5" s="10" t="s">
        <v>230</v>
      </c>
      <c r="Q5" s="36" t="s">
        <v>929</v>
      </c>
      <c r="R5" s="36" t="s">
        <v>559</v>
      </c>
      <c r="XFC5" s="5" t="s">
        <v>430</v>
      </c>
    </row>
    <row r="6" spans="1:18 16383:16383" s="6" customFormat="1" hidden="1">
      <c r="A6" s="10" t="s">
        <v>447</v>
      </c>
      <c r="B6" s="13" t="s">
        <v>352</v>
      </c>
      <c r="C6" s="36" t="s">
        <v>275</v>
      </c>
      <c r="D6" s="12" t="s">
        <v>529</v>
      </c>
      <c r="E6" s="12" t="s">
        <v>395</v>
      </c>
      <c r="F6" s="12" t="s">
        <v>310</v>
      </c>
      <c r="G6" s="12" t="s">
        <v>530</v>
      </c>
      <c r="H6" s="12" t="s">
        <v>531</v>
      </c>
      <c r="I6" s="12" t="s">
        <v>181</v>
      </c>
      <c r="J6" s="12" t="s">
        <v>513</v>
      </c>
      <c r="K6" s="12" t="s">
        <v>435</v>
      </c>
      <c r="L6" s="36" t="s">
        <v>532</v>
      </c>
      <c r="M6" s="12" t="s">
        <v>278</v>
      </c>
      <c r="N6" s="12" t="s">
        <v>232</v>
      </c>
      <c r="O6" s="12" t="s">
        <v>1441</v>
      </c>
      <c r="P6" s="36" t="s">
        <v>116</v>
      </c>
      <c r="Q6" s="36" t="s">
        <v>495</v>
      </c>
      <c r="R6" s="42">
        <v>129</v>
      </c>
    </row>
    <row r="7" spans="1:18 16383:16383" s="6" customFormat="1" hidden="1">
      <c r="A7" s="10" t="s">
        <v>549</v>
      </c>
      <c r="B7" s="13" t="s">
        <v>352</v>
      </c>
      <c r="C7" s="36" t="s">
        <v>550</v>
      </c>
      <c r="D7" s="12" t="s">
        <v>529</v>
      </c>
      <c r="E7" s="12" t="s">
        <v>395</v>
      </c>
      <c r="F7" s="12" t="s">
        <v>310</v>
      </c>
      <c r="G7" s="12" t="s">
        <v>180</v>
      </c>
      <c r="H7" s="12" t="s">
        <v>531</v>
      </c>
      <c r="I7" s="12" t="s">
        <v>181</v>
      </c>
      <c r="J7" s="12" t="s">
        <v>513</v>
      </c>
      <c r="K7" s="12" t="s">
        <v>435</v>
      </c>
      <c r="L7" s="36" t="s">
        <v>551</v>
      </c>
      <c r="M7" s="12" t="s">
        <v>280</v>
      </c>
      <c r="N7" s="12" t="s">
        <v>232</v>
      </c>
      <c r="O7" s="12" t="s">
        <v>1441</v>
      </c>
      <c r="P7" s="36" t="s">
        <v>116</v>
      </c>
      <c r="Q7" s="36" t="s">
        <v>538</v>
      </c>
      <c r="R7" s="42">
        <v>133</v>
      </c>
    </row>
    <row r="8" spans="1:18 16383:16383" s="5" customFormat="1" hidden="1">
      <c r="A8" s="10" t="s">
        <v>558</v>
      </c>
      <c r="B8" s="13" t="s">
        <v>352</v>
      </c>
      <c r="C8" s="36" t="s">
        <v>356</v>
      </c>
      <c r="D8" s="12" t="s">
        <v>540</v>
      </c>
      <c r="E8" s="12" t="s">
        <v>397</v>
      </c>
      <c r="F8" s="12" t="s">
        <v>310</v>
      </c>
      <c r="G8" s="12" t="s">
        <v>933</v>
      </c>
      <c r="H8" s="12" t="s">
        <v>531</v>
      </c>
      <c r="I8" s="12" t="s">
        <v>705</v>
      </c>
      <c r="J8" s="12" t="s">
        <v>856</v>
      </c>
      <c r="K8" s="12" t="s">
        <v>435</v>
      </c>
      <c r="L8" s="36" t="s">
        <v>568</v>
      </c>
      <c r="M8" s="12"/>
      <c r="N8" s="12" t="s">
        <v>114</v>
      </c>
      <c r="O8" s="12" t="s">
        <v>435</v>
      </c>
      <c r="P8" s="36" t="s">
        <v>116</v>
      </c>
      <c r="Q8" s="36" t="s">
        <v>220</v>
      </c>
      <c r="R8" s="36" t="s">
        <v>915</v>
      </c>
    </row>
    <row r="9" spans="1:18 16383:16383" s="6" customFormat="1" hidden="1">
      <c r="A9" s="10" t="s">
        <v>1198</v>
      </c>
      <c r="B9" s="20" t="s">
        <v>351</v>
      </c>
      <c r="C9" s="38" t="s">
        <v>1199</v>
      </c>
      <c r="D9" s="12" t="s">
        <v>491</v>
      </c>
      <c r="E9" s="12" t="s">
        <v>395</v>
      </c>
      <c r="F9" s="12" t="s">
        <v>310</v>
      </c>
      <c r="G9" s="21" t="s">
        <v>1200</v>
      </c>
      <c r="H9" s="21" t="s">
        <v>1201</v>
      </c>
      <c r="I9" s="21" t="s">
        <v>1061</v>
      </c>
      <c r="J9" s="12" t="s">
        <v>1028</v>
      </c>
      <c r="K9" s="12" t="s">
        <v>435</v>
      </c>
      <c r="L9" s="36" t="s">
        <v>1202</v>
      </c>
      <c r="M9" s="45" t="s">
        <v>399</v>
      </c>
      <c r="N9" s="12" t="s">
        <v>232</v>
      </c>
      <c r="O9" s="12" t="s">
        <v>1440</v>
      </c>
      <c r="P9" s="36" t="s">
        <v>116</v>
      </c>
      <c r="Q9" s="10" t="s">
        <v>548</v>
      </c>
      <c r="R9" s="41">
        <v>158</v>
      </c>
    </row>
    <row r="10" spans="1:18 16383:16383" s="6" customFormat="1" hidden="1">
      <c r="A10" s="10" t="s">
        <v>869</v>
      </c>
      <c r="B10" s="12" t="s">
        <v>351</v>
      </c>
      <c r="C10" s="36" t="s">
        <v>309</v>
      </c>
      <c r="D10" s="12" t="s">
        <v>617</v>
      </c>
      <c r="E10" s="12" t="s">
        <v>396</v>
      </c>
      <c r="F10" s="12" t="s">
        <v>310</v>
      </c>
      <c r="G10" s="12" t="s">
        <v>1106</v>
      </c>
      <c r="H10" s="12" t="s">
        <v>1107</v>
      </c>
      <c r="I10" s="12" t="s">
        <v>1108</v>
      </c>
      <c r="J10" s="12" t="s">
        <v>1028</v>
      </c>
      <c r="K10" s="12" t="s">
        <v>435</v>
      </c>
      <c r="L10" s="36" t="s">
        <v>1109</v>
      </c>
      <c r="M10" s="12"/>
      <c r="N10" s="16" t="s">
        <v>117</v>
      </c>
      <c r="O10" s="16" t="s">
        <v>621</v>
      </c>
      <c r="P10" s="10" t="s">
        <v>227</v>
      </c>
      <c r="Q10" s="36" t="s">
        <v>622</v>
      </c>
      <c r="R10" s="36" t="s">
        <v>623</v>
      </c>
    </row>
    <row r="11" spans="1:18 16383:16383" s="5" customFormat="1" hidden="1">
      <c r="A11" s="10" t="s">
        <v>634</v>
      </c>
      <c r="B11" s="12" t="s">
        <v>351</v>
      </c>
      <c r="C11" s="36" t="s">
        <v>424</v>
      </c>
      <c r="D11" s="12" t="s">
        <v>750</v>
      </c>
      <c r="E11" s="12" t="s">
        <v>397</v>
      </c>
      <c r="F11" s="12" t="s">
        <v>310</v>
      </c>
      <c r="G11" s="12" t="s">
        <v>302</v>
      </c>
      <c r="H11" s="12" t="s">
        <v>898</v>
      </c>
      <c r="I11" s="12" t="s">
        <v>899</v>
      </c>
      <c r="J11" s="12" t="s">
        <v>856</v>
      </c>
      <c r="K11" s="12" t="s">
        <v>435</v>
      </c>
      <c r="L11" s="36" t="s">
        <v>900</v>
      </c>
      <c r="M11" s="12"/>
      <c r="N11" s="16" t="s">
        <v>114</v>
      </c>
      <c r="O11" s="16" t="s">
        <v>435</v>
      </c>
      <c r="P11" s="10" t="s">
        <v>228</v>
      </c>
      <c r="Q11" s="36" t="s">
        <v>901</v>
      </c>
      <c r="R11" s="36" t="s">
        <v>902</v>
      </c>
    </row>
    <row r="12" spans="1:18 16383:16383" s="5" customFormat="1" hidden="1">
      <c r="A12" s="10" t="s">
        <v>788</v>
      </c>
      <c r="B12" s="12" t="s">
        <v>351</v>
      </c>
      <c r="C12" s="36" t="s">
        <v>1138</v>
      </c>
      <c r="D12" s="12" t="s">
        <v>398</v>
      </c>
      <c r="E12" s="12" t="s">
        <v>395</v>
      </c>
      <c r="F12" s="12" t="s">
        <v>310</v>
      </c>
      <c r="G12" s="12" t="s">
        <v>1139</v>
      </c>
      <c r="H12" s="12" t="s">
        <v>1140</v>
      </c>
      <c r="I12" s="12" t="s">
        <v>1061</v>
      </c>
      <c r="J12" s="12" t="s">
        <v>1028</v>
      </c>
      <c r="K12" s="12" t="s">
        <v>435</v>
      </c>
      <c r="L12" s="36" t="s">
        <v>1141</v>
      </c>
      <c r="M12" s="45" t="s">
        <v>408</v>
      </c>
      <c r="N12" s="12" t="s">
        <v>232</v>
      </c>
      <c r="O12" s="12" t="s">
        <v>381</v>
      </c>
      <c r="P12" s="36" t="s">
        <v>381</v>
      </c>
      <c r="Q12" s="36" t="s">
        <v>381</v>
      </c>
      <c r="R12" s="36" t="s">
        <v>381</v>
      </c>
    </row>
    <row r="13" spans="1:18 16383:16383" s="6" customFormat="1" hidden="1">
      <c r="A13" s="10" t="s">
        <v>1325</v>
      </c>
      <c r="B13" s="13" t="s">
        <v>352</v>
      </c>
      <c r="C13" s="36" t="s">
        <v>53</v>
      </c>
      <c r="D13" s="12" t="s">
        <v>817</v>
      </c>
      <c r="E13" s="12" t="s">
        <v>395</v>
      </c>
      <c r="F13" s="12" t="s">
        <v>310</v>
      </c>
      <c r="G13" s="12" t="s">
        <v>1326</v>
      </c>
      <c r="H13" s="12" t="s">
        <v>1327</v>
      </c>
      <c r="I13" s="12" t="s">
        <v>1328</v>
      </c>
      <c r="J13" s="12" t="s">
        <v>1323</v>
      </c>
      <c r="K13" s="12" t="s">
        <v>435</v>
      </c>
      <c r="L13" s="36" t="s">
        <v>389</v>
      </c>
      <c r="M13" s="12" t="s">
        <v>54</v>
      </c>
      <c r="N13" s="12" t="s">
        <v>232</v>
      </c>
      <c r="O13" s="12" t="s">
        <v>1437</v>
      </c>
      <c r="P13" s="36" t="s">
        <v>230</v>
      </c>
      <c r="Q13" s="36" t="s">
        <v>1184</v>
      </c>
      <c r="R13" s="42">
        <v>130</v>
      </c>
    </row>
    <row r="14" spans="1:18 16383:16383" s="5" customFormat="1" hidden="1">
      <c r="A14" s="10" t="s">
        <v>680</v>
      </c>
      <c r="B14" s="12" t="s">
        <v>351</v>
      </c>
      <c r="C14" s="36" t="s">
        <v>249</v>
      </c>
      <c r="D14" s="12" t="s">
        <v>1442</v>
      </c>
      <c r="E14" s="12" t="s">
        <v>395</v>
      </c>
      <c r="F14" s="12" t="s">
        <v>310</v>
      </c>
      <c r="G14" s="12" t="s">
        <v>681</v>
      </c>
      <c r="H14" s="12" t="s">
        <v>682</v>
      </c>
      <c r="I14" s="12" t="s">
        <v>683</v>
      </c>
      <c r="J14" s="12" t="s">
        <v>678</v>
      </c>
      <c r="K14" s="12" t="s">
        <v>435</v>
      </c>
      <c r="L14" s="36" t="s">
        <v>329</v>
      </c>
      <c r="M14" s="12"/>
      <c r="N14" s="12" t="s">
        <v>232</v>
      </c>
      <c r="O14" s="12" t="s">
        <v>1439</v>
      </c>
      <c r="P14" s="36" t="s">
        <v>116</v>
      </c>
      <c r="Q14" s="36" t="s">
        <v>604</v>
      </c>
      <c r="R14" s="42">
        <v>157</v>
      </c>
    </row>
    <row r="15" spans="1:18 16383:16383" s="5" customFormat="1" hidden="1">
      <c r="A15" s="10" t="s">
        <v>767</v>
      </c>
      <c r="B15" s="13" t="s">
        <v>352</v>
      </c>
      <c r="C15" s="36" t="s">
        <v>184</v>
      </c>
      <c r="D15" s="12" t="s">
        <v>750</v>
      </c>
      <c r="E15" s="12" t="s">
        <v>397</v>
      </c>
      <c r="F15" s="12" t="s">
        <v>310</v>
      </c>
      <c r="G15" s="12" t="s">
        <v>763</v>
      </c>
      <c r="H15" s="12" t="s">
        <v>768</v>
      </c>
      <c r="I15" s="12" t="s">
        <v>769</v>
      </c>
      <c r="J15" s="12" t="s">
        <v>724</v>
      </c>
      <c r="K15" s="12" t="s">
        <v>435</v>
      </c>
      <c r="L15" s="36" t="s">
        <v>770</v>
      </c>
      <c r="M15" s="12"/>
      <c r="N15" s="12" t="s">
        <v>114</v>
      </c>
      <c r="O15" s="12" t="s">
        <v>435</v>
      </c>
      <c r="P15" s="36" t="s">
        <v>228</v>
      </c>
      <c r="Q15" s="36" t="s">
        <v>755</v>
      </c>
      <c r="R15" s="36" t="s">
        <v>756</v>
      </c>
    </row>
    <row r="16" spans="1:18 16383:16383" s="5" customFormat="1" hidden="1">
      <c r="A16" s="10" t="s">
        <v>1310</v>
      </c>
      <c r="B16" s="13" t="s">
        <v>352</v>
      </c>
      <c r="C16" s="36" t="s">
        <v>37</v>
      </c>
      <c r="D16" s="12" t="s">
        <v>817</v>
      </c>
      <c r="E16" s="12" t="s">
        <v>395</v>
      </c>
      <c r="F16" s="12" t="s">
        <v>310</v>
      </c>
      <c r="G16" s="12" t="s">
        <v>1311</v>
      </c>
      <c r="H16" s="12" t="s">
        <v>1312</v>
      </c>
      <c r="I16" s="12" t="s">
        <v>1313</v>
      </c>
      <c r="J16" s="12" t="s">
        <v>1306</v>
      </c>
      <c r="K16" s="12" t="s">
        <v>435</v>
      </c>
      <c r="L16" s="36" t="s">
        <v>1314</v>
      </c>
      <c r="M16" s="17" t="s">
        <v>156</v>
      </c>
      <c r="N16" s="12" t="s">
        <v>232</v>
      </c>
      <c r="O16" s="12" t="s">
        <v>1437</v>
      </c>
      <c r="P16" s="36" t="s">
        <v>230</v>
      </c>
      <c r="Q16" s="36" t="s">
        <v>1235</v>
      </c>
      <c r="R16" s="42">
        <v>158</v>
      </c>
    </row>
    <row r="17" spans="1:18" s="6" customFormat="1" hidden="1">
      <c r="A17" s="10" t="s">
        <v>1226</v>
      </c>
      <c r="B17" s="12" t="s">
        <v>351</v>
      </c>
      <c r="C17" s="38" t="s">
        <v>63</v>
      </c>
      <c r="D17" s="12" t="s">
        <v>483</v>
      </c>
      <c r="E17" s="12" t="s">
        <v>395</v>
      </c>
      <c r="F17" s="12" t="s">
        <v>310</v>
      </c>
      <c r="G17" s="21" t="s">
        <v>1227</v>
      </c>
      <c r="H17" s="21" t="s">
        <v>1228</v>
      </c>
      <c r="I17" s="21" t="s">
        <v>1229</v>
      </c>
      <c r="J17" s="21" t="s">
        <v>1219</v>
      </c>
      <c r="K17" s="21" t="s">
        <v>435</v>
      </c>
      <c r="L17" s="37" t="s">
        <v>1230</v>
      </c>
      <c r="M17" s="15" t="s">
        <v>135</v>
      </c>
      <c r="N17" s="12" t="s">
        <v>232</v>
      </c>
      <c r="O17" s="12" t="s">
        <v>1437</v>
      </c>
      <c r="P17" s="10" t="s">
        <v>227</v>
      </c>
      <c r="Q17" s="36" t="s">
        <v>549</v>
      </c>
      <c r="R17" s="41">
        <v>211</v>
      </c>
    </row>
    <row r="18" spans="1:18" s="6" customFormat="1" hidden="1">
      <c r="A18" s="10" t="s">
        <v>1432</v>
      </c>
      <c r="B18" s="13" t="s">
        <v>352</v>
      </c>
      <c r="C18" s="36" t="s">
        <v>364</v>
      </c>
      <c r="D18" s="12" t="s">
        <v>510</v>
      </c>
      <c r="E18" s="12" t="s">
        <v>395</v>
      </c>
      <c r="F18" s="12" t="s">
        <v>310</v>
      </c>
      <c r="G18" s="12" t="s">
        <v>173</v>
      </c>
      <c r="H18" s="12" t="s">
        <v>174</v>
      </c>
      <c r="I18" s="12" t="s">
        <v>175</v>
      </c>
      <c r="J18" s="12" t="s">
        <v>74</v>
      </c>
      <c r="K18" s="12" t="s">
        <v>435</v>
      </c>
      <c r="L18" s="36" t="s">
        <v>1433</v>
      </c>
      <c r="M18" s="12"/>
      <c r="N18" s="12" t="s">
        <v>232</v>
      </c>
      <c r="O18" s="12" t="s">
        <v>1437</v>
      </c>
      <c r="P18" s="36" t="s">
        <v>228</v>
      </c>
      <c r="Q18" s="36" t="s">
        <v>583</v>
      </c>
      <c r="R18" s="42">
        <v>73</v>
      </c>
    </row>
    <row r="19" spans="1:18" s="6" customFormat="1" hidden="1">
      <c r="A19" s="10" t="s">
        <v>789</v>
      </c>
      <c r="B19" s="13" t="s">
        <v>352</v>
      </c>
      <c r="C19" s="36" t="s">
        <v>113</v>
      </c>
      <c r="D19" s="12" t="s">
        <v>750</v>
      </c>
      <c r="E19" s="12" t="s">
        <v>397</v>
      </c>
      <c r="F19" s="12" t="s">
        <v>310</v>
      </c>
      <c r="G19" s="12" t="s">
        <v>790</v>
      </c>
      <c r="H19" s="12" t="s">
        <v>791</v>
      </c>
      <c r="I19" s="12" t="s">
        <v>792</v>
      </c>
      <c r="J19" s="12" t="s">
        <v>724</v>
      </c>
      <c r="K19" s="12" t="s">
        <v>435</v>
      </c>
      <c r="L19" s="36" t="s">
        <v>793</v>
      </c>
      <c r="M19" s="12"/>
      <c r="N19" s="12" t="s">
        <v>114</v>
      </c>
      <c r="O19" s="12" t="s">
        <v>435</v>
      </c>
      <c r="P19" s="36" t="s">
        <v>228</v>
      </c>
      <c r="Q19" s="36" t="s">
        <v>794</v>
      </c>
      <c r="R19" s="36" t="s">
        <v>697</v>
      </c>
    </row>
    <row r="20" spans="1:18" s="5" customFormat="1" hidden="1">
      <c r="A20" s="10" t="s">
        <v>805</v>
      </c>
      <c r="B20" s="13" t="s">
        <v>352</v>
      </c>
      <c r="C20" s="36" t="s">
        <v>188</v>
      </c>
      <c r="D20" s="12" t="s">
        <v>721</v>
      </c>
      <c r="E20" s="12" t="s">
        <v>397</v>
      </c>
      <c r="F20" s="12" t="s">
        <v>310</v>
      </c>
      <c r="G20" s="12" t="s">
        <v>566</v>
      </c>
      <c r="H20" s="12" t="s">
        <v>791</v>
      </c>
      <c r="I20" s="12" t="s">
        <v>792</v>
      </c>
      <c r="J20" s="12" t="s">
        <v>724</v>
      </c>
      <c r="K20" s="12" t="s">
        <v>435</v>
      </c>
      <c r="L20" s="36" t="s">
        <v>806</v>
      </c>
      <c r="M20" s="12"/>
      <c r="N20" s="12" t="s">
        <v>114</v>
      </c>
      <c r="O20" s="12" t="s">
        <v>435</v>
      </c>
      <c r="P20" s="36" t="s">
        <v>229</v>
      </c>
      <c r="Q20" s="36" t="s">
        <v>217</v>
      </c>
      <c r="R20" s="36" t="s">
        <v>544</v>
      </c>
    </row>
    <row r="21" spans="1:18" s="6" customFormat="1" hidden="1">
      <c r="A21" s="10" t="s">
        <v>870</v>
      </c>
      <c r="B21" s="13" t="s">
        <v>352</v>
      </c>
      <c r="C21" s="36" t="s">
        <v>210</v>
      </c>
      <c r="D21" s="12" t="s">
        <v>540</v>
      </c>
      <c r="E21" s="12" t="s">
        <v>397</v>
      </c>
      <c r="F21" s="12" t="s">
        <v>310</v>
      </c>
      <c r="G21" s="12" t="s">
        <v>871</v>
      </c>
      <c r="H21" s="12" t="s">
        <v>872</v>
      </c>
      <c r="I21" s="12" t="s">
        <v>867</v>
      </c>
      <c r="J21" s="12" t="s">
        <v>856</v>
      </c>
      <c r="K21" s="12" t="s">
        <v>435</v>
      </c>
      <c r="L21" s="36" t="s">
        <v>873</v>
      </c>
      <c r="M21" s="12"/>
      <c r="N21" s="12" t="s">
        <v>114</v>
      </c>
      <c r="O21" s="12" t="s">
        <v>435</v>
      </c>
      <c r="P21" s="36" t="s">
        <v>116</v>
      </c>
      <c r="Q21" s="36" t="s">
        <v>122</v>
      </c>
      <c r="R21" s="36" t="s">
        <v>874</v>
      </c>
    </row>
    <row r="22" spans="1:18" s="6" customFormat="1" hidden="1">
      <c r="A22" s="10" t="s">
        <v>684</v>
      </c>
      <c r="B22" s="13" t="s">
        <v>352</v>
      </c>
      <c r="C22" s="36" t="s">
        <v>342</v>
      </c>
      <c r="D22" s="12" t="s">
        <v>529</v>
      </c>
      <c r="E22" s="12" t="s">
        <v>395</v>
      </c>
      <c r="F22" s="12" t="s">
        <v>310</v>
      </c>
      <c r="G22" s="12" t="s">
        <v>560</v>
      </c>
      <c r="H22" s="13" t="s">
        <v>953</v>
      </c>
      <c r="I22" s="13" t="s">
        <v>485</v>
      </c>
      <c r="J22" s="12" t="s">
        <v>856</v>
      </c>
      <c r="K22" s="12" t="s">
        <v>435</v>
      </c>
      <c r="L22" s="36" t="s">
        <v>412</v>
      </c>
      <c r="M22" s="12"/>
      <c r="N22" s="12" t="s">
        <v>232</v>
      </c>
      <c r="O22" s="12" t="s">
        <v>1441</v>
      </c>
      <c r="P22" s="36" t="s">
        <v>116</v>
      </c>
      <c r="Q22" s="36" t="s">
        <v>604</v>
      </c>
      <c r="R22" s="42">
        <v>193</v>
      </c>
    </row>
    <row r="23" spans="1:18" s="5" customFormat="1" hidden="1">
      <c r="A23" s="10" t="s">
        <v>497</v>
      </c>
      <c r="B23" s="13" t="s">
        <v>352</v>
      </c>
      <c r="C23" s="36" t="s">
        <v>498</v>
      </c>
      <c r="D23" s="12" t="s">
        <v>499</v>
      </c>
      <c r="E23" s="12" t="s">
        <v>396</v>
      </c>
      <c r="F23" s="12" t="s">
        <v>310</v>
      </c>
      <c r="G23" s="12" t="s">
        <v>500</v>
      </c>
      <c r="H23" s="12" t="s">
        <v>501</v>
      </c>
      <c r="I23" s="12" t="s">
        <v>435</v>
      </c>
      <c r="J23" s="12" t="s">
        <v>436</v>
      </c>
      <c r="K23" s="12" t="s">
        <v>435</v>
      </c>
      <c r="L23" s="36" t="s">
        <v>502</v>
      </c>
      <c r="M23" s="12"/>
      <c r="N23" s="12" t="s">
        <v>117</v>
      </c>
      <c r="O23" s="12" t="s">
        <v>438</v>
      </c>
      <c r="P23" s="36" t="s">
        <v>227</v>
      </c>
      <c r="Q23" s="36" t="s">
        <v>503</v>
      </c>
      <c r="R23" s="36" t="s">
        <v>488</v>
      </c>
    </row>
    <row r="24" spans="1:18" s="5" customFormat="1" hidden="1">
      <c r="A24" s="10" t="s">
        <v>1404</v>
      </c>
      <c r="B24" s="12" t="s">
        <v>351</v>
      </c>
      <c r="C24" s="36" t="s">
        <v>421</v>
      </c>
      <c r="D24" s="12" t="s">
        <v>398</v>
      </c>
      <c r="E24" s="12" t="s">
        <v>397</v>
      </c>
      <c r="F24" s="12" t="s">
        <v>346</v>
      </c>
      <c r="G24" s="12" t="s">
        <v>1405</v>
      </c>
      <c r="H24" s="12" t="s">
        <v>1406</v>
      </c>
      <c r="I24" s="12" t="s">
        <v>935</v>
      </c>
      <c r="J24" s="12" t="s">
        <v>124</v>
      </c>
      <c r="K24" s="12" t="s">
        <v>435</v>
      </c>
      <c r="L24" s="36" t="s">
        <v>1407</v>
      </c>
      <c r="M24" s="12"/>
      <c r="N24" s="12" t="s">
        <v>114</v>
      </c>
      <c r="O24" s="12" t="s">
        <v>381</v>
      </c>
      <c r="P24" s="36" t="s">
        <v>264</v>
      </c>
      <c r="Q24" s="36" t="s">
        <v>264</v>
      </c>
      <c r="R24" s="36" t="s">
        <v>264</v>
      </c>
    </row>
    <row r="25" spans="1:18" s="6" customFormat="1" hidden="1">
      <c r="A25" s="10" t="s">
        <v>1400</v>
      </c>
      <c r="B25" s="12" t="s">
        <v>351</v>
      </c>
      <c r="C25" s="36" t="s">
        <v>158</v>
      </c>
      <c r="D25" s="12" t="s">
        <v>878</v>
      </c>
      <c r="E25" s="12" t="s">
        <v>396</v>
      </c>
      <c r="F25" s="12" t="s">
        <v>310</v>
      </c>
      <c r="G25" s="12" t="s">
        <v>708</v>
      </c>
      <c r="H25" s="12" t="s">
        <v>1401</v>
      </c>
      <c r="I25" s="12" t="s">
        <v>1402</v>
      </c>
      <c r="J25" s="12" t="s">
        <v>124</v>
      </c>
      <c r="K25" s="12" t="s">
        <v>435</v>
      </c>
      <c r="L25" s="36" t="s">
        <v>1403</v>
      </c>
      <c r="M25" s="12"/>
      <c r="N25" s="16" t="s">
        <v>117</v>
      </c>
      <c r="O25" s="16" t="s">
        <v>467</v>
      </c>
      <c r="P25" s="36" t="s">
        <v>116</v>
      </c>
      <c r="Q25" s="36" t="s">
        <v>495</v>
      </c>
      <c r="R25" s="36" t="s">
        <v>454</v>
      </c>
    </row>
    <row r="26" spans="1:18" s="5" customFormat="1" hidden="1">
      <c r="A26" s="10" t="s">
        <v>907</v>
      </c>
      <c r="B26" s="12" t="s">
        <v>351</v>
      </c>
      <c r="C26" s="36" t="s">
        <v>234</v>
      </c>
      <c r="D26" s="12" t="s">
        <v>750</v>
      </c>
      <c r="E26" s="12" t="s">
        <v>397</v>
      </c>
      <c r="F26" s="12" t="s">
        <v>310</v>
      </c>
      <c r="G26" s="12" t="s">
        <v>908</v>
      </c>
      <c r="H26" s="12" t="s">
        <v>909</v>
      </c>
      <c r="I26" s="12" t="s">
        <v>910</v>
      </c>
      <c r="J26" s="12" t="s">
        <v>856</v>
      </c>
      <c r="K26" s="12" t="s">
        <v>435</v>
      </c>
      <c r="L26" s="36" t="s">
        <v>346</v>
      </c>
      <c r="M26" s="12"/>
      <c r="N26" s="16" t="s">
        <v>114</v>
      </c>
      <c r="O26" s="12" t="s">
        <v>435</v>
      </c>
      <c r="P26" s="10" t="s">
        <v>228</v>
      </c>
      <c r="Q26" s="36" t="s">
        <v>564</v>
      </c>
      <c r="R26" s="36" t="s">
        <v>788</v>
      </c>
    </row>
    <row r="27" spans="1:18" s="5" customFormat="1" hidden="1">
      <c r="A27" s="10" t="s">
        <v>474</v>
      </c>
      <c r="B27" s="12" t="s">
        <v>351</v>
      </c>
      <c r="C27" s="36" t="s">
        <v>39</v>
      </c>
      <c r="D27" s="12" t="s">
        <v>477</v>
      </c>
      <c r="E27" s="12" t="s">
        <v>396</v>
      </c>
      <c r="F27" s="12" t="s">
        <v>310</v>
      </c>
      <c r="G27" s="12" t="s">
        <v>609</v>
      </c>
      <c r="H27" s="12" t="s">
        <v>610</v>
      </c>
      <c r="I27" s="12" t="s">
        <v>611</v>
      </c>
      <c r="J27" s="12" t="s">
        <v>612</v>
      </c>
      <c r="K27" s="12" t="s">
        <v>435</v>
      </c>
      <c r="L27" s="36" t="s">
        <v>613</v>
      </c>
      <c r="M27" s="12"/>
      <c r="N27" s="16" t="s">
        <v>117</v>
      </c>
      <c r="O27" s="16" t="s">
        <v>467</v>
      </c>
      <c r="P27" s="10" t="s">
        <v>227</v>
      </c>
      <c r="Q27" s="36" t="s">
        <v>614</v>
      </c>
      <c r="R27" s="36" t="s">
        <v>615</v>
      </c>
    </row>
    <row r="28" spans="1:18" s="5" customFormat="1" hidden="1">
      <c r="A28" s="10" t="s">
        <v>1361</v>
      </c>
      <c r="B28" s="12" t="s">
        <v>351</v>
      </c>
      <c r="C28" s="36" t="s">
        <v>42</v>
      </c>
      <c r="D28" s="12" t="s">
        <v>483</v>
      </c>
      <c r="E28" s="12" t="s">
        <v>395</v>
      </c>
      <c r="F28" s="12" t="s">
        <v>346</v>
      </c>
      <c r="G28" s="12" t="s">
        <v>1362</v>
      </c>
      <c r="H28" s="12" t="s">
        <v>1363</v>
      </c>
      <c r="I28" s="12" t="s">
        <v>1364</v>
      </c>
      <c r="J28" s="12" t="s">
        <v>1342</v>
      </c>
      <c r="K28" s="12" t="s">
        <v>435</v>
      </c>
      <c r="L28" s="36" t="s">
        <v>1365</v>
      </c>
      <c r="M28" s="12"/>
      <c r="N28" s="12" t="s">
        <v>232</v>
      </c>
      <c r="O28" s="16" t="s">
        <v>1437</v>
      </c>
      <c r="P28" s="10" t="s">
        <v>227</v>
      </c>
      <c r="Q28" s="36" t="s">
        <v>558</v>
      </c>
      <c r="R28" s="42">
        <v>113</v>
      </c>
    </row>
    <row r="29" spans="1:18" s="5" customFormat="1" hidden="1">
      <c r="A29" s="10" t="s">
        <v>1387</v>
      </c>
      <c r="B29" s="12" t="s">
        <v>351</v>
      </c>
      <c r="C29" s="36" t="s">
        <v>211</v>
      </c>
      <c r="D29" s="12" t="s">
        <v>878</v>
      </c>
      <c r="E29" s="12" t="s">
        <v>396</v>
      </c>
      <c r="F29" s="12" t="s">
        <v>310</v>
      </c>
      <c r="G29" s="12" t="s">
        <v>1388</v>
      </c>
      <c r="H29" s="12" t="s">
        <v>1389</v>
      </c>
      <c r="I29" s="12" t="s">
        <v>1296</v>
      </c>
      <c r="J29" s="12" t="s">
        <v>124</v>
      </c>
      <c r="K29" s="12" t="s">
        <v>435</v>
      </c>
      <c r="L29" s="36" t="s">
        <v>1390</v>
      </c>
      <c r="M29" s="12"/>
      <c r="N29" s="16" t="s">
        <v>117</v>
      </c>
      <c r="O29" s="16" t="s">
        <v>467</v>
      </c>
      <c r="P29" s="36" t="s">
        <v>116</v>
      </c>
      <c r="Q29" s="36" t="s">
        <v>538</v>
      </c>
      <c r="R29" s="36" t="s">
        <v>454</v>
      </c>
    </row>
    <row r="30" spans="1:18" s="5" customFormat="1" hidden="1">
      <c r="A30" s="10" t="s">
        <v>787</v>
      </c>
      <c r="B30" s="12" t="s">
        <v>351</v>
      </c>
      <c r="C30" s="36" t="s">
        <v>1175</v>
      </c>
      <c r="D30" s="12" t="s">
        <v>617</v>
      </c>
      <c r="E30" s="12" t="s">
        <v>396</v>
      </c>
      <c r="F30" s="12" t="s">
        <v>310</v>
      </c>
      <c r="G30" s="12" t="s">
        <v>1176</v>
      </c>
      <c r="H30" s="12" t="s">
        <v>1177</v>
      </c>
      <c r="I30" s="12" t="s">
        <v>520</v>
      </c>
      <c r="J30" s="12" t="s">
        <v>1028</v>
      </c>
      <c r="K30" s="12" t="s">
        <v>435</v>
      </c>
      <c r="L30" s="36" t="s">
        <v>1178</v>
      </c>
      <c r="M30" s="12"/>
      <c r="N30" s="16" t="s">
        <v>117</v>
      </c>
      <c r="O30" s="16" t="s">
        <v>621</v>
      </c>
      <c r="P30" s="10" t="s">
        <v>227</v>
      </c>
      <c r="Q30" s="36" t="s">
        <v>622</v>
      </c>
      <c r="R30" s="36" t="s">
        <v>623</v>
      </c>
    </row>
    <row r="31" spans="1:18" s="5" customFormat="1" hidden="1">
      <c r="A31" s="10" t="s">
        <v>624</v>
      </c>
      <c r="B31" s="13" t="s">
        <v>376</v>
      </c>
      <c r="C31" s="36" t="s">
        <v>348</v>
      </c>
      <c r="D31" s="12" t="s">
        <v>396</v>
      </c>
      <c r="E31" s="12" t="s">
        <v>396</v>
      </c>
      <c r="F31" s="12" t="s">
        <v>310</v>
      </c>
      <c r="G31" s="12" t="s">
        <v>302</v>
      </c>
      <c r="H31" s="12" t="s">
        <v>303</v>
      </c>
      <c r="I31" s="12" t="s">
        <v>435</v>
      </c>
      <c r="J31" s="12" t="s">
        <v>302</v>
      </c>
      <c r="K31" s="12" t="s">
        <v>435</v>
      </c>
      <c r="L31" s="36" t="s">
        <v>625</v>
      </c>
      <c r="M31" s="12"/>
      <c r="N31" s="12" t="s">
        <v>117</v>
      </c>
      <c r="O31" s="12" t="s">
        <v>375</v>
      </c>
      <c r="P31" s="36" t="s">
        <v>376</v>
      </c>
      <c r="Q31" s="36" t="s">
        <v>376</v>
      </c>
      <c r="R31" s="36" t="s">
        <v>376</v>
      </c>
    </row>
    <row r="32" spans="1:18" s="5" customFormat="1" hidden="1">
      <c r="A32" s="10" t="s">
        <v>842</v>
      </c>
      <c r="B32" s="12" t="s">
        <v>351</v>
      </c>
      <c r="C32" s="36" t="s">
        <v>202</v>
      </c>
      <c r="D32" s="12" t="s">
        <v>750</v>
      </c>
      <c r="E32" s="12" t="s">
        <v>397</v>
      </c>
      <c r="F32" s="12" t="s">
        <v>310</v>
      </c>
      <c r="G32" s="12" t="s">
        <v>843</v>
      </c>
      <c r="H32" s="12" t="s">
        <v>844</v>
      </c>
      <c r="I32" s="12" t="s">
        <v>845</v>
      </c>
      <c r="J32" s="12" t="s">
        <v>724</v>
      </c>
      <c r="K32" s="12" t="s">
        <v>435</v>
      </c>
      <c r="L32" s="36" t="s">
        <v>846</v>
      </c>
      <c r="M32" s="12"/>
      <c r="N32" s="12" t="s">
        <v>114</v>
      </c>
      <c r="O32" s="12" t="s">
        <v>435</v>
      </c>
      <c r="P32" s="36" t="s">
        <v>228</v>
      </c>
      <c r="Q32" s="36" t="s">
        <v>847</v>
      </c>
      <c r="R32" s="36" t="s">
        <v>804</v>
      </c>
    </row>
    <row r="33" spans="1:18" s="5" customFormat="1" hidden="1">
      <c r="A33" s="10" t="s">
        <v>874</v>
      </c>
      <c r="B33" s="12" t="s">
        <v>351</v>
      </c>
      <c r="C33" s="36" t="s">
        <v>1089</v>
      </c>
      <c r="D33" s="12" t="s">
        <v>483</v>
      </c>
      <c r="E33" s="12" t="s">
        <v>395</v>
      </c>
      <c r="F33" s="12" t="s">
        <v>310</v>
      </c>
      <c r="G33" s="12" t="s">
        <v>1090</v>
      </c>
      <c r="H33" s="12" t="s">
        <v>1091</v>
      </c>
      <c r="I33" s="12" t="s">
        <v>1092</v>
      </c>
      <c r="J33" s="12" t="s">
        <v>1028</v>
      </c>
      <c r="K33" s="12" t="s">
        <v>435</v>
      </c>
      <c r="L33" s="36" t="s">
        <v>1093</v>
      </c>
      <c r="M33" s="12"/>
      <c r="N33" s="16" t="s">
        <v>232</v>
      </c>
      <c r="O33" s="16" t="s">
        <v>1437</v>
      </c>
      <c r="P33" s="10" t="s">
        <v>227</v>
      </c>
      <c r="Q33" s="36" t="s">
        <v>549</v>
      </c>
      <c r="R33" s="42">
        <v>211</v>
      </c>
    </row>
    <row r="34" spans="1:18" s="6" customFormat="1" hidden="1">
      <c r="A34" s="10" t="s">
        <v>954</v>
      </c>
      <c r="B34" s="12" t="s">
        <v>351</v>
      </c>
      <c r="C34" s="36" t="s">
        <v>426</v>
      </c>
      <c r="D34" s="12" t="s">
        <v>477</v>
      </c>
      <c r="E34" s="12" t="s">
        <v>396</v>
      </c>
      <c r="F34" s="12" t="s">
        <v>346</v>
      </c>
      <c r="G34" s="12" t="s">
        <v>983</v>
      </c>
      <c r="H34" s="12" t="s">
        <v>984</v>
      </c>
      <c r="I34" s="12" t="s">
        <v>879</v>
      </c>
      <c r="J34" s="12" t="s">
        <v>856</v>
      </c>
      <c r="K34" s="12" t="s">
        <v>435</v>
      </c>
      <c r="L34" s="36" t="s">
        <v>985</v>
      </c>
      <c r="M34" s="12"/>
      <c r="N34" s="12" t="s">
        <v>117</v>
      </c>
      <c r="O34" s="16" t="s">
        <v>467</v>
      </c>
      <c r="P34" s="10" t="s">
        <v>227</v>
      </c>
      <c r="Q34" s="36" t="s">
        <v>508</v>
      </c>
      <c r="R34" s="36" t="s">
        <v>509</v>
      </c>
    </row>
    <row r="35" spans="1:18" s="6" customFormat="1" hidden="1">
      <c r="A35" s="10" t="s">
        <v>1423</v>
      </c>
      <c r="B35" s="13" t="s">
        <v>352</v>
      </c>
      <c r="C35" s="36" t="s">
        <v>170</v>
      </c>
      <c r="D35" s="12" t="s">
        <v>510</v>
      </c>
      <c r="E35" s="12" t="s">
        <v>395</v>
      </c>
      <c r="F35" s="12" t="s">
        <v>310</v>
      </c>
      <c r="G35" s="12" t="s">
        <v>78</v>
      </c>
      <c r="H35" s="12" t="s">
        <v>79</v>
      </c>
      <c r="I35" s="12" t="s">
        <v>169</v>
      </c>
      <c r="J35" s="12" t="s">
        <v>74</v>
      </c>
      <c r="K35" s="12" t="s">
        <v>435</v>
      </c>
      <c r="L35" s="36" t="s">
        <v>1424</v>
      </c>
      <c r="M35" s="12"/>
      <c r="N35" s="12" t="s">
        <v>232</v>
      </c>
      <c r="O35" s="12" t="s">
        <v>1437</v>
      </c>
      <c r="P35" s="36" t="s">
        <v>228</v>
      </c>
      <c r="Q35" s="36" t="s">
        <v>1425</v>
      </c>
      <c r="R35" s="42">
        <v>51</v>
      </c>
    </row>
    <row r="36" spans="1:18" s="5" customFormat="1" hidden="1">
      <c r="A36" s="10" t="s">
        <v>1203</v>
      </c>
      <c r="B36" s="13" t="s">
        <v>352</v>
      </c>
      <c r="C36" s="36" t="s">
        <v>70</v>
      </c>
      <c r="D36" s="12" t="s">
        <v>878</v>
      </c>
      <c r="E36" s="12" t="s">
        <v>396</v>
      </c>
      <c r="F36" s="12" t="s">
        <v>310</v>
      </c>
      <c r="G36" s="12" t="s">
        <v>1200</v>
      </c>
      <c r="H36" s="12" t="s">
        <v>1204</v>
      </c>
      <c r="I36" s="12" t="s">
        <v>1205</v>
      </c>
      <c r="J36" s="12" t="s">
        <v>1028</v>
      </c>
      <c r="K36" s="12" t="s">
        <v>435</v>
      </c>
      <c r="L36" s="36" t="s">
        <v>1206</v>
      </c>
      <c r="M36" s="17" t="s">
        <v>144</v>
      </c>
      <c r="N36" s="12" t="s">
        <v>117</v>
      </c>
      <c r="O36" s="12" t="s">
        <v>467</v>
      </c>
      <c r="P36" s="36" t="s">
        <v>116</v>
      </c>
      <c r="Q36" s="36" t="s">
        <v>688</v>
      </c>
      <c r="R36" s="36" t="s">
        <v>756</v>
      </c>
    </row>
    <row r="37" spans="1:18" s="6" customFormat="1" hidden="1">
      <c r="A37" s="10" t="s">
        <v>733</v>
      </c>
      <c r="B37" s="13" t="s">
        <v>352</v>
      </c>
      <c r="C37" s="36" t="s">
        <v>368</v>
      </c>
      <c r="D37" s="12" t="s">
        <v>734</v>
      </c>
      <c r="E37" s="12" t="s">
        <v>397</v>
      </c>
      <c r="F37" s="12" t="s">
        <v>310</v>
      </c>
      <c r="G37" s="12" t="s">
        <v>735</v>
      </c>
      <c r="H37" s="12" t="s">
        <v>736</v>
      </c>
      <c r="I37" s="12" t="s">
        <v>737</v>
      </c>
      <c r="J37" s="12" t="s">
        <v>724</v>
      </c>
      <c r="K37" s="12" t="s">
        <v>435</v>
      </c>
      <c r="L37" s="36" t="s">
        <v>738</v>
      </c>
      <c r="M37" s="12"/>
      <c r="N37" s="12" t="s">
        <v>114</v>
      </c>
      <c r="O37" s="12" t="s">
        <v>435</v>
      </c>
      <c r="P37" s="36" t="s">
        <v>227</v>
      </c>
      <c r="Q37" s="36" t="s">
        <v>489</v>
      </c>
      <c r="R37" s="36" t="s">
        <v>739</v>
      </c>
    </row>
    <row r="38" spans="1:18" s="6" customFormat="1" hidden="1">
      <c r="A38" s="10" t="s">
        <v>833</v>
      </c>
      <c r="B38" s="12" t="s">
        <v>351</v>
      </c>
      <c r="C38" s="36" t="s">
        <v>307</v>
      </c>
      <c r="D38" s="12" t="s">
        <v>510</v>
      </c>
      <c r="E38" s="12" t="s">
        <v>395</v>
      </c>
      <c r="F38" s="12" t="s">
        <v>310</v>
      </c>
      <c r="G38" s="12" t="s">
        <v>834</v>
      </c>
      <c r="H38" s="12" t="s">
        <v>758</v>
      </c>
      <c r="I38" s="12" t="s">
        <v>435</v>
      </c>
      <c r="J38" s="12" t="s">
        <v>724</v>
      </c>
      <c r="K38" s="12" t="s">
        <v>435</v>
      </c>
      <c r="L38" s="36" t="s">
        <v>835</v>
      </c>
      <c r="M38" s="12"/>
      <c r="N38" s="12" t="s">
        <v>232</v>
      </c>
      <c r="O38" s="16" t="s">
        <v>1437</v>
      </c>
      <c r="P38" s="10" t="s">
        <v>228</v>
      </c>
      <c r="Q38" s="36" t="s">
        <v>564</v>
      </c>
      <c r="R38" s="42">
        <v>51</v>
      </c>
    </row>
    <row r="39" spans="1:18" s="5" customFormat="1" hidden="1">
      <c r="A39" s="10" t="s">
        <v>757</v>
      </c>
      <c r="B39" s="12" t="s">
        <v>351</v>
      </c>
      <c r="C39" s="36" t="s">
        <v>200</v>
      </c>
      <c r="D39" s="12" t="s">
        <v>734</v>
      </c>
      <c r="E39" s="12" t="s">
        <v>397</v>
      </c>
      <c r="F39" s="12" t="s">
        <v>310</v>
      </c>
      <c r="G39" s="12" t="s">
        <v>513</v>
      </c>
      <c r="H39" s="12" t="s">
        <v>758</v>
      </c>
      <c r="I39" s="12" t="s">
        <v>737</v>
      </c>
      <c r="J39" s="12" t="s">
        <v>724</v>
      </c>
      <c r="K39" s="12" t="s">
        <v>435</v>
      </c>
      <c r="L39" s="36" t="s">
        <v>759</v>
      </c>
      <c r="M39" s="12"/>
      <c r="N39" s="16" t="s">
        <v>114</v>
      </c>
      <c r="O39" s="16" t="s">
        <v>435</v>
      </c>
      <c r="P39" s="10" t="s">
        <v>227</v>
      </c>
      <c r="Q39" s="36" t="s">
        <v>489</v>
      </c>
      <c r="R39" s="36" t="s">
        <v>739</v>
      </c>
    </row>
    <row r="40" spans="1:18" s="5" customFormat="1" hidden="1">
      <c r="A40" s="10" t="s">
        <v>515</v>
      </c>
      <c r="B40" s="12" t="s">
        <v>351</v>
      </c>
      <c r="C40" s="36" t="s">
        <v>207</v>
      </c>
      <c r="D40" s="12" t="s">
        <v>734</v>
      </c>
      <c r="E40" s="12" t="s">
        <v>397</v>
      </c>
      <c r="F40" s="12" t="s">
        <v>310</v>
      </c>
      <c r="G40" s="12" t="s">
        <v>771</v>
      </c>
      <c r="H40" s="12" t="s">
        <v>758</v>
      </c>
      <c r="I40" s="12" t="s">
        <v>737</v>
      </c>
      <c r="J40" s="12" t="s">
        <v>724</v>
      </c>
      <c r="K40" s="12" t="s">
        <v>435</v>
      </c>
      <c r="L40" s="36" t="s">
        <v>772</v>
      </c>
      <c r="M40" s="12"/>
      <c r="N40" s="16" t="s">
        <v>114</v>
      </c>
      <c r="O40" s="16" t="s">
        <v>435</v>
      </c>
      <c r="P40" s="10" t="s">
        <v>227</v>
      </c>
      <c r="Q40" s="36" t="s">
        <v>699</v>
      </c>
      <c r="R40" s="36" t="s">
        <v>756</v>
      </c>
    </row>
    <row r="41" spans="1:18" s="6" customFormat="1" hidden="1">
      <c r="A41" s="10" t="s">
        <v>807</v>
      </c>
      <c r="B41" s="12" t="s">
        <v>351</v>
      </c>
      <c r="C41" s="36" t="s">
        <v>205</v>
      </c>
      <c r="D41" s="12" t="s">
        <v>510</v>
      </c>
      <c r="E41" s="12" t="s">
        <v>395</v>
      </c>
      <c r="F41" s="12" t="s">
        <v>310</v>
      </c>
      <c r="G41" s="12" t="s">
        <v>808</v>
      </c>
      <c r="H41" s="12" t="s">
        <v>758</v>
      </c>
      <c r="I41" s="12" t="s">
        <v>737</v>
      </c>
      <c r="J41" s="12" t="s">
        <v>724</v>
      </c>
      <c r="K41" s="12" t="s">
        <v>435</v>
      </c>
      <c r="L41" s="36" t="s">
        <v>809</v>
      </c>
      <c r="M41" s="12"/>
      <c r="N41" s="12" t="s">
        <v>232</v>
      </c>
      <c r="O41" s="16" t="s">
        <v>1437</v>
      </c>
      <c r="P41" s="10" t="s">
        <v>228</v>
      </c>
      <c r="Q41" s="36" t="s">
        <v>810</v>
      </c>
      <c r="R41" s="42">
        <v>34</v>
      </c>
    </row>
    <row r="42" spans="1:18" s="6" customFormat="1" hidden="1">
      <c r="A42" s="10" t="s">
        <v>848</v>
      </c>
      <c r="B42" s="12" t="s">
        <v>351</v>
      </c>
      <c r="C42" s="36" t="s">
        <v>197</v>
      </c>
      <c r="D42" s="12" t="s">
        <v>750</v>
      </c>
      <c r="E42" s="12" t="s">
        <v>397</v>
      </c>
      <c r="F42" s="12" t="s">
        <v>310</v>
      </c>
      <c r="G42" s="12" t="s">
        <v>849</v>
      </c>
      <c r="H42" s="12" t="s">
        <v>758</v>
      </c>
      <c r="I42" s="12" t="s">
        <v>737</v>
      </c>
      <c r="J42" s="12" t="s">
        <v>724</v>
      </c>
      <c r="K42" s="12" t="s">
        <v>435</v>
      </c>
      <c r="L42" s="36" t="s">
        <v>337</v>
      </c>
      <c r="M42" s="12"/>
      <c r="N42" s="16" t="s">
        <v>114</v>
      </c>
      <c r="O42" s="16" t="s">
        <v>435</v>
      </c>
      <c r="P42" s="10" t="s">
        <v>228</v>
      </c>
      <c r="Q42" s="36" t="s">
        <v>794</v>
      </c>
      <c r="R42" s="36" t="s">
        <v>697</v>
      </c>
    </row>
    <row r="43" spans="1:18" s="6" customFormat="1" hidden="1">
      <c r="A43" s="10" t="s">
        <v>1256</v>
      </c>
      <c r="B43" s="12" t="s">
        <v>351</v>
      </c>
      <c r="C43" s="38" t="s">
        <v>65</v>
      </c>
      <c r="D43" s="13" t="s">
        <v>398</v>
      </c>
      <c r="E43" s="12" t="s">
        <v>397</v>
      </c>
      <c r="F43" s="12" t="s">
        <v>310</v>
      </c>
      <c r="G43" s="21" t="s">
        <v>1087</v>
      </c>
      <c r="H43" s="21" t="s">
        <v>1257</v>
      </c>
      <c r="I43" s="21" t="s">
        <v>646</v>
      </c>
      <c r="J43" s="21" t="s">
        <v>1219</v>
      </c>
      <c r="K43" s="21" t="s">
        <v>435</v>
      </c>
      <c r="L43" s="38" t="s">
        <v>1258</v>
      </c>
      <c r="M43" s="15" t="s">
        <v>137</v>
      </c>
      <c r="N43" s="12" t="s">
        <v>114</v>
      </c>
      <c r="O43" s="16" t="s">
        <v>381</v>
      </c>
      <c r="P43" s="10" t="s">
        <v>381</v>
      </c>
      <c r="Q43" s="10" t="s">
        <v>381</v>
      </c>
      <c r="R43" s="10" t="s">
        <v>381</v>
      </c>
    </row>
    <row r="44" spans="1:18" s="6" customFormat="1" hidden="1">
      <c r="A44" s="10" t="s">
        <v>1059</v>
      </c>
      <c r="B44" s="12" t="s">
        <v>351</v>
      </c>
      <c r="C44" s="36" t="s">
        <v>43</v>
      </c>
      <c r="D44" s="12" t="s">
        <v>483</v>
      </c>
      <c r="E44" s="12" t="s">
        <v>395</v>
      </c>
      <c r="F44" s="12" t="s">
        <v>346</v>
      </c>
      <c r="G44" s="12" t="s">
        <v>1278</v>
      </c>
      <c r="H44" s="12" t="s">
        <v>1340</v>
      </c>
      <c r="I44" s="12" t="s">
        <v>1341</v>
      </c>
      <c r="J44" s="12" t="s">
        <v>1342</v>
      </c>
      <c r="K44" s="12" t="s">
        <v>435</v>
      </c>
      <c r="L44" s="36" t="s">
        <v>1343</v>
      </c>
      <c r="M44" s="12"/>
      <c r="N44" s="12" t="s">
        <v>232</v>
      </c>
      <c r="O44" s="16" t="s">
        <v>1437</v>
      </c>
      <c r="P44" s="10" t="s">
        <v>227</v>
      </c>
      <c r="Q44" s="10" t="s">
        <v>126</v>
      </c>
      <c r="R44" s="41">
        <v>28</v>
      </c>
    </row>
    <row r="45" spans="1:18" s="5" customFormat="1" hidden="1">
      <c r="A45" s="10" t="s">
        <v>440</v>
      </c>
      <c r="B45" s="12" t="s">
        <v>351</v>
      </c>
      <c r="C45" s="36" t="s">
        <v>1263</v>
      </c>
      <c r="D45" s="12" t="s">
        <v>579</v>
      </c>
      <c r="E45" s="12" t="s">
        <v>395</v>
      </c>
      <c r="F45" s="12" t="s">
        <v>310</v>
      </c>
      <c r="G45" s="12" t="s">
        <v>513</v>
      </c>
      <c r="H45" s="12" t="s">
        <v>1264</v>
      </c>
      <c r="I45" s="12" t="s">
        <v>1265</v>
      </c>
      <c r="J45" s="12" t="s">
        <v>1261</v>
      </c>
      <c r="K45" s="12" t="s">
        <v>435</v>
      </c>
      <c r="L45" s="36" t="s">
        <v>1266</v>
      </c>
      <c r="M45" s="12"/>
      <c r="N45" s="12" t="s">
        <v>232</v>
      </c>
      <c r="O45" s="12" t="s">
        <v>1438</v>
      </c>
      <c r="P45" s="36" t="s">
        <v>116</v>
      </c>
      <c r="Q45" s="36" t="s">
        <v>604</v>
      </c>
      <c r="R45" s="42">
        <v>102</v>
      </c>
    </row>
    <row r="46" spans="1:18" s="6" customFormat="1" hidden="1">
      <c r="A46" s="10" t="s">
        <v>594</v>
      </c>
      <c r="B46" s="13" t="s">
        <v>352</v>
      </c>
      <c r="C46" s="36" t="s">
        <v>94</v>
      </c>
      <c r="D46" s="12" t="s">
        <v>510</v>
      </c>
      <c r="E46" s="12" t="s">
        <v>395</v>
      </c>
      <c r="F46" s="12" t="s">
        <v>310</v>
      </c>
      <c r="G46" s="12" t="s">
        <v>595</v>
      </c>
      <c r="H46" s="12" t="s">
        <v>596</v>
      </c>
      <c r="I46" s="12" t="s">
        <v>486</v>
      </c>
      <c r="J46" s="12" t="s">
        <v>513</v>
      </c>
      <c r="K46" s="12" t="s">
        <v>435</v>
      </c>
      <c r="L46" s="36" t="s">
        <v>597</v>
      </c>
      <c r="M46" s="12" t="s">
        <v>288</v>
      </c>
      <c r="N46" s="12" t="s">
        <v>232</v>
      </c>
      <c r="O46" s="12" t="s">
        <v>1437</v>
      </c>
      <c r="P46" s="36" t="s">
        <v>228</v>
      </c>
      <c r="Q46" s="36" t="s">
        <v>598</v>
      </c>
      <c r="R46" s="42">
        <v>73</v>
      </c>
    </row>
    <row r="47" spans="1:18" s="6" customFormat="1" hidden="1">
      <c r="A47" s="10" t="s">
        <v>773</v>
      </c>
      <c r="B47" s="13" t="s">
        <v>376</v>
      </c>
      <c r="C47" s="36" t="s">
        <v>345</v>
      </c>
      <c r="D47" s="12" t="s">
        <v>397</v>
      </c>
      <c r="E47" s="12" t="s">
        <v>397</v>
      </c>
      <c r="F47" s="12" t="s">
        <v>310</v>
      </c>
      <c r="G47" s="12" t="s">
        <v>76</v>
      </c>
      <c r="H47" s="12" t="s">
        <v>301</v>
      </c>
      <c r="I47" s="12" t="s">
        <v>435</v>
      </c>
      <c r="J47" s="12" t="s">
        <v>724</v>
      </c>
      <c r="K47" s="12" t="s">
        <v>435</v>
      </c>
      <c r="L47" s="36" t="s">
        <v>774</v>
      </c>
      <c r="M47" s="12"/>
      <c r="N47" s="12" t="s">
        <v>114</v>
      </c>
      <c r="O47" s="12" t="s">
        <v>375</v>
      </c>
      <c r="P47" s="36" t="s">
        <v>376</v>
      </c>
      <c r="Q47" s="36" t="s">
        <v>376</v>
      </c>
      <c r="R47" s="36" t="s">
        <v>376</v>
      </c>
    </row>
    <row r="48" spans="1:18" s="6" customFormat="1" hidden="1">
      <c r="A48" s="10" t="s">
        <v>836</v>
      </c>
      <c r="B48" s="13" t="s">
        <v>352</v>
      </c>
      <c r="C48" s="36" t="s">
        <v>344</v>
      </c>
      <c r="D48" s="12" t="s">
        <v>734</v>
      </c>
      <c r="E48" s="12" t="s">
        <v>397</v>
      </c>
      <c r="F48" s="12" t="s">
        <v>310</v>
      </c>
      <c r="G48" s="12" t="s">
        <v>837</v>
      </c>
      <c r="H48" s="12" t="s">
        <v>301</v>
      </c>
      <c r="I48" s="12" t="s">
        <v>838</v>
      </c>
      <c r="J48" s="12" t="s">
        <v>724</v>
      </c>
      <c r="K48" s="12" t="s">
        <v>435</v>
      </c>
      <c r="L48" s="36" t="s">
        <v>839</v>
      </c>
      <c r="M48" s="12"/>
      <c r="N48" s="12" t="s">
        <v>114</v>
      </c>
      <c r="O48" s="12" t="s">
        <v>435</v>
      </c>
      <c r="P48" s="36" t="s">
        <v>227</v>
      </c>
      <c r="Q48" s="36" t="s">
        <v>699</v>
      </c>
      <c r="R48" s="36" t="s">
        <v>756</v>
      </c>
    </row>
    <row r="49" spans="1:18" s="5" customFormat="1" hidden="1">
      <c r="A49" s="10" t="s">
        <v>476</v>
      </c>
      <c r="B49" s="13" t="s">
        <v>352</v>
      </c>
      <c r="C49" s="36" t="s">
        <v>90</v>
      </c>
      <c r="D49" s="12" t="s">
        <v>477</v>
      </c>
      <c r="E49" s="12" t="s">
        <v>396</v>
      </c>
      <c r="F49" s="13" t="s">
        <v>310</v>
      </c>
      <c r="G49" s="13" t="s">
        <v>478</v>
      </c>
      <c r="H49" s="13" t="s">
        <v>479</v>
      </c>
      <c r="I49" s="13" t="s">
        <v>435</v>
      </c>
      <c r="J49" s="13" t="s">
        <v>436</v>
      </c>
      <c r="K49" s="13" t="s">
        <v>435</v>
      </c>
      <c r="L49" s="36" t="s">
        <v>480</v>
      </c>
      <c r="M49" s="13"/>
      <c r="N49" s="13" t="s">
        <v>117</v>
      </c>
      <c r="O49" s="12" t="s">
        <v>467</v>
      </c>
      <c r="P49" s="36" t="s">
        <v>227</v>
      </c>
      <c r="Q49" s="36" t="s">
        <v>214</v>
      </c>
      <c r="R49" s="36" t="s">
        <v>481</v>
      </c>
    </row>
    <row r="50" spans="1:18" s="6" customFormat="1" hidden="1">
      <c r="A50" s="10" t="s">
        <v>826</v>
      </c>
      <c r="B50" s="12" t="s">
        <v>351</v>
      </c>
      <c r="C50" s="36" t="s">
        <v>208</v>
      </c>
      <c r="D50" s="12" t="s">
        <v>817</v>
      </c>
      <c r="E50" s="12" t="s">
        <v>395</v>
      </c>
      <c r="F50" s="12" t="s">
        <v>310</v>
      </c>
      <c r="G50" s="12" t="s">
        <v>827</v>
      </c>
      <c r="H50" s="12" t="s">
        <v>828</v>
      </c>
      <c r="I50" s="12" t="s">
        <v>829</v>
      </c>
      <c r="J50" s="12" t="s">
        <v>724</v>
      </c>
      <c r="K50" s="12" t="s">
        <v>435</v>
      </c>
      <c r="L50" s="36" t="s">
        <v>830</v>
      </c>
      <c r="M50" s="12"/>
      <c r="N50" s="12" t="s">
        <v>232</v>
      </c>
      <c r="O50" s="16" t="s">
        <v>1437</v>
      </c>
      <c r="P50" s="10" t="s">
        <v>230</v>
      </c>
      <c r="Q50" s="36" t="s">
        <v>831</v>
      </c>
      <c r="R50" s="42">
        <v>31</v>
      </c>
    </row>
    <row r="51" spans="1:18" s="6" customFormat="1" hidden="1">
      <c r="A51" s="10" t="s">
        <v>503</v>
      </c>
      <c r="B51" s="12" t="s">
        <v>352</v>
      </c>
      <c r="C51" s="36" t="s">
        <v>374</v>
      </c>
      <c r="D51" s="12" t="s">
        <v>510</v>
      </c>
      <c r="E51" s="12" t="s">
        <v>395</v>
      </c>
      <c r="F51" s="12" t="s">
        <v>310</v>
      </c>
      <c r="G51" s="12" t="s">
        <v>176</v>
      </c>
      <c r="H51" s="12" t="s">
        <v>511</v>
      </c>
      <c r="I51" s="12" t="s">
        <v>512</v>
      </c>
      <c r="J51" s="12" t="s">
        <v>513</v>
      </c>
      <c r="K51" s="12" t="s">
        <v>435</v>
      </c>
      <c r="L51" s="38" t="s">
        <v>514</v>
      </c>
      <c r="M51" s="12"/>
      <c r="N51" s="12" t="s">
        <v>232</v>
      </c>
      <c r="O51" s="12" t="s">
        <v>1437</v>
      </c>
      <c r="P51" s="36" t="s">
        <v>228</v>
      </c>
      <c r="Q51" s="36" t="s">
        <v>454</v>
      </c>
      <c r="R51" s="42">
        <v>113</v>
      </c>
    </row>
    <row r="52" spans="1:18" s="5" customFormat="1" hidden="1">
      <c r="A52" s="10" t="s">
        <v>1408</v>
      </c>
      <c r="B52" s="12" t="s">
        <v>351</v>
      </c>
      <c r="C52" s="36" t="s">
        <v>215</v>
      </c>
      <c r="D52" s="12" t="s">
        <v>878</v>
      </c>
      <c r="E52" s="12" t="s">
        <v>396</v>
      </c>
      <c r="F52" s="12" t="s">
        <v>310</v>
      </c>
      <c r="G52" s="12" t="s">
        <v>1409</v>
      </c>
      <c r="H52" s="12" t="s">
        <v>1410</v>
      </c>
      <c r="I52" s="12" t="s">
        <v>1411</v>
      </c>
      <c r="J52" s="12" t="s">
        <v>124</v>
      </c>
      <c r="K52" s="12" t="s">
        <v>435</v>
      </c>
      <c r="L52" s="36" t="s">
        <v>1412</v>
      </c>
      <c r="M52" s="12"/>
      <c r="N52" s="16" t="s">
        <v>117</v>
      </c>
      <c r="O52" s="16" t="s">
        <v>467</v>
      </c>
      <c r="P52" s="36" t="s">
        <v>116</v>
      </c>
      <c r="Q52" s="36" t="s">
        <v>538</v>
      </c>
      <c r="R52" s="36" t="s">
        <v>454</v>
      </c>
    </row>
    <row r="53" spans="1:18" s="5" customFormat="1" hidden="1">
      <c r="A53" s="10" t="s">
        <v>739</v>
      </c>
      <c r="B53" s="12" t="s">
        <v>351</v>
      </c>
      <c r="C53" s="36" t="s">
        <v>109</v>
      </c>
      <c r="D53" s="13" t="s">
        <v>398</v>
      </c>
      <c r="E53" s="12" t="s">
        <v>397</v>
      </c>
      <c r="F53" s="12" t="s">
        <v>310</v>
      </c>
      <c r="G53" s="12" t="s">
        <v>964</v>
      </c>
      <c r="H53" s="12" t="s">
        <v>965</v>
      </c>
      <c r="I53" s="12" t="s">
        <v>966</v>
      </c>
      <c r="J53" s="12" t="s">
        <v>856</v>
      </c>
      <c r="K53" s="12" t="s">
        <v>435</v>
      </c>
      <c r="L53" s="36" t="s">
        <v>967</v>
      </c>
      <c r="M53" s="12"/>
      <c r="N53" s="16" t="s">
        <v>114</v>
      </c>
      <c r="O53" s="16" t="s">
        <v>381</v>
      </c>
      <c r="P53" s="10" t="s">
        <v>381</v>
      </c>
      <c r="Q53" s="10" t="s">
        <v>381</v>
      </c>
      <c r="R53" s="10" t="s">
        <v>381</v>
      </c>
    </row>
    <row r="54" spans="1:18" s="6" customFormat="1" hidden="1">
      <c r="A54" s="10" t="s">
        <v>589</v>
      </c>
      <c r="B54" s="12" t="s">
        <v>351</v>
      </c>
      <c r="C54" s="36" t="s">
        <v>416</v>
      </c>
      <c r="D54" s="12" t="s">
        <v>398</v>
      </c>
      <c r="E54" s="12" t="s">
        <v>395</v>
      </c>
      <c r="F54" s="12" t="s">
        <v>346</v>
      </c>
      <c r="G54" s="12" t="s">
        <v>590</v>
      </c>
      <c r="H54" s="12" t="s">
        <v>591</v>
      </c>
      <c r="I54" s="12" t="s">
        <v>592</v>
      </c>
      <c r="J54" s="12" t="s">
        <v>513</v>
      </c>
      <c r="K54" s="12" t="s">
        <v>435</v>
      </c>
      <c r="L54" s="36" t="s">
        <v>593</v>
      </c>
      <c r="M54" s="12" t="s">
        <v>417</v>
      </c>
      <c r="N54" s="12" t="s">
        <v>232</v>
      </c>
      <c r="O54" s="12" t="s">
        <v>381</v>
      </c>
      <c r="P54" s="36" t="s">
        <v>264</v>
      </c>
      <c r="Q54" s="36" t="s">
        <v>264</v>
      </c>
      <c r="R54" s="36" t="s">
        <v>264</v>
      </c>
    </row>
    <row r="55" spans="1:18" s="5" customFormat="1" hidden="1">
      <c r="A55" s="10" t="s">
        <v>1113</v>
      </c>
      <c r="B55" s="12" t="s">
        <v>351</v>
      </c>
      <c r="C55" s="36" t="s">
        <v>251</v>
      </c>
      <c r="D55" s="12" t="s">
        <v>617</v>
      </c>
      <c r="E55" s="12" t="s">
        <v>396</v>
      </c>
      <c r="F55" s="12" t="s">
        <v>310</v>
      </c>
      <c r="G55" s="12" t="s">
        <v>1114</v>
      </c>
      <c r="H55" s="12" t="s">
        <v>1115</v>
      </c>
      <c r="I55" s="12" t="s">
        <v>1116</v>
      </c>
      <c r="J55" s="12" t="s">
        <v>1028</v>
      </c>
      <c r="K55" s="12" t="s">
        <v>435</v>
      </c>
      <c r="L55" s="36" t="s">
        <v>1117</v>
      </c>
      <c r="M55" s="12"/>
      <c r="N55" s="16" t="s">
        <v>117</v>
      </c>
      <c r="O55" s="16" t="s">
        <v>621</v>
      </c>
      <c r="P55" s="10" t="s">
        <v>227</v>
      </c>
      <c r="Q55" s="36" t="s">
        <v>622</v>
      </c>
      <c r="R55" s="36" t="s">
        <v>623</v>
      </c>
    </row>
    <row r="56" spans="1:18" s="5" customFormat="1" hidden="1">
      <c r="A56" s="10" t="s">
        <v>915</v>
      </c>
      <c r="B56" s="13" t="s">
        <v>352</v>
      </c>
      <c r="C56" s="36" t="s">
        <v>105</v>
      </c>
      <c r="D56" s="12" t="s">
        <v>491</v>
      </c>
      <c r="E56" s="12" t="s">
        <v>395</v>
      </c>
      <c r="F56" s="12" t="s">
        <v>310</v>
      </c>
      <c r="G56" s="12" t="s">
        <v>763</v>
      </c>
      <c r="H56" s="12" t="s">
        <v>916</v>
      </c>
      <c r="I56" s="12" t="s">
        <v>917</v>
      </c>
      <c r="J56" s="12" t="s">
        <v>856</v>
      </c>
      <c r="K56" s="12" t="s">
        <v>435</v>
      </c>
      <c r="L56" s="36" t="s">
        <v>918</v>
      </c>
      <c r="M56" s="12"/>
      <c r="N56" s="12" t="s">
        <v>232</v>
      </c>
      <c r="O56" s="12" t="s">
        <v>1440</v>
      </c>
      <c r="P56" s="36" t="s">
        <v>116</v>
      </c>
      <c r="Q56" s="36" t="s">
        <v>604</v>
      </c>
      <c r="R56" s="42">
        <v>190</v>
      </c>
    </row>
    <row r="57" spans="1:18" s="5" customFormat="1" hidden="1">
      <c r="A57" s="10" t="s">
        <v>1413</v>
      </c>
      <c r="B57" s="13" t="s">
        <v>352</v>
      </c>
      <c r="C57" s="36" t="s">
        <v>86</v>
      </c>
      <c r="D57" s="12" t="s">
        <v>878</v>
      </c>
      <c r="E57" s="12" t="s">
        <v>396</v>
      </c>
      <c r="F57" s="12" t="s">
        <v>310</v>
      </c>
      <c r="G57" s="12" t="s">
        <v>1414</v>
      </c>
      <c r="H57" s="12" t="s">
        <v>1415</v>
      </c>
      <c r="I57" s="12" t="s">
        <v>823</v>
      </c>
      <c r="J57" s="12" t="s">
        <v>124</v>
      </c>
      <c r="K57" s="12" t="s">
        <v>435</v>
      </c>
      <c r="L57" s="36" t="s">
        <v>1416</v>
      </c>
      <c r="M57" s="12"/>
      <c r="N57" s="12" t="s">
        <v>117</v>
      </c>
      <c r="O57" s="12" t="s">
        <v>467</v>
      </c>
      <c r="P57" s="36" t="s">
        <v>116</v>
      </c>
      <c r="Q57" s="36" t="s">
        <v>495</v>
      </c>
      <c r="R57" s="36" t="s">
        <v>454</v>
      </c>
    </row>
    <row r="58" spans="1:18" s="6" customFormat="1" hidden="1">
      <c r="A58" s="10" t="s">
        <v>616</v>
      </c>
      <c r="B58" s="12" t="s">
        <v>351</v>
      </c>
      <c r="C58" s="36" t="s">
        <v>38</v>
      </c>
      <c r="D58" s="12" t="s">
        <v>617</v>
      </c>
      <c r="E58" s="12" t="s">
        <v>396</v>
      </c>
      <c r="F58" s="12" t="s">
        <v>310</v>
      </c>
      <c r="G58" s="12" t="s">
        <v>618</v>
      </c>
      <c r="H58" s="12" t="s">
        <v>619</v>
      </c>
      <c r="I58" s="12" t="s">
        <v>435</v>
      </c>
      <c r="J58" s="12" t="s">
        <v>612</v>
      </c>
      <c r="K58" s="12" t="s">
        <v>435</v>
      </c>
      <c r="L58" s="36" t="s">
        <v>620</v>
      </c>
      <c r="M58" s="12"/>
      <c r="N58" s="16" t="s">
        <v>117</v>
      </c>
      <c r="O58" s="16" t="s">
        <v>621</v>
      </c>
      <c r="P58" s="10" t="s">
        <v>227</v>
      </c>
      <c r="Q58" s="36" t="s">
        <v>622</v>
      </c>
      <c r="R58" s="36" t="s">
        <v>623</v>
      </c>
    </row>
    <row r="59" spans="1:18" s="6" customFormat="1" hidden="1">
      <c r="A59" s="10" t="s">
        <v>431</v>
      </c>
      <c r="B59" s="13" t="s">
        <v>352</v>
      </c>
      <c r="C59" s="36" t="s">
        <v>369</v>
      </c>
      <c r="D59" s="13" t="s">
        <v>432</v>
      </c>
      <c r="E59" s="12" t="s">
        <v>396</v>
      </c>
      <c r="F59" s="13" t="s">
        <v>310</v>
      </c>
      <c r="G59" s="13" t="s">
        <v>433</v>
      </c>
      <c r="H59" s="13" t="s">
        <v>434</v>
      </c>
      <c r="I59" s="13" t="s">
        <v>435</v>
      </c>
      <c r="J59" s="13" t="s">
        <v>436</v>
      </c>
      <c r="K59" s="13" t="s">
        <v>435</v>
      </c>
      <c r="L59" s="36" t="s">
        <v>437</v>
      </c>
      <c r="M59" s="13"/>
      <c r="N59" s="13" t="s">
        <v>117</v>
      </c>
      <c r="O59" s="12" t="s">
        <v>438</v>
      </c>
      <c r="P59" s="36" t="s">
        <v>228</v>
      </c>
      <c r="Q59" s="36" t="s">
        <v>439</v>
      </c>
      <c r="R59" s="36" t="s">
        <v>440</v>
      </c>
    </row>
    <row r="60" spans="1:18" s="6" customFormat="1" hidden="1">
      <c r="A60" s="10" t="s">
        <v>1231</v>
      </c>
      <c r="B60" s="12" t="s">
        <v>351</v>
      </c>
      <c r="C60" s="37" t="s">
        <v>146</v>
      </c>
      <c r="D60" s="12" t="s">
        <v>817</v>
      </c>
      <c r="E60" s="12" t="s">
        <v>395</v>
      </c>
      <c r="F60" s="12" t="s">
        <v>310</v>
      </c>
      <c r="G60" s="19" t="s">
        <v>1232</v>
      </c>
      <c r="H60" s="19" t="s">
        <v>1233</v>
      </c>
      <c r="I60" s="19" t="s">
        <v>174</v>
      </c>
      <c r="J60" s="21" t="s">
        <v>1219</v>
      </c>
      <c r="K60" s="21" t="s">
        <v>435</v>
      </c>
      <c r="L60" s="36" t="s">
        <v>1234</v>
      </c>
      <c r="M60" s="15" t="s">
        <v>140</v>
      </c>
      <c r="N60" s="12" t="s">
        <v>232</v>
      </c>
      <c r="O60" s="12" t="s">
        <v>1437</v>
      </c>
      <c r="P60" s="10" t="s">
        <v>230</v>
      </c>
      <c r="Q60" s="36" t="s">
        <v>1235</v>
      </c>
      <c r="R60" s="41">
        <v>158</v>
      </c>
    </row>
    <row r="61" spans="1:18" s="5" customFormat="1" hidden="1">
      <c r="A61" s="10" t="s">
        <v>812</v>
      </c>
      <c r="B61" s="12" t="s">
        <v>351</v>
      </c>
      <c r="C61" s="36" t="s">
        <v>196</v>
      </c>
      <c r="D61" s="12" t="s">
        <v>510</v>
      </c>
      <c r="E61" s="12" t="s">
        <v>395</v>
      </c>
      <c r="F61" s="12" t="s">
        <v>310</v>
      </c>
      <c r="G61" s="12" t="s">
        <v>714</v>
      </c>
      <c r="H61" s="12" t="s">
        <v>813</v>
      </c>
      <c r="I61" s="12" t="s">
        <v>814</v>
      </c>
      <c r="J61" s="12" t="s">
        <v>724</v>
      </c>
      <c r="K61" s="12" t="s">
        <v>435</v>
      </c>
      <c r="L61" s="36" t="s">
        <v>815</v>
      </c>
      <c r="M61" s="12"/>
      <c r="N61" s="12" t="s">
        <v>232</v>
      </c>
      <c r="O61" s="12" t="s">
        <v>1437</v>
      </c>
      <c r="P61" s="36" t="s">
        <v>228</v>
      </c>
      <c r="Q61" s="36" t="s">
        <v>598</v>
      </c>
      <c r="R61" s="42">
        <v>73</v>
      </c>
    </row>
    <row r="62" spans="1:18" s="6" customFormat="1" hidden="1">
      <c r="A62" s="10" t="s">
        <v>1133</v>
      </c>
      <c r="B62" s="13" t="s">
        <v>352</v>
      </c>
      <c r="C62" s="36" t="s">
        <v>14</v>
      </c>
      <c r="D62" s="12" t="s">
        <v>477</v>
      </c>
      <c r="E62" s="12" t="s">
        <v>396</v>
      </c>
      <c r="F62" s="12" t="s">
        <v>310</v>
      </c>
      <c r="G62" s="12" t="s">
        <v>1134</v>
      </c>
      <c r="H62" s="12" t="s">
        <v>1135</v>
      </c>
      <c r="I62" s="12" t="s">
        <v>1136</v>
      </c>
      <c r="J62" s="12" t="s">
        <v>1028</v>
      </c>
      <c r="K62" s="12" t="s">
        <v>435</v>
      </c>
      <c r="L62" s="36" t="s">
        <v>1137</v>
      </c>
      <c r="M62" s="12" t="s">
        <v>321</v>
      </c>
      <c r="N62" s="12" t="s">
        <v>117</v>
      </c>
      <c r="O62" s="12" t="s">
        <v>467</v>
      </c>
      <c r="P62" s="10" t="s">
        <v>227</v>
      </c>
      <c r="Q62" s="10" t="s">
        <v>1038</v>
      </c>
      <c r="R62" s="10" t="s">
        <v>615</v>
      </c>
    </row>
    <row r="63" spans="1:18" s="6" customFormat="1" hidden="1">
      <c r="A63" s="10" t="s">
        <v>1188</v>
      </c>
      <c r="B63" s="12" t="s">
        <v>351</v>
      </c>
      <c r="C63" s="36" t="s">
        <v>16</v>
      </c>
      <c r="D63" s="12" t="s">
        <v>499</v>
      </c>
      <c r="E63" s="12" t="s">
        <v>396</v>
      </c>
      <c r="F63" s="12" t="s">
        <v>310</v>
      </c>
      <c r="G63" s="12" t="s">
        <v>1189</v>
      </c>
      <c r="H63" s="12" t="s">
        <v>1135</v>
      </c>
      <c r="I63" s="12" t="s">
        <v>1136</v>
      </c>
      <c r="J63" s="12" t="s">
        <v>1028</v>
      </c>
      <c r="K63" s="12" t="s">
        <v>435</v>
      </c>
      <c r="L63" s="36" t="s">
        <v>1190</v>
      </c>
      <c r="M63" s="12" t="s">
        <v>327</v>
      </c>
      <c r="N63" s="16" t="s">
        <v>117</v>
      </c>
      <c r="O63" s="12" t="s">
        <v>438</v>
      </c>
      <c r="P63" s="10" t="s">
        <v>227</v>
      </c>
      <c r="Q63" s="36" t="s">
        <v>1081</v>
      </c>
      <c r="R63" s="36" t="s">
        <v>515</v>
      </c>
    </row>
    <row r="64" spans="1:18" s="6" customFormat="1" hidden="1">
      <c r="A64" s="10" t="s">
        <v>461</v>
      </c>
      <c r="B64" s="13" t="s">
        <v>352</v>
      </c>
      <c r="C64" s="36" t="s">
        <v>360</v>
      </c>
      <c r="D64" s="12" t="s">
        <v>462</v>
      </c>
      <c r="E64" s="12" t="s">
        <v>396</v>
      </c>
      <c r="F64" s="13" t="s">
        <v>310</v>
      </c>
      <c r="G64" s="13" t="s">
        <v>463</v>
      </c>
      <c r="H64" s="13" t="s">
        <v>464</v>
      </c>
      <c r="I64" s="13" t="s">
        <v>465</v>
      </c>
      <c r="J64" s="13" t="s">
        <v>436</v>
      </c>
      <c r="K64" s="13" t="s">
        <v>435</v>
      </c>
      <c r="L64" s="36" t="s">
        <v>466</v>
      </c>
      <c r="M64" s="13"/>
      <c r="N64" s="13" t="s">
        <v>117</v>
      </c>
      <c r="O64" s="12" t="s">
        <v>467</v>
      </c>
      <c r="P64" s="36" t="s">
        <v>228</v>
      </c>
      <c r="Q64" s="36" t="s">
        <v>468</v>
      </c>
      <c r="R64" s="36" t="s">
        <v>469</v>
      </c>
    </row>
    <row r="65" spans="1:18" s="5" customFormat="1" hidden="1">
      <c r="A65" s="10" t="s">
        <v>1425</v>
      </c>
      <c r="B65" s="13" t="s">
        <v>376</v>
      </c>
      <c r="C65" s="36" t="s">
        <v>300</v>
      </c>
      <c r="D65" s="12" t="s">
        <v>395</v>
      </c>
      <c r="E65" s="12" t="s">
        <v>395</v>
      </c>
      <c r="F65" s="12" t="s">
        <v>310</v>
      </c>
      <c r="G65" s="12" t="s">
        <v>74</v>
      </c>
      <c r="H65" s="12" t="s">
        <v>75</v>
      </c>
      <c r="I65" s="12" t="s">
        <v>299</v>
      </c>
      <c r="J65" s="12" t="s">
        <v>74</v>
      </c>
      <c r="K65" s="12" t="s">
        <v>435</v>
      </c>
      <c r="L65" s="36" t="s">
        <v>1429</v>
      </c>
      <c r="M65" s="36"/>
      <c r="N65" s="20" t="s">
        <v>232</v>
      </c>
      <c r="O65" s="12" t="s">
        <v>375</v>
      </c>
      <c r="P65" s="36" t="s">
        <v>376</v>
      </c>
      <c r="Q65" s="36" t="s">
        <v>376</v>
      </c>
      <c r="R65" s="36" t="s">
        <v>376</v>
      </c>
    </row>
    <row r="66" spans="1:18" s="6" customFormat="1" hidden="1">
      <c r="A66" s="10" t="s">
        <v>1346</v>
      </c>
      <c r="B66" s="12" t="s">
        <v>351</v>
      </c>
      <c r="C66" s="36" t="s">
        <v>27</v>
      </c>
      <c r="D66" s="12" t="s">
        <v>483</v>
      </c>
      <c r="E66" s="12" t="s">
        <v>395</v>
      </c>
      <c r="F66" s="12" t="s">
        <v>310</v>
      </c>
      <c r="G66" s="12" t="s">
        <v>1281</v>
      </c>
      <c r="H66" s="12" t="s">
        <v>1347</v>
      </c>
      <c r="I66" s="12" t="s">
        <v>1348</v>
      </c>
      <c r="J66" s="12" t="s">
        <v>1342</v>
      </c>
      <c r="K66" s="12" t="s">
        <v>435</v>
      </c>
      <c r="L66" s="36" t="s">
        <v>1349</v>
      </c>
      <c r="M66" s="12"/>
      <c r="N66" s="12" t="s">
        <v>232</v>
      </c>
      <c r="O66" s="12" t="s">
        <v>1437</v>
      </c>
      <c r="P66" s="36" t="s">
        <v>227</v>
      </c>
      <c r="Q66" s="36" t="s">
        <v>693</v>
      </c>
      <c r="R66" s="42">
        <v>211</v>
      </c>
    </row>
    <row r="67" spans="1:18" s="5" customFormat="1" hidden="1">
      <c r="A67" s="10" t="s">
        <v>1377</v>
      </c>
      <c r="B67" s="13" t="s">
        <v>352</v>
      </c>
      <c r="C67" s="36" t="s">
        <v>28</v>
      </c>
      <c r="D67" s="12" t="s">
        <v>483</v>
      </c>
      <c r="E67" s="12" t="s">
        <v>395</v>
      </c>
      <c r="F67" s="12" t="s">
        <v>310</v>
      </c>
      <c r="G67" s="12" t="s">
        <v>1378</v>
      </c>
      <c r="H67" s="12" t="s">
        <v>1379</v>
      </c>
      <c r="I67" s="12" t="s">
        <v>1348</v>
      </c>
      <c r="J67" s="12" t="s">
        <v>1342</v>
      </c>
      <c r="K67" s="12" t="s">
        <v>435</v>
      </c>
      <c r="L67" s="36" t="s">
        <v>1380</v>
      </c>
      <c r="M67" s="12"/>
      <c r="N67" s="12" t="s">
        <v>232</v>
      </c>
      <c r="O67" s="12" t="s">
        <v>1437</v>
      </c>
      <c r="P67" s="36" t="s">
        <v>227</v>
      </c>
      <c r="Q67" s="36" t="s">
        <v>119</v>
      </c>
      <c r="R67" s="42">
        <v>28</v>
      </c>
    </row>
    <row r="68" spans="1:18" s="5" customFormat="1" hidden="1">
      <c r="A68" s="10" t="s">
        <v>713</v>
      </c>
      <c r="B68" s="12" t="s">
        <v>351</v>
      </c>
      <c r="C68" s="36" t="s">
        <v>260</v>
      </c>
      <c r="D68" s="12" t="s">
        <v>1442</v>
      </c>
      <c r="E68" s="12" t="s">
        <v>395</v>
      </c>
      <c r="F68" s="12" t="s">
        <v>310</v>
      </c>
      <c r="G68" s="12" t="s">
        <v>714</v>
      </c>
      <c r="H68" s="12" t="s">
        <v>715</v>
      </c>
      <c r="I68" s="12" t="s">
        <v>716</v>
      </c>
      <c r="J68" s="12" t="s">
        <v>678</v>
      </c>
      <c r="K68" s="12" t="s">
        <v>435</v>
      </c>
      <c r="L68" s="36" t="s">
        <v>304</v>
      </c>
      <c r="M68" s="12"/>
      <c r="N68" s="12" t="s">
        <v>232</v>
      </c>
      <c r="O68" s="12" t="s">
        <v>1439</v>
      </c>
      <c r="P68" s="36" t="s">
        <v>116</v>
      </c>
      <c r="Q68" s="36" t="s">
        <v>523</v>
      </c>
      <c r="R68" s="42">
        <v>162</v>
      </c>
    </row>
    <row r="69" spans="1:18" s="6" customFormat="1" hidden="1">
      <c r="A69" s="10" t="s">
        <v>1366</v>
      </c>
      <c r="B69" s="13" t="s">
        <v>352</v>
      </c>
      <c r="C69" s="36" t="s">
        <v>212</v>
      </c>
      <c r="D69" s="12" t="s">
        <v>1442</v>
      </c>
      <c r="E69" s="12" t="s">
        <v>395</v>
      </c>
      <c r="F69" s="12" t="s">
        <v>310</v>
      </c>
      <c r="G69" s="12" t="s">
        <v>1367</v>
      </c>
      <c r="H69" s="12" t="s">
        <v>921</v>
      </c>
      <c r="I69" s="12" t="s">
        <v>1368</v>
      </c>
      <c r="J69" s="12" t="s">
        <v>1342</v>
      </c>
      <c r="K69" s="12" t="s">
        <v>435</v>
      </c>
      <c r="L69" s="36" t="s">
        <v>1369</v>
      </c>
      <c r="M69" s="12"/>
      <c r="N69" s="12" t="s">
        <v>232</v>
      </c>
      <c r="O69" s="12" t="s">
        <v>1439</v>
      </c>
      <c r="P69" s="36" t="s">
        <v>116</v>
      </c>
      <c r="Q69" s="36" t="s">
        <v>377</v>
      </c>
      <c r="R69" s="42">
        <v>51</v>
      </c>
    </row>
    <row r="70" spans="1:18" s="5" customFormat="1" hidden="1">
      <c r="A70" s="10" t="s">
        <v>1008</v>
      </c>
      <c r="B70" s="13" t="s">
        <v>352</v>
      </c>
      <c r="C70" s="36" t="s">
        <v>403</v>
      </c>
      <c r="D70" s="12" t="s">
        <v>721</v>
      </c>
      <c r="E70" s="12" t="s">
        <v>397</v>
      </c>
      <c r="F70" s="12" t="s">
        <v>310</v>
      </c>
      <c r="G70" s="12" t="s">
        <v>1009</v>
      </c>
      <c r="H70" s="12" t="s">
        <v>921</v>
      </c>
      <c r="I70" s="12" t="s">
        <v>1010</v>
      </c>
      <c r="J70" s="12" t="s">
        <v>856</v>
      </c>
      <c r="K70" s="12" t="s">
        <v>435</v>
      </c>
      <c r="L70" s="36" t="s">
        <v>1011</v>
      </c>
      <c r="M70" s="12"/>
      <c r="N70" s="12" t="s">
        <v>114</v>
      </c>
      <c r="O70" s="12" t="s">
        <v>435</v>
      </c>
      <c r="P70" s="36" t="s">
        <v>229</v>
      </c>
      <c r="Q70" s="36" t="s">
        <v>223</v>
      </c>
      <c r="R70" s="36" t="s">
        <v>544</v>
      </c>
    </row>
    <row r="71" spans="1:18" s="5" customFormat="1" hidden="1">
      <c r="A71" s="10" t="s">
        <v>919</v>
      </c>
      <c r="B71" s="12" t="s">
        <v>351</v>
      </c>
      <c r="C71" s="36" t="s">
        <v>425</v>
      </c>
      <c r="D71" s="12" t="s">
        <v>734</v>
      </c>
      <c r="E71" s="12" t="s">
        <v>397</v>
      </c>
      <c r="F71" s="12" t="s">
        <v>346</v>
      </c>
      <c r="G71" s="12" t="s">
        <v>920</v>
      </c>
      <c r="H71" s="12" t="s">
        <v>921</v>
      </c>
      <c r="I71" s="12" t="s">
        <v>922</v>
      </c>
      <c r="J71" s="12" t="s">
        <v>856</v>
      </c>
      <c r="K71" s="12" t="s">
        <v>435</v>
      </c>
      <c r="L71" s="36" t="s">
        <v>923</v>
      </c>
      <c r="M71" s="12"/>
      <c r="N71" s="16" t="s">
        <v>114</v>
      </c>
      <c r="O71" s="16" t="s">
        <v>435</v>
      </c>
      <c r="P71" s="10" t="s">
        <v>227</v>
      </c>
      <c r="Q71" s="36" t="s">
        <v>869</v>
      </c>
      <c r="R71" s="36" t="s">
        <v>739</v>
      </c>
    </row>
    <row r="72" spans="1:18" s="5" customFormat="1" hidden="1">
      <c r="A72" s="10" t="s">
        <v>1127</v>
      </c>
      <c r="B72" s="12" t="s">
        <v>351</v>
      </c>
      <c r="C72" s="36" t="s">
        <v>1128</v>
      </c>
      <c r="D72" s="12" t="s">
        <v>878</v>
      </c>
      <c r="E72" s="12" t="s">
        <v>396</v>
      </c>
      <c r="F72" s="12" t="s">
        <v>310</v>
      </c>
      <c r="G72" s="12" t="s">
        <v>1129</v>
      </c>
      <c r="H72" s="12" t="s">
        <v>1130</v>
      </c>
      <c r="I72" s="12" t="s">
        <v>1131</v>
      </c>
      <c r="J72" s="12" t="s">
        <v>1028</v>
      </c>
      <c r="K72" s="12" t="s">
        <v>435</v>
      </c>
      <c r="L72" s="36" t="s">
        <v>1132</v>
      </c>
      <c r="M72" s="45" t="s">
        <v>406</v>
      </c>
      <c r="N72" s="12" t="s">
        <v>117</v>
      </c>
      <c r="O72" s="12" t="s">
        <v>435</v>
      </c>
      <c r="P72" s="36" t="s">
        <v>116</v>
      </c>
      <c r="Q72" s="36" t="s">
        <v>858</v>
      </c>
      <c r="R72" s="36" t="s">
        <v>1069</v>
      </c>
    </row>
    <row r="73" spans="1:18" s="5" customFormat="1">
      <c r="A73" s="10" t="s">
        <v>496</v>
      </c>
      <c r="B73" s="13" t="s">
        <v>352</v>
      </c>
      <c r="C73" s="36" t="s">
        <v>346</v>
      </c>
      <c r="D73" s="12" t="s">
        <v>817</v>
      </c>
      <c r="E73" s="12" t="s">
        <v>395</v>
      </c>
      <c r="F73" s="12" t="s">
        <v>310</v>
      </c>
      <c r="G73" s="12" t="s">
        <v>566</v>
      </c>
      <c r="H73" s="12" t="s">
        <v>955</v>
      </c>
      <c r="I73" s="12" t="s">
        <v>956</v>
      </c>
      <c r="J73" s="12" t="s">
        <v>856</v>
      </c>
      <c r="K73" s="12" t="s">
        <v>435</v>
      </c>
      <c r="L73" s="36" t="s">
        <v>957</v>
      </c>
      <c r="M73" s="12"/>
      <c r="N73" s="12" t="s">
        <v>232</v>
      </c>
      <c r="O73" s="12" t="s">
        <v>1437</v>
      </c>
      <c r="P73" s="36" t="s">
        <v>230</v>
      </c>
      <c r="Q73" s="36" t="s">
        <v>958</v>
      </c>
      <c r="R73" s="42">
        <v>22</v>
      </c>
    </row>
    <row r="74" spans="1:18" s="6" customFormat="1" hidden="1">
      <c r="A74" s="10" t="s">
        <v>1241</v>
      </c>
      <c r="B74" s="12" t="s">
        <v>351</v>
      </c>
      <c r="C74" s="38" t="s">
        <v>62</v>
      </c>
      <c r="D74" s="12" t="s">
        <v>398</v>
      </c>
      <c r="E74" s="12" t="s">
        <v>396</v>
      </c>
      <c r="F74" s="12" t="s">
        <v>310</v>
      </c>
      <c r="G74" s="21" t="s">
        <v>1242</v>
      </c>
      <c r="H74" s="21" t="s">
        <v>1099</v>
      </c>
      <c r="I74" s="21" t="s">
        <v>1243</v>
      </c>
      <c r="J74" s="21" t="s">
        <v>1219</v>
      </c>
      <c r="K74" s="21" t="s">
        <v>435</v>
      </c>
      <c r="L74" s="36" t="s">
        <v>1244</v>
      </c>
      <c r="M74" s="15" t="s">
        <v>134</v>
      </c>
      <c r="N74" s="12" t="s">
        <v>117</v>
      </c>
      <c r="O74" s="16" t="s">
        <v>381</v>
      </c>
      <c r="P74" s="10" t="s">
        <v>381</v>
      </c>
      <c r="Q74" s="10" t="s">
        <v>381</v>
      </c>
      <c r="R74" s="10" t="s">
        <v>381</v>
      </c>
    </row>
    <row r="75" spans="1:18" s="6" customFormat="1" hidden="1">
      <c r="A75" s="10" t="s">
        <v>1329</v>
      </c>
      <c r="B75" s="13" t="s">
        <v>352</v>
      </c>
      <c r="C75" s="36" t="s">
        <v>71</v>
      </c>
      <c r="D75" s="12" t="s">
        <v>817</v>
      </c>
      <c r="E75" s="12" t="s">
        <v>395</v>
      </c>
      <c r="F75" s="12" t="s">
        <v>310</v>
      </c>
      <c r="G75" s="12" t="s">
        <v>1330</v>
      </c>
      <c r="H75" s="12" t="s">
        <v>1331</v>
      </c>
      <c r="I75" s="12" t="s">
        <v>1332</v>
      </c>
      <c r="J75" s="12" t="s">
        <v>1323</v>
      </c>
      <c r="K75" s="12" t="s">
        <v>435</v>
      </c>
      <c r="L75" s="36" t="s">
        <v>391</v>
      </c>
      <c r="M75" s="12" t="s">
        <v>72</v>
      </c>
      <c r="N75" s="12" t="s">
        <v>232</v>
      </c>
      <c r="O75" s="12" t="s">
        <v>1437</v>
      </c>
      <c r="P75" s="36" t="s">
        <v>230</v>
      </c>
      <c r="Q75" s="36" t="s">
        <v>820</v>
      </c>
      <c r="R75" s="42">
        <v>73</v>
      </c>
    </row>
    <row r="76" spans="1:18" s="6" customFormat="1" hidden="1">
      <c r="A76" s="10" t="s">
        <v>662</v>
      </c>
      <c r="B76" s="12" t="s">
        <v>351</v>
      </c>
      <c r="C76" s="36" t="s">
        <v>5</v>
      </c>
      <c r="D76" s="12" t="s">
        <v>449</v>
      </c>
      <c r="E76" s="12" t="s">
        <v>396</v>
      </c>
      <c r="F76" s="12" t="s">
        <v>310</v>
      </c>
      <c r="G76" s="12" t="s">
        <v>663</v>
      </c>
      <c r="H76" s="12" t="s">
        <v>664</v>
      </c>
      <c r="I76" s="12" t="s">
        <v>665</v>
      </c>
      <c r="J76" s="12" t="s">
        <v>629</v>
      </c>
      <c r="K76" s="12" t="s">
        <v>435</v>
      </c>
      <c r="L76" s="36" t="s">
        <v>666</v>
      </c>
      <c r="M76" s="12"/>
      <c r="N76" s="12" t="s">
        <v>117</v>
      </c>
      <c r="O76" s="12" t="s">
        <v>438</v>
      </c>
      <c r="P76" s="10" t="s">
        <v>116</v>
      </c>
      <c r="Q76" s="36" t="s">
        <v>453</v>
      </c>
      <c r="R76" s="36" t="s">
        <v>454</v>
      </c>
    </row>
    <row r="77" spans="1:18" s="5" customFormat="1" hidden="1">
      <c r="A77" s="10" t="s">
        <v>441</v>
      </c>
      <c r="B77" s="13" t="s">
        <v>352</v>
      </c>
      <c r="C77" s="36" t="s">
        <v>88</v>
      </c>
      <c r="D77" s="13" t="s">
        <v>432</v>
      </c>
      <c r="E77" s="12" t="s">
        <v>396</v>
      </c>
      <c r="F77" s="13" t="s">
        <v>310</v>
      </c>
      <c r="G77" s="13" t="s">
        <v>442</v>
      </c>
      <c r="H77" s="13" t="s">
        <v>443</v>
      </c>
      <c r="I77" s="13" t="s">
        <v>444</v>
      </c>
      <c r="J77" s="13" t="s">
        <v>436</v>
      </c>
      <c r="K77" s="13" t="s">
        <v>435</v>
      </c>
      <c r="L77" s="36" t="s">
        <v>445</v>
      </c>
      <c r="M77" s="13"/>
      <c r="N77" s="13" t="s">
        <v>117</v>
      </c>
      <c r="O77" s="12" t="s">
        <v>438</v>
      </c>
      <c r="P77" s="36" t="s">
        <v>228</v>
      </c>
      <c r="Q77" s="36" t="s">
        <v>446</v>
      </c>
      <c r="R77" s="36" t="s">
        <v>447</v>
      </c>
    </row>
    <row r="78" spans="1:18" s="6" customFormat="1" hidden="1">
      <c r="A78" s="10" t="s">
        <v>470</v>
      </c>
      <c r="B78" s="13" t="s">
        <v>352</v>
      </c>
      <c r="C78" s="36" t="s">
        <v>91</v>
      </c>
      <c r="D78" s="13" t="s">
        <v>432</v>
      </c>
      <c r="E78" s="12" t="s">
        <v>396</v>
      </c>
      <c r="F78" s="13" t="s">
        <v>310</v>
      </c>
      <c r="G78" s="13" t="s">
        <v>471</v>
      </c>
      <c r="H78" s="13" t="s">
        <v>472</v>
      </c>
      <c r="I78" s="13" t="s">
        <v>435</v>
      </c>
      <c r="J78" s="13" t="s">
        <v>436</v>
      </c>
      <c r="K78" s="13" t="s">
        <v>435</v>
      </c>
      <c r="L78" s="36" t="s">
        <v>473</v>
      </c>
      <c r="M78" s="13"/>
      <c r="N78" s="13" t="s">
        <v>117</v>
      </c>
      <c r="O78" s="12" t="s">
        <v>438</v>
      </c>
      <c r="P78" s="36" t="s">
        <v>228</v>
      </c>
      <c r="Q78" s="36" t="s">
        <v>474</v>
      </c>
      <c r="R78" s="36" t="s">
        <v>475</v>
      </c>
    </row>
    <row r="79" spans="1:18" s="6" customFormat="1" hidden="1">
      <c r="A79" s="10" t="s">
        <v>732</v>
      </c>
      <c r="B79" s="12" t="s">
        <v>351</v>
      </c>
      <c r="C79" s="36" t="s">
        <v>1269</v>
      </c>
      <c r="D79" s="12" t="s">
        <v>483</v>
      </c>
      <c r="E79" s="12" t="s">
        <v>395</v>
      </c>
      <c r="F79" s="12" t="s">
        <v>310</v>
      </c>
      <c r="G79" s="12" t="s">
        <v>1270</v>
      </c>
      <c r="H79" s="12" t="s">
        <v>472</v>
      </c>
      <c r="I79" s="12" t="s">
        <v>435</v>
      </c>
      <c r="J79" s="12" t="s">
        <v>1261</v>
      </c>
      <c r="K79" s="12" t="s">
        <v>435</v>
      </c>
      <c r="L79" s="36" t="s">
        <v>1037</v>
      </c>
      <c r="M79" s="12"/>
      <c r="N79" s="12" t="s">
        <v>232</v>
      </c>
      <c r="O79" s="16" t="s">
        <v>1437</v>
      </c>
      <c r="P79" s="10" t="s">
        <v>227</v>
      </c>
      <c r="Q79" s="36" t="s">
        <v>588</v>
      </c>
      <c r="R79" s="42">
        <v>113</v>
      </c>
    </row>
    <row r="80" spans="1:18" s="6" customFormat="1" hidden="1">
      <c r="A80" s="10" t="s">
        <v>1001</v>
      </c>
      <c r="B80" s="13" t="s">
        <v>352</v>
      </c>
      <c r="C80" s="36" t="s">
        <v>422</v>
      </c>
      <c r="D80" s="12" t="s">
        <v>817</v>
      </c>
      <c r="E80" s="12" t="s">
        <v>395</v>
      </c>
      <c r="F80" s="12" t="s">
        <v>310</v>
      </c>
      <c r="G80" s="12" t="s">
        <v>1002</v>
      </c>
      <c r="H80" s="12" t="s">
        <v>926</v>
      </c>
      <c r="I80" s="12" t="s">
        <v>1003</v>
      </c>
      <c r="J80" s="12" t="s">
        <v>856</v>
      </c>
      <c r="K80" s="12" t="s">
        <v>435</v>
      </c>
      <c r="L80" s="36" t="s">
        <v>1004</v>
      </c>
      <c r="M80" s="12" t="s">
        <v>423</v>
      </c>
      <c r="N80" s="16" t="s">
        <v>232</v>
      </c>
      <c r="O80" s="16" t="s">
        <v>1437</v>
      </c>
      <c r="P80" s="10" t="s">
        <v>230</v>
      </c>
      <c r="Q80" s="36" t="s">
        <v>1005</v>
      </c>
      <c r="R80" s="42">
        <v>123</v>
      </c>
    </row>
    <row r="81" spans="1:18" s="5" customFormat="1" hidden="1">
      <c r="A81" s="10" t="s">
        <v>1223</v>
      </c>
      <c r="B81" s="12" t="s">
        <v>351</v>
      </c>
      <c r="C81" s="38" t="s">
        <v>59</v>
      </c>
      <c r="D81" s="12" t="s">
        <v>483</v>
      </c>
      <c r="E81" s="12" t="s">
        <v>395</v>
      </c>
      <c r="F81" s="12" t="s">
        <v>310</v>
      </c>
      <c r="G81" s="21" t="s">
        <v>1224</v>
      </c>
      <c r="H81" s="21" t="s">
        <v>926</v>
      </c>
      <c r="I81" s="21" t="s">
        <v>824</v>
      </c>
      <c r="J81" s="21" t="s">
        <v>1219</v>
      </c>
      <c r="K81" s="21" t="s">
        <v>435</v>
      </c>
      <c r="L81" s="36" t="s">
        <v>1225</v>
      </c>
      <c r="M81" s="15" t="s">
        <v>131</v>
      </c>
      <c r="N81" s="12" t="s">
        <v>232</v>
      </c>
      <c r="O81" s="12" t="s">
        <v>1437</v>
      </c>
      <c r="P81" s="10" t="s">
        <v>227</v>
      </c>
      <c r="Q81" s="36" t="s">
        <v>127</v>
      </c>
      <c r="R81" s="41">
        <v>28</v>
      </c>
    </row>
    <row r="82" spans="1:18" s="5" customFormat="1" hidden="1">
      <c r="A82" s="10" t="s">
        <v>924</v>
      </c>
      <c r="B82" s="13" t="s">
        <v>352</v>
      </c>
      <c r="C82" s="36" t="s">
        <v>404</v>
      </c>
      <c r="D82" s="12" t="s">
        <v>726</v>
      </c>
      <c r="E82" s="12" t="s">
        <v>397</v>
      </c>
      <c r="F82" s="12" t="s">
        <v>346</v>
      </c>
      <c r="G82" s="12" t="s">
        <v>925</v>
      </c>
      <c r="H82" s="12" t="s">
        <v>926</v>
      </c>
      <c r="I82" s="12" t="s">
        <v>927</v>
      </c>
      <c r="J82" s="12" t="s">
        <v>856</v>
      </c>
      <c r="K82" s="12" t="s">
        <v>435</v>
      </c>
      <c r="L82" s="36" t="s">
        <v>928</v>
      </c>
      <c r="M82" s="45" t="s">
        <v>405</v>
      </c>
      <c r="N82" s="12" t="s">
        <v>114</v>
      </c>
      <c r="O82" s="12" t="s">
        <v>435</v>
      </c>
      <c r="P82" s="36" t="s">
        <v>230</v>
      </c>
      <c r="Q82" s="36" t="s">
        <v>929</v>
      </c>
      <c r="R82" s="36" t="s">
        <v>559</v>
      </c>
    </row>
    <row r="83" spans="1:18" s="6" customFormat="1" hidden="1">
      <c r="A83" s="24" t="s">
        <v>994</v>
      </c>
      <c r="B83" s="25" t="s">
        <v>351</v>
      </c>
      <c r="C83" s="39" t="s">
        <v>1451</v>
      </c>
      <c r="D83" s="25" t="s">
        <v>398</v>
      </c>
      <c r="E83" s="25" t="s">
        <v>397</v>
      </c>
      <c r="F83" s="25" t="s">
        <v>346</v>
      </c>
      <c r="G83" s="25" t="s">
        <v>1452</v>
      </c>
      <c r="H83" s="25" t="s">
        <v>1453</v>
      </c>
      <c r="I83" s="25" t="s">
        <v>611</v>
      </c>
      <c r="J83" s="25" t="s">
        <v>1447</v>
      </c>
      <c r="K83" s="25"/>
      <c r="L83" s="39">
        <v>676903787</v>
      </c>
      <c r="M83" s="25"/>
      <c r="N83" s="25" t="s">
        <v>114</v>
      </c>
      <c r="O83" s="25" t="s">
        <v>381</v>
      </c>
      <c r="P83" s="39" t="s">
        <v>264</v>
      </c>
      <c r="Q83" s="39" t="s">
        <v>264</v>
      </c>
      <c r="R83" s="39" t="s">
        <v>264</v>
      </c>
    </row>
    <row r="84" spans="1:18" s="6" customFormat="1" hidden="1">
      <c r="A84" s="10" t="s">
        <v>490</v>
      </c>
      <c r="B84" s="12" t="s">
        <v>351</v>
      </c>
      <c r="C84" s="36" t="s">
        <v>349</v>
      </c>
      <c r="D84" s="12" t="s">
        <v>491</v>
      </c>
      <c r="E84" s="12" t="s">
        <v>395</v>
      </c>
      <c r="F84" s="12" t="s">
        <v>310</v>
      </c>
      <c r="G84" s="12" t="s">
        <v>492</v>
      </c>
      <c r="H84" s="12" t="s">
        <v>493</v>
      </c>
      <c r="I84" s="12" t="s">
        <v>494</v>
      </c>
      <c r="J84" s="12" t="s">
        <v>436</v>
      </c>
      <c r="K84" s="12" t="s">
        <v>435</v>
      </c>
      <c r="L84" s="36" t="s">
        <v>350</v>
      </c>
      <c r="M84" s="12"/>
      <c r="N84" s="16" t="s">
        <v>232</v>
      </c>
      <c r="O84" s="12" t="s">
        <v>1440</v>
      </c>
      <c r="P84" s="36" t="s">
        <v>116</v>
      </c>
      <c r="Q84" s="36" t="s">
        <v>495</v>
      </c>
      <c r="R84" s="42">
        <v>158</v>
      </c>
    </row>
    <row r="85" spans="1:18" s="5" customFormat="1" hidden="1">
      <c r="A85" s="10" t="s">
        <v>439</v>
      </c>
      <c r="B85" s="13" t="s">
        <v>352</v>
      </c>
      <c r="C85" s="36" t="s">
        <v>273</v>
      </c>
      <c r="D85" s="12" t="s">
        <v>491</v>
      </c>
      <c r="E85" s="12" t="s">
        <v>395</v>
      </c>
      <c r="F85" s="12" t="s">
        <v>310</v>
      </c>
      <c r="G85" s="12" t="s">
        <v>516</v>
      </c>
      <c r="H85" s="12" t="s">
        <v>517</v>
      </c>
      <c r="I85" s="12" t="s">
        <v>435</v>
      </c>
      <c r="J85" s="12" t="s">
        <v>513</v>
      </c>
      <c r="K85" s="12" t="s">
        <v>435</v>
      </c>
      <c r="L85" s="36" t="s">
        <v>518</v>
      </c>
      <c r="M85" s="12" t="s">
        <v>277</v>
      </c>
      <c r="N85" s="12" t="s">
        <v>232</v>
      </c>
      <c r="O85" s="12" t="s">
        <v>1440</v>
      </c>
      <c r="P85" s="36" t="s">
        <v>116</v>
      </c>
      <c r="Q85" s="36" t="s">
        <v>495</v>
      </c>
      <c r="R85" s="42">
        <v>158</v>
      </c>
    </row>
    <row r="86" spans="1:18" s="5" customFormat="1" hidden="1">
      <c r="A86" s="10" t="s">
        <v>469</v>
      </c>
      <c r="B86" s="13" t="s">
        <v>352</v>
      </c>
      <c r="C86" s="36" t="s">
        <v>331</v>
      </c>
      <c r="D86" s="12" t="s">
        <v>878</v>
      </c>
      <c r="E86" s="12" t="s">
        <v>396</v>
      </c>
      <c r="F86" s="12" t="s">
        <v>310</v>
      </c>
      <c r="G86" s="12" t="s">
        <v>1384</v>
      </c>
      <c r="H86" s="12" t="s">
        <v>1385</v>
      </c>
      <c r="I86" s="12" t="s">
        <v>555</v>
      </c>
      <c r="J86" s="12" t="s">
        <v>124</v>
      </c>
      <c r="K86" s="12" t="s">
        <v>435</v>
      </c>
      <c r="L86" s="36" t="s">
        <v>1386</v>
      </c>
      <c r="M86" s="12"/>
      <c r="N86" s="12" t="s">
        <v>117</v>
      </c>
      <c r="O86" s="12" t="s">
        <v>467</v>
      </c>
      <c r="P86" s="36" t="s">
        <v>116</v>
      </c>
      <c r="Q86" s="36" t="s">
        <v>523</v>
      </c>
      <c r="R86" s="36" t="s">
        <v>903</v>
      </c>
    </row>
    <row r="87" spans="1:18" s="5" customFormat="1" hidden="1">
      <c r="A87" s="10" t="s">
        <v>631</v>
      </c>
      <c r="B87" s="13" t="s">
        <v>352</v>
      </c>
      <c r="C87" s="36" t="s">
        <v>85</v>
      </c>
      <c r="D87" s="12" t="s">
        <v>449</v>
      </c>
      <c r="E87" s="12" t="s">
        <v>396</v>
      </c>
      <c r="F87" s="12" t="s">
        <v>310</v>
      </c>
      <c r="G87" s="12" t="s">
        <v>513</v>
      </c>
      <c r="H87" s="12" t="s">
        <v>632</v>
      </c>
      <c r="I87" s="12" t="s">
        <v>77</v>
      </c>
      <c r="J87" s="12" t="s">
        <v>629</v>
      </c>
      <c r="K87" s="12" t="s">
        <v>435</v>
      </c>
      <c r="L87" s="36" t="s">
        <v>633</v>
      </c>
      <c r="M87" s="12"/>
      <c r="N87" s="12" t="s">
        <v>117</v>
      </c>
      <c r="O87" s="12" t="s">
        <v>438</v>
      </c>
      <c r="P87" s="36" t="s">
        <v>116</v>
      </c>
      <c r="Q87" s="36" t="s">
        <v>160</v>
      </c>
      <c r="R87" s="36" t="s">
        <v>634</v>
      </c>
    </row>
    <row r="88" spans="1:18" s="6" customFormat="1" hidden="1">
      <c r="A88" s="10" t="s">
        <v>489</v>
      </c>
      <c r="B88" s="12" t="s">
        <v>351</v>
      </c>
      <c r="C88" s="36" t="s">
        <v>361</v>
      </c>
      <c r="D88" s="12" t="s">
        <v>483</v>
      </c>
      <c r="E88" s="12" t="s">
        <v>395</v>
      </c>
      <c r="F88" s="12" t="s">
        <v>310</v>
      </c>
      <c r="G88" s="12" t="s">
        <v>1359</v>
      </c>
      <c r="H88" s="12" t="s">
        <v>646</v>
      </c>
      <c r="I88" s="12" t="s">
        <v>435</v>
      </c>
      <c r="J88" s="12" t="s">
        <v>1342</v>
      </c>
      <c r="K88" s="12" t="s">
        <v>435</v>
      </c>
      <c r="L88" s="36" t="s">
        <v>1360</v>
      </c>
      <c r="M88" s="12"/>
      <c r="N88" s="12" t="s">
        <v>232</v>
      </c>
      <c r="O88" s="12" t="s">
        <v>1437</v>
      </c>
      <c r="P88" s="36" t="s">
        <v>227</v>
      </c>
      <c r="Q88" s="36" t="s">
        <v>120</v>
      </c>
      <c r="R88" s="42">
        <v>45</v>
      </c>
    </row>
    <row r="89" spans="1:18" s="6" customFormat="1" hidden="1">
      <c r="A89" s="10" t="s">
        <v>1350</v>
      </c>
      <c r="B89" s="12" t="s">
        <v>351</v>
      </c>
      <c r="C89" s="36" t="s">
        <v>26</v>
      </c>
      <c r="D89" s="12" t="s">
        <v>483</v>
      </c>
      <c r="E89" s="12" t="s">
        <v>395</v>
      </c>
      <c r="F89" s="12" t="s">
        <v>310</v>
      </c>
      <c r="G89" s="12" t="s">
        <v>513</v>
      </c>
      <c r="H89" s="12" t="s">
        <v>646</v>
      </c>
      <c r="I89" s="12" t="s">
        <v>1347</v>
      </c>
      <c r="J89" s="12" t="s">
        <v>1342</v>
      </c>
      <c r="K89" s="12" t="s">
        <v>435</v>
      </c>
      <c r="L89" s="36" t="s">
        <v>1351</v>
      </c>
      <c r="M89" s="12"/>
      <c r="N89" s="12" t="s">
        <v>232</v>
      </c>
      <c r="O89" s="12" t="s">
        <v>1437</v>
      </c>
      <c r="P89" s="36" t="s">
        <v>227</v>
      </c>
      <c r="Q89" s="12" t="s">
        <v>1352</v>
      </c>
      <c r="R89" s="42">
        <v>286</v>
      </c>
    </row>
    <row r="90" spans="1:18" s="6" customFormat="1" hidden="1">
      <c r="A90" s="10" t="s">
        <v>1094</v>
      </c>
      <c r="B90" s="12" t="s">
        <v>351</v>
      </c>
      <c r="C90" s="36" t="s">
        <v>384</v>
      </c>
      <c r="D90" s="12" t="s">
        <v>398</v>
      </c>
      <c r="E90" s="12" t="s">
        <v>396</v>
      </c>
      <c r="F90" s="12" t="s">
        <v>310</v>
      </c>
      <c r="G90" s="12" t="s">
        <v>1095</v>
      </c>
      <c r="H90" s="12" t="s">
        <v>646</v>
      </c>
      <c r="I90" s="12" t="s">
        <v>1041</v>
      </c>
      <c r="J90" s="12" t="s">
        <v>1028</v>
      </c>
      <c r="K90" s="12" t="s">
        <v>435</v>
      </c>
      <c r="L90" s="36" t="s">
        <v>1096</v>
      </c>
      <c r="M90" s="12" t="s">
        <v>259</v>
      </c>
      <c r="N90" s="12" t="s">
        <v>117</v>
      </c>
      <c r="O90" s="16" t="s">
        <v>381</v>
      </c>
      <c r="P90" s="10" t="s">
        <v>381</v>
      </c>
      <c r="Q90" s="10" t="s">
        <v>381</v>
      </c>
      <c r="R90" s="10" t="s">
        <v>381</v>
      </c>
    </row>
    <row r="91" spans="1:18" s="5" customFormat="1" hidden="1">
      <c r="A91" s="10" t="s">
        <v>1082</v>
      </c>
      <c r="B91" s="20" t="s">
        <v>351</v>
      </c>
      <c r="C91" s="38" t="s">
        <v>371</v>
      </c>
      <c r="D91" s="12" t="s">
        <v>817</v>
      </c>
      <c r="E91" s="12" t="s">
        <v>396</v>
      </c>
      <c r="F91" s="20" t="s">
        <v>310</v>
      </c>
      <c r="G91" s="21" t="s">
        <v>1083</v>
      </c>
      <c r="H91" s="21" t="s">
        <v>646</v>
      </c>
      <c r="I91" s="21" t="s">
        <v>1084</v>
      </c>
      <c r="J91" s="12" t="s">
        <v>1028</v>
      </c>
      <c r="K91" s="12" t="s">
        <v>435</v>
      </c>
      <c r="L91" s="36" t="s">
        <v>1085</v>
      </c>
      <c r="M91" s="20"/>
      <c r="N91" s="16" t="s">
        <v>232</v>
      </c>
      <c r="O91" s="12" t="s">
        <v>1437</v>
      </c>
      <c r="P91" s="36" t="s">
        <v>230</v>
      </c>
      <c r="Q91" s="36" t="s">
        <v>1005</v>
      </c>
      <c r="R91" s="42">
        <v>123</v>
      </c>
    </row>
    <row r="92" spans="1:18" s="6" customFormat="1" hidden="1">
      <c r="A92" s="10" t="s">
        <v>644</v>
      </c>
      <c r="B92" s="12" t="s">
        <v>351</v>
      </c>
      <c r="C92" s="36" t="s">
        <v>6</v>
      </c>
      <c r="D92" s="12" t="s">
        <v>449</v>
      </c>
      <c r="E92" s="12" t="s">
        <v>396</v>
      </c>
      <c r="F92" s="12" t="s">
        <v>310</v>
      </c>
      <c r="G92" s="12" t="s">
        <v>645</v>
      </c>
      <c r="H92" s="12" t="s">
        <v>646</v>
      </c>
      <c r="I92" s="12" t="s">
        <v>647</v>
      </c>
      <c r="J92" s="12" t="s">
        <v>629</v>
      </c>
      <c r="K92" s="12" t="s">
        <v>435</v>
      </c>
      <c r="L92" s="36" t="s">
        <v>648</v>
      </c>
      <c r="M92" s="12"/>
      <c r="N92" s="12" t="s">
        <v>117</v>
      </c>
      <c r="O92" s="12" t="s">
        <v>438</v>
      </c>
      <c r="P92" s="10" t="s">
        <v>116</v>
      </c>
      <c r="Q92" s="36" t="s">
        <v>453</v>
      </c>
      <c r="R92" s="36" t="s">
        <v>454</v>
      </c>
    </row>
    <row r="93" spans="1:18" s="5" customFormat="1" hidden="1">
      <c r="A93" s="10" t="s">
        <v>697</v>
      </c>
      <c r="B93" s="12" t="s">
        <v>351</v>
      </c>
      <c r="C93" s="36" t="s">
        <v>250</v>
      </c>
      <c r="D93" s="12" t="s">
        <v>1442</v>
      </c>
      <c r="E93" s="12" t="s">
        <v>395</v>
      </c>
      <c r="F93" s="12" t="s">
        <v>310</v>
      </c>
      <c r="G93" s="12" t="s">
        <v>698</v>
      </c>
      <c r="H93" s="12" t="s">
        <v>486</v>
      </c>
      <c r="I93" s="12" t="s">
        <v>435</v>
      </c>
      <c r="J93" s="12" t="s">
        <v>678</v>
      </c>
      <c r="K93" s="12" t="s">
        <v>435</v>
      </c>
      <c r="L93" s="36" t="s">
        <v>330</v>
      </c>
      <c r="M93" s="12"/>
      <c r="N93" s="12" t="s">
        <v>232</v>
      </c>
      <c r="O93" s="12" t="s">
        <v>1439</v>
      </c>
      <c r="P93" s="36" t="s">
        <v>116</v>
      </c>
      <c r="Q93" s="36" t="s">
        <v>688</v>
      </c>
      <c r="R93" s="42">
        <v>53</v>
      </c>
    </row>
    <row r="94" spans="1:18" s="5" customFormat="1" hidden="1">
      <c r="A94" s="10" t="s">
        <v>614</v>
      </c>
      <c r="B94" s="13" t="s">
        <v>352</v>
      </c>
      <c r="C94" s="36" t="s">
        <v>235</v>
      </c>
      <c r="D94" s="12" t="s">
        <v>1442</v>
      </c>
      <c r="E94" s="12" t="s">
        <v>395</v>
      </c>
      <c r="F94" s="12" t="s">
        <v>310</v>
      </c>
      <c r="G94" s="12" t="s">
        <v>677</v>
      </c>
      <c r="H94" s="12" t="s">
        <v>486</v>
      </c>
      <c r="I94" s="12" t="s">
        <v>506</v>
      </c>
      <c r="J94" s="12" t="s">
        <v>678</v>
      </c>
      <c r="K94" s="12" t="s">
        <v>435</v>
      </c>
      <c r="L94" s="36" t="s">
        <v>290</v>
      </c>
      <c r="M94" s="12"/>
      <c r="N94" s="12" t="s">
        <v>232</v>
      </c>
      <c r="O94" s="12" t="s">
        <v>1439</v>
      </c>
      <c r="P94" s="36" t="s">
        <v>116</v>
      </c>
      <c r="Q94" s="10" t="s">
        <v>380</v>
      </c>
      <c r="R94" s="41">
        <v>61</v>
      </c>
    </row>
    <row r="95" spans="1:18" s="5" customFormat="1" hidden="1">
      <c r="A95" s="10" t="s">
        <v>863</v>
      </c>
      <c r="B95" s="13" t="s">
        <v>352</v>
      </c>
      <c r="C95" s="36" t="s">
        <v>40</v>
      </c>
      <c r="D95" s="12" t="s">
        <v>817</v>
      </c>
      <c r="E95" s="12" t="s">
        <v>395</v>
      </c>
      <c r="F95" s="12" t="s">
        <v>310</v>
      </c>
      <c r="G95" s="12" t="s">
        <v>1333</v>
      </c>
      <c r="H95" s="12" t="s">
        <v>486</v>
      </c>
      <c r="I95" s="12" t="s">
        <v>1173</v>
      </c>
      <c r="J95" s="12" t="s">
        <v>1334</v>
      </c>
      <c r="K95" s="12" t="s">
        <v>435</v>
      </c>
      <c r="L95" s="36" t="s">
        <v>1335</v>
      </c>
      <c r="M95" s="12"/>
      <c r="N95" s="12" t="s">
        <v>232</v>
      </c>
      <c r="O95" s="12" t="s">
        <v>1437</v>
      </c>
      <c r="P95" s="36" t="s">
        <v>230</v>
      </c>
      <c r="Q95" s="36" t="s">
        <v>1336</v>
      </c>
      <c r="R95" s="42">
        <v>158</v>
      </c>
    </row>
    <row r="96" spans="1:18" s="5" customFormat="1" hidden="1">
      <c r="A96" s="10" t="s">
        <v>1101</v>
      </c>
      <c r="B96" s="12" t="s">
        <v>351</v>
      </c>
      <c r="C96" s="36" t="s">
        <v>238</v>
      </c>
      <c r="D96" s="12" t="s">
        <v>483</v>
      </c>
      <c r="E96" s="12" t="s">
        <v>395</v>
      </c>
      <c r="F96" s="12" t="s">
        <v>310</v>
      </c>
      <c r="G96" s="12" t="s">
        <v>1102</v>
      </c>
      <c r="H96" s="12" t="s">
        <v>1103</v>
      </c>
      <c r="I96" s="12" t="s">
        <v>1104</v>
      </c>
      <c r="J96" s="12" t="s">
        <v>1028</v>
      </c>
      <c r="K96" s="12" t="s">
        <v>435</v>
      </c>
      <c r="L96" s="36" t="s">
        <v>1105</v>
      </c>
      <c r="M96" s="12" t="s">
        <v>239</v>
      </c>
      <c r="N96" s="16" t="s">
        <v>232</v>
      </c>
      <c r="O96" s="16" t="s">
        <v>1437</v>
      </c>
      <c r="P96" s="10" t="s">
        <v>227</v>
      </c>
      <c r="Q96" s="36" t="s">
        <v>930</v>
      </c>
      <c r="R96" s="42">
        <v>116</v>
      </c>
    </row>
    <row r="97" spans="1:18" s="5" customFormat="1" hidden="1">
      <c r="A97" s="10" t="s">
        <v>1171</v>
      </c>
      <c r="B97" s="13" t="s">
        <v>352</v>
      </c>
      <c r="C97" s="36" t="s">
        <v>19</v>
      </c>
      <c r="D97" s="12" t="s">
        <v>878</v>
      </c>
      <c r="E97" s="12" t="s">
        <v>396</v>
      </c>
      <c r="F97" s="12" t="s">
        <v>310</v>
      </c>
      <c r="G97" s="12" t="s">
        <v>1172</v>
      </c>
      <c r="H97" s="12" t="s">
        <v>1103</v>
      </c>
      <c r="I97" s="12" t="s">
        <v>1173</v>
      </c>
      <c r="J97" s="12" t="s">
        <v>1028</v>
      </c>
      <c r="K97" s="12" t="s">
        <v>435</v>
      </c>
      <c r="L97" s="36" t="s">
        <v>1174</v>
      </c>
      <c r="M97" s="12" t="s">
        <v>324</v>
      </c>
      <c r="N97" s="12" t="s">
        <v>117</v>
      </c>
      <c r="O97" s="12" t="s">
        <v>467</v>
      </c>
      <c r="P97" s="36" t="s">
        <v>116</v>
      </c>
      <c r="Q97" s="36" t="s">
        <v>604</v>
      </c>
      <c r="R97" s="36" t="s">
        <v>475</v>
      </c>
    </row>
    <row r="98" spans="1:18" s="6" customFormat="1" hidden="1">
      <c r="A98" s="10" t="s">
        <v>475</v>
      </c>
      <c r="B98" s="12" t="s">
        <v>351</v>
      </c>
      <c r="C98" s="36" t="s">
        <v>254</v>
      </c>
      <c r="D98" s="12" t="s">
        <v>483</v>
      </c>
      <c r="E98" s="12" t="s">
        <v>395</v>
      </c>
      <c r="F98" s="12" t="s">
        <v>310</v>
      </c>
      <c r="G98" s="12" t="s">
        <v>1356</v>
      </c>
      <c r="H98" s="12" t="s">
        <v>1357</v>
      </c>
      <c r="I98" s="12" t="s">
        <v>935</v>
      </c>
      <c r="J98" s="12" t="s">
        <v>1342</v>
      </c>
      <c r="K98" s="12" t="s">
        <v>435</v>
      </c>
      <c r="L98" s="36" t="s">
        <v>1358</v>
      </c>
      <c r="M98" s="12"/>
      <c r="N98" s="12" t="s">
        <v>232</v>
      </c>
      <c r="O98" s="16" t="s">
        <v>1437</v>
      </c>
      <c r="P98" s="10" t="s">
        <v>227</v>
      </c>
      <c r="Q98" s="36" t="s">
        <v>488</v>
      </c>
      <c r="R98" s="42">
        <v>118</v>
      </c>
    </row>
    <row r="99" spans="1:18" s="6" customFormat="1" hidden="1">
      <c r="A99" s="10" t="s">
        <v>564</v>
      </c>
      <c r="B99" s="12" t="s">
        <v>351</v>
      </c>
      <c r="C99" s="36" t="s">
        <v>400</v>
      </c>
      <c r="D99" s="12" t="s">
        <v>449</v>
      </c>
      <c r="E99" s="12" t="s">
        <v>396</v>
      </c>
      <c r="F99" s="12" t="s">
        <v>310</v>
      </c>
      <c r="G99" s="12" t="s">
        <v>667</v>
      </c>
      <c r="H99" s="12" t="s">
        <v>668</v>
      </c>
      <c r="I99" s="12" t="s">
        <v>669</v>
      </c>
      <c r="J99" s="12" t="s">
        <v>629</v>
      </c>
      <c r="K99" s="12" t="s">
        <v>435</v>
      </c>
      <c r="L99" s="36" t="s">
        <v>670</v>
      </c>
      <c r="M99" s="12"/>
      <c r="N99" s="12" t="s">
        <v>117</v>
      </c>
      <c r="O99" s="12" t="s">
        <v>438</v>
      </c>
      <c r="P99" s="36" t="s">
        <v>116</v>
      </c>
      <c r="Q99" s="36" t="s">
        <v>159</v>
      </c>
      <c r="R99" s="36" t="s">
        <v>643</v>
      </c>
    </row>
    <row r="100" spans="1:18" s="6" customFormat="1" hidden="1">
      <c r="A100" s="10" t="s">
        <v>756</v>
      </c>
      <c r="B100" s="13" t="s">
        <v>352</v>
      </c>
      <c r="C100" s="36" t="s">
        <v>17</v>
      </c>
      <c r="D100" s="12" t="s">
        <v>510</v>
      </c>
      <c r="E100" s="12" t="s">
        <v>395</v>
      </c>
      <c r="F100" s="12" t="s">
        <v>310</v>
      </c>
      <c r="G100" s="12" t="s">
        <v>1295</v>
      </c>
      <c r="H100" s="12" t="s">
        <v>1041</v>
      </c>
      <c r="I100" s="12" t="s">
        <v>1296</v>
      </c>
      <c r="J100" s="12" t="s">
        <v>1294</v>
      </c>
      <c r="K100" s="12" t="s">
        <v>435</v>
      </c>
      <c r="L100" s="36" t="s">
        <v>388</v>
      </c>
      <c r="M100" s="12"/>
      <c r="N100" s="12" t="s">
        <v>232</v>
      </c>
      <c r="O100" s="105" t="s">
        <v>1437</v>
      </c>
      <c r="P100" s="44" t="s">
        <v>228</v>
      </c>
      <c r="Q100" s="36" t="s">
        <v>996</v>
      </c>
      <c r="R100" s="42">
        <v>113</v>
      </c>
    </row>
    <row r="101" spans="1:18" s="6" customFormat="1" hidden="1">
      <c r="A101" s="10" t="s">
        <v>1280</v>
      </c>
      <c r="B101" s="13" t="s">
        <v>352</v>
      </c>
      <c r="C101" s="36" t="s">
        <v>57</v>
      </c>
      <c r="D101" s="12" t="s">
        <v>462</v>
      </c>
      <c r="E101" s="12" t="s">
        <v>396</v>
      </c>
      <c r="F101" s="12" t="s">
        <v>310</v>
      </c>
      <c r="G101" s="12" t="s">
        <v>1281</v>
      </c>
      <c r="H101" s="12" t="s">
        <v>1052</v>
      </c>
      <c r="I101" s="12" t="s">
        <v>1282</v>
      </c>
      <c r="J101" s="12" t="s">
        <v>1276</v>
      </c>
      <c r="K101" s="12" t="s">
        <v>435</v>
      </c>
      <c r="L101" s="36" t="s">
        <v>387</v>
      </c>
      <c r="M101" s="12" t="s">
        <v>58</v>
      </c>
      <c r="N101" s="12" t="s">
        <v>117</v>
      </c>
      <c r="O101" s="12" t="s">
        <v>467</v>
      </c>
      <c r="P101" s="36" t="s">
        <v>228</v>
      </c>
      <c r="Q101" s="36" t="s">
        <v>1259</v>
      </c>
      <c r="R101" s="36" t="s">
        <v>469</v>
      </c>
    </row>
    <row r="102" spans="1:18" s="6" customFormat="1" hidden="1">
      <c r="A102" s="10" t="s">
        <v>559</v>
      </c>
      <c r="B102" s="13" t="s">
        <v>352</v>
      </c>
      <c r="C102" s="36" t="s">
        <v>93</v>
      </c>
      <c r="D102" s="12" t="s">
        <v>510</v>
      </c>
      <c r="E102" s="12" t="s">
        <v>395</v>
      </c>
      <c r="F102" s="12" t="s">
        <v>310</v>
      </c>
      <c r="G102" s="12" t="s">
        <v>560</v>
      </c>
      <c r="H102" s="12" t="s">
        <v>561</v>
      </c>
      <c r="I102" s="12" t="s">
        <v>562</v>
      </c>
      <c r="J102" s="12" t="s">
        <v>513</v>
      </c>
      <c r="K102" s="12" t="s">
        <v>435</v>
      </c>
      <c r="L102" s="36" t="s">
        <v>563</v>
      </c>
      <c r="M102" s="12" t="s">
        <v>282</v>
      </c>
      <c r="N102" s="12" t="s">
        <v>232</v>
      </c>
      <c r="O102" s="12" t="s">
        <v>1437</v>
      </c>
      <c r="P102" s="36" t="s">
        <v>228</v>
      </c>
      <c r="Q102" s="36" t="s">
        <v>564</v>
      </c>
      <c r="R102" s="42">
        <v>51</v>
      </c>
    </row>
    <row r="103" spans="1:18" s="5" customFormat="1" hidden="1">
      <c r="A103" s="10" t="s">
        <v>524</v>
      </c>
      <c r="B103" s="12" t="s">
        <v>351</v>
      </c>
      <c r="C103" s="36" t="s">
        <v>383</v>
      </c>
      <c r="D103" s="12" t="s">
        <v>398</v>
      </c>
      <c r="E103" s="12" t="s">
        <v>395</v>
      </c>
      <c r="F103" s="12" t="s">
        <v>346</v>
      </c>
      <c r="G103" s="12" t="s">
        <v>1375</v>
      </c>
      <c r="H103" s="12" t="s">
        <v>1061</v>
      </c>
      <c r="I103" s="13" t="s">
        <v>435</v>
      </c>
      <c r="J103" s="12" t="s">
        <v>1342</v>
      </c>
      <c r="K103" s="12" t="s">
        <v>435</v>
      </c>
      <c r="L103" s="36" t="s">
        <v>1376</v>
      </c>
      <c r="M103" s="12"/>
      <c r="N103" s="12" t="s">
        <v>232</v>
      </c>
      <c r="O103" s="12" t="s">
        <v>381</v>
      </c>
      <c r="P103" s="36" t="s">
        <v>264</v>
      </c>
      <c r="Q103" s="36" t="s">
        <v>264</v>
      </c>
      <c r="R103" s="36" t="s">
        <v>264</v>
      </c>
    </row>
    <row r="104" spans="1:18" s="5" customFormat="1" hidden="1">
      <c r="A104" s="10" t="s">
        <v>468</v>
      </c>
      <c r="B104" s="13" t="s">
        <v>352</v>
      </c>
      <c r="C104" s="36" t="s">
        <v>183</v>
      </c>
      <c r="D104" s="12" t="s">
        <v>726</v>
      </c>
      <c r="E104" s="12" t="s">
        <v>397</v>
      </c>
      <c r="F104" s="12" t="s">
        <v>310</v>
      </c>
      <c r="G104" s="12" t="s">
        <v>727</v>
      </c>
      <c r="H104" s="12" t="s">
        <v>728</v>
      </c>
      <c r="I104" s="12" t="s">
        <v>729</v>
      </c>
      <c r="J104" s="12" t="s">
        <v>724</v>
      </c>
      <c r="K104" s="12" t="s">
        <v>435</v>
      </c>
      <c r="L104" s="36" t="s">
        <v>730</v>
      </c>
      <c r="M104" s="12"/>
      <c r="N104" s="12" t="s">
        <v>114</v>
      </c>
      <c r="O104" s="12" t="s">
        <v>435</v>
      </c>
      <c r="P104" s="36" t="s">
        <v>230</v>
      </c>
      <c r="Q104" s="36" t="s">
        <v>731</v>
      </c>
      <c r="R104" s="36" t="s">
        <v>732</v>
      </c>
    </row>
    <row r="105" spans="1:18" s="5" customFormat="1" hidden="1">
      <c r="A105" s="10" t="s">
        <v>717</v>
      </c>
      <c r="B105" s="12" t="s">
        <v>351</v>
      </c>
      <c r="C105" s="36" t="s">
        <v>108</v>
      </c>
      <c r="D105" s="13" t="s">
        <v>540</v>
      </c>
      <c r="E105" s="12" t="s">
        <v>397</v>
      </c>
      <c r="F105" s="12" t="s">
        <v>310</v>
      </c>
      <c r="G105" s="12" t="s">
        <v>566</v>
      </c>
      <c r="H105" s="12" t="s">
        <v>728</v>
      </c>
      <c r="I105" s="12" t="s">
        <v>960</v>
      </c>
      <c r="J105" s="12" t="s">
        <v>856</v>
      </c>
      <c r="K105" s="12" t="s">
        <v>435</v>
      </c>
      <c r="L105" s="36" t="s">
        <v>305</v>
      </c>
      <c r="M105" s="12"/>
      <c r="N105" s="16" t="s">
        <v>114</v>
      </c>
      <c r="O105" s="16" t="s">
        <v>435</v>
      </c>
      <c r="P105" s="10" t="s">
        <v>116</v>
      </c>
      <c r="Q105" s="10" t="s">
        <v>123</v>
      </c>
      <c r="R105" s="10" t="s">
        <v>544</v>
      </c>
    </row>
    <row r="106" spans="1:18" s="6" customFormat="1" hidden="1">
      <c r="A106" s="10" t="s">
        <v>482</v>
      </c>
      <c r="B106" s="12" t="s">
        <v>351</v>
      </c>
      <c r="C106" s="36" t="s">
        <v>355</v>
      </c>
      <c r="D106" s="12" t="s">
        <v>483</v>
      </c>
      <c r="E106" s="12" t="s">
        <v>395</v>
      </c>
      <c r="F106" s="12" t="s">
        <v>310</v>
      </c>
      <c r="G106" s="12" t="s">
        <v>484</v>
      </c>
      <c r="H106" s="12" t="s">
        <v>485</v>
      </c>
      <c r="I106" s="12" t="s">
        <v>486</v>
      </c>
      <c r="J106" s="12" t="s">
        <v>436</v>
      </c>
      <c r="K106" s="12" t="s">
        <v>435</v>
      </c>
      <c r="L106" s="38" t="s">
        <v>487</v>
      </c>
      <c r="M106" s="12"/>
      <c r="N106" s="12" t="s">
        <v>232</v>
      </c>
      <c r="O106" s="12" t="s">
        <v>1437</v>
      </c>
      <c r="P106" s="36" t="s">
        <v>227</v>
      </c>
      <c r="Q106" s="36" t="s">
        <v>488</v>
      </c>
      <c r="R106" s="42">
        <v>118</v>
      </c>
    </row>
    <row r="107" spans="1:18" s="6" customFormat="1" hidden="1">
      <c r="A107" s="10" t="s">
        <v>685</v>
      </c>
      <c r="B107" s="13" t="s">
        <v>352</v>
      </c>
      <c r="C107" s="36" t="s">
        <v>233</v>
      </c>
      <c r="D107" s="12" t="s">
        <v>1442</v>
      </c>
      <c r="E107" s="12" t="s">
        <v>395</v>
      </c>
      <c r="F107" s="12" t="s">
        <v>310</v>
      </c>
      <c r="G107" s="12" t="s">
        <v>686</v>
      </c>
      <c r="H107" s="12" t="s">
        <v>485</v>
      </c>
      <c r="I107" s="12" t="s">
        <v>687</v>
      </c>
      <c r="J107" s="12" t="s">
        <v>678</v>
      </c>
      <c r="K107" s="12" t="s">
        <v>435</v>
      </c>
      <c r="L107" s="36" t="s">
        <v>291</v>
      </c>
      <c r="M107" s="12"/>
      <c r="N107" s="12" t="s">
        <v>232</v>
      </c>
      <c r="O107" s="12" t="s">
        <v>1439</v>
      </c>
      <c r="P107" s="36" t="s">
        <v>116</v>
      </c>
      <c r="Q107" s="36" t="s">
        <v>688</v>
      </c>
      <c r="R107" s="42">
        <v>53</v>
      </c>
    </row>
    <row r="108" spans="1:18" s="6" customFormat="1" hidden="1">
      <c r="A108" s="10" t="s">
        <v>784</v>
      </c>
      <c r="B108" s="12" t="s">
        <v>351</v>
      </c>
      <c r="C108" s="36" t="s">
        <v>204</v>
      </c>
      <c r="D108" s="12" t="s">
        <v>750</v>
      </c>
      <c r="E108" s="12" t="s">
        <v>397</v>
      </c>
      <c r="F108" s="12" t="s">
        <v>310</v>
      </c>
      <c r="G108" s="12" t="s">
        <v>708</v>
      </c>
      <c r="H108" s="12" t="s">
        <v>785</v>
      </c>
      <c r="I108" s="12" t="s">
        <v>786</v>
      </c>
      <c r="J108" s="12" t="s">
        <v>724</v>
      </c>
      <c r="K108" s="12" t="s">
        <v>435</v>
      </c>
      <c r="L108" s="36" t="s">
        <v>334</v>
      </c>
      <c r="M108" s="12"/>
      <c r="N108" s="16" t="s">
        <v>114</v>
      </c>
      <c r="O108" s="16" t="s">
        <v>435</v>
      </c>
      <c r="P108" s="10" t="s">
        <v>228</v>
      </c>
      <c r="Q108" s="10" t="s">
        <v>787</v>
      </c>
      <c r="R108" s="10" t="s">
        <v>788</v>
      </c>
    </row>
    <row r="109" spans="1:18" s="6" customFormat="1" hidden="1">
      <c r="A109" s="10" t="s">
        <v>1081</v>
      </c>
      <c r="B109" s="12" t="s">
        <v>351</v>
      </c>
      <c r="C109" s="36" t="s">
        <v>179</v>
      </c>
      <c r="D109" s="12" t="s">
        <v>483</v>
      </c>
      <c r="E109" s="12" t="s">
        <v>395</v>
      </c>
      <c r="F109" s="12" t="s">
        <v>310</v>
      </c>
      <c r="G109" s="12" t="s">
        <v>176</v>
      </c>
      <c r="H109" s="12" t="s">
        <v>177</v>
      </c>
      <c r="I109" s="12" t="s">
        <v>178</v>
      </c>
      <c r="J109" s="12" t="s">
        <v>74</v>
      </c>
      <c r="K109" s="12" t="s">
        <v>435</v>
      </c>
      <c r="L109" s="36" t="s">
        <v>1420</v>
      </c>
      <c r="M109" s="12"/>
      <c r="N109" s="16" t="s">
        <v>232</v>
      </c>
      <c r="O109" s="16" t="s">
        <v>1437</v>
      </c>
      <c r="P109" s="10" t="s">
        <v>227</v>
      </c>
      <c r="Q109" s="36" t="s">
        <v>693</v>
      </c>
      <c r="R109" s="42">
        <v>211</v>
      </c>
    </row>
    <row r="110" spans="1:18" s="6" customFormat="1" hidden="1">
      <c r="A110" s="10" t="s">
        <v>635</v>
      </c>
      <c r="B110" s="13" t="s">
        <v>352</v>
      </c>
      <c r="C110" s="36" t="s">
        <v>4</v>
      </c>
      <c r="D110" s="12" t="s">
        <v>449</v>
      </c>
      <c r="E110" s="12" t="s">
        <v>396</v>
      </c>
      <c r="F110" s="12" t="s">
        <v>310</v>
      </c>
      <c r="G110" s="12" t="s">
        <v>513</v>
      </c>
      <c r="H110" s="12" t="s">
        <v>636</v>
      </c>
      <c r="I110" s="12" t="s">
        <v>637</v>
      </c>
      <c r="J110" s="12" t="s">
        <v>629</v>
      </c>
      <c r="K110" s="12" t="s">
        <v>435</v>
      </c>
      <c r="L110" s="36" t="s">
        <v>638</v>
      </c>
      <c r="M110" s="12"/>
      <c r="N110" s="12" t="s">
        <v>117</v>
      </c>
      <c r="O110" s="12" t="s">
        <v>438</v>
      </c>
      <c r="P110" s="36" t="s">
        <v>116</v>
      </c>
      <c r="Q110" s="36" t="s">
        <v>161</v>
      </c>
      <c r="R110" s="36" t="s">
        <v>599</v>
      </c>
    </row>
    <row r="111" spans="1:18" s="6" customFormat="1" hidden="1">
      <c r="A111" s="10" t="s">
        <v>1254</v>
      </c>
      <c r="B111" s="20" t="s">
        <v>352</v>
      </c>
      <c r="C111" s="38" t="s">
        <v>60</v>
      </c>
      <c r="D111" s="13" t="s">
        <v>432</v>
      </c>
      <c r="E111" s="12" t="s">
        <v>396</v>
      </c>
      <c r="F111" s="12" t="s">
        <v>310</v>
      </c>
      <c r="G111" s="21" t="s">
        <v>1180</v>
      </c>
      <c r="H111" s="21" t="s">
        <v>636</v>
      </c>
      <c r="I111" s="21" t="s">
        <v>976</v>
      </c>
      <c r="J111" s="21" t="s">
        <v>1219</v>
      </c>
      <c r="K111" s="21" t="s">
        <v>435</v>
      </c>
      <c r="L111" s="36" t="s">
        <v>1255</v>
      </c>
      <c r="M111" s="15" t="s">
        <v>132</v>
      </c>
      <c r="N111" s="12" t="s">
        <v>117</v>
      </c>
      <c r="O111" s="16" t="s">
        <v>438</v>
      </c>
      <c r="P111" s="10" t="s">
        <v>228</v>
      </c>
      <c r="Q111" s="36" t="s">
        <v>832</v>
      </c>
      <c r="R111" s="36" t="s">
        <v>475</v>
      </c>
    </row>
    <row r="112" spans="1:18" s="6" customFormat="1" hidden="1">
      <c r="A112" s="10" t="s">
        <v>639</v>
      </c>
      <c r="B112" s="13" t="s">
        <v>352</v>
      </c>
      <c r="C112" s="36" t="s">
        <v>47</v>
      </c>
      <c r="D112" s="12" t="s">
        <v>449</v>
      </c>
      <c r="E112" s="12" t="s">
        <v>396</v>
      </c>
      <c r="F112" s="12" t="s">
        <v>310</v>
      </c>
      <c r="G112" s="12" t="s">
        <v>513</v>
      </c>
      <c r="H112" s="12" t="s">
        <v>640</v>
      </c>
      <c r="I112" s="12" t="s">
        <v>641</v>
      </c>
      <c r="J112" s="12" t="s">
        <v>629</v>
      </c>
      <c r="K112" s="12" t="s">
        <v>435</v>
      </c>
      <c r="L112" s="36" t="s">
        <v>642</v>
      </c>
      <c r="M112" s="12"/>
      <c r="N112" s="12" t="s">
        <v>117</v>
      </c>
      <c r="O112" s="12" t="s">
        <v>438</v>
      </c>
      <c r="P112" s="36" t="s">
        <v>116</v>
      </c>
      <c r="Q112" s="36" t="s">
        <v>159</v>
      </c>
      <c r="R112" s="36" t="s">
        <v>643</v>
      </c>
    </row>
    <row r="113" spans="1:18" s="5" customFormat="1" hidden="1">
      <c r="A113" s="10" t="s">
        <v>877</v>
      </c>
      <c r="B113" s="12" t="s">
        <v>351</v>
      </c>
      <c r="C113" s="36" t="s">
        <v>261</v>
      </c>
      <c r="D113" s="12" t="s">
        <v>878</v>
      </c>
      <c r="E113" s="12" t="s">
        <v>396</v>
      </c>
      <c r="F113" s="12" t="s">
        <v>310</v>
      </c>
      <c r="G113" s="12" t="s">
        <v>879</v>
      </c>
      <c r="H113" s="12" t="s">
        <v>880</v>
      </c>
      <c r="I113" s="12" t="s">
        <v>881</v>
      </c>
      <c r="J113" s="12" t="s">
        <v>856</v>
      </c>
      <c r="K113" s="12" t="s">
        <v>435</v>
      </c>
      <c r="L113" s="36" t="s">
        <v>882</v>
      </c>
      <c r="M113" s="12"/>
      <c r="N113" s="12" t="s">
        <v>117</v>
      </c>
      <c r="O113" s="12" t="s">
        <v>467</v>
      </c>
      <c r="P113" s="36" t="s">
        <v>116</v>
      </c>
      <c r="Q113" s="36" t="s">
        <v>688</v>
      </c>
      <c r="R113" s="36" t="s">
        <v>756</v>
      </c>
    </row>
    <row r="114" spans="1:18" s="6" customFormat="1" hidden="1">
      <c r="A114" s="10" t="s">
        <v>804</v>
      </c>
      <c r="B114" s="13" t="s">
        <v>352</v>
      </c>
      <c r="C114" s="36" t="s">
        <v>15</v>
      </c>
      <c r="D114" s="12" t="s">
        <v>499</v>
      </c>
      <c r="E114" s="12" t="s">
        <v>396</v>
      </c>
      <c r="F114" s="12" t="s">
        <v>310</v>
      </c>
      <c r="G114" s="12" t="s">
        <v>1077</v>
      </c>
      <c r="H114" s="12" t="s">
        <v>1078</v>
      </c>
      <c r="I114" s="12" t="s">
        <v>1079</v>
      </c>
      <c r="J114" s="12" t="s">
        <v>1028</v>
      </c>
      <c r="K114" s="12" t="s">
        <v>435</v>
      </c>
      <c r="L114" s="36" t="s">
        <v>1080</v>
      </c>
      <c r="M114" s="12" t="s">
        <v>317</v>
      </c>
      <c r="N114" s="12" t="s">
        <v>117</v>
      </c>
      <c r="O114" s="12" t="s">
        <v>438</v>
      </c>
      <c r="P114" s="36" t="s">
        <v>227</v>
      </c>
      <c r="Q114" s="36" t="s">
        <v>1081</v>
      </c>
      <c r="R114" s="36" t="s">
        <v>515</v>
      </c>
    </row>
    <row r="115" spans="1:18" s="6" customFormat="1" hidden="1">
      <c r="A115" s="10" t="s">
        <v>858</v>
      </c>
      <c r="B115" s="13" t="s">
        <v>352</v>
      </c>
      <c r="C115" s="36" t="s">
        <v>182</v>
      </c>
      <c r="D115" s="12" t="s">
        <v>734</v>
      </c>
      <c r="E115" s="12" t="s">
        <v>397</v>
      </c>
      <c r="F115" s="12" t="s">
        <v>310</v>
      </c>
      <c r="G115" s="12" t="s">
        <v>859</v>
      </c>
      <c r="H115" s="12" t="s">
        <v>860</v>
      </c>
      <c r="I115" s="12" t="s">
        <v>861</v>
      </c>
      <c r="J115" s="12" t="s">
        <v>856</v>
      </c>
      <c r="K115" s="12" t="s">
        <v>435</v>
      </c>
      <c r="L115" s="36" t="s">
        <v>862</v>
      </c>
      <c r="M115" s="12"/>
      <c r="N115" s="12" t="s">
        <v>114</v>
      </c>
      <c r="O115" s="12" t="s">
        <v>435</v>
      </c>
      <c r="P115" s="36" t="s">
        <v>227</v>
      </c>
      <c r="Q115" s="36" t="s">
        <v>799</v>
      </c>
      <c r="R115" s="36" t="s">
        <v>863</v>
      </c>
    </row>
    <row r="116" spans="1:18" s="5" customFormat="1" hidden="1">
      <c r="A116" s="10" t="s">
        <v>961</v>
      </c>
      <c r="B116" s="12" t="s">
        <v>351</v>
      </c>
      <c r="C116" s="36" t="s">
        <v>367</v>
      </c>
      <c r="D116" s="12" t="s">
        <v>750</v>
      </c>
      <c r="E116" s="12" t="s">
        <v>397</v>
      </c>
      <c r="F116" s="12" t="s">
        <v>310</v>
      </c>
      <c r="G116" s="12" t="s">
        <v>566</v>
      </c>
      <c r="H116" s="12" t="s">
        <v>962</v>
      </c>
      <c r="I116" s="12" t="s">
        <v>963</v>
      </c>
      <c r="J116" s="12" t="s">
        <v>856</v>
      </c>
      <c r="K116" s="12" t="s">
        <v>435</v>
      </c>
      <c r="L116" s="36" t="s">
        <v>306</v>
      </c>
      <c r="M116" s="12"/>
      <c r="N116" s="16" t="s">
        <v>114</v>
      </c>
      <c r="O116" s="16" t="s">
        <v>435</v>
      </c>
      <c r="P116" s="10" t="s">
        <v>228</v>
      </c>
      <c r="Q116" s="36" t="s">
        <v>787</v>
      </c>
      <c r="R116" s="36" t="s">
        <v>788</v>
      </c>
    </row>
    <row r="117" spans="1:18" s="5" customFormat="1" hidden="1">
      <c r="A117" s="10" t="s">
        <v>847</v>
      </c>
      <c r="B117" s="12" t="s">
        <v>351</v>
      </c>
      <c r="C117" s="36" t="s">
        <v>359</v>
      </c>
      <c r="D117" s="12" t="s">
        <v>540</v>
      </c>
      <c r="E117" s="12" t="s">
        <v>397</v>
      </c>
      <c r="F117" s="12" t="s">
        <v>310</v>
      </c>
      <c r="G117" s="12" t="s">
        <v>834</v>
      </c>
      <c r="H117" s="12" t="s">
        <v>962</v>
      </c>
      <c r="I117" s="12" t="s">
        <v>995</v>
      </c>
      <c r="J117" s="12" t="s">
        <v>856</v>
      </c>
      <c r="K117" s="12" t="s">
        <v>435</v>
      </c>
      <c r="L117" s="36" t="s">
        <v>435</v>
      </c>
      <c r="M117" s="12"/>
      <c r="N117" s="16" t="s">
        <v>114</v>
      </c>
      <c r="O117" s="12" t="s">
        <v>435</v>
      </c>
      <c r="P117" s="10" t="s">
        <v>116</v>
      </c>
      <c r="Q117" s="36" t="s">
        <v>263</v>
      </c>
      <c r="R117" s="36" t="s">
        <v>906</v>
      </c>
    </row>
    <row r="118" spans="1:18" s="5" customFormat="1" hidden="1">
      <c r="A118" s="10" t="s">
        <v>1044</v>
      </c>
      <c r="B118" s="13" t="s">
        <v>352</v>
      </c>
      <c r="C118" s="36" t="s">
        <v>236</v>
      </c>
      <c r="D118" s="12" t="s">
        <v>483</v>
      </c>
      <c r="E118" s="12" t="s">
        <v>395</v>
      </c>
      <c r="F118" s="12" t="s">
        <v>310</v>
      </c>
      <c r="G118" s="12" t="s">
        <v>865</v>
      </c>
      <c r="H118" s="12" t="s">
        <v>1045</v>
      </c>
      <c r="I118" s="12" t="s">
        <v>1046</v>
      </c>
      <c r="J118" s="12" t="s">
        <v>1028</v>
      </c>
      <c r="K118" s="12" t="s">
        <v>435</v>
      </c>
      <c r="L118" s="36" t="s">
        <v>1047</v>
      </c>
      <c r="M118" s="17" t="s">
        <v>315</v>
      </c>
      <c r="N118" s="12" t="s">
        <v>232</v>
      </c>
      <c r="O118" s="16" t="s">
        <v>1437</v>
      </c>
      <c r="P118" s="10" t="s">
        <v>227</v>
      </c>
      <c r="Q118" s="10" t="s">
        <v>930</v>
      </c>
      <c r="R118" s="41">
        <v>116</v>
      </c>
    </row>
    <row r="119" spans="1:18" s="5" customFormat="1" hidden="1">
      <c r="A119" s="10" t="s">
        <v>1308</v>
      </c>
      <c r="B119" s="13" t="s">
        <v>352</v>
      </c>
      <c r="C119" s="36" t="s">
        <v>21</v>
      </c>
      <c r="D119" s="12" t="s">
        <v>510</v>
      </c>
      <c r="E119" s="12" t="s">
        <v>395</v>
      </c>
      <c r="F119" s="12" t="s">
        <v>310</v>
      </c>
      <c r="G119" s="12" t="s">
        <v>1309</v>
      </c>
      <c r="H119" s="12" t="s">
        <v>1305</v>
      </c>
      <c r="I119" s="12" t="s">
        <v>611</v>
      </c>
      <c r="J119" s="12" t="s">
        <v>1306</v>
      </c>
      <c r="K119" s="12" t="s">
        <v>435</v>
      </c>
      <c r="L119" s="36" t="s">
        <v>390</v>
      </c>
      <c r="M119" s="17" t="s">
        <v>155</v>
      </c>
      <c r="N119" s="12" t="s">
        <v>232</v>
      </c>
      <c r="O119" s="12" t="s">
        <v>1437</v>
      </c>
      <c r="P119" s="36" t="s">
        <v>228</v>
      </c>
      <c r="Q119" s="36" t="s">
        <v>1250</v>
      </c>
      <c r="R119" s="42">
        <v>130</v>
      </c>
    </row>
    <row r="120" spans="1:18" s="5" customFormat="1" hidden="1">
      <c r="A120" s="10" t="s">
        <v>1304</v>
      </c>
      <c r="B120" s="12" t="s">
        <v>351</v>
      </c>
      <c r="C120" s="36" t="s">
        <v>22</v>
      </c>
      <c r="D120" s="12" t="s">
        <v>510</v>
      </c>
      <c r="E120" s="12" t="s">
        <v>395</v>
      </c>
      <c r="F120" s="12" t="s">
        <v>310</v>
      </c>
      <c r="G120" s="12" t="s">
        <v>700</v>
      </c>
      <c r="H120" s="12" t="s">
        <v>1305</v>
      </c>
      <c r="I120" s="12" t="s">
        <v>632</v>
      </c>
      <c r="J120" s="12" t="s">
        <v>1306</v>
      </c>
      <c r="K120" s="12" t="s">
        <v>435</v>
      </c>
      <c r="L120" s="36" t="s">
        <v>1307</v>
      </c>
      <c r="M120" s="12" t="s">
        <v>157</v>
      </c>
      <c r="N120" s="16" t="s">
        <v>232</v>
      </c>
      <c r="O120" s="16" t="s">
        <v>1437</v>
      </c>
      <c r="P120" s="10" t="s">
        <v>228</v>
      </c>
      <c r="Q120" s="36" t="s">
        <v>1250</v>
      </c>
      <c r="R120" s="42">
        <v>130</v>
      </c>
    </row>
    <row r="121" spans="1:18" s="5" customFormat="1" hidden="1">
      <c r="A121" s="10" t="s">
        <v>911</v>
      </c>
      <c r="B121" s="13" t="s">
        <v>352</v>
      </c>
      <c r="C121" s="36" t="s">
        <v>338</v>
      </c>
      <c r="D121" s="12" t="s">
        <v>817</v>
      </c>
      <c r="E121" s="12" t="s">
        <v>395</v>
      </c>
      <c r="F121" s="12" t="s">
        <v>310</v>
      </c>
      <c r="G121" s="12" t="s">
        <v>912</v>
      </c>
      <c r="H121" s="12" t="s">
        <v>627</v>
      </c>
      <c r="I121" s="12" t="s">
        <v>913</v>
      </c>
      <c r="J121" s="12" t="s">
        <v>856</v>
      </c>
      <c r="K121" s="12" t="s">
        <v>435</v>
      </c>
      <c r="L121" s="36" t="s">
        <v>914</v>
      </c>
      <c r="M121" s="12"/>
      <c r="N121" s="12" t="s">
        <v>232</v>
      </c>
      <c r="O121" s="12" t="s">
        <v>1437</v>
      </c>
      <c r="P121" s="36" t="s">
        <v>230</v>
      </c>
      <c r="Q121" s="36" t="s">
        <v>886</v>
      </c>
      <c r="R121" s="42">
        <v>158</v>
      </c>
    </row>
    <row r="122" spans="1:18" s="5" customFormat="1" hidden="1">
      <c r="A122" s="10" t="s">
        <v>626</v>
      </c>
      <c r="B122" s="12" t="s">
        <v>351</v>
      </c>
      <c r="C122" s="36" t="s">
        <v>48</v>
      </c>
      <c r="D122" s="12" t="s">
        <v>499</v>
      </c>
      <c r="E122" s="12" t="s">
        <v>396</v>
      </c>
      <c r="F122" s="12" t="s">
        <v>310</v>
      </c>
      <c r="G122" s="12" t="s">
        <v>176</v>
      </c>
      <c r="H122" s="12" t="s">
        <v>627</v>
      </c>
      <c r="I122" s="12" t="s">
        <v>628</v>
      </c>
      <c r="J122" s="12" t="s">
        <v>629</v>
      </c>
      <c r="K122" s="12" t="s">
        <v>435</v>
      </c>
      <c r="L122" s="36" t="s">
        <v>630</v>
      </c>
      <c r="M122" s="12"/>
      <c r="N122" s="12" t="s">
        <v>117</v>
      </c>
      <c r="O122" s="12" t="s">
        <v>438</v>
      </c>
      <c r="P122" s="10" t="s">
        <v>227</v>
      </c>
      <c r="Q122" s="36" t="s">
        <v>503</v>
      </c>
      <c r="R122" s="36" t="s">
        <v>488</v>
      </c>
    </row>
    <row r="123" spans="1:18" s="5" customFormat="1" hidden="1">
      <c r="A123" s="10" t="s">
        <v>688</v>
      </c>
      <c r="B123" s="13" t="s">
        <v>352</v>
      </c>
      <c r="C123" s="36" t="s">
        <v>185</v>
      </c>
      <c r="D123" s="12" t="s">
        <v>721</v>
      </c>
      <c r="E123" s="12" t="s">
        <v>397</v>
      </c>
      <c r="F123" s="12" t="s">
        <v>310</v>
      </c>
      <c r="G123" s="12" t="s">
        <v>722</v>
      </c>
      <c r="H123" s="12" t="s">
        <v>723</v>
      </c>
      <c r="I123" s="12" t="s">
        <v>178</v>
      </c>
      <c r="J123" s="12" t="s">
        <v>724</v>
      </c>
      <c r="K123" s="12" t="s">
        <v>435</v>
      </c>
      <c r="L123" s="36" t="s">
        <v>725</v>
      </c>
      <c r="M123" s="12"/>
      <c r="N123" s="12" t="s">
        <v>114</v>
      </c>
      <c r="O123" s="12" t="s">
        <v>435</v>
      </c>
      <c r="P123" s="36" t="s">
        <v>229</v>
      </c>
      <c r="Q123" s="36" t="s">
        <v>218</v>
      </c>
      <c r="R123" s="36" t="s">
        <v>544</v>
      </c>
    </row>
    <row r="124" spans="1:18" s="6" customFormat="1" hidden="1">
      <c r="A124" s="10" t="s">
        <v>762</v>
      </c>
      <c r="B124" s="13" t="s">
        <v>352</v>
      </c>
      <c r="C124" s="36" t="s">
        <v>187</v>
      </c>
      <c r="D124" s="12" t="s">
        <v>750</v>
      </c>
      <c r="E124" s="12" t="s">
        <v>397</v>
      </c>
      <c r="F124" s="12" t="s">
        <v>310</v>
      </c>
      <c r="G124" s="12" t="s">
        <v>763</v>
      </c>
      <c r="H124" s="12" t="s">
        <v>723</v>
      </c>
      <c r="I124" s="12" t="s">
        <v>178</v>
      </c>
      <c r="J124" s="12" t="s">
        <v>724</v>
      </c>
      <c r="K124" s="12" t="s">
        <v>435</v>
      </c>
      <c r="L124" s="36" t="s">
        <v>764</v>
      </c>
      <c r="M124" s="12"/>
      <c r="N124" s="12" t="s">
        <v>114</v>
      </c>
      <c r="O124" s="12" t="s">
        <v>435</v>
      </c>
      <c r="P124" s="36" t="s">
        <v>228</v>
      </c>
      <c r="Q124" s="36" t="s">
        <v>765</v>
      </c>
      <c r="R124" s="36" t="s">
        <v>766</v>
      </c>
    </row>
    <row r="125" spans="1:18" s="6" customFormat="1" hidden="1">
      <c r="A125" s="10" t="s">
        <v>959</v>
      </c>
      <c r="B125" s="13" t="s">
        <v>352</v>
      </c>
      <c r="C125" s="36" t="s">
        <v>29</v>
      </c>
      <c r="D125" s="12" t="s">
        <v>483</v>
      </c>
      <c r="E125" s="12" t="s">
        <v>395</v>
      </c>
      <c r="F125" s="12" t="s">
        <v>346</v>
      </c>
      <c r="G125" s="12" t="s">
        <v>1344</v>
      </c>
      <c r="H125" s="12" t="s">
        <v>913</v>
      </c>
      <c r="I125" s="12" t="s">
        <v>435</v>
      </c>
      <c r="J125" s="12" t="s">
        <v>1342</v>
      </c>
      <c r="K125" s="12" t="s">
        <v>435</v>
      </c>
      <c r="L125" s="36" t="s">
        <v>1345</v>
      </c>
      <c r="M125" s="12"/>
      <c r="N125" s="12" t="s">
        <v>232</v>
      </c>
      <c r="O125" s="12" t="s">
        <v>1437</v>
      </c>
      <c r="P125" s="36" t="s">
        <v>227</v>
      </c>
      <c r="Q125" s="36" t="s">
        <v>488</v>
      </c>
      <c r="R125" s="42">
        <v>118</v>
      </c>
    </row>
    <row r="126" spans="1:18" s="5" customFormat="1" hidden="1">
      <c r="A126" s="10" t="s">
        <v>978</v>
      </c>
      <c r="B126" s="13" t="s">
        <v>352</v>
      </c>
      <c r="C126" s="36" t="s">
        <v>346</v>
      </c>
      <c r="D126" s="12" t="s">
        <v>540</v>
      </c>
      <c r="E126" s="12" t="s">
        <v>397</v>
      </c>
      <c r="F126" s="12" t="s">
        <v>310</v>
      </c>
      <c r="G126" s="12" t="s">
        <v>979</v>
      </c>
      <c r="H126" s="12" t="s">
        <v>980</v>
      </c>
      <c r="I126" s="12" t="s">
        <v>981</v>
      </c>
      <c r="J126" s="12" t="s">
        <v>856</v>
      </c>
      <c r="K126" s="12" t="s">
        <v>435</v>
      </c>
      <c r="L126" s="36" t="s">
        <v>982</v>
      </c>
      <c r="M126" s="12"/>
      <c r="N126" s="12" t="s">
        <v>114</v>
      </c>
      <c r="O126" s="12" t="s">
        <v>435</v>
      </c>
      <c r="P126" s="36" t="s">
        <v>116</v>
      </c>
      <c r="Q126" s="36" t="s">
        <v>123</v>
      </c>
      <c r="R126" s="36" t="s">
        <v>544</v>
      </c>
    </row>
    <row r="127" spans="1:18" s="6" customFormat="1" hidden="1">
      <c r="A127" s="10" t="s">
        <v>1156</v>
      </c>
      <c r="B127" s="12" t="s">
        <v>351</v>
      </c>
      <c r="C127" s="36" t="s">
        <v>258</v>
      </c>
      <c r="D127" s="12" t="s">
        <v>398</v>
      </c>
      <c r="E127" s="12" t="s">
        <v>396</v>
      </c>
      <c r="F127" s="12" t="s">
        <v>310</v>
      </c>
      <c r="G127" s="12" t="s">
        <v>1157</v>
      </c>
      <c r="H127" s="12" t="s">
        <v>1158</v>
      </c>
      <c r="I127" s="12" t="s">
        <v>1159</v>
      </c>
      <c r="J127" s="12" t="s">
        <v>1028</v>
      </c>
      <c r="K127" s="12" t="s">
        <v>435</v>
      </c>
      <c r="L127" s="36" t="s">
        <v>1160</v>
      </c>
      <c r="M127" s="12" t="s">
        <v>256</v>
      </c>
      <c r="N127" s="16" t="s">
        <v>117</v>
      </c>
      <c r="O127" s="12" t="s">
        <v>381</v>
      </c>
      <c r="P127" s="10" t="s">
        <v>264</v>
      </c>
      <c r="Q127" s="36" t="s">
        <v>264</v>
      </c>
      <c r="R127" s="36" t="s">
        <v>264</v>
      </c>
    </row>
    <row r="128" spans="1:18" s="6" customFormat="1" hidden="1">
      <c r="A128" s="10" t="s">
        <v>538</v>
      </c>
      <c r="B128" s="13" t="s">
        <v>352</v>
      </c>
      <c r="C128" s="36" t="s">
        <v>199</v>
      </c>
      <c r="D128" s="12" t="s">
        <v>540</v>
      </c>
      <c r="E128" s="12" t="s">
        <v>397</v>
      </c>
      <c r="F128" s="12" t="s">
        <v>310</v>
      </c>
      <c r="G128" s="12" t="s">
        <v>853</v>
      </c>
      <c r="H128" s="12" t="s">
        <v>854</v>
      </c>
      <c r="I128" s="12" t="s">
        <v>855</v>
      </c>
      <c r="J128" s="12" t="s">
        <v>856</v>
      </c>
      <c r="K128" s="12" t="s">
        <v>435</v>
      </c>
      <c r="L128" s="36" t="s">
        <v>857</v>
      </c>
      <c r="M128" s="12"/>
      <c r="N128" s="12" t="s">
        <v>114</v>
      </c>
      <c r="O128" s="16" t="s">
        <v>435</v>
      </c>
      <c r="P128" s="10" t="s">
        <v>116</v>
      </c>
      <c r="Q128" s="10" t="s">
        <v>382</v>
      </c>
      <c r="R128" s="10" t="s">
        <v>544</v>
      </c>
    </row>
    <row r="129" spans="1:18" s="5" customFormat="1" hidden="1">
      <c r="A129" s="10" t="s">
        <v>892</v>
      </c>
      <c r="B129" s="13" t="s">
        <v>352</v>
      </c>
      <c r="C129" s="36" t="s">
        <v>198</v>
      </c>
      <c r="D129" s="12" t="s">
        <v>721</v>
      </c>
      <c r="E129" s="12" t="s">
        <v>397</v>
      </c>
      <c r="F129" s="12" t="s">
        <v>310</v>
      </c>
      <c r="G129" s="12" t="s">
        <v>81</v>
      </c>
      <c r="H129" s="12" t="s">
        <v>854</v>
      </c>
      <c r="I129" s="12" t="s">
        <v>855</v>
      </c>
      <c r="J129" s="12" t="s">
        <v>856</v>
      </c>
      <c r="K129" s="12" t="s">
        <v>435</v>
      </c>
      <c r="L129" s="36" t="s">
        <v>893</v>
      </c>
      <c r="M129" s="12"/>
      <c r="N129" s="12" t="s">
        <v>114</v>
      </c>
      <c r="O129" s="12" t="s">
        <v>435</v>
      </c>
      <c r="P129" s="36" t="s">
        <v>229</v>
      </c>
      <c r="Q129" s="36" t="s">
        <v>219</v>
      </c>
      <c r="R129" s="36" t="s">
        <v>804</v>
      </c>
    </row>
    <row r="130" spans="1:18" s="6" customFormat="1" hidden="1">
      <c r="A130" s="10" t="s">
        <v>1146</v>
      </c>
      <c r="B130" s="13" t="s">
        <v>351</v>
      </c>
      <c r="C130" s="36" t="s">
        <v>1147</v>
      </c>
      <c r="D130" s="12" t="s">
        <v>878</v>
      </c>
      <c r="E130" s="12" t="s">
        <v>396</v>
      </c>
      <c r="F130" s="12" t="s">
        <v>310</v>
      </c>
      <c r="G130" s="12" t="s">
        <v>1148</v>
      </c>
      <c r="H130" s="12" t="s">
        <v>82</v>
      </c>
      <c r="I130" s="12" t="s">
        <v>1149</v>
      </c>
      <c r="J130" s="12" t="s">
        <v>1028</v>
      </c>
      <c r="K130" s="12" t="s">
        <v>435</v>
      </c>
      <c r="L130" s="36" t="s">
        <v>1150</v>
      </c>
      <c r="M130" s="12"/>
      <c r="N130" s="16" t="s">
        <v>117</v>
      </c>
      <c r="O130" s="16" t="s">
        <v>467</v>
      </c>
      <c r="P130" s="10" t="s">
        <v>116</v>
      </c>
      <c r="Q130" s="36" t="s">
        <v>688</v>
      </c>
      <c r="R130" s="36" t="s">
        <v>756</v>
      </c>
    </row>
    <row r="131" spans="1:18" s="6" customFormat="1" hidden="1">
      <c r="A131" s="10" t="s">
        <v>1421</v>
      </c>
      <c r="B131" s="13" t="s">
        <v>352</v>
      </c>
      <c r="C131" s="36" t="s">
        <v>163</v>
      </c>
      <c r="D131" s="12" t="s">
        <v>817</v>
      </c>
      <c r="E131" s="12" t="s">
        <v>395</v>
      </c>
      <c r="F131" s="12" t="s">
        <v>310</v>
      </c>
      <c r="G131" s="12" t="s">
        <v>81</v>
      </c>
      <c r="H131" s="12" t="s">
        <v>82</v>
      </c>
      <c r="I131" s="12" t="s">
        <v>162</v>
      </c>
      <c r="J131" s="12" t="s">
        <v>74</v>
      </c>
      <c r="K131" s="12" t="s">
        <v>435</v>
      </c>
      <c r="L131" s="36" t="s">
        <v>1422</v>
      </c>
      <c r="M131" s="12"/>
      <c r="N131" s="12" t="s">
        <v>232</v>
      </c>
      <c r="O131" s="12" t="s">
        <v>1437</v>
      </c>
      <c r="P131" s="36" t="s">
        <v>230</v>
      </c>
      <c r="Q131" s="36" t="s">
        <v>831</v>
      </c>
      <c r="R131" s="42">
        <v>31</v>
      </c>
    </row>
    <row r="132" spans="1:18" s="6" customFormat="1" hidden="1">
      <c r="A132" s="10" t="s">
        <v>1337</v>
      </c>
      <c r="B132" s="12" t="s">
        <v>351</v>
      </c>
      <c r="C132" s="36" t="s">
        <v>41</v>
      </c>
      <c r="D132" s="12" t="s">
        <v>817</v>
      </c>
      <c r="E132" s="12" t="s">
        <v>395</v>
      </c>
      <c r="F132" s="12" t="s">
        <v>310</v>
      </c>
      <c r="G132" s="12" t="s">
        <v>574</v>
      </c>
      <c r="H132" s="12" t="s">
        <v>465</v>
      </c>
      <c r="I132" s="12" t="s">
        <v>1338</v>
      </c>
      <c r="J132" s="12" t="s">
        <v>1334</v>
      </c>
      <c r="K132" s="12" t="s">
        <v>435</v>
      </c>
      <c r="L132" s="36" t="s">
        <v>1339</v>
      </c>
      <c r="M132" s="12" t="s">
        <v>328</v>
      </c>
      <c r="N132" s="12" t="s">
        <v>232</v>
      </c>
      <c r="O132" s="12" t="s">
        <v>1437</v>
      </c>
      <c r="P132" s="36" t="s">
        <v>230</v>
      </c>
      <c r="Q132" s="36" t="s">
        <v>1336</v>
      </c>
      <c r="R132" s="42">
        <v>158</v>
      </c>
    </row>
    <row r="133" spans="1:18" s="5" customFormat="1" hidden="1">
      <c r="A133" s="10" t="s">
        <v>1194</v>
      </c>
      <c r="B133" s="13" t="s">
        <v>352</v>
      </c>
      <c r="C133" s="36" t="s">
        <v>45</v>
      </c>
      <c r="D133" s="12" t="s">
        <v>499</v>
      </c>
      <c r="E133" s="12" t="s">
        <v>396</v>
      </c>
      <c r="F133" s="12" t="s">
        <v>310</v>
      </c>
      <c r="G133" s="12" t="s">
        <v>1195</v>
      </c>
      <c r="H133" s="12" t="s">
        <v>1196</v>
      </c>
      <c r="I133" s="12" t="s">
        <v>890</v>
      </c>
      <c r="J133" s="12" t="s">
        <v>1028</v>
      </c>
      <c r="K133" s="12" t="s">
        <v>435</v>
      </c>
      <c r="L133" s="36" t="s">
        <v>1197</v>
      </c>
      <c r="M133" s="17" t="s">
        <v>325</v>
      </c>
      <c r="N133" s="12" t="s">
        <v>117</v>
      </c>
      <c r="O133" s="12" t="s">
        <v>438</v>
      </c>
      <c r="P133" s="36" t="s">
        <v>227</v>
      </c>
      <c r="Q133" s="36" t="s">
        <v>626</v>
      </c>
      <c r="R133" s="36" t="s">
        <v>488</v>
      </c>
    </row>
    <row r="134" spans="1:18" s="6" customFormat="1" hidden="1">
      <c r="A134" s="10" t="s">
        <v>534</v>
      </c>
      <c r="B134" s="12" t="s">
        <v>351</v>
      </c>
      <c r="C134" s="36" t="s">
        <v>339</v>
      </c>
      <c r="D134" s="12" t="s">
        <v>491</v>
      </c>
      <c r="E134" s="12" t="s">
        <v>395</v>
      </c>
      <c r="F134" s="12" t="s">
        <v>310</v>
      </c>
      <c r="G134" s="12" t="s">
        <v>535</v>
      </c>
      <c r="H134" s="12" t="s">
        <v>536</v>
      </c>
      <c r="I134" s="12" t="s">
        <v>435</v>
      </c>
      <c r="J134" s="12" t="s">
        <v>513</v>
      </c>
      <c r="K134" s="12" t="s">
        <v>435</v>
      </c>
      <c r="L134" s="36" t="s">
        <v>537</v>
      </c>
      <c r="M134" s="12"/>
      <c r="N134" s="12" t="s">
        <v>232</v>
      </c>
      <c r="O134" s="12" t="s">
        <v>1440</v>
      </c>
      <c r="P134" s="36" t="s">
        <v>116</v>
      </c>
      <c r="Q134" s="36" t="s">
        <v>538</v>
      </c>
      <c r="R134" s="42">
        <v>158</v>
      </c>
    </row>
    <row r="135" spans="1:18" s="6" customFormat="1" hidden="1">
      <c r="A135" s="10" t="s">
        <v>545</v>
      </c>
      <c r="B135" s="13" t="s">
        <v>352</v>
      </c>
      <c r="C135" s="36" t="s">
        <v>274</v>
      </c>
      <c r="D135" s="12" t="s">
        <v>491</v>
      </c>
      <c r="E135" s="12" t="s">
        <v>395</v>
      </c>
      <c r="F135" s="12" t="s">
        <v>310</v>
      </c>
      <c r="G135" s="12" t="s">
        <v>546</v>
      </c>
      <c r="H135" s="12" t="s">
        <v>536</v>
      </c>
      <c r="I135" s="12" t="s">
        <v>435</v>
      </c>
      <c r="J135" s="12" t="s">
        <v>513</v>
      </c>
      <c r="K135" s="12" t="s">
        <v>435</v>
      </c>
      <c r="L135" s="36" t="s">
        <v>547</v>
      </c>
      <c r="M135" s="12" t="s">
        <v>279</v>
      </c>
      <c r="N135" s="12" t="s">
        <v>232</v>
      </c>
      <c r="O135" s="12" t="s">
        <v>1440</v>
      </c>
      <c r="P135" s="36" t="s">
        <v>116</v>
      </c>
      <c r="Q135" s="36" t="s">
        <v>548</v>
      </c>
      <c r="R135" s="42">
        <v>158</v>
      </c>
    </row>
    <row r="136" spans="1:18" s="5" customFormat="1" hidden="1">
      <c r="A136" s="10" t="s">
        <v>1381</v>
      </c>
      <c r="B136" s="13" t="s">
        <v>352</v>
      </c>
      <c r="C136" s="36" t="s">
        <v>31</v>
      </c>
      <c r="D136" s="12" t="s">
        <v>483</v>
      </c>
      <c r="E136" s="12" t="s">
        <v>395</v>
      </c>
      <c r="F136" s="12" t="s">
        <v>310</v>
      </c>
      <c r="G136" s="12" t="s">
        <v>720</v>
      </c>
      <c r="H136" s="12" t="s">
        <v>1296</v>
      </c>
      <c r="I136" s="12" t="s">
        <v>747</v>
      </c>
      <c r="J136" s="12" t="s">
        <v>1342</v>
      </c>
      <c r="K136" s="12" t="s">
        <v>435</v>
      </c>
      <c r="L136" s="36" t="s">
        <v>1382</v>
      </c>
      <c r="M136" s="12"/>
      <c r="N136" s="12" t="s">
        <v>232</v>
      </c>
      <c r="O136" s="12" t="s">
        <v>1437</v>
      </c>
      <c r="P136" s="36" t="s">
        <v>227</v>
      </c>
      <c r="Q136" s="12" t="s">
        <v>1352</v>
      </c>
      <c r="R136" s="42">
        <v>286</v>
      </c>
    </row>
    <row r="137" spans="1:18" s="5" customFormat="1" hidden="1">
      <c r="A137" s="10" t="s">
        <v>1396</v>
      </c>
      <c r="B137" s="13" t="s">
        <v>352</v>
      </c>
      <c r="C137" s="36" t="s">
        <v>153</v>
      </c>
      <c r="D137" s="12" t="s">
        <v>878</v>
      </c>
      <c r="E137" s="12" t="s">
        <v>396</v>
      </c>
      <c r="F137" s="12" t="s">
        <v>310</v>
      </c>
      <c r="G137" s="12" t="s">
        <v>1397</v>
      </c>
      <c r="H137" s="12" t="s">
        <v>1398</v>
      </c>
      <c r="I137" s="12" t="s">
        <v>506</v>
      </c>
      <c r="J137" s="12" t="s">
        <v>124</v>
      </c>
      <c r="K137" s="12" t="s">
        <v>435</v>
      </c>
      <c r="L137" s="36" t="s">
        <v>1399</v>
      </c>
      <c r="M137" s="12"/>
      <c r="N137" s="12" t="s">
        <v>117</v>
      </c>
      <c r="O137" s="12" t="s">
        <v>467</v>
      </c>
      <c r="P137" s="36" t="s">
        <v>116</v>
      </c>
      <c r="Q137" s="36" t="s">
        <v>538</v>
      </c>
      <c r="R137" s="36" t="s">
        <v>454</v>
      </c>
    </row>
    <row r="138" spans="1:18" s="5" customFormat="1" hidden="1">
      <c r="A138" s="10" t="s">
        <v>657</v>
      </c>
      <c r="B138" s="12" t="s">
        <v>351</v>
      </c>
      <c r="C138" s="36" t="s">
        <v>73</v>
      </c>
      <c r="D138" s="12" t="s">
        <v>617</v>
      </c>
      <c r="E138" s="12" t="s">
        <v>396</v>
      </c>
      <c r="F138" s="12" t="s">
        <v>310</v>
      </c>
      <c r="G138" s="12" t="s">
        <v>658</v>
      </c>
      <c r="H138" s="12" t="s">
        <v>659</v>
      </c>
      <c r="I138" s="12" t="s">
        <v>660</v>
      </c>
      <c r="J138" s="12" t="s">
        <v>629</v>
      </c>
      <c r="K138" s="12" t="s">
        <v>435</v>
      </c>
      <c r="L138" s="36" t="s">
        <v>661</v>
      </c>
      <c r="M138" s="12"/>
      <c r="N138" s="12" t="s">
        <v>117</v>
      </c>
      <c r="O138" s="12" t="s">
        <v>621</v>
      </c>
      <c r="P138" s="10" t="s">
        <v>227</v>
      </c>
      <c r="Q138" s="36" t="s">
        <v>653</v>
      </c>
      <c r="R138" s="36" t="s">
        <v>654</v>
      </c>
    </row>
    <row r="139" spans="1:18" s="5" customFormat="1" hidden="1">
      <c r="A139" s="10" t="s">
        <v>1069</v>
      </c>
      <c r="B139" s="13" t="s">
        <v>352</v>
      </c>
      <c r="C139" s="38" t="s">
        <v>370</v>
      </c>
      <c r="D139" s="12" t="s">
        <v>510</v>
      </c>
      <c r="E139" s="12" t="s">
        <v>395</v>
      </c>
      <c r="F139" s="20" t="s">
        <v>310</v>
      </c>
      <c r="G139" s="21" t="s">
        <v>1214</v>
      </c>
      <c r="H139" s="21" t="s">
        <v>1215</v>
      </c>
      <c r="I139" s="21" t="s">
        <v>1216</v>
      </c>
      <c r="J139" s="12" t="s">
        <v>1028</v>
      </c>
      <c r="K139" s="12" t="s">
        <v>435</v>
      </c>
      <c r="L139" s="36" t="s">
        <v>373</v>
      </c>
      <c r="M139" s="17"/>
      <c r="N139" s="12" t="s">
        <v>232</v>
      </c>
      <c r="O139" s="16" t="s">
        <v>1437</v>
      </c>
      <c r="P139" s="10" t="s">
        <v>228</v>
      </c>
      <c r="Q139" s="10" t="s">
        <v>994</v>
      </c>
      <c r="R139" s="41">
        <v>130</v>
      </c>
    </row>
    <row r="140" spans="1:18" s="6" customFormat="1" hidden="1">
      <c r="A140" s="10" t="s">
        <v>1191</v>
      </c>
      <c r="B140" s="12" t="s">
        <v>351</v>
      </c>
      <c r="C140" s="36" t="s">
        <v>407</v>
      </c>
      <c r="D140" s="12" t="s">
        <v>398</v>
      </c>
      <c r="E140" s="12" t="s">
        <v>395</v>
      </c>
      <c r="F140" s="12" t="s">
        <v>310</v>
      </c>
      <c r="G140" s="12" t="s">
        <v>1192</v>
      </c>
      <c r="H140" s="12" t="s">
        <v>890</v>
      </c>
      <c r="I140" s="12" t="s">
        <v>926</v>
      </c>
      <c r="J140" s="12" t="s">
        <v>1028</v>
      </c>
      <c r="K140" s="12" t="s">
        <v>435</v>
      </c>
      <c r="L140" s="36" t="s">
        <v>1193</v>
      </c>
      <c r="M140" s="12"/>
      <c r="N140" s="12" t="s">
        <v>232</v>
      </c>
      <c r="O140" s="12" t="s">
        <v>381</v>
      </c>
      <c r="P140" s="36" t="s">
        <v>381</v>
      </c>
      <c r="Q140" s="36" t="s">
        <v>381</v>
      </c>
      <c r="R140" s="36" t="s">
        <v>381</v>
      </c>
    </row>
    <row r="141" spans="1:18" s="6" customFormat="1" hidden="1">
      <c r="A141" s="10" t="s">
        <v>1383</v>
      </c>
      <c r="B141" s="12" t="s">
        <v>351</v>
      </c>
      <c r="C141" s="36" t="s">
        <v>253</v>
      </c>
      <c r="D141" s="12" t="s">
        <v>483</v>
      </c>
      <c r="E141" s="12" t="s">
        <v>395</v>
      </c>
      <c r="F141" s="12" t="s">
        <v>310</v>
      </c>
      <c r="G141" s="12" t="s">
        <v>1023</v>
      </c>
      <c r="H141" s="12" t="s">
        <v>890</v>
      </c>
      <c r="I141" s="12" t="s">
        <v>935</v>
      </c>
      <c r="J141" s="12" t="s">
        <v>1342</v>
      </c>
      <c r="K141" s="12" t="s">
        <v>435</v>
      </c>
      <c r="L141" s="36" t="s">
        <v>1358</v>
      </c>
      <c r="M141" s="12"/>
      <c r="N141" s="12" t="s">
        <v>232</v>
      </c>
      <c r="O141" s="12" t="s">
        <v>1437</v>
      </c>
      <c r="P141" s="36" t="s">
        <v>227</v>
      </c>
      <c r="Q141" s="12" t="s">
        <v>1352</v>
      </c>
      <c r="R141" s="42">
        <v>286</v>
      </c>
    </row>
    <row r="142" spans="1:18" s="5" customFormat="1" hidden="1">
      <c r="A142" s="10" t="s">
        <v>1151</v>
      </c>
      <c r="B142" s="13" t="s">
        <v>352</v>
      </c>
      <c r="C142" s="36" t="s">
        <v>112</v>
      </c>
      <c r="D142" s="12" t="s">
        <v>617</v>
      </c>
      <c r="E142" s="12" t="s">
        <v>396</v>
      </c>
      <c r="F142" s="12" t="s">
        <v>310</v>
      </c>
      <c r="G142" s="12" t="s">
        <v>574</v>
      </c>
      <c r="H142" s="12" t="s">
        <v>701</v>
      </c>
      <c r="I142" s="12" t="s">
        <v>778</v>
      </c>
      <c r="J142" s="12" t="s">
        <v>1028</v>
      </c>
      <c r="K142" s="12" t="s">
        <v>435</v>
      </c>
      <c r="L142" s="36" t="s">
        <v>1152</v>
      </c>
      <c r="M142" s="12"/>
      <c r="N142" s="12" t="s">
        <v>117</v>
      </c>
      <c r="O142" s="12" t="s">
        <v>621</v>
      </c>
      <c r="P142" s="36" t="s">
        <v>227</v>
      </c>
      <c r="Q142" s="36" t="s">
        <v>622</v>
      </c>
      <c r="R142" s="36" t="s">
        <v>623</v>
      </c>
    </row>
    <row r="143" spans="1:18" s="5" customFormat="1" hidden="1">
      <c r="A143" s="10" t="s">
        <v>699</v>
      </c>
      <c r="B143" s="13" t="s">
        <v>352</v>
      </c>
      <c r="C143" s="36" t="s">
        <v>34</v>
      </c>
      <c r="D143" s="12" t="s">
        <v>483</v>
      </c>
      <c r="E143" s="12" t="s">
        <v>395</v>
      </c>
      <c r="F143" s="12" t="s">
        <v>310</v>
      </c>
      <c r="G143" s="12" t="s">
        <v>700</v>
      </c>
      <c r="H143" s="12" t="s">
        <v>701</v>
      </c>
      <c r="I143" s="12" t="s">
        <v>702</v>
      </c>
      <c r="J143" s="12" t="s">
        <v>678</v>
      </c>
      <c r="K143" s="12" t="s">
        <v>435</v>
      </c>
      <c r="L143" s="36" t="s">
        <v>293</v>
      </c>
      <c r="M143" s="12"/>
      <c r="N143" s="12" t="s">
        <v>232</v>
      </c>
      <c r="O143" s="12" t="s">
        <v>1437</v>
      </c>
      <c r="P143" s="36" t="s">
        <v>227</v>
      </c>
      <c r="Q143" s="36" t="s">
        <v>125</v>
      </c>
      <c r="R143" s="42">
        <v>45</v>
      </c>
    </row>
    <row r="144" spans="1:18" s="6" customFormat="1" hidden="1">
      <c r="A144" s="10" t="s">
        <v>1118</v>
      </c>
      <c r="B144" s="13" t="s">
        <v>352</v>
      </c>
      <c r="C144" s="36" t="s">
        <v>46</v>
      </c>
      <c r="D144" s="12" t="s">
        <v>449</v>
      </c>
      <c r="E144" s="12" t="s">
        <v>396</v>
      </c>
      <c r="F144" s="12" t="s">
        <v>310</v>
      </c>
      <c r="G144" s="12" t="s">
        <v>1119</v>
      </c>
      <c r="H144" s="12" t="s">
        <v>1120</v>
      </c>
      <c r="I144" s="12" t="s">
        <v>778</v>
      </c>
      <c r="J144" s="12" t="s">
        <v>1028</v>
      </c>
      <c r="K144" s="12" t="s">
        <v>435</v>
      </c>
      <c r="L144" s="36" t="s">
        <v>1121</v>
      </c>
      <c r="M144" s="17" t="s">
        <v>319</v>
      </c>
      <c r="N144" s="12" t="s">
        <v>117</v>
      </c>
      <c r="O144" s="16" t="s">
        <v>438</v>
      </c>
      <c r="P144" s="36" t="s">
        <v>116</v>
      </c>
      <c r="Q144" s="36" t="s">
        <v>1122</v>
      </c>
      <c r="R144" s="36" t="s">
        <v>1123</v>
      </c>
    </row>
    <row r="145" spans="1:18" s="6" customFormat="1" hidden="1">
      <c r="A145" s="10" t="s">
        <v>799</v>
      </c>
      <c r="B145" s="12" t="s">
        <v>351</v>
      </c>
      <c r="C145" s="36" t="s">
        <v>203</v>
      </c>
      <c r="D145" s="13" t="s">
        <v>721</v>
      </c>
      <c r="E145" s="12" t="s">
        <v>397</v>
      </c>
      <c r="F145" s="12" t="s">
        <v>310</v>
      </c>
      <c r="G145" s="12" t="s">
        <v>800</v>
      </c>
      <c r="H145" s="12" t="s">
        <v>801</v>
      </c>
      <c r="I145" s="12" t="s">
        <v>802</v>
      </c>
      <c r="J145" s="12" t="s">
        <v>724</v>
      </c>
      <c r="K145" s="12" t="s">
        <v>435</v>
      </c>
      <c r="L145" s="36" t="s">
        <v>803</v>
      </c>
      <c r="M145" s="12"/>
      <c r="N145" s="16" t="s">
        <v>114</v>
      </c>
      <c r="O145" s="16" t="s">
        <v>435</v>
      </c>
      <c r="P145" s="10" t="s">
        <v>409</v>
      </c>
      <c r="Q145" s="10" t="s">
        <v>219</v>
      </c>
      <c r="R145" s="10" t="s">
        <v>804</v>
      </c>
    </row>
    <row r="146" spans="1:18" s="6" customFormat="1" hidden="1">
      <c r="A146" s="10" t="s">
        <v>795</v>
      </c>
      <c r="B146" s="13" t="s">
        <v>352</v>
      </c>
      <c r="C146" s="36" t="s">
        <v>313</v>
      </c>
      <c r="D146" s="12" t="s">
        <v>721</v>
      </c>
      <c r="E146" s="12" t="s">
        <v>397</v>
      </c>
      <c r="F146" s="12" t="s">
        <v>310</v>
      </c>
      <c r="G146" s="12" t="s">
        <v>790</v>
      </c>
      <c r="H146" s="12" t="s">
        <v>796</v>
      </c>
      <c r="I146" s="12" t="s">
        <v>797</v>
      </c>
      <c r="J146" s="12" t="s">
        <v>724</v>
      </c>
      <c r="K146" s="12" t="s">
        <v>435</v>
      </c>
      <c r="L146" s="36" t="s">
        <v>798</v>
      </c>
      <c r="M146" s="12"/>
      <c r="N146" s="12" t="s">
        <v>114</v>
      </c>
      <c r="O146" s="12" t="s">
        <v>435</v>
      </c>
      <c r="P146" s="36" t="s">
        <v>229</v>
      </c>
      <c r="Q146" s="36" t="s">
        <v>262</v>
      </c>
      <c r="R146" s="36" t="s">
        <v>707</v>
      </c>
    </row>
    <row r="147" spans="1:18" s="5" customFormat="1" hidden="1">
      <c r="A147" s="10" t="s">
        <v>945</v>
      </c>
      <c r="B147" s="13" t="s">
        <v>352</v>
      </c>
      <c r="C147" s="36" t="s">
        <v>946</v>
      </c>
      <c r="D147" s="12" t="s">
        <v>483</v>
      </c>
      <c r="E147" s="12" t="s">
        <v>395</v>
      </c>
      <c r="F147" s="12" t="s">
        <v>310</v>
      </c>
      <c r="G147" s="22" t="s">
        <v>947</v>
      </c>
      <c r="H147" s="12" t="s">
        <v>948</v>
      </c>
      <c r="I147" s="13" t="s">
        <v>435</v>
      </c>
      <c r="J147" s="12" t="s">
        <v>856</v>
      </c>
      <c r="K147" s="12" t="s">
        <v>435</v>
      </c>
      <c r="L147" s="36" t="s">
        <v>949</v>
      </c>
      <c r="M147" s="12"/>
      <c r="N147" s="12" t="s">
        <v>232</v>
      </c>
      <c r="O147" s="12" t="s">
        <v>1437</v>
      </c>
      <c r="P147" s="36" t="s">
        <v>227</v>
      </c>
      <c r="Q147" s="36" t="s">
        <v>549</v>
      </c>
      <c r="R147" s="42">
        <v>211</v>
      </c>
    </row>
    <row r="148" spans="1:18" s="6" customFormat="1" hidden="1">
      <c r="A148" s="10" t="s">
        <v>578</v>
      </c>
      <c r="B148" s="13" t="s">
        <v>352</v>
      </c>
      <c r="C148" s="36" t="s">
        <v>365</v>
      </c>
      <c r="D148" s="12" t="s">
        <v>579</v>
      </c>
      <c r="E148" s="12" t="s">
        <v>395</v>
      </c>
      <c r="F148" s="12" t="s">
        <v>310</v>
      </c>
      <c r="G148" s="12" t="s">
        <v>580</v>
      </c>
      <c r="H148" s="12" t="s">
        <v>581</v>
      </c>
      <c r="I148" s="12" t="s">
        <v>435</v>
      </c>
      <c r="J148" s="12" t="s">
        <v>513</v>
      </c>
      <c r="K148" s="12" t="s">
        <v>435</v>
      </c>
      <c r="L148" s="36" t="s">
        <v>582</v>
      </c>
      <c r="M148" s="12" t="s">
        <v>286</v>
      </c>
      <c r="N148" s="12" t="s">
        <v>232</v>
      </c>
      <c r="O148" s="12" t="s">
        <v>1438</v>
      </c>
      <c r="P148" s="36" t="s">
        <v>116</v>
      </c>
      <c r="Q148" s="36" t="s">
        <v>523</v>
      </c>
      <c r="R148" s="42">
        <v>118</v>
      </c>
    </row>
    <row r="149" spans="1:18" s="6" customFormat="1" hidden="1">
      <c r="A149" s="10" t="s">
        <v>1054</v>
      </c>
      <c r="B149" s="12" t="s">
        <v>352</v>
      </c>
      <c r="C149" s="36" t="s">
        <v>246</v>
      </c>
      <c r="D149" s="12" t="s">
        <v>477</v>
      </c>
      <c r="E149" s="12" t="s">
        <v>396</v>
      </c>
      <c r="F149" s="12" t="s">
        <v>310</v>
      </c>
      <c r="G149" s="12" t="s">
        <v>1055</v>
      </c>
      <c r="H149" s="12" t="s">
        <v>1056</v>
      </c>
      <c r="I149" s="12" t="s">
        <v>1057</v>
      </c>
      <c r="J149" s="12" t="s">
        <v>1028</v>
      </c>
      <c r="K149" s="12" t="s">
        <v>435</v>
      </c>
      <c r="L149" s="36" t="s">
        <v>1058</v>
      </c>
      <c r="M149" s="12"/>
      <c r="N149" s="16" t="s">
        <v>117</v>
      </c>
      <c r="O149" s="16" t="s">
        <v>467</v>
      </c>
      <c r="P149" s="10" t="s">
        <v>227</v>
      </c>
      <c r="Q149" s="36" t="s">
        <v>1059</v>
      </c>
      <c r="R149" s="36" t="s">
        <v>615</v>
      </c>
    </row>
    <row r="150" spans="1:18" s="5" customFormat="1" hidden="1">
      <c r="A150" s="10" t="s">
        <v>887</v>
      </c>
      <c r="B150" s="12" t="s">
        <v>351</v>
      </c>
      <c r="C150" s="36" t="s">
        <v>366</v>
      </c>
      <c r="D150" s="12" t="s">
        <v>477</v>
      </c>
      <c r="E150" s="12" t="s">
        <v>396</v>
      </c>
      <c r="F150" s="12" t="s">
        <v>310</v>
      </c>
      <c r="G150" s="12" t="s">
        <v>1075</v>
      </c>
      <c r="H150" s="12" t="s">
        <v>1056</v>
      </c>
      <c r="I150" s="12" t="s">
        <v>1057</v>
      </c>
      <c r="J150" s="12" t="s">
        <v>1028</v>
      </c>
      <c r="K150" s="12" t="s">
        <v>435</v>
      </c>
      <c r="L150" s="36" t="s">
        <v>1076</v>
      </c>
      <c r="M150" s="12"/>
      <c r="N150" s="16" t="s">
        <v>117</v>
      </c>
      <c r="O150" s="16" t="s">
        <v>467</v>
      </c>
      <c r="P150" s="10" t="s">
        <v>227</v>
      </c>
      <c r="Q150" s="36" t="s">
        <v>1059</v>
      </c>
      <c r="R150" s="36" t="s">
        <v>615</v>
      </c>
    </row>
    <row r="151" spans="1:18" s="6" customFormat="1" hidden="1">
      <c r="A151" s="10" t="s">
        <v>1161</v>
      </c>
      <c r="B151" s="13" t="s">
        <v>351</v>
      </c>
      <c r="C151" s="36" t="s">
        <v>20</v>
      </c>
      <c r="D151" s="12" t="s">
        <v>477</v>
      </c>
      <c r="E151" s="12" t="s">
        <v>396</v>
      </c>
      <c r="F151" s="12" t="s">
        <v>310</v>
      </c>
      <c r="G151" s="12" t="s">
        <v>1162</v>
      </c>
      <c r="H151" s="12" t="s">
        <v>1163</v>
      </c>
      <c r="I151" s="12" t="s">
        <v>1164</v>
      </c>
      <c r="J151" s="12" t="s">
        <v>1028</v>
      </c>
      <c r="K151" s="12" t="s">
        <v>435</v>
      </c>
      <c r="L151" s="36" t="s">
        <v>1165</v>
      </c>
      <c r="M151" s="12" t="s">
        <v>323</v>
      </c>
      <c r="N151" s="12" t="s">
        <v>117</v>
      </c>
      <c r="O151" s="12" t="s">
        <v>467</v>
      </c>
      <c r="P151" s="36" t="s">
        <v>227</v>
      </c>
      <c r="Q151" s="36" t="s">
        <v>1065</v>
      </c>
      <c r="R151" s="36" t="s">
        <v>553</v>
      </c>
    </row>
    <row r="152" spans="1:18" s="5" customFormat="1" hidden="1">
      <c r="A152" s="10" t="s">
        <v>448</v>
      </c>
      <c r="B152" s="13" t="s">
        <v>352</v>
      </c>
      <c r="C152" s="36" t="s">
        <v>87</v>
      </c>
      <c r="D152" s="12" t="s">
        <v>449</v>
      </c>
      <c r="E152" s="12" t="s">
        <v>396</v>
      </c>
      <c r="F152" s="13" t="s">
        <v>310</v>
      </c>
      <c r="G152" s="13" t="s">
        <v>450</v>
      </c>
      <c r="H152" s="13" t="s">
        <v>451</v>
      </c>
      <c r="I152" s="13" t="s">
        <v>181</v>
      </c>
      <c r="J152" s="13" t="s">
        <v>436</v>
      </c>
      <c r="K152" s="13" t="s">
        <v>435</v>
      </c>
      <c r="L152" s="36" t="s">
        <v>452</v>
      </c>
      <c r="M152" s="13"/>
      <c r="N152" s="13" t="s">
        <v>117</v>
      </c>
      <c r="O152" s="12" t="s">
        <v>438</v>
      </c>
      <c r="P152" s="36" t="s">
        <v>116</v>
      </c>
      <c r="Q152" s="36" t="s">
        <v>453</v>
      </c>
      <c r="R152" s="36" t="s">
        <v>454</v>
      </c>
    </row>
    <row r="153" spans="1:18" s="6" customFormat="1" hidden="1">
      <c r="A153" s="10" t="s">
        <v>775</v>
      </c>
      <c r="B153" s="12" t="s">
        <v>351</v>
      </c>
      <c r="C153" s="36" t="s">
        <v>206</v>
      </c>
      <c r="D153" s="12" t="s">
        <v>721</v>
      </c>
      <c r="E153" s="12" t="s">
        <v>397</v>
      </c>
      <c r="F153" s="12" t="s">
        <v>310</v>
      </c>
      <c r="G153" s="12" t="s">
        <v>776</v>
      </c>
      <c r="H153" s="12" t="s">
        <v>777</v>
      </c>
      <c r="I153" s="12" t="s">
        <v>778</v>
      </c>
      <c r="J153" s="12" t="s">
        <v>724</v>
      </c>
      <c r="K153" s="12" t="s">
        <v>435</v>
      </c>
      <c r="L153" s="36" t="s">
        <v>779</v>
      </c>
      <c r="M153" s="12"/>
      <c r="N153" s="16" t="s">
        <v>114</v>
      </c>
      <c r="O153" s="16" t="s">
        <v>435</v>
      </c>
      <c r="P153" s="10" t="s">
        <v>229</v>
      </c>
      <c r="Q153" s="36" t="s">
        <v>262</v>
      </c>
      <c r="R153" s="36" t="s">
        <v>707</v>
      </c>
    </row>
    <row r="154" spans="1:18" s="5" customFormat="1" hidden="1">
      <c r="A154" s="10" t="s">
        <v>1021</v>
      </c>
      <c r="B154" s="12" t="s">
        <v>351</v>
      </c>
      <c r="C154" s="36" t="s">
        <v>1022</v>
      </c>
      <c r="D154" s="13" t="s">
        <v>750</v>
      </c>
      <c r="E154" s="12" t="s">
        <v>397</v>
      </c>
      <c r="F154" s="12" t="s">
        <v>310</v>
      </c>
      <c r="G154" s="12" t="s">
        <v>1023</v>
      </c>
      <c r="H154" s="12" t="s">
        <v>1024</v>
      </c>
      <c r="I154" s="12" t="s">
        <v>1025</v>
      </c>
      <c r="J154" s="12" t="s">
        <v>856</v>
      </c>
      <c r="K154" s="12" t="s">
        <v>435</v>
      </c>
      <c r="L154" s="36" t="s">
        <v>972</v>
      </c>
      <c r="M154" s="12"/>
      <c r="N154" s="16" t="s">
        <v>114</v>
      </c>
      <c r="O154" s="16" t="s">
        <v>435</v>
      </c>
      <c r="P154" s="10" t="s">
        <v>228</v>
      </c>
      <c r="Q154" s="10" t="s">
        <v>564</v>
      </c>
      <c r="R154" s="10" t="s">
        <v>788</v>
      </c>
    </row>
    <row r="155" spans="1:18" s="5" customFormat="1" hidden="1">
      <c r="A155" s="10" t="s">
        <v>1207</v>
      </c>
      <c r="B155" s="12" t="s">
        <v>351</v>
      </c>
      <c r="C155" s="36" t="s">
        <v>243</v>
      </c>
      <c r="D155" s="12" t="s">
        <v>817</v>
      </c>
      <c r="E155" s="12" t="s">
        <v>395</v>
      </c>
      <c r="F155" s="12" t="s">
        <v>310</v>
      </c>
      <c r="G155" s="12" t="s">
        <v>1208</v>
      </c>
      <c r="H155" s="12" t="s">
        <v>1209</v>
      </c>
      <c r="I155" s="12" t="s">
        <v>1210</v>
      </c>
      <c r="J155" s="12" t="s">
        <v>1028</v>
      </c>
      <c r="K155" s="12" t="s">
        <v>435</v>
      </c>
      <c r="L155" s="36" t="s">
        <v>1211</v>
      </c>
      <c r="M155" s="12"/>
      <c r="N155" s="16" t="s">
        <v>232</v>
      </c>
      <c r="O155" s="16" t="s">
        <v>1437</v>
      </c>
      <c r="P155" s="10" t="s">
        <v>230</v>
      </c>
      <c r="Q155" s="36" t="s">
        <v>897</v>
      </c>
      <c r="R155" s="42">
        <v>113</v>
      </c>
    </row>
    <row r="156" spans="1:18" s="6" customFormat="1" hidden="1">
      <c r="A156" s="10" t="s">
        <v>548</v>
      </c>
      <c r="B156" s="12" t="s">
        <v>351</v>
      </c>
      <c r="C156" s="36" t="s">
        <v>51</v>
      </c>
      <c r="D156" s="12" t="s">
        <v>817</v>
      </c>
      <c r="E156" s="12" t="s">
        <v>395</v>
      </c>
      <c r="F156" s="12" t="s">
        <v>310</v>
      </c>
      <c r="G156" s="12" t="s">
        <v>722</v>
      </c>
      <c r="H156" s="12" t="s">
        <v>1274</v>
      </c>
      <c r="I156" s="12" t="s">
        <v>1275</v>
      </c>
      <c r="J156" s="12" t="s">
        <v>1276</v>
      </c>
      <c r="K156" s="12" t="s">
        <v>435</v>
      </c>
      <c r="L156" s="36" t="s">
        <v>1262</v>
      </c>
      <c r="M156" s="12" t="s">
        <v>237</v>
      </c>
      <c r="N156" s="12" t="s">
        <v>232</v>
      </c>
      <c r="O156" s="16" t="s">
        <v>1437</v>
      </c>
      <c r="P156" s="10" t="s">
        <v>230</v>
      </c>
      <c r="Q156" s="10" t="s">
        <v>1277</v>
      </c>
      <c r="R156" s="41">
        <v>158</v>
      </c>
    </row>
    <row r="157" spans="1:18" s="5" customFormat="1" hidden="1">
      <c r="A157" s="10" t="s">
        <v>1122</v>
      </c>
      <c r="B157" s="12" t="s">
        <v>351</v>
      </c>
      <c r="C157" s="36" t="s">
        <v>145</v>
      </c>
      <c r="D157" s="12" t="s">
        <v>510</v>
      </c>
      <c r="E157" s="12" t="s">
        <v>395</v>
      </c>
      <c r="F157" s="12" t="s">
        <v>310</v>
      </c>
      <c r="G157" s="12" t="s">
        <v>1220</v>
      </c>
      <c r="H157" s="12" t="s">
        <v>747</v>
      </c>
      <c r="I157" s="12" t="s">
        <v>1221</v>
      </c>
      <c r="J157" s="12" t="s">
        <v>1219</v>
      </c>
      <c r="K157" s="12" t="s">
        <v>435</v>
      </c>
      <c r="L157" s="36" t="s">
        <v>1222</v>
      </c>
      <c r="M157" s="12" t="s">
        <v>142</v>
      </c>
      <c r="N157" s="16" t="s">
        <v>232</v>
      </c>
      <c r="O157" s="16" t="s">
        <v>1437</v>
      </c>
      <c r="P157" s="10" t="s">
        <v>228</v>
      </c>
      <c r="Q157" s="36" t="s">
        <v>454</v>
      </c>
      <c r="R157" s="42">
        <v>113</v>
      </c>
    </row>
    <row r="158" spans="1:18" s="5" customFormat="1" hidden="1">
      <c r="A158" s="10" t="s">
        <v>599</v>
      </c>
      <c r="B158" s="12" t="s">
        <v>351</v>
      </c>
      <c r="C158" s="38" t="s">
        <v>68</v>
      </c>
      <c r="D158" s="12" t="s">
        <v>483</v>
      </c>
      <c r="E158" s="12" t="s">
        <v>395</v>
      </c>
      <c r="F158" s="12" t="s">
        <v>310</v>
      </c>
      <c r="G158" s="21" t="s">
        <v>1236</v>
      </c>
      <c r="H158" s="21" t="s">
        <v>747</v>
      </c>
      <c r="I158" s="21" t="s">
        <v>1221</v>
      </c>
      <c r="J158" s="21" t="s">
        <v>1219</v>
      </c>
      <c r="K158" s="21" t="s">
        <v>435</v>
      </c>
      <c r="L158" s="38" t="s">
        <v>1237</v>
      </c>
      <c r="M158" s="15" t="s">
        <v>139</v>
      </c>
      <c r="N158" s="12" t="s">
        <v>232</v>
      </c>
      <c r="O158" s="12" t="s">
        <v>1437</v>
      </c>
      <c r="P158" s="10" t="s">
        <v>227</v>
      </c>
      <c r="Q158" s="36" t="s">
        <v>125</v>
      </c>
      <c r="R158" s="41">
        <v>45</v>
      </c>
    </row>
    <row r="159" spans="1:18" s="6" customFormat="1" hidden="1">
      <c r="A159" s="10" t="s">
        <v>600</v>
      </c>
      <c r="B159" s="13" t="s">
        <v>352</v>
      </c>
      <c r="C159" s="36" t="s">
        <v>363</v>
      </c>
      <c r="D159" s="12" t="s">
        <v>579</v>
      </c>
      <c r="E159" s="12" t="s">
        <v>395</v>
      </c>
      <c r="F159" s="12" t="s">
        <v>310</v>
      </c>
      <c r="G159" s="12" t="s">
        <v>601</v>
      </c>
      <c r="H159" s="12" t="s">
        <v>602</v>
      </c>
      <c r="I159" s="12" t="s">
        <v>435</v>
      </c>
      <c r="J159" s="12" t="s">
        <v>513</v>
      </c>
      <c r="K159" s="12" t="s">
        <v>435</v>
      </c>
      <c r="L159" s="36" t="s">
        <v>603</v>
      </c>
      <c r="M159" s="12" t="s">
        <v>289</v>
      </c>
      <c r="N159" s="12" t="s">
        <v>232</v>
      </c>
      <c r="O159" s="12" t="s">
        <v>1438</v>
      </c>
      <c r="P159" s="36" t="s">
        <v>116</v>
      </c>
      <c r="Q159" s="36" t="s">
        <v>604</v>
      </c>
      <c r="R159" s="42">
        <v>102</v>
      </c>
    </row>
    <row r="160" spans="1:18" s="6" customFormat="1" hidden="1">
      <c r="A160" s="10" t="s">
        <v>649</v>
      </c>
      <c r="B160" s="13" t="s">
        <v>352</v>
      </c>
      <c r="C160" s="36" t="s">
        <v>44</v>
      </c>
      <c r="D160" s="12" t="s">
        <v>617</v>
      </c>
      <c r="E160" s="12" t="s">
        <v>396</v>
      </c>
      <c r="F160" s="12" t="s">
        <v>310</v>
      </c>
      <c r="G160" s="12" t="s">
        <v>650</v>
      </c>
      <c r="H160" s="12" t="s">
        <v>651</v>
      </c>
      <c r="I160" s="12" t="s">
        <v>641</v>
      </c>
      <c r="J160" s="12" t="s">
        <v>629</v>
      </c>
      <c r="K160" s="12" t="s">
        <v>435</v>
      </c>
      <c r="L160" s="36" t="s">
        <v>652</v>
      </c>
      <c r="M160" s="12"/>
      <c r="N160" s="12" t="s">
        <v>117</v>
      </c>
      <c r="O160" s="12" t="s">
        <v>621</v>
      </c>
      <c r="P160" s="36" t="s">
        <v>227</v>
      </c>
      <c r="Q160" s="36" t="s">
        <v>653</v>
      </c>
      <c r="R160" s="36" t="s">
        <v>654</v>
      </c>
    </row>
    <row r="161" spans="1:18" s="6" customFormat="1" hidden="1">
      <c r="A161" s="10" t="s">
        <v>453</v>
      </c>
      <c r="B161" s="13" t="s">
        <v>352</v>
      </c>
      <c r="C161" s="36" t="s">
        <v>110</v>
      </c>
      <c r="D161" s="12" t="s">
        <v>750</v>
      </c>
      <c r="E161" s="12" t="s">
        <v>397</v>
      </c>
      <c r="F161" s="12" t="s">
        <v>310</v>
      </c>
      <c r="G161" s="12" t="s">
        <v>871</v>
      </c>
      <c r="H161" s="12" t="s">
        <v>875</v>
      </c>
      <c r="I161" s="12" t="s">
        <v>747</v>
      </c>
      <c r="J161" s="12" t="s">
        <v>856</v>
      </c>
      <c r="K161" s="12" t="s">
        <v>435</v>
      </c>
      <c r="L161" s="36" t="s">
        <v>876</v>
      </c>
      <c r="M161" s="12"/>
      <c r="N161" s="12" t="s">
        <v>114</v>
      </c>
      <c r="O161" s="12" t="s">
        <v>435</v>
      </c>
      <c r="P161" s="36" t="s">
        <v>228</v>
      </c>
      <c r="Q161" s="36" t="s">
        <v>787</v>
      </c>
      <c r="R161" s="36" t="s">
        <v>788</v>
      </c>
    </row>
    <row r="162" spans="1:18" s="5" customFormat="1" hidden="1">
      <c r="A162" s="10" t="s">
        <v>1250</v>
      </c>
      <c r="B162" s="12" t="s">
        <v>351</v>
      </c>
      <c r="C162" s="38" t="s">
        <v>64</v>
      </c>
      <c r="D162" s="12" t="s">
        <v>398</v>
      </c>
      <c r="E162" s="12" t="s">
        <v>396</v>
      </c>
      <c r="F162" s="12" t="s">
        <v>310</v>
      </c>
      <c r="G162" s="21" t="s">
        <v>1251</v>
      </c>
      <c r="H162" s="21" t="s">
        <v>521</v>
      </c>
      <c r="I162" s="21" t="s">
        <v>1252</v>
      </c>
      <c r="J162" s="21" t="s">
        <v>1219</v>
      </c>
      <c r="K162" s="21" t="s">
        <v>435</v>
      </c>
      <c r="L162" s="36" t="s">
        <v>1253</v>
      </c>
      <c r="M162" s="15" t="s">
        <v>136</v>
      </c>
      <c r="N162" s="12" t="s">
        <v>117</v>
      </c>
      <c r="O162" s="16" t="s">
        <v>381</v>
      </c>
      <c r="P162" s="10" t="s">
        <v>381</v>
      </c>
      <c r="Q162" s="10" t="s">
        <v>381</v>
      </c>
      <c r="R162" s="10" t="s">
        <v>381</v>
      </c>
    </row>
    <row r="163" spans="1:18" s="6" customFormat="1" hidden="1">
      <c r="A163" s="10" t="s">
        <v>1259</v>
      </c>
      <c r="B163" s="12" t="s">
        <v>351</v>
      </c>
      <c r="C163" s="36" t="s">
        <v>362</v>
      </c>
      <c r="D163" s="12" t="s">
        <v>529</v>
      </c>
      <c r="E163" s="12" t="s">
        <v>395</v>
      </c>
      <c r="F163" s="12" t="s">
        <v>310</v>
      </c>
      <c r="G163" s="12" t="s">
        <v>871</v>
      </c>
      <c r="H163" s="12" t="s">
        <v>1260</v>
      </c>
      <c r="I163" s="12" t="s">
        <v>913</v>
      </c>
      <c r="J163" s="12" t="s">
        <v>1261</v>
      </c>
      <c r="K163" s="12" t="s">
        <v>435</v>
      </c>
      <c r="L163" s="36" t="s">
        <v>1262</v>
      </c>
      <c r="M163" s="12"/>
      <c r="N163" s="16" t="s">
        <v>232</v>
      </c>
      <c r="O163" s="12" t="s">
        <v>1441</v>
      </c>
      <c r="P163" s="36" t="s">
        <v>116</v>
      </c>
      <c r="Q163" s="36" t="s">
        <v>495</v>
      </c>
      <c r="R163" s="42">
        <v>129</v>
      </c>
    </row>
    <row r="164" spans="1:18" s="6" customFormat="1" hidden="1">
      <c r="A164" s="10" t="s">
        <v>573</v>
      </c>
      <c r="B164" s="13" t="s">
        <v>352</v>
      </c>
      <c r="C164" s="36" t="s">
        <v>10</v>
      </c>
      <c r="D164" s="12" t="s">
        <v>491</v>
      </c>
      <c r="E164" s="12" t="s">
        <v>395</v>
      </c>
      <c r="F164" s="12" t="s">
        <v>310</v>
      </c>
      <c r="G164" s="12" t="s">
        <v>574</v>
      </c>
      <c r="H164" s="12" t="s">
        <v>575</v>
      </c>
      <c r="I164" s="12" t="s">
        <v>576</v>
      </c>
      <c r="J164" s="12" t="s">
        <v>513</v>
      </c>
      <c r="K164" s="12" t="s">
        <v>435</v>
      </c>
      <c r="L164" s="36" t="s">
        <v>577</v>
      </c>
      <c r="M164" s="12" t="s">
        <v>285</v>
      </c>
      <c r="N164" s="12" t="s">
        <v>232</v>
      </c>
      <c r="O164" s="12" t="s">
        <v>1440</v>
      </c>
      <c r="P164" s="36" t="s">
        <v>116</v>
      </c>
      <c r="Q164" s="36" t="s">
        <v>523</v>
      </c>
      <c r="R164" s="42">
        <v>190</v>
      </c>
    </row>
    <row r="165" spans="1:18" s="5" customFormat="1" hidden="1">
      <c r="A165" s="10" t="s">
        <v>643</v>
      </c>
      <c r="B165" s="13" t="s">
        <v>352</v>
      </c>
      <c r="C165" s="36" t="s">
        <v>55</v>
      </c>
      <c r="D165" s="12" t="s">
        <v>817</v>
      </c>
      <c r="E165" s="12" t="s">
        <v>395</v>
      </c>
      <c r="F165" s="12" t="s">
        <v>310</v>
      </c>
      <c r="G165" s="12" t="s">
        <v>1320</v>
      </c>
      <c r="H165" s="12" t="s">
        <v>1321</v>
      </c>
      <c r="I165" s="12" t="s">
        <v>1322</v>
      </c>
      <c r="J165" s="12" t="s">
        <v>1323</v>
      </c>
      <c r="K165" s="12" t="s">
        <v>435</v>
      </c>
      <c r="L165" s="36" t="s">
        <v>1324</v>
      </c>
      <c r="M165" s="12" t="s">
        <v>56</v>
      </c>
      <c r="N165" s="12" t="s">
        <v>232</v>
      </c>
      <c r="O165" s="12" t="s">
        <v>1437</v>
      </c>
      <c r="P165" s="36" t="s">
        <v>230</v>
      </c>
      <c r="Q165" s="36" t="s">
        <v>1303</v>
      </c>
      <c r="R165" s="42">
        <v>113</v>
      </c>
    </row>
    <row r="166" spans="1:18" s="5" customFormat="1" hidden="1">
      <c r="A166" s="10" t="s">
        <v>711</v>
      </c>
      <c r="B166" s="13" t="s">
        <v>352</v>
      </c>
      <c r="C166" s="36" t="s">
        <v>271</v>
      </c>
      <c r="D166" s="12" t="s">
        <v>483</v>
      </c>
      <c r="E166" s="12" t="s">
        <v>395</v>
      </c>
      <c r="F166" s="12" t="s">
        <v>310</v>
      </c>
      <c r="G166" s="12" t="s">
        <v>712</v>
      </c>
      <c r="H166" s="12" t="s">
        <v>702</v>
      </c>
      <c r="I166" s="12" t="s">
        <v>506</v>
      </c>
      <c r="J166" s="12" t="s">
        <v>678</v>
      </c>
      <c r="K166" s="12" t="s">
        <v>435</v>
      </c>
      <c r="L166" s="36" t="s">
        <v>296</v>
      </c>
      <c r="M166" s="12"/>
      <c r="N166" s="12" t="s">
        <v>232</v>
      </c>
      <c r="O166" s="12" t="s">
        <v>1437</v>
      </c>
      <c r="P166" s="36" t="s">
        <v>227</v>
      </c>
      <c r="Q166" s="36" t="s">
        <v>126</v>
      </c>
      <c r="R166" s="42">
        <v>28</v>
      </c>
    </row>
    <row r="167" spans="1:18" s="5" customFormat="1" hidden="1">
      <c r="A167" s="10" t="s">
        <v>523</v>
      </c>
      <c r="B167" s="12" t="s">
        <v>351</v>
      </c>
      <c r="C167" s="36" t="s">
        <v>245</v>
      </c>
      <c r="D167" s="12" t="s">
        <v>477</v>
      </c>
      <c r="E167" s="12" t="s">
        <v>396</v>
      </c>
      <c r="F167" s="12" t="s">
        <v>310</v>
      </c>
      <c r="G167" s="12" t="s">
        <v>1030</v>
      </c>
      <c r="H167" s="12" t="s">
        <v>1031</v>
      </c>
      <c r="I167" s="12" t="s">
        <v>1032</v>
      </c>
      <c r="J167" s="12" t="s">
        <v>1028</v>
      </c>
      <c r="K167" s="12" t="s">
        <v>435</v>
      </c>
      <c r="L167" s="36" t="s">
        <v>1033</v>
      </c>
      <c r="M167" s="12" t="s">
        <v>385</v>
      </c>
      <c r="N167" s="12" t="s">
        <v>117</v>
      </c>
      <c r="O167" s="12" t="s">
        <v>467</v>
      </c>
      <c r="P167" s="36" t="s">
        <v>227</v>
      </c>
      <c r="Q167" s="36" t="s">
        <v>231</v>
      </c>
      <c r="R167" s="36" t="s">
        <v>685</v>
      </c>
    </row>
    <row r="168" spans="1:18" s="6" customFormat="1" hidden="1">
      <c r="A168" s="10" t="s">
        <v>1297</v>
      </c>
      <c r="B168" s="12" t="s">
        <v>351</v>
      </c>
      <c r="C168" s="36" t="s">
        <v>128</v>
      </c>
      <c r="D168" s="12" t="s">
        <v>817</v>
      </c>
      <c r="E168" s="12" t="s">
        <v>396</v>
      </c>
      <c r="F168" s="12" t="s">
        <v>310</v>
      </c>
      <c r="G168" s="12" t="s">
        <v>1298</v>
      </c>
      <c r="H168" s="12" t="s">
        <v>1299</v>
      </c>
      <c r="I168" s="12" t="s">
        <v>1300</v>
      </c>
      <c r="J168" s="12" t="s">
        <v>1301</v>
      </c>
      <c r="K168" s="12" t="s">
        <v>435</v>
      </c>
      <c r="L168" s="36" t="s">
        <v>1302</v>
      </c>
      <c r="M168" s="17" t="s">
        <v>154</v>
      </c>
      <c r="N168" s="16" t="s">
        <v>232</v>
      </c>
      <c r="O168" s="16" t="s">
        <v>1437</v>
      </c>
      <c r="P168" s="10" t="s">
        <v>230</v>
      </c>
      <c r="Q168" s="36" t="s">
        <v>1303</v>
      </c>
      <c r="R168" s="42">
        <v>113</v>
      </c>
    </row>
    <row r="169" spans="1:18" s="6" customFormat="1" hidden="1">
      <c r="A169" s="10" t="s">
        <v>780</v>
      </c>
      <c r="B169" s="13" t="s">
        <v>352</v>
      </c>
      <c r="C169" s="36" t="s">
        <v>190</v>
      </c>
      <c r="D169" s="12" t="s">
        <v>721</v>
      </c>
      <c r="E169" s="12" t="s">
        <v>397</v>
      </c>
      <c r="F169" s="12" t="s">
        <v>310</v>
      </c>
      <c r="G169" s="12" t="s">
        <v>781</v>
      </c>
      <c r="H169" s="12" t="s">
        <v>178</v>
      </c>
      <c r="I169" s="12" t="s">
        <v>782</v>
      </c>
      <c r="J169" s="12" t="s">
        <v>724</v>
      </c>
      <c r="K169" s="12" t="s">
        <v>435</v>
      </c>
      <c r="L169" s="36" t="s">
        <v>783</v>
      </c>
      <c r="M169" s="12"/>
      <c r="N169" s="12" t="s">
        <v>114</v>
      </c>
      <c r="O169" s="12" t="s">
        <v>435</v>
      </c>
      <c r="P169" s="36" t="s">
        <v>229</v>
      </c>
      <c r="Q169" s="36" t="s">
        <v>224</v>
      </c>
      <c r="R169" s="36" t="s">
        <v>544</v>
      </c>
    </row>
    <row r="170" spans="1:18" s="6" customFormat="1" hidden="1">
      <c r="A170" s="10" t="s">
        <v>1179</v>
      </c>
      <c r="B170" s="12" t="s">
        <v>351</v>
      </c>
      <c r="C170" s="36" t="s">
        <v>242</v>
      </c>
      <c r="D170" s="12" t="s">
        <v>817</v>
      </c>
      <c r="E170" s="12" t="s">
        <v>395</v>
      </c>
      <c r="F170" s="12" t="s">
        <v>310</v>
      </c>
      <c r="G170" s="12" t="s">
        <v>1180</v>
      </c>
      <c r="H170" s="12" t="s">
        <v>1181</v>
      </c>
      <c r="I170" s="12" t="s">
        <v>1182</v>
      </c>
      <c r="J170" s="12" t="s">
        <v>1028</v>
      </c>
      <c r="K170" s="12" t="s">
        <v>435</v>
      </c>
      <c r="L170" s="36" t="s">
        <v>1183</v>
      </c>
      <c r="M170" s="12"/>
      <c r="N170" s="16" t="s">
        <v>232</v>
      </c>
      <c r="O170" s="16" t="s">
        <v>1437</v>
      </c>
      <c r="P170" s="10" t="s">
        <v>230</v>
      </c>
      <c r="Q170" s="36" t="s">
        <v>1184</v>
      </c>
      <c r="R170" s="42">
        <v>130</v>
      </c>
    </row>
    <row r="171" spans="1:18" s="6" customFormat="1" hidden="1">
      <c r="A171" s="10" t="s">
        <v>1289</v>
      </c>
      <c r="B171" s="12" t="s">
        <v>351</v>
      </c>
      <c r="C171" s="36" t="s">
        <v>25</v>
      </c>
      <c r="D171" s="12" t="s">
        <v>878</v>
      </c>
      <c r="E171" s="12" t="s">
        <v>396</v>
      </c>
      <c r="F171" s="12" t="s">
        <v>310</v>
      </c>
      <c r="G171" s="12" t="s">
        <v>1017</v>
      </c>
      <c r="H171" s="12" t="s">
        <v>1290</v>
      </c>
      <c r="I171" s="12" t="s">
        <v>1051</v>
      </c>
      <c r="J171" s="12" t="s">
        <v>1276</v>
      </c>
      <c r="K171" s="12" t="s">
        <v>435</v>
      </c>
      <c r="L171" s="36" t="s">
        <v>1291</v>
      </c>
      <c r="M171" s="12"/>
      <c r="N171" s="16" t="s">
        <v>117</v>
      </c>
      <c r="O171" s="12" t="s">
        <v>467</v>
      </c>
      <c r="P171" s="36" t="s">
        <v>116</v>
      </c>
      <c r="Q171" s="36" t="s">
        <v>548</v>
      </c>
      <c r="R171" s="36" t="s">
        <v>756</v>
      </c>
    </row>
    <row r="172" spans="1:18" s="5" customFormat="1" hidden="1">
      <c r="A172" s="10" t="s">
        <v>832</v>
      </c>
      <c r="B172" s="12" t="s">
        <v>351</v>
      </c>
      <c r="C172" s="36" t="s">
        <v>241</v>
      </c>
      <c r="D172" s="12" t="s">
        <v>817</v>
      </c>
      <c r="E172" s="12" t="s">
        <v>395</v>
      </c>
      <c r="F172" s="12" t="s">
        <v>310</v>
      </c>
      <c r="G172" s="12" t="s">
        <v>735</v>
      </c>
      <c r="H172" s="12" t="s">
        <v>1060</v>
      </c>
      <c r="I172" s="12" t="s">
        <v>1061</v>
      </c>
      <c r="J172" s="12" t="s">
        <v>1028</v>
      </c>
      <c r="K172" s="12" t="s">
        <v>435</v>
      </c>
      <c r="L172" s="36" t="s">
        <v>1062</v>
      </c>
      <c r="M172" s="17" t="s">
        <v>240</v>
      </c>
      <c r="N172" s="12" t="s">
        <v>232</v>
      </c>
      <c r="O172" s="16" t="s">
        <v>1437</v>
      </c>
      <c r="P172" s="10" t="s">
        <v>230</v>
      </c>
      <c r="Q172" s="36" t="s">
        <v>886</v>
      </c>
      <c r="R172" s="42">
        <v>158</v>
      </c>
    </row>
    <row r="173" spans="1:18" s="5" customFormat="1" hidden="1">
      <c r="A173" s="10" t="s">
        <v>902</v>
      </c>
      <c r="B173" s="12" t="s">
        <v>351</v>
      </c>
      <c r="C173" s="36" t="s">
        <v>66</v>
      </c>
      <c r="D173" s="12" t="s">
        <v>491</v>
      </c>
      <c r="E173" s="12" t="s">
        <v>395</v>
      </c>
      <c r="F173" s="12" t="s">
        <v>310</v>
      </c>
      <c r="G173" s="21" t="s">
        <v>1248</v>
      </c>
      <c r="H173" s="21" t="s">
        <v>1014</v>
      </c>
      <c r="I173" s="21" t="s">
        <v>1061</v>
      </c>
      <c r="J173" s="20" t="s">
        <v>1219</v>
      </c>
      <c r="K173" s="20" t="s">
        <v>435</v>
      </c>
      <c r="L173" s="36" t="s">
        <v>1249</v>
      </c>
      <c r="M173" s="12"/>
      <c r="N173" s="16" t="s">
        <v>232</v>
      </c>
      <c r="O173" s="12" t="s">
        <v>1440</v>
      </c>
      <c r="P173" s="36" t="s">
        <v>116</v>
      </c>
      <c r="Q173" s="36" t="s">
        <v>604</v>
      </c>
      <c r="R173" s="42">
        <v>190</v>
      </c>
    </row>
    <row r="174" spans="1:18" s="5" customFormat="1" hidden="1">
      <c r="A174" s="10" t="s">
        <v>446</v>
      </c>
      <c r="B174" s="13" t="s">
        <v>352</v>
      </c>
      <c r="C174" s="36" t="s">
        <v>107</v>
      </c>
      <c r="D174" s="12" t="s">
        <v>726</v>
      </c>
      <c r="E174" s="12" t="s">
        <v>397</v>
      </c>
      <c r="F174" s="12" t="s">
        <v>310</v>
      </c>
      <c r="G174" s="12" t="s">
        <v>883</v>
      </c>
      <c r="H174" s="12" t="s">
        <v>884</v>
      </c>
      <c r="I174" s="12" t="s">
        <v>486</v>
      </c>
      <c r="J174" s="12" t="s">
        <v>856</v>
      </c>
      <c r="K174" s="12" t="s">
        <v>435</v>
      </c>
      <c r="L174" s="36" t="s">
        <v>885</v>
      </c>
      <c r="M174" s="12"/>
      <c r="N174" s="12" t="s">
        <v>114</v>
      </c>
      <c r="O174" s="12" t="s">
        <v>435</v>
      </c>
      <c r="P174" s="36" t="s">
        <v>230</v>
      </c>
      <c r="Q174" s="36" t="s">
        <v>886</v>
      </c>
      <c r="R174" s="36" t="s">
        <v>887</v>
      </c>
    </row>
    <row r="175" spans="1:18" s="5" customFormat="1" hidden="1">
      <c r="A175" s="10" t="s">
        <v>525</v>
      </c>
      <c r="B175" s="12" t="s">
        <v>351</v>
      </c>
      <c r="C175" s="36" t="s">
        <v>415</v>
      </c>
      <c r="D175" s="12" t="s">
        <v>398</v>
      </c>
      <c r="E175" s="12" t="s">
        <v>395</v>
      </c>
      <c r="F175" s="12" t="s">
        <v>346</v>
      </c>
      <c r="G175" s="12" t="s">
        <v>526</v>
      </c>
      <c r="H175" s="12" t="s">
        <v>77</v>
      </c>
      <c r="I175" s="12" t="s">
        <v>527</v>
      </c>
      <c r="J175" s="12" t="s">
        <v>513</v>
      </c>
      <c r="K175" s="12" t="s">
        <v>435</v>
      </c>
      <c r="L175" s="36" t="s">
        <v>528</v>
      </c>
      <c r="M175" s="12"/>
      <c r="N175" s="12" t="s">
        <v>232</v>
      </c>
      <c r="O175" s="12" t="s">
        <v>381</v>
      </c>
      <c r="P175" s="36" t="s">
        <v>264</v>
      </c>
      <c r="Q175" s="36" t="s">
        <v>264</v>
      </c>
      <c r="R175" s="36" t="s">
        <v>264</v>
      </c>
    </row>
    <row r="176" spans="1:18" s="5" customFormat="1" hidden="1">
      <c r="A176" s="10" t="s">
        <v>509</v>
      </c>
      <c r="B176" s="13" t="s">
        <v>352</v>
      </c>
      <c r="C176" s="36" t="s">
        <v>171</v>
      </c>
      <c r="D176" s="12" t="s">
        <v>817</v>
      </c>
      <c r="E176" s="12" t="s">
        <v>395</v>
      </c>
      <c r="F176" s="12" t="s">
        <v>310</v>
      </c>
      <c r="G176" s="12" t="s">
        <v>76</v>
      </c>
      <c r="H176" s="12" t="s">
        <v>77</v>
      </c>
      <c r="I176" s="12" t="s">
        <v>75</v>
      </c>
      <c r="J176" s="12" t="s">
        <v>74</v>
      </c>
      <c r="K176" s="12" t="s">
        <v>435</v>
      </c>
      <c r="L176" s="36" t="s">
        <v>1427</v>
      </c>
      <c r="M176" s="12"/>
      <c r="N176" s="12" t="s">
        <v>232</v>
      </c>
      <c r="O176" s="12" t="s">
        <v>1437</v>
      </c>
      <c r="P176" s="36" t="s">
        <v>230</v>
      </c>
      <c r="Q176" s="36" t="s">
        <v>929</v>
      </c>
      <c r="R176" s="42">
        <v>51</v>
      </c>
    </row>
    <row r="177" spans="1:18" s="5" customFormat="1" hidden="1">
      <c r="A177" s="10" t="s">
        <v>765</v>
      </c>
      <c r="B177" s="13" t="s">
        <v>352</v>
      </c>
      <c r="C177" s="36" t="s">
        <v>164</v>
      </c>
      <c r="D177" s="12" t="s">
        <v>510</v>
      </c>
      <c r="E177" s="12" t="s">
        <v>395</v>
      </c>
      <c r="F177" s="12" t="s">
        <v>310</v>
      </c>
      <c r="G177" s="12" t="s">
        <v>80</v>
      </c>
      <c r="H177" s="12" t="s">
        <v>77</v>
      </c>
      <c r="I177" s="12" t="s">
        <v>75</v>
      </c>
      <c r="J177" s="12" t="s">
        <v>74</v>
      </c>
      <c r="K177" s="12" t="s">
        <v>435</v>
      </c>
      <c r="L177" s="36" t="s">
        <v>1428</v>
      </c>
      <c r="M177" s="12"/>
      <c r="N177" s="12" t="s">
        <v>232</v>
      </c>
      <c r="O177" s="12" t="s">
        <v>1437</v>
      </c>
      <c r="P177" s="36" t="s">
        <v>228</v>
      </c>
      <c r="Q177" s="36" t="s">
        <v>810</v>
      </c>
      <c r="R177" s="42">
        <v>34</v>
      </c>
    </row>
    <row r="178" spans="1:18" s="5" customFormat="1" hidden="1">
      <c r="A178" s="10" t="s">
        <v>810</v>
      </c>
      <c r="B178" s="13" t="s">
        <v>352</v>
      </c>
      <c r="C178" s="36" t="s">
        <v>172</v>
      </c>
      <c r="D178" s="12" t="s">
        <v>817</v>
      </c>
      <c r="E178" s="12" t="s">
        <v>395</v>
      </c>
      <c r="F178" s="12" t="s">
        <v>310</v>
      </c>
      <c r="G178" s="12" t="s">
        <v>667</v>
      </c>
      <c r="H178" s="12" t="s">
        <v>77</v>
      </c>
      <c r="I178" s="12" t="s">
        <v>75</v>
      </c>
      <c r="J178" s="12" t="s">
        <v>74</v>
      </c>
      <c r="K178" s="12" t="s">
        <v>435</v>
      </c>
      <c r="L178" s="36" t="s">
        <v>1430</v>
      </c>
      <c r="M178" s="12"/>
      <c r="N178" s="12" t="s">
        <v>232</v>
      </c>
      <c r="O178" s="12" t="s">
        <v>1437</v>
      </c>
      <c r="P178" s="36" t="s">
        <v>230</v>
      </c>
      <c r="Q178" s="36" t="s">
        <v>1431</v>
      </c>
      <c r="R178" s="42">
        <v>73</v>
      </c>
    </row>
    <row r="179" spans="1:18" s="5" customFormat="1" hidden="1">
      <c r="A179" s="10" t="s">
        <v>1038</v>
      </c>
      <c r="B179" s="12" t="s">
        <v>351</v>
      </c>
      <c r="C179" s="36" t="s">
        <v>1039</v>
      </c>
      <c r="D179" s="12" t="s">
        <v>499</v>
      </c>
      <c r="E179" s="12" t="s">
        <v>396</v>
      </c>
      <c r="F179" s="12" t="s">
        <v>310</v>
      </c>
      <c r="G179" s="12" t="s">
        <v>1040</v>
      </c>
      <c r="H179" s="12" t="s">
        <v>77</v>
      </c>
      <c r="I179" s="12" t="s">
        <v>1041</v>
      </c>
      <c r="J179" s="12" t="s">
        <v>1028</v>
      </c>
      <c r="K179" s="12" t="s">
        <v>435</v>
      </c>
      <c r="L179" s="36" t="s">
        <v>1042</v>
      </c>
      <c r="M179" s="12" t="s">
        <v>257</v>
      </c>
      <c r="N179" s="12" t="s">
        <v>117</v>
      </c>
      <c r="O179" s="12" t="s">
        <v>438</v>
      </c>
      <c r="P179" s="10" t="s">
        <v>227</v>
      </c>
      <c r="Q179" s="36" t="s">
        <v>1043</v>
      </c>
      <c r="R179" s="36" t="s">
        <v>488</v>
      </c>
    </row>
    <row r="180" spans="1:18" s="6" customFormat="1" hidden="1">
      <c r="A180" s="10">
        <v>299</v>
      </c>
      <c r="B180" s="12" t="s">
        <v>352</v>
      </c>
      <c r="C180" s="38" t="s">
        <v>1435</v>
      </c>
      <c r="D180" s="12" t="s">
        <v>483</v>
      </c>
      <c r="E180" s="12" t="s">
        <v>395</v>
      </c>
      <c r="F180" s="12" t="s">
        <v>95</v>
      </c>
      <c r="G180" s="14" t="s">
        <v>1436</v>
      </c>
      <c r="H180" s="14" t="s">
        <v>77</v>
      </c>
      <c r="I180" s="14" t="s">
        <v>1246</v>
      </c>
      <c r="J180" s="12" t="s">
        <v>856</v>
      </c>
      <c r="K180" s="21"/>
      <c r="L180" s="36">
        <v>660872842</v>
      </c>
      <c r="M180" s="15"/>
      <c r="N180" s="12" t="s">
        <v>232</v>
      </c>
      <c r="O180" s="12" t="s">
        <v>1437</v>
      </c>
      <c r="P180" s="10" t="s">
        <v>227</v>
      </c>
      <c r="Q180" s="36" t="s">
        <v>127</v>
      </c>
      <c r="R180" s="41">
        <v>28</v>
      </c>
    </row>
    <row r="181" spans="1:18" s="6" customFormat="1" hidden="1">
      <c r="A181" s="10" t="s">
        <v>533</v>
      </c>
      <c r="B181" s="12" t="s">
        <v>351</v>
      </c>
      <c r="C181" s="36" t="s">
        <v>7</v>
      </c>
      <c r="D181" s="12" t="s">
        <v>617</v>
      </c>
      <c r="E181" s="12" t="s">
        <v>396</v>
      </c>
      <c r="F181" s="12" t="s">
        <v>310</v>
      </c>
      <c r="G181" s="12" t="s">
        <v>655</v>
      </c>
      <c r="H181" s="12" t="s">
        <v>77</v>
      </c>
      <c r="I181" s="12" t="s">
        <v>651</v>
      </c>
      <c r="J181" s="12" t="s">
        <v>629</v>
      </c>
      <c r="K181" s="12" t="s">
        <v>435</v>
      </c>
      <c r="L181" s="36" t="s">
        <v>656</v>
      </c>
      <c r="M181" s="12"/>
      <c r="N181" s="12" t="s">
        <v>117</v>
      </c>
      <c r="O181" s="12" t="s">
        <v>621</v>
      </c>
      <c r="P181" s="10" t="s">
        <v>227</v>
      </c>
      <c r="Q181" s="36" t="s">
        <v>653</v>
      </c>
      <c r="R181" s="36" t="s">
        <v>654</v>
      </c>
    </row>
    <row r="182" spans="1:18" s="6" customFormat="1" hidden="1">
      <c r="A182" s="10" t="s">
        <v>553</v>
      </c>
      <c r="B182" s="13" t="s">
        <v>352</v>
      </c>
      <c r="C182" s="36" t="s">
        <v>83</v>
      </c>
      <c r="D182" s="12" t="s">
        <v>483</v>
      </c>
      <c r="E182" s="12" t="s">
        <v>395</v>
      </c>
      <c r="F182" s="12" t="s">
        <v>310</v>
      </c>
      <c r="G182" s="12" t="s">
        <v>554</v>
      </c>
      <c r="H182" s="12" t="s">
        <v>555</v>
      </c>
      <c r="I182" s="12" t="s">
        <v>556</v>
      </c>
      <c r="J182" s="12" t="s">
        <v>513</v>
      </c>
      <c r="K182" s="12" t="s">
        <v>435</v>
      </c>
      <c r="L182" s="36" t="s">
        <v>557</v>
      </c>
      <c r="M182" s="12" t="s">
        <v>281</v>
      </c>
      <c r="N182" s="12" t="s">
        <v>232</v>
      </c>
      <c r="O182" s="12" t="s">
        <v>1437</v>
      </c>
      <c r="P182" s="36" t="s">
        <v>227</v>
      </c>
      <c r="Q182" s="36" t="s">
        <v>558</v>
      </c>
      <c r="R182" s="42">
        <v>113</v>
      </c>
    </row>
    <row r="183" spans="1:18" s="6" customFormat="1" hidden="1">
      <c r="A183" s="10" t="s">
        <v>605</v>
      </c>
      <c r="B183" s="12" t="s">
        <v>351</v>
      </c>
      <c r="C183" s="36" t="s">
        <v>413</v>
      </c>
      <c r="D183" s="12" t="s">
        <v>398</v>
      </c>
      <c r="E183" s="12" t="s">
        <v>395</v>
      </c>
      <c r="F183" s="12" t="s">
        <v>346</v>
      </c>
      <c r="G183" s="12" t="s">
        <v>606</v>
      </c>
      <c r="H183" s="12" t="s">
        <v>607</v>
      </c>
      <c r="I183" s="12" t="s">
        <v>527</v>
      </c>
      <c r="J183" s="12" t="s">
        <v>513</v>
      </c>
      <c r="K183" s="12" t="s">
        <v>435</v>
      </c>
      <c r="L183" s="36" t="s">
        <v>608</v>
      </c>
      <c r="M183" s="12" t="s">
        <v>414</v>
      </c>
      <c r="N183" s="12" t="s">
        <v>232</v>
      </c>
      <c r="O183" s="12" t="s">
        <v>381</v>
      </c>
      <c r="P183" s="36" t="s">
        <v>381</v>
      </c>
      <c r="Q183" s="36" t="s">
        <v>381</v>
      </c>
      <c r="R183" s="36" t="s">
        <v>381</v>
      </c>
    </row>
    <row r="184" spans="1:18" s="5" customFormat="1" hidden="1">
      <c r="A184" s="10" t="s">
        <v>1012</v>
      </c>
      <c r="B184" s="13" t="s">
        <v>352</v>
      </c>
      <c r="C184" s="36" t="s">
        <v>343</v>
      </c>
      <c r="D184" s="12" t="s">
        <v>477</v>
      </c>
      <c r="E184" s="12" t="s">
        <v>396</v>
      </c>
      <c r="F184" s="12" t="s">
        <v>310</v>
      </c>
      <c r="G184" s="18" t="s">
        <v>1013</v>
      </c>
      <c r="H184" s="13" t="s">
        <v>607</v>
      </c>
      <c r="I184" s="13" t="s">
        <v>1014</v>
      </c>
      <c r="J184" s="12" t="s">
        <v>856</v>
      </c>
      <c r="K184" s="12" t="s">
        <v>435</v>
      </c>
      <c r="L184" s="36" t="s">
        <v>1015</v>
      </c>
      <c r="M184" s="19"/>
      <c r="N184" s="16" t="s">
        <v>117</v>
      </c>
      <c r="O184" s="16" t="s">
        <v>467</v>
      </c>
      <c r="P184" s="10" t="s">
        <v>227</v>
      </c>
      <c r="Q184" s="36" t="s">
        <v>614</v>
      </c>
      <c r="R184" s="36" t="s">
        <v>615</v>
      </c>
    </row>
    <row r="185" spans="1:18" s="5" customFormat="1" hidden="1">
      <c r="A185" s="10" t="s">
        <v>888</v>
      </c>
      <c r="B185" s="13" t="s">
        <v>352</v>
      </c>
      <c r="C185" s="36" t="s">
        <v>410</v>
      </c>
      <c r="D185" s="12" t="s">
        <v>540</v>
      </c>
      <c r="E185" s="12" t="s">
        <v>397</v>
      </c>
      <c r="F185" s="12" t="s">
        <v>310</v>
      </c>
      <c r="G185" s="12" t="s">
        <v>735</v>
      </c>
      <c r="H185" s="12" t="s">
        <v>889</v>
      </c>
      <c r="I185" s="12" t="s">
        <v>890</v>
      </c>
      <c r="J185" s="12" t="s">
        <v>856</v>
      </c>
      <c r="K185" s="12" t="s">
        <v>435</v>
      </c>
      <c r="L185" s="36" t="s">
        <v>891</v>
      </c>
      <c r="M185" s="23" t="s">
        <v>411</v>
      </c>
      <c r="N185" s="12" t="s">
        <v>114</v>
      </c>
      <c r="O185" s="12" t="s">
        <v>435</v>
      </c>
      <c r="P185" s="36" t="s">
        <v>116</v>
      </c>
      <c r="Q185" s="36" t="s">
        <v>221</v>
      </c>
      <c r="R185" s="36" t="s">
        <v>544</v>
      </c>
    </row>
    <row r="186" spans="1:18" s="5" customFormat="1" hidden="1">
      <c r="A186" s="10" t="s">
        <v>811</v>
      </c>
      <c r="B186" s="12" t="s">
        <v>352</v>
      </c>
      <c r="C186" s="36" t="s">
        <v>36</v>
      </c>
      <c r="D186" s="12" t="s">
        <v>477</v>
      </c>
      <c r="E186" s="12" t="s">
        <v>396</v>
      </c>
      <c r="F186" s="12" t="s">
        <v>310</v>
      </c>
      <c r="G186" s="12" t="s">
        <v>741</v>
      </c>
      <c r="H186" s="12" t="s">
        <v>1019</v>
      </c>
      <c r="I186" s="12" t="s">
        <v>1063</v>
      </c>
      <c r="J186" s="12" t="s">
        <v>1028</v>
      </c>
      <c r="K186" s="12" t="s">
        <v>435</v>
      </c>
      <c r="L186" s="36" t="s">
        <v>1064</v>
      </c>
      <c r="M186" s="12" t="s">
        <v>372</v>
      </c>
      <c r="N186" s="12" t="s">
        <v>117</v>
      </c>
      <c r="O186" s="12" t="s">
        <v>467</v>
      </c>
      <c r="P186" s="36" t="s">
        <v>227</v>
      </c>
      <c r="Q186" s="36" t="s">
        <v>1065</v>
      </c>
      <c r="R186" s="36" t="s">
        <v>553</v>
      </c>
    </row>
    <row r="187" spans="1:18" s="5" customFormat="1" hidden="1">
      <c r="A187" s="24">
        <v>300</v>
      </c>
      <c r="B187" s="25" t="s">
        <v>351</v>
      </c>
      <c r="C187" s="39">
        <v>7500992</v>
      </c>
      <c r="D187" s="25" t="s">
        <v>398</v>
      </c>
      <c r="E187" s="25" t="s">
        <v>397</v>
      </c>
      <c r="F187" s="25" t="s">
        <v>346</v>
      </c>
      <c r="G187" s="25" t="s">
        <v>1448</v>
      </c>
      <c r="H187" s="25" t="s">
        <v>1449</v>
      </c>
      <c r="I187" s="25" t="s">
        <v>1450</v>
      </c>
      <c r="J187" s="25" t="s">
        <v>1447</v>
      </c>
      <c r="K187" s="25"/>
      <c r="L187" s="39" t="s">
        <v>95</v>
      </c>
      <c r="M187" s="25"/>
      <c r="N187" s="25" t="s">
        <v>114</v>
      </c>
      <c r="O187" s="25" t="s">
        <v>381</v>
      </c>
      <c r="P187" s="39" t="s">
        <v>264</v>
      </c>
      <c r="Q187" s="39" t="s">
        <v>264</v>
      </c>
      <c r="R187" s="39" t="s">
        <v>264</v>
      </c>
    </row>
    <row r="188" spans="1:18" s="6" customFormat="1" hidden="1">
      <c r="A188" s="10" t="s">
        <v>749</v>
      </c>
      <c r="B188" s="12" t="s">
        <v>351</v>
      </c>
      <c r="C188" s="36" t="s">
        <v>194</v>
      </c>
      <c r="D188" s="12" t="s">
        <v>750</v>
      </c>
      <c r="E188" s="12" t="s">
        <v>397</v>
      </c>
      <c r="F188" s="12" t="s">
        <v>310</v>
      </c>
      <c r="G188" s="12" t="s">
        <v>751</v>
      </c>
      <c r="H188" s="12" t="s">
        <v>752</v>
      </c>
      <c r="I188" s="12" t="s">
        <v>753</v>
      </c>
      <c r="J188" s="12" t="s">
        <v>724</v>
      </c>
      <c r="K188" s="12" t="s">
        <v>435</v>
      </c>
      <c r="L188" s="36" t="s">
        <v>754</v>
      </c>
      <c r="M188" s="12"/>
      <c r="N188" s="16" t="s">
        <v>114</v>
      </c>
      <c r="O188" s="16" t="s">
        <v>435</v>
      </c>
      <c r="P188" s="10" t="s">
        <v>228</v>
      </c>
      <c r="Q188" s="10" t="s">
        <v>755</v>
      </c>
      <c r="R188" s="10" t="s">
        <v>756</v>
      </c>
    </row>
    <row r="189" spans="1:18" s="5" customFormat="1" hidden="1">
      <c r="A189" s="10" t="s">
        <v>903</v>
      </c>
      <c r="B189" s="12" t="s">
        <v>351</v>
      </c>
      <c r="C189" s="36" t="s">
        <v>311</v>
      </c>
      <c r="D189" s="12" t="s">
        <v>540</v>
      </c>
      <c r="E189" s="12" t="s">
        <v>397</v>
      </c>
      <c r="F189" s="12" t="s">
        <v>310</v>
      </c>
      <c r="G189" s="12" t="s">
        <v>904</v>
      </c>
      <c r="H189" s="12" t="s">
        <v>866</v>
      </c>
      <c r="I189" s="12" t="s">
        <v>636</v>
      </c>
      <c r="J189" s="12" t="s">
        <v>856</v>
      </c>
      <c r="K189" s="12" t="s">
        <v>435</v>
      </c>
      <c r="L189" s="36" t="s">
        <v>905</v>
      </c>
      <c r="M189" s="12"/>
      <c r="N189" s="16" t="s">
        <v>114</v>
      </c>
      <c r="O189" s="12" t="s">
        <v>435</v>
      </c>
      <c r="P189" s="10" t="s">
        <v>116</v>
      </c>
      <c r="Q189" s="36" t="s">
        <v>263</v>
      </c>
      <c r="R189" s="36" t="s">
        <v>906</v>
      </c>
    </row>
    <row r="190" spans="1:18" s="6" customFormat="1" hidden="1">
      <c r="A190" s="10" t="s">
        <v>864</v>
      </c>
      <c r="B190" s="13" t="s">
        <v>352</v>
      </c>
      <c r="C190" s="36" t="s">
        <v>346</v>
      </c>
      <c r="D190" s="12" t="s">
        <v>734</v>
      </c>
      <c r="E190" s="12" t="s">
        <v>397</v>
      </c>
      <c r="F190" s="12" t="s">
        <v>310</v>
      </c>
      <c r="G190" s="12" t="s">
        <v>865</v>
      </c>
      <c r="H190" s="12" t="s">
        <v>866</v>
      </c>
      <c r="I190" s="12" t="s">
        <v>867</v>
      </c>
      <c r="J190" s="12" t="s">
        <v>856</v>
      </c>
      <c r="K190" s="12" t="s">
        <v>435</v>
      </c>
      <c r="L190" s="36" t="s">
        <v>868</v>
      </c>
      <c r="M190" s="12"/>
      <c r="N190" s="12" t="s">
        <v>114</v>
      </c>
      <c r="O190" s="16" t="s">
        <v>435</v>
      </c>
      <c r="P190" s="10" t="s">
        <v>227</v>
      </c>
      <c r="Q190" s="10" t="s">
        <v>869</v>
      </c>
      <c r="R190" s="10" t="s">
        <v>739</v>
      </c>
    </row>
    <row r="191" spans="1:18" s="6" customFormat="1" hidden="1">
      <c r="A191" s="10" t="s">
        <v>937</v>
      </c>
      <c r="B191" s="13" t="s">
        <v>352</v>
      </c>
      <c r="C191" s="36" t="s">
        <v>103</v>
      </c>
      <c r="D191" s="12" t="s">
        <v>750</v>
      </c>
      <c r="E191" s="12" t="s">
        <v>397</v>
      </c>
      <c r="F191" s="12" t="s">
        <v>310</v>
      </c>
      <c r="G191" s="12" t="s">
        <v>938</v>
      </c>
      <c r="H191" s="12" t="s">
        <v>866</v>
      </c>
      <c r="I191" s="12" t="s">
        <v>867</v>
      </c>
      <c r="J191" s="12" t="s">
        <v>856</v>
      </c>
      <c r="K191" s="12" t="s">
        <v>435</v>
      </c>
      <c r="L191" s="36" t="s">
        <v>939</v>
      </c>
      <c r="M191" s="12"/>
      <c r="N191" s="12" t="s">
        <v>114</v>
      </c>
      <c r="O191" s="12" t="s">
        <v>435</v>
      </c>
      <c r="P191" s="36" t="s">
        <v>228</v>
      </c>
      <c r="Q191" s="36" t="s">
        <v>901</v>
      </c>
      <c r="R191" s="36" t="s">
        <v>902</v>
      </c>
    </row>
    <row r="192" spans="1:18" s="6" customFormat="1" hidden="1">
      <c r="A192" s="10" t="s">
        <v>950</v>
      </c>
      <c r="B192" s="13" t="s">
        <v>352</v>
      </c>
      <c r="C192" s="36" t="s">
        <v>101</v>
      </c>
      <c r="D192" s="12" t="s">
        <v>540</v>
      </c>
      <c r="E192" s="12" t="s">
        <v>397</v>
      </c>
      <c r="F192" s="12" t="s">
        <v>310</v>
      </c>
      <c r="G192" s="12" t="s">
        <v>951</v>
      </c>
      <c r="H192" s="12" t="s">
        <v>866</v>
      </c>
      <c r="I192" s="12" t="s">
        <v>867</v>
      </c>
      <c r="J192" s="12" t="s">
        <v>856</v>
      </c>
      <c r="K192" s="12" t="s">
        <v>435</v>
      </c>
      <c r="L192" s="36" t="s">
        <v>952</v>
      </c>
      <c r="M192" s="12"/>
      <c r="N192" s="12" t="s">
        <v>114</v>
      </c>
      <c r="O192" s="12" t="s">
        <v>435</v>
      </c>
      <c r="P192" s="36" t="s">
        <v>116</v>
      </c>
      <c r="Q192" s="36" t="s">
        <v>263</v>
      </c>
      <c r="R192" s="36" t="s">
        <v>906</v>
      </c>
    </row>
    <row r="193" spans="1:18" s="6" customFormat="1" hidden="1">
      <c r="A193" s="10" t="s">
        <v>794</v>
      </c>
      <c r="B193" s="12" t="s">
        <v>351</v>
      </c>
      <c r="C193" s="36" t="s">
        <v>247</v>
      </c>
      <c r="D193" s="12" t="s">
        <v>529</v>
      </c>
      <c r="E193" s="12" t="s">
        <v>395</v>
      </c>
      <c r="F193" s="12" t="s">
        <v>310</v>
      </c>
      <c r="G193" s="12" t="s">
        <v>1168</v>
      </c>
      <c r="H193" s="12" t="s">
        <v>1169</v>
      </c>
      <c r="I193" s="12" t="s">
        <v>1091</v>
      </c>
      <c r="J193" s="12" t="s">
        <v>1028</v>
      </c>
      <c r="K193" s="12" t="s">
        <v>435</v>
      </c>
      <c r="L193" s="36" t="s">
        <v>1170</v>
      </c>
      <c r="M193" s="12"/>
      <c r="N193" s="16" t="s">
        <v>232</v>
      </c>
      <c r="O193" s="12" t="s">
        <v>1441</v>
      </c>
      <c r="P193" s="36" t="s">
        <v>116</v>
      </c>
      <c r="Q193" s="36" t="s">
        <v>523</v>
      </c>
      <c r="R193" s="42">
        <v>190</v>
      </c>
    </row>
    <row r="194" spans="1:18" s="5" customFormat="1" hidden="1">
      <c r="A194" s="10" t="s">
        <v>1185</v>
      </c>
      <c r="B194" s="12" t="s">
        <v>351</v>
      </c>
      <c r="C194" s="36" t="s">
        <v>358</v>
      </c>
      <c r="D194" s="12" t="s">
        <v>529</v>
      </c>
      <c r="E194" s="12" t="s">
        <v>395</v>
      </c>
      <c r="F194" s="12" t="s">
        <v>310</v>
      </c>
      <c r="G194" s="12" t="s">
        <v>1186</v>
      </c>
      <c r="H194" s="12" t="s">
        <v>1169</v>
      </c>
      <c r="I194" s="12" t="s">
        <v>1091</v>
      </c>
      <c r="J194" s="12" t="s">
        <v>1028</v>
      </c>
      <c r="K194" s="12" t="s">
        <v>435</v>
      </c>
      <c r="L194" s="36" t="s">
        <v>1187</v>
      </c>
      <c r="M194" s="12"/>
      <c r="N194" s="16" t="s">
        <v>232</v>
      </c>
      <c r="O194" s="12" t="s">
        <v>1441</v>
      </c>
      <c r="P194" s="36" t="s">
        <v>116</v>
      </c>
      <c r="Q194" s="36" t="s">
        <v>604</v>
      </c>
      <c r="R194" s="42">
        <v>193</v>
      </c>
    </row>
    <row r="195" spans="1:18" s="5" customFormat="1" hidden="1">
      <c r="A195" s="10" t="s">
        <v>1212</v>
      </c>
      <c r="B195" s="12" t="s">
        <v>351</v>
      </c>
      <c r="C195" s="36" t="s">
        <v>357</v>
      </c>
      <c r="D195" s="12" t="s">
        <v>491</v>
      </c>
      <c r="E195" s="12" t="s">
        <v>395</v>
      </c>
      <c r="F195" s="12" t="s">
        <v>310</v>
      </c>
      <c r="G195" s="12" t="s">
        <v>1023</v>
      </c>
      <c r="H195" s="12" t="s">
        <v>1169</v>
      </c>
      <c r="I195" s="12" t="s">
        <v>1091</v>
      </c>
      <c r="J195" s="12" t="s">
        <v>1028</v>
      </c>
      <c r="K195" s="12" t="s">
        <v>435</v>
      </c>
      <c r="L195" s="36" t="s">
        <v>1213</v>
      </c>
      <c r="M195" s="12"/>
      <c r="N195" s="16" t="s">
        <v>232</v>
      </c>
      <c r="O195" s="12" t="s">
        <v>1440</v>
      </c>
      <c r="P195" s="36" t="s">
        <v>116</v>
      </c>
      <c r="Q195" s="36" t="s">
        <v>548</v>
      </c>
      <c r="R195" s="42">
        <v>158</v>
      </c>
    </row>
    <row r="196" spans="1:18" s="6" customFormat="1" hidden="1">
      <c r="A196" s="10" t="s">
        <v>544</v>
      </c>
      <c r="B196" s="13" t="s">
        <v>352</v>
      </c>
      <c r="C196" s="36" t="s">
        <v>30</v>
      </c>
      <c r="D196" s="12" t="s">
        <v>483</v>
      </c>
      <c r="E196" s="12" t="s">
        <v>395</v>
      </c>
      <c r="F196" s="12" t="s">
        <v>346</v>
      </c>
      <c r="G196" s="12" t="s">
        <v>690</v>
      </c>
      <c r="H196" s="12" t="s">
        <v>1353</v>
      </c>
      <c r="I196" s="12" t="s">
        <v>1354</v>
      </c>
      <c r="J196" s="12" t="s">
        <v>1342</v>
      </c>
      <c r="K196" s="12" t="s">
        <v>435</v>
      </c>
      <c r="L196" s="36" t="s">
        <v>1355</v>
      </c>
      <c r="M196" s="12"/>
      <c r="N196" s="12" t="s">
        <v>232</v>
      </c>
      <c r="O196" s="12" t="s">
        <v>1437</v>
      </c>
      <c r="P196" s="36" t="s">
        <v>227</v>
      </c>
      <c r="Q196" s="36" t="s">
        <v>120</v>
      </c>
      <c r="R196" s="42">
        <v>45</v>
      </c>
    </row>
    <row r="197" spans="1:18" s="6" customFormat="1" hidden="1">
      <c r="A197" s="10" t="s">
        <v>519</v>
      </c>
      <c r="B197" s="12" t="s">
        <v>351</v>
      </c>
      <c r="C197" s="36" t="s">
        <v>340</v>
      </c>
      <c r="D197" s="12" t="s">
        <v>491</v>
      </c>
      <c r="E197" s="12" t="s">
        <v>395</v>
      </c>
      <c r="F197" s="12" t="s">
        <v>310</v>
      </c>
      <c r="G197" s="12" t="s">
        <v>513</v>
      </c>
      <c r="H197" s="12" t="s">
        <v>520</v>
      </c>
      <c r="I197" s="12" t="s">
        <v>521</v>
      </c>
      <c r="J197" s="12" t="s">
        <v>513</v>
      </c>
      <c r="K197" s="12" t="s">
        <v>435</v>
      </c>
      <c r="L197" s="36" t="s">
        <v>522</v>
      </c>
      <c r="M197" s="12"/>
      <c r="N197" s="12" t="s">
        <v>232</v>
      </c>
      <c r="O197" s="12" t="s">
        <v>1440</v>
      </c>
      <c r="P197" s="36" t="s">
        <v>116</v>
      </c>
      <c r="Q197" s="36" t="s">
        <v>523</v>
      </c>
      <c r="R197" s="42">
        <v>190</v>
      </c>
    </row>
    <row r="198" spans="1:18" s="5" customFormat="1" hidden="1">
      <c r="A198" s="10" t="s">
        <v>1043</v>
      </c>
      <c r="B198" s="12" t="s">
        <v>351</v>
      </c>
      <c r="C198" s="36" t="s">
        <v>18</v>
      </c>
      <c r="D198" s="12" t="s">
        <v>510</v>
      </c>
      <c r="E198" s="12" t="s">
        <v>395</v>
      </c>
      <c r="F198" s="12" t="s">
        <v>310</v>
      </c>
      <c r="G198" s="12" t="s">
        <v>1292</v>
      </c>
      <c r="H198" s="12" t="s">
        <v>1293</v>
      </c>
      <c r="I198" s="12" t="s">
        <v>1041</v>
      </c>
      <c r="J198" s="12" t="s">
        <v>1294</v>
      </c>
      <c r="K198" s="12" t="s">
        <v>435</v>
      </c>
      <c r="L198" s="36" t="s">
        <v>386</v>
      </c>
      <c r="M198" s="12"/>
      <c r="N198" s="16" t="s">
        <v>232</v>
      </c>
      <c r="O198" s="16" t="s">
        <v>1437</v>
      </c>
      <c r="P198" s="10" t="s">
        <v>228</v>
      </c>
      <c r="Q198" s="36" t="s">
        <v>996</v>
      </c>
      <c r="R198" s="42">
        <v>113</v>
      </c>
    </row>
    <row r="199" spans="1:18" s="6" customFormat="1" hidden="1">
      <c r="A199" s="10" t="s">
        <v>850</v>
      </c>
      <c r="B199" s="12" t="s">
        <v>351</v>
      </c>
      <c r="C199" s="36" t="s">
        <v>195</v>
      </c>
      <c r="D199" s="12" t="s">
        <v>750</v>
      </c>
      <c r="E199" s="12" t="s">
        <v>397</v>
      </c>
      <c r="F199" s="12" t="s">
        <v>310</v>
      </c>
      <c r="G199" s="12" t="s">
        <v>849</v>
      </c>
      <c r="H199" s="12" t="s">
        <v>851</v>
      </c>
      <c r="I199" s="12" t="s">
        <v>852</v>
      </c>
      <c r="J199" s="12" t="s">
        <v>724</v>
      </c>
      <c r="K199" s="12" t="s">
        <v>435</v>
      </c>
      <c r="L199" s="36" t="s">
        <v>336</v>
      </c>
      <c r="M199" s="12"/>
      <c r="N199" s="16" t="s">
        <v>114</v>
      </c>
      <c r="O199" s="16" t="s">
        <v>435</v>
      </c>
      <c r="P199" s="10" t="s">
        <v>228</v>
      </c>
      <c r="Q199" s="36" t="s">
        <v>755</v>
      </c>
      <c r="R199" s="36" t="s">
        <v>756</v>
      </c>
    </row>
    <row r="200" spans="1:18" s="5" customFormat="1">
      <c r="A200" s="10" t="s">
        <v>588</v>
      </c>
      <c r="B200" s="12" t="s">
        <v>351</v>
      </c>
      <c r="C200" s="36" t="s">
        <v>165</v>
      </c>
      <c r="D200" s="12" t="s">
        <v>817</v>
      </c>
      <c r="E200" s="12" t="s">
        <v>395</v>
      </c>
      <c r="F200" s="12" t="s">
        <v>310</v>
      </c>
      <c r="G200" s="12" t="s">
        <v>166</v>
      </c>
      <c r="H200" s="12" t="s">
        <v>167</v>
      </c>
      <c r="I200" s="12" t="s">
        <v>168</v>
      </c>
      <c r="J200" s="12" t="s">
        <v>74</v>
      </c>
      <c r="K200" s="12" t="s">
        <v>435</v>
      </c>
      <c r="L200" s="36" t="s">
        <v>1426</v>
      </c>
      <c r="M200" s="12"/>
      <c r="N200" s="16" t="s">
        <v>232</v>
      </c>
      <c r="O200" s="16" t="s">
        <v>1437</v>
      </c>
      <c r="P200" s="10" t="s">
        <v>230</v>
      </c>
      <c r="Q200" s="36" t="s">
        <v>958</v>
      </c>
      <c r="R200" s="42">
        <v>22</v>
      </c>
    </row>
    <row r="201" spans="1:18" s="6" customFormat="1" hidden="1">
      <c r="A201" s="10" t="s">
        <v>1271</v>
      </c>
      <c r="B201" s="12" t="s">
        <v>351</v>
      </c>
      <c r="C201" s="36" t="s">
        <v>1272</v>
      </c>
      <c r="D201" s="12" t="s">
        <v>483</v>
      </c>
      <c r="E201" s="12" t="s">
        <v>395</v>
      </c>
      <c r="F201" s="12" t="s">
        <v>310</v>
      </c>
      <c r="G201" s="12" t="s">
        <v>1168</v>
      </c>
      <c r="H201" s="12" t="s">
        <v>1273</v>
      </c>
      <c r="I201" s="12" t="s">
        <v>77</v>
      </c>
      <c r="J201" s="12" t="s">
        <v>1261</v>
      </c>
      <c r="K201" s="12" t="s">
        <v>435</v>
      </c>
      <c r="L201" s="36" t="s">
        <v>882</v>
      </c>
      <c r="M201" s="12"/>
      <c r="N201" s="16" t="s">
        <v>232</v>
      </c>
      <c r="O201" s="16" t="s">
        <v>1437</v>
      </c>
      <c r="P201" s="10" t="s">
        <v>227</v>
      </c>
      <c r="Q201" s="36" t="s">
        <v>119</v>
      </c>
      <c r="R201" s="42">
        <v>28</v>
      </c>
    </row>
    <row r="202" spans="1:18" s="6" customFormat="1" hidden="1">
      <c r="A202" s="10" t="s">
        <v>539</v>
      </c>
      <c r="B202" s="13" t="s">
        <v>352</v>
      </c>
      <c r="C202" s="36" t="s">
        <v>312</v>
      </c>
      <c r="D202" s="12" t="s">
        <v>540</v>
      </c>
      <c r="E202" s="12" t="s">
        <v>397</v>
      </c>
      <c r="F202" s="12" t="s">
        <v>310</v>
      </c>
      <c r="G202" s="12" t="s">
        <v>541</v>
      </c>
      <c r="H202" s="12" t="s">
        <v>542</v>
      </c>
      <c r="I202" s="12" t="s">
        <v>82</v>
      </c>
      <c r="J202" s="12" t="s">
        <v>513</v>
      </c>
      <c r="K202" s="12" t="s">
        <v>435</v>
      </c>
      <c r="L202" s="36" t="s">
        <v>543</v>
      </c>
      <c r="M202" s="12"/>
      <c r="N202" s="12" t="s">
        <v>114</v>
      </c>
      <c r="O202" s="12" t="s">
        <v>435</v>
      </c>
      <c r="P202" s="36" t="s">
        <v>116</v>
      </c>
      <c r="Q202" s="36" t="s">
        <v>222</v>
      </c>
      <c r="R202" s="36" t="s">
        <v>544</v>
      </c>
    </row>
    <row r="203" spans="1:18" s="6" customFormat="1" hidden="1">
      <c r="A203" s="10" t="s">
        <v>1048</v>
      </c>
      <c r="B203" s="12" t="s">
        <v>351</v>
      </c>
      <c r="C203" s="36" t="s">
        <v>418</v>
      </c>
      <c r="D203" s="12" t="s">
        <v>398</v>
      </c>
      <c r="E203" s="12" t="s">
        <v>397</v>
      </c>
      <c r="F203" s="12" t="s">
        <v>310</v>
      </c>
      <c r="G203" s="12" t="s">
        <v>1110</v>
      </c>
      <c r="H203" s="12" t="s">
        <v>542</v>
      </c>
      <c r="I203" s="12" t="s">
        <v>1111</v>
      </c>
      <c r="J203" s="12" t="s">
        <v>1028</v>
      </c>
      <c r="K203" s="12" t="s">
        <v>435</v>
      </c>
      <c r="L203" s="36" t="s">
        <v>1112</v>
      </c>
      <c r="M203" s="45" t="s">
        <v>419</v>
      </c>
      <c r="N203" s="12" t="s">
        <v>114</v>
      </c>
      <c r="O203" s="12" t="s">
        <v>381</v>
      </c>
      <c r="P203" s="36" t="s">
        <v>264</v>
      </c>
      <c r="Q203" s="36" t="s">
        <v>264</v>
      </c>
      <c r="R203" s="36" t="s">
        <v>264</v>
      </c>
    </row>
    <row r="204" spans="1:18" s="5" customFormat="1" hidden="1">
      <c r="A204" s="10" t="s">
        <v>744</v>
      </c>
      <c r="B204" s="13" t="s">
        <v>352</v>
      </c>
      <c r="C204" s="36" t="s">
        <v>189</v>
      </c>
      <c r="D204" s="12" t="s">
        <v>540</v>
      </c>
      <c r="E204" s="12" t="s">
        <v>397</v>
      </c>
      <c r="F204" s="12" t="s">
        <v>310</v>
      </c>
      <c r="G204" s="12" t="s">
        <v>745</v>
      </c>
      <c r="H204" s="12" t="s">
        <v>746</v>
      </c>
      <c r="I204" s="12" t="s">
        <v>747</v>
      </c>
      <c r="J204" s="12" t="s">
        <v>724</v>
      </c>
      <c r="K204" s="12" t="s">
        <v>435</v>
      </c>
      <c r="L204" s="36" t="s">
        <v>748</v>
      </c>
      <c r="M204" s="12"/>
      <c r="N204" s="12" t="s">
        <v>114</v>
      </c>
      <c r="O204" s="12" t="s">
        <v>435</v>
      </c>
      <c r="P204" s="36" t="s">
        <v>116</v>
      </c>
      <c r="Q204" s="36" t="s">
        <v>226</v>
      </c>
      <c r="R204" s="36" t="s">
        <v>544</v>
      </c>
    </row>
    <row r="205" spans="1:18" s="5" customFormat="1" hidden="1">
      <c r="A205" s="10" t="s">
        <v>760</v>
      </c>
      <c r="B205" s="13" t="s">
        <v>352</v>
      </c>
      <c r="C205" s="36" t="s">
        <v>186</v>
      </c>
      <c r="D205" s="12" t="s">
        <v>540</v>
      </c>
      <c r="E205" s="12" t="s">
        <v>397</v>
      </c>
      <c r="F205" s="12" t="s">
        <v>310</v>
      </c>
      <c r="G205" s="12" t="s">
        <v>673</v>
      </c>
      <c r="H205" s="12" t="s">
        <v>746</v>
      </c>
      <c r="I205" s="12" t="s">
        <v>178</v>
      </c>
      <c r="J205" s="12" t="s">
        <v>724</v>
      </c>
      <c r="K205" s="12" t="s">
        <v>435</v>
      </c>
      <c r="L205" s="36" t="s">
        <v>761</v>
      </c>
      <c r="M205" s="12"/>
      <c r="N205" s="12" t="s">
        <v>114</v>
      </c>
      <c r="O205" s="12" t="s">
        <v>435</v>
      </c>
      <c r="P205" s="36" t="s">
        <v>116</v>
      </c>
      <c r="Q205" s="36" t="s">
        <v>225</v>
      </c>
      <c r="R205" s="36" t="s">
        <v>544</v>
      </c>
    </row>
    <row r="206" spans="1:18" s="6" customFormat="1" hidden="1">
      <c r="A206" s="10" t="s">
        <v>598</v>
      </c>
      <c r="B206" s="12" t="s">
        <v>351</v>
      </c>
      <c r="C206" s="36" t="s">
        <v>192</v>
      </c>
      <c r="D206" s="12" t="s">
        <v>726</v>
      </c>
      <c r="E206" s="12" t="s">
        <v>397</v>
      </c>
      <c r="F206" s="12" t="s">
        <v>310</v>
      </c>
      <c r="G206" s="12" t="s">
        <v>840</v>
      </c>
      <c r="H206" s="12" t="s">
        <v>746</v>
      </c>
      <c r="I206" s="12" t="s">
        <v>178</v>
      </c>
      <c r="J206" s="12" t="s">
        <v>724</v>
      </c>
      <c r="K206" s="12" t="s">
        <v>435</v>
      </c>
      <c r="L206" s="36" t="s">
        <v>841</v>
      </c>
      <c r="M206" s="12"/>
      <c r="N206" s="16" t="s">
        <v>114</v>
      </c>
      <c r="O206" s="16" t="s">
        <v>435</v>
      </c>
      <c r="P206" s="10" t="s">
        <v>230</v>
      </c>
      <c r="Q206" s="36" t="s">
        <v>731</v>
      </c>
      <c r="R206" s="36" t="s">
        <v>732</v>
      </c>
    </row>
    <row r="207" spans="1:18" s="6" customFormat="1" hidden="1">
      <c r="A207" s="10" t="s">
        <v>1153</v>
      </c>
      <c r="B207" s="13" t="s">
        <v>352</v>
      </c>
      <c r="C207" s="36" t="s">
        <v>12</v>
      </c>
      <c r="D207" s="12" t="s">
        <v>449</v>
      </c>
      <c r="E207" s="12" t="s">
        <v>396</v>
      </c>
      <c r="F207" s="12" t="s">
        <v>310</v>
      </c>
      <c r="G207" s="12" t="s">
        <v>979</v>
      </c>
      <c r="H207" s="12" t="s">
        <v>935</v>
      </c>
      <c r="I207" s="12" t="s">
        <v>1154</v>
      </c>
      <c r="J207" s="12" t="s">
        <v>1028</v>
      </c>
      <c r="K207" s="12" t="s">
        <v>435</v>
      </c>
      <c r="L207" s="36" t="s">
        <v>1155</v>
      </c>
      <c r="M207" s="12" t="s">
        <v>322</v>
      </c>
      <c r="N207" s="12" t="s">
        <v>117</v>
      </c>
      <c r="O207" s="12" t="s">
        <v>438</v>
      </c>
      <c r="P207" s="36" t="s">
        <v>116</v>
      </c>
      <c r="Q207" s="36" t="s">
        <v>959</v>
      </c>
      <c r="R207" s="36" t="s">
        <v>717</v>
      </c>
    </row>
    <row r="208" spans="1:18" s="6" customFormat="1" hidden="1">
      <c r="A208" s="10" t="s">
        <v>615</v>
      </c>
      <c r="B208" s="12" t="s">
        <v>351</v>
      </c>
      <c r="C208" s="36" t="s">
        <v>267</v>
      </c>
      <c r="D208" s="12" t="s">
        <v>529</v>
      </c>
      <c r="E208" s="12" t="s">
        <v>395</v>
      </c>
      <c r="F208" s="12" t="s">
        <v>310</v>
      </c>
      <c r="G208" s="12" t="s">
        <v>934</v>
      </c>
      <c r="H208" s="12" t="s">
        <v>935</v>
      </c>
      <c r="I208" s="12" t="s">
        <v>521</v>
      </c>
      <c r="J208" s="12" t="s">
        <v>856</v>
      </c>
      <c r="K208" s="12" t="s">
        <v>435</v>
      </c>
      <c r="L208" s="36" t="s">
        <v>936</v>
      </c>
      <c r="M208" s="12"/>
      <c r="N208" s="12" t="s">
        <v>232</v>
      </c>
      <c r="O208" s="12" t="s">
        <v>1441</v>
      </c>
      <c r="P208" s="36" t="s">
        <v>116</v>
      </c>
      <c r="Q208" s="36" t="s">
        <v>538</v>
      </c>
      <c r="R208" s="42">
        <v>133</v>
      </c>
    </row>
    <row r="209" spans="1:22" s="6" customFormat="1" hidden="1">
      <c r="A209" s="10" t="s">
        <v>755</v>
      </c>
      <c r="B209" s="12" t="s">
        <v>351</v>
      </c>
      <c r="C209" s="36" t="s">
        <v>266</v>
      </c>
      <c r="D209" s="12" t="s">
        <v>491</v>
      </c>
      <c r="E209" s="12" t="s">
        <v>395</v>
      </c>
      <c r="F209" s="12" t="s">
        <v>310</v>
      </c>
      <c r="G209" s="12" t="s">
        <v>1006</v>
      </c>
      <c r="H209" s="12" t="s">
        <v>935</v>
      </c>
      <c r="I209" s="12" t="s">
        <v>521</v>
      </c>
      <c r="J209" s="12" t="s">
        <v>856</v>
      </c>
      <c r="K209" s="12" t="s">
        <v>435</v>
      </c>
      <c r="L209" s="36" t="s">
        <v>1007</v>
      </c>
      <c r="M209" s="12"/>
      <c r="N209" s="12" t="s">
        <v>232</v>
      </c>
      <c r="O209" s="12" t="s">
        <v>1440</v>
      </c>
      <c r="P209" s="36" t="s">
        <v>116</v>
      </c>
      <c r="Q209" s="36" t="s">
        <v>538</v>
      </c>
      <c r="R209" s="42">
        <v>158</v>
      </c>
    </row>
    <row r="210" spans="1:22" s="6" customFormat="1" hidden="1">
      <c r="A210" s="10" t="s">
        <v>604</v>
      </c>
      <c r="B210" s="13" t="s">
        <v>352</v>
      </c>
      <c r="C210" s="36" t="s">
        <v>23</v>
      </c>
      <c r="D210" s="12" t="s">
        <v>477</v>
      </c>
      <c r="E210" s="12" t="s">
        <v>396</v>
      </c>
      <c r="F210" s="12" t="s">
        <v>310</v>
      </c>
      <c r="G210" s="12" t="s">
        <v>1026</v>
      </c>
      <c r="H210" s="12" t="s">
        <v>935</v>
      </c>
      <c r="I210" s="12" t="s">
        <v>1027</v>
      </c>
      <c r="J210" s="12" t="s">
        <v>1028</v>
      </c>
      <c r="K210" s="12" t="s">
        <v>435</v>
      </c>
      <c r="L210" s="36" t="s">
        <v>1029</v>
      </c>
      <c r="M210" s="12" t="s">
        <v>314</v>
      </c>
      <c r="N210" s="12" t="s">
        <v>117</v>
      </c>
      <c r="O210" s="12" t="s">
        <v>467</v>
      </c>
      <c r="P210" s="36" t="s">
        <v>227</v>
      </c>
      <c r="Q210" s="36" t="s">
        <v>231</v>
      </c>
      <c r="R210" s="36" t="s">
        <v>685</v>
      </c>
      <c r="S210" s="35"/>
      <c r="T210" s="35"/>
      <c r="U210" s="35"/>
      <c r="V210" s="35"/>
    </row>
    <row r="211" spans="1:22" s="5" customFormat="1" hidden="1">
      <c r="A211" s="10" t="s">
        <v>703</v>
      </c>
      <c r="B211" s="13" t="s">
        <v>352</v>
      </c>
      <c r="C211" s="36" t="s">
        <v>111</v>
      </c>
      <c r="D211" s="12" t="s">
        <v>1442</v>
      </c>
      <c r="E211" s="12" t="s">
        <v>395</v>
      </c>
      <c r="F211" s="12" t="s">
        <v>310</v>
      </c>
      <c r="G211" s="12" t="s">
        <v>704</v>
      </c>
      <c r="H211" s="12" t="s">
        <v>705</v>
      </c>
      <c r="I211" s="12" t="s">
        <v>706</v>
      </c>
      <c r="J211" s="12" t="s">
        <v>678</v>
      </c>
      <c r="K211" s="12" t="s">
        <v>435</v>
      </c>
      <c r="L211" s="36" t="s">
        <v>294</v>
      </c>
      <c r="M211" s="12"/>
      <c r="N211" s="12" t="s">
        <v>232</v>
      </c>
      <c r="O211" s="12" t="s">
        <v>1439</v>
      </c>
      <c r="P211" s="36" t="s">
        <v>116</v>
      </c>
      <c r="Q211" s="36" t="s">
        <v>151</v>
      </c>
      <c r="R211" s="42">
        <v>57</v>
      </c>
    </row>
    <row r="212" spans="1:22" s="5" customFormat="1" hidden="1">
      <c r="A212" s="10" t="s">
        <v>719</v>
      </c>
      <c r="B212" s="13" t="s">
        <v>352</v>
      </c>
      <c r="C212" s="36" t="s">
        <v>35</v>
      </c>
      <c r="D212" s="12" t="s">
        <v>1442</v>
      </c>
      <c r="E212" s="12" t="s">
        <v>395</v>
      </c>
      <c r="F212" s="12" t="s">
        <v>310</v>
      </c>
      <c r="G212" s="12" t="s">
        <v>720</v>
      </c>
      <c r="H212" s="12" t="s">
        <v>705</v>
      </c>
      <c r="I212" s="12" t="s">
        <v>506</v>
      </c>
      <c r="J212" s="12" t="s">
        <v>678</v>
      </c>
      <c r="K212" s="12" t="s">
        <v>435</v>
      </c>
      <c r="L212" s="36" t="s">
        <v>298</v>
      </c>
      <c r="M212" s="12"/>
      <c r="N212" s="12" t="s">
        <v>232</v>
      </c>
      <c r="O212" s="12" t="s">
        <v>1439</v>
      </c>
      <c r="P212" s="36" t="s">
        <v>116</v>
      </c>
      <c r="Q212" s="36" t="s">
        <v>604</v>
      </c>
      <c r="R212" s="42">
        <v>157</v>
      </c>
    </row>
    <row r="213" spans="1:22" s="5" customFormat="1" hidden="1">
      <c r="A213" s="10" t="s">
        <v>455</v>
      </c>
      <c r="B213" s="12" t="s">
        <v>351</v>
      </c>
      <c r="C213" s="38" t="s">
        <v>456</v>
      </c>
      <c r="D213" s="12" t="s">
        <v>398</v>
      </c>
      <c r="E213" s="12" t="s">
        <v>396</v>
      </c>
      <c r="F213" s="12" t="s">
        <v>346</v>
      </c>
      <c r="G213" s="23" t="s">
        <v>457</v>
      </c>
      <c r="H213" s="12" t="s">
        <v>458</v>
      </c>
      <c r="I213" s="12" t="s">
        <v>459</v>
      </c>
      <c r="J213" s="12" t="s">
        <v>436</v>
      </c>
      <c r="K213" s="12" t="s">
        <v>435</v>
      </c>
      <c r="L213" s="38" t="s">
        <v>460</v>
      </c>
      <c r="M213" s="12"/>
      <c r="N213" s="12" t="s">
        <v>117</v>
      </c>
      <c r="O213" s="12" t="s">
        <v>381</v>
      </c>
      <c r="P213" s="36" t="s">
        <v>381</v>
      </c>
      <c r="Q213" s="36" t="s">
        <v>381</v>
      </c>
      <c r="R213" s="36" t="s">
        <v>381</v>
      </c>
    </row>
    <row r="214" spans="1:22" s="5" customFormat="1" hidden="1">
      <c r="A214" s="10" t="s">
        <v>1016</v>
      </c>
      <c r="B214" s="13" t="s">
        <v>352</v>
      </c>
      <c r="C214" s="36" t="s">
        <v>104</v>
      </c>
      <c r="D214" s="12" t="s">
        <v>750</v>
      </c>
      <c r="E214" s="12" t="s">
        <v>397</v>
      </c>
      <c r="F214" s="12" t="s">
        <v>310</v>
      </c>
      <c r="G214" s="12" t="s">
        <v>1017</v>
      </c>
      <c r="H214" s="12" t="s">
        <v>1018</v>
      </c>
      <c r="I214" s="12" t="s">
        <v>1019</v>
      </c>
      <c r="J214" s="12" t="s">
        <v>856</v>
      </c>
      <c r="K214" s="12" t="s">
        <v>435</v>
      </c>
      <c r="L214" s="36" t="s">
        <v>1020</v>
      </c>
      <c r="M214" s="12"/>
      <c r="N214" s="12" t="s">
        <v>114</v>
      </c>
      <c r="O214" s="12" t="s">
        <v>435</v>
      </c>
      <c r="P214" s="36" t="s">
        <v>228</v>
      </c>
      <c r="Q214" s="36" t="s">
        <v>847</v>
      </c>
      <c r="R214" s="36" t="s">
        <v>804</v>
      </c>
    </row>
    <row r="215" spans="1:22" s="6" customFormat="1" hidden="1">
      <c r="A215" s="10" t="s">
        <v>1417</v>
      </c>
      <c r="B215" s="12" t="s">
        <v>351</v>
      </c>
      <c r="C215" s="36" t="s">
        <v>420</v>
      </c>
      <c r="D215" s="12" t="s">
        <v>398</v>
      </c>
      <c r="E215" s="12" t="s">
        <v>397</v>
      </c>
      <c r="F215" s="12" t="s">
        <v>346</v>
      </c>
      <c r="G215" s="12" t="s">
        <v>1017</v>
      </c>
      <c r="H215" s="12" t="s">
        <v>1418</v>
      </c>
      <c r="I215" s="12" t="s">
        <v>646</v>
      </c>
      <c r="J215" s="12" t="s">
        <v>124</v>
      </c>
      <c r="K215" s="12" t="s">
        <v>435</v>
      </c>
      <c r="L215" s="36" t="s">
        <v>1419</v>
      </c>
      <c r="M215" s="12"/>
      <c r="N215" s="12" t="s">
        <v>114</v>
      </c>
      <c r="O215" s="12" t="s">
        <v>381</v>
      </c>
      <c r="P215" s="36" t="s">
        <v>264</v>
      </c>
      <c r="Q215" s="36" t="s">
        <v>264</v>
      </c>
      <c r="R215" s="36" t="s">
        <v>264</v>
      </c>
    </row>
    <row r="216" spans="1:22" s="5" customFormat="1" hidden="1">
      <c r="A216" s="10" t="s">
        <v>495</v>
      </c>
      <c r="B216" s="13" t="s">
        <v>351</v>
      </c>
      <c r="C216" s="38" t="s">
        <v>67</v>
      </c>
      <c r="D216" s="21" t="s">
        <v>579</v>
      </c>
      <c r="E216" s="12" t="s">
        <v>395</v>
      </c>
      <c r="F216" s="12" t="s">
        <v>310</v>
      </c>
      <c r="G216" s="21" t="s">
        <v>853</v>
      </c>
      <c r="H216" s="21" t="s">
        <v>1217</v>
      </c>
      <c r="I216" s="21" t="s">
        <v>1218</v>
      </c>
      <c r="J216" s="21" t="s">
        <v>1219</v>
      </c>
      <c r="K216" s="21" t="s">
        <v>435</v>
      </c>
      <c r="L216" s="36" t="s">
        <v>378</v>
      </c>
      <c r="M216" s="15" t="s">
        <v>138</v>
      </c>
      <c r="N216" s="12" t="s">
        <v>232</v>
      </c>
      <c r="O216" s="12" t="s">
        <v>1438</v>
      </c>
      <c r="P216" s="36" t="s">
        <v>116</v>
      </c>
      <c r="Q216" s="10" t="s">
        <v>523</v>
      </c>
      <c r="R216" s="41">
        <v>118</v>
      </c>
    </row>
    <row r="217" spans="1:22" s="5" customFormat="1" hidden="1">
      <c r="A217" s="10" t="s">
        <v>508</v>
      </c>
      <c r="B217" s="12" t="s">
        <v>351</v>
      </c>
      <c r="C217" s="36" t="s">
        <v>354</v>
      </c>
      <c r="D217" s="12" t="s">
        <v>398</v>
      </c>
      <c r="E217" s="12" t="s">
        <v>395</v>
      </c>
      <c r="F217" s="12" t="s">
        <v>346</v>
      </c>
      <c r="G217" s="12" t="s">
        <v>1034</v>
      </c>
      <c r="H217" s="12" t="s">
        <v>1035</v>
      </c>
      <c r="I217" s="12" t="s">
        <v>1036</v>
      </c>
      <c r="J217" s="12" t="s">
        <v>1028</v>
      </c>
      <c r="K217" s="12" t="s">
        <v>435</v>
      </c>
      <c r="L217" s="36" t="s">
        <v>1037</v>
      </c>
      <c r="M217" s="12"/>
      <c r="N217" s="12" t="s">
        <v>232</v>
      </c>
      <c r="O217" s="16" t="s">
        <v>381</v>
      </c>
      <c r="P217" s="10" t="s">
        <v>381</v>
      </c>
      <c r="Q217" s="10" t="s">
        <v>381</v>
      </c>
      <c r="R217" s="10" t="s">
        <v>381</v>
      </c>
    </row>
    <row r="218" spans="1:22" s="6" customFormat="1" hidden="1">
      <c r="A218" s="10" t="s">
        <v>821</v>
      </c>
      <c r="B218" s="12" t="s">
        <v>351</v>
      </c>
      <c r="C218" s="36" t="s">
        <v>191</v>
      </c>
      <c r="D218" s="12" t="s">
        <v>750</v>
      </c>
      <c r="E218" s="12" t="s">
        <v>397</v>
      </c>
      <c r="F218" s="12" t="s">
        <v>310</v>
      </c>
      <c r="G218" s="12" t="s">
        <v>822</v>
      </c>
      <c r="H218" s="12" t="s">
        <v>823</v>
      </c>
      <c r="I218" s="12" t="s">
        <v>824</v>
      </c>
      <c r="J218" s="12" t="s">
        <v>724</v>
      </c>
      <c r="K218" s="12" t="s">
        <v>435</v>
      </c>
      <c r="L218" s="36" t="s">
        <v>825</v>
      </c>
      <c r="M218" s="12"/>
      <c r="N218" s="16" t="s">
        <v>114</v>
      </c>
      <c r="O218" s="16" t="s">
        <v>435</v>
      </c>
      <c r="P218" s="10" t="s">
        <v>228</v>
      </c>
      <c r="Q218" s="36" t="s">
        <v>765</v>
      </c>
      <c r="R218" s="36" t="s">
        <v>766</v>
      </c>
    </row>
    <row r="219" spans="1:22" s="6" customFormat="1" hidden="1">
      <c r="A219" s="10" t="s">
        <v>569</v>
      </c>
      <c r="B219" s="13" t="s">
        <v>352</v>
      </c>
      <c r="C219" s="36" t="s">
        <v>9</v>
      </c>
      <c r="D219" s="12" t="s">
        <v>529</v>
      </c>
      <c r="E219" s="12" t="s">
        <v>395</v>
      </c>
      <c r="F219" s="12" t="s">
        <v>310</v>
      </c>
      <c r="G219" s="12" t="s">
        <v>566</v>
      </c>
      <c r="H219" s="12" t="s">
        <v>570</v>
      </c>
      <c r="I219" s="12" t="s">
        <v>571</v>
      </c>
      <c r="J219" s="12" t="s">
        <v>513</v>
      </c>
      <c r="K219" s="12" t="s">
        <v>435</v>
      </c>
      <c r="L219" s="36" t="s">
        <v>572</v>
      </c>
      <c r="M219" s="12" t="s">
        <v>284</v>
      </c>
      <c r="N219" s="12" t="s">
        <v>232</v>
      </c>
      <c r="O219" s="12" t="s">
        <v>1441</v>
      </c>
      <c r="P219" s="36" t="s">
        <v>116</v>
      </c>
      <c r="Q219" s="36" t="s">
        <v>523</v>
      </c>
      <c r="R219" s="42">
        <v>190</v>
      </c>
    </row>
    <row r="220" spans="1:22" s="5" customFormat="1" hidden="1">
      <c r="A220" s="10" t="s">
        <v>689</v>
      </c>
      <c r="B220" s="13" t="s">
        <v>352</v>
      </c>
      <c r="C220" s="36" t="s">
        <v>32</v>
      </c>
      <c r="D220" s="12" t="s">
        <v>483</v>
      </c>
      <c r="E220" s="12" t="s">
        <v>395</v>
      </c>
      <c r="F220" s="12" t="s">
        <v>310</v>
      </c>
      <c r="G220" s="12" t="s">
        <v>690</v>
      </c>
      <c r="H220" s="12" t="s">
        <v>691</v>
      </c>
      <c r="I220" s="12" t="s">
        <v>692</v>
      </c>
      <c r="J220" s="12" t="s">
        <v>678</v>
      </c>
      <c r="K220" s="12" t="s">
        <v>435</v>
      </c>
      <c r="L220" s="36" t="s">
        <v>292</v>
      </c>
      <c r="M220" s="12"/>
      <c r="N220" s="12" t="s">
        <v>232</v>
      </c>
      <c r="O220" s="12" t="s">
        <v>1437</v>
      </c>
      <c r="P220" s="36" t="s">
        <v>227</v>
      </c>
      <c r="Q220" s="36" t="s">
        <v>693</v>
      </c>
      <c r="R220" s="42">
        <v>211</v>
      </c>
    </row>
    <row r="221" spans="1:22" s="6" customFormat="1" hidden="1">
      <c r="A221" s="10" t="s">
        <v>718</v>
      </c>
      <c r="B221" s="13" t="s">
        <v>352</v>
      </c>
      <c r="C221" s="36" t="s">
        <v>33</v>
      </c>
      <c r="D221" s="12" t="s">
        <v>1442</v>
      </c>
      <c r="E221" s="12" t="s">
        <v>395</v>
      </c>
      <c r="F221" s="12" t="s">
        <v>310</v>
      </c>
      <c r="G221" s="12" t="s">
        <v>574</v>
      </c>
      <c r="H221" s="12" t="s">
        <v>691</v>
      </c>
      <c r="I221" s="12" t="s">
        <v>692</v>
      </c>
      <c r="J221" s="12" t="s">
        <v>678</v>
      </c>
      <c r="K221" s="12" t="s">
        <v>435</v>
      </c>
      <c r="L221" s="36" t="s">
        <v>297</v>
      </c>
      <c r="M221" s="12"/>
      <c r="N221" s="12" t="s">
        <v>232</v>
      </c>
      <c r="O221" s="12" t="s">
        <v>1439</v>
      </c>
      <c r="P221" s="36" t="s">
        <v>116</v>
      </c>
      <c r="Q221" s="36" t="s">
        <v>523</v>
      </c>
      <c r="R221" s="42">
        <v>162</v>
      </c>
    </row>
    <row r="222" spans="1:22" s="5" customFormat="1" hidden="1">
      <c r="A222" s="10" t="s">
        <v>1123</v>
      </c>
      <c r="B222" s="12" t="s">
        <v>351</v>
      </c>
      <c r="C222" s="36" t="s">
        <v>244</v>
      </c>
      <c r="D222" s="12" t="s">
        <v>449</v>
      </c>
      <c r="E222" s="12" t="s">
        <v>396</v>
      </c>
      <c r="F222" s="12" t="s">
        <v>310</v>
      </c>
      <c r="G222" s="12" t="s">
        <v>1142</v>
      </c>
      <c r="H222" s="12" t="s">
        <v>1143</v>
      </c>
      <c r="I222" s="12" t="s">
        <v>1144</v>
      </c>
      <c r="J222" s="12" t="s">
        <v>1028</v>
      </c>
      <c r="K222" s="12" t="s">
        <v>435</v>
      </c>
      <c r="L222" s="36" t="s">
        <v>1145</v>
      </c>
      <c r="M222" s="12"/>
      <c r="N222" s="12" t="s">
        <v>117</v>
      </c>
      <c r="O222" s="12" t="s">
        <v>438</v>
      </c>
      <c r="P222" s="10" t="s">
        <v>116</v>
      </c>
      <c r="Q222" s="36" t="s">
        <v>959</v>
      </c>
      <c r="R222" s="36" t="s">
        <v>717</v>
      </c>
    </row>
    <row r="223" spans="1:22" s="6" customFormat="1" hidden="1">
      <c r="A223" s="10" t="s">
        <v>504</v>
      </c>
      <c r="B223" s="13" t="s">
        <v>352</v>
      </c>
      <c r="C223" s="36" t="s">
        <v>89</v>
      </c>
      <c r="D223" s="12" t="s">
        <v>477</v>
      </c>
      <c r="E223" s="12" t="s">
        <v>396</v>
      </c>
      <c r="F223" s="12" t="s">
        <v>310</v>
      </c>
      <c r="G223" s="12" t="s">
        <v>505</v>
      </c>
      <c r="H223" s="12" t="s">
        <v>506</v>
      </c>
      <c r="I223" s="12" t="s">
        <v>465</v>
      </c>
      <c r="J223" s="12" t="s">
        <v>436</v>
      </c>
      <c r="K223" s="12" t="s">
        <v>435</v>
      </c>
      <c r="L223" s="36" t="s">
        <v>507</v>
      </c>
      <c r="M223" s="12"/>
      <c r="N223" s="12" t="s">
        <v>117</v>
      </c>
      <c r="O223" s="12" t="s">
        <v>467</v>
      </c>
      <c r="P223" s="36" t="s">
        <v>227</v>
      </c>
      <c r="Q223" s="36" t="s">
        <v>508</v>
      </c>
      <c r="R223" s="36" t="s">
        <v>509</v>
      </c>
    </row>
    <row r="224" spans="1:22" s="5" customFormat="1" hidden="1">
      <c r="A224" s="10" t="s">
        <v>707</v>
      </c>
      <c r="B224" s="13" t="s">
        <v>352</v>
      </c>
      <c r="C224" s="36" t="s">
        <v>209</v>
      </c>
      <c r="D224" s="12" t="s">
        <v>1442</v>
      </c>
      <c r="E224" s="12" t="s">
        <v>395</v>
      </c>
      <c r="F224" s="12" t="s">
        <v>310</v>
      </c>
      <c r="G224" s="12" t="s">
        <v>708</v>
      </c>
      <c r="H224" s="12" t="s">
        <v>709</v>
      </c>
      <c r="I224" s="12" t="s">
        <v>710</v>
      </c>
      <c r="J224" s="12" t="s">
        <v>678</v>
      </c>
      <c r="K224" s="12" t="s">
        <v>435</v>
      </c>
      <c r="L224" s="36" t="s">
        <v>295</v>
      </c>
      <c r="M224" s="12"/>
      <c r="N224" s="12" t="s">
        <v>232</v>
      </c>
      <c r="O224" s="12" t="s">
        <v>1439</v>
      </c>
      <c r="P224" s="36" t="s">
        <v>116</v>
      </c>
      <c r="Q224" s="36" t="s">
        <v>548</v>
      </c>
      <c r="R224" s="42">
        <v>53</v>
      </c>
    </row>
    <row r="225" spans="1:18" s="5" customFormat="1" hidden="1">
      <c r="A225" s="10" t="s">
        <v>940</v>
      </c>
      <c r="B225" s="12" t="s">
        <v>351</v>
      </c>
      <c r="C225" s="36" t="s">
        <v>268</v>
      </c>
      <c r="D225" s="13" t="s">
        <v>432</v>
      </c>
      <c r="E225" s="12" t="s">
        <v>396</v>
      </c>
      <c r="F225" s="12" t="s">
        <v>310</v>
      </c>
      <c r="G225" s="12" t="s">
        <v>941</v>
      </c>
      <c r="H225" s="12" t="s">
        <v>942</v>
      </c>
      <c r="I225" s="12" t="s">
        <v>943</v>
      </c>
      <c r="J225" s="12" t="s">
        <v>856</v>
      </c>
      <c r="K225" s="12" t="s">
        <v>435</v>
      </c>
      <c r="L225" s="36" t="s">
        <v>944</v>
      </c>
      <c r="M225" s="12"/>
      <c r="N225" s="12" t="s">
        <v>117</v>
      </c>
      <c r="O225" s="12" t="s">
        <v>438</v>
      </c>
      <c r="P225" s="10" t="s">
        <v>228</v>
      </c>
      <c r="Q225" s="10" t="s">
        <v>832</v>
      </c>
      <c r="R225" s="10" t="s">
        <v>475</v>
      </c>
    </row>
    <row r="226" spans="1:18" s="5" customFormat="1" hidden="1">
      <c r="A226" s="10" t="s">
        <v>488</v>
      </c>
      <c r="B226" s="12" t="s">
        <v>351</v>
      </c>
      <c r="C226" s="37" t="s">
        <v>147</v>
      </c>
      <c r="D226" s="12" t="s">
        <v>449</v>
      </c>
      <c r="E226" s="12" t="s">
        <v>396</v>
      </c>
      <c r="F226" s="12" t="s">
        <v>310</v>
      </c>
      <c r="G226" s="21" t="s">
        <v>1238</v>
      </c>
      <c r="H226" s="21" t="s">
        <v>1239</v>
      </c>
      <c r="I226" s="21" t="s">
        <v>1061</v>
      </c>
      <c r="J226" s="21" t="s">
        <v>1219</v>
      </c>
      <c r="K226" s="21" t="s">
        <v>435</v>
      </c>
      <c r="L226" s="36" t="s">
        <v>1240</v>
      </c>
      <c r="M226" s="15" t="s">
        <v>141</v>
      </c>
      <c r="N226" s="12" t="s">
        <v>117</v>
      </c>
      <c r="O226" s="12" t="s">
        <v>438</v>
      </c>
      <c r="P226" s="10" t="s">
        <v>116</v>
      </c>
      <c r="Q226" s="10" t="s">
        <v>1122</v>
      </c>
      <c r="R226" s="10" t="s">
        <v>756</v>
      </c>
    </row>
    <row r="227" spans="1:18" s="6" customFormat="1" hidden="1">
      <c r="A227" s="10" t="s">
        <v>1066</v>
      </c>
      <c r="B227" s="13" t="s">
        <v>352</v>
      </c>
      <c r="C227" s="36" t="s">
        <v>401</v>
      </c>
      <c r="D227" s="12" t="s">
        <v>878</v>
      </c>
      <c r="E227" s="12" t="s">
        <v>396</v>
      </c>
      <c r="F227" s="12" t="s">
        <v>310</v>
      </c>
      <c r="G227" s="12" t="s">
        <v>1067</v>
      </c>
      <c r="H227" s="12" t="s">
        <v>1051</v>
      </c>
      <c r="I227" s="12" t="s">
        <v>1041</v>
      </c>
      <c r="J227" s="12" t="s">
        <v>1028</v>
      </c>
      <c r="K227" s="12" t="s">
        <v>435</v>
      </c>
      <c r="L227" s="36" t="s">
        <v>1068</v>
      </c>
      <c r="M227" s="45" t="s">
        <v>402</v>
      </c>
      <c r="N227" s="13" t="s">
        <v>117</v>
      </c>
      <c r="O227" s="12" t="s">
        <v>467</v>
      </c>
      <c r="P227" s="36" t="s">
        <v>116</v>
      </c>
      <c r="Q227" s="36" t="s">
        <v>858</v>
      </c>
      <c r="R227" s="36" t="s">
        <v>1069</v>
      </c>
    </row>
    <row r="228" spans="1:18" s="5" customFormat="1" hidden="1">
      <c r="A228" s="10" t="s">
        <v>1049</v>
      </c>
      <c r="B228" s="13" t="s">
        <v>352</v>
      </c>
      <c r="C228" s="36" t="s">
        <v>11</v>
      </c>
      <c r="D228" s="12" t="s">
        <v>878</v>
      </c>
      <c r="E228" s="12" t="s">
        <v>396</v>
      </c>
      <c r="F228" s="12" t="s">
        <v>310</v>
      </c>
      <c r="G228" s="12" t="s">
        <v>1050</v>
      </c>
      <c r="H228" s="12" t="s">
        <v>1051</v>
      </c>
      <c r="I228" s="12" t="s">
        <v>1052</v>
      </c>
      <c r="J228" s="12" t="s">
        <v>1028</v>
      </c>
      <c r="K228" s="12" t="s">
        <v>435</v>
      </c>
      <c r="L228" s="38" t="s">
        <v>1053</v>
      </c>
      <c r="M228" s="17" t="s">
        <v>316</v>
      </c>
      <c r="N228" s="12" t="s">
        <v>117</v>
      </c>
      <c r="O228" s="12" t="s">
        <v>467</v>
      </c>
      <c r="P228" s="36" t="s">
        <v>116</v>
      </c>
      <c r="Q228" s="36" t="s">
        <v>548</v>
      </c>
      <c r="R228" s="36" t="s">
        <v>756</v>
      </c>
    </row>
    <row r="229" spans="1:18" s="5" customFormat="1" hidden="1">
      <c r="A229" s="10" t="s">
        <v>671</v>
      </c>
      <c r="B229" s="13" t="s">
        <v>352</v>
      </c>
      <c r="C229" s="36" t="s">
        <v>672</v>
      </c>
      <c r="D229" s="12" t="s">
        <v>449</v>
      </c>
      <c r="E229" s="12" t="s">
        <v>396</v>
      </c>
      <c r="F229" s="12" t="s">
        <v>310</v>
      </c>
      <c r="G229" s="12" t="s">
        <v>673</v>
      </c>
      <c r="H229" s="12" t="s">
        <v>674</v>
      </c>
      <c r="I229" s="12" t="s">
        <v>675</v>
      </c>
      <c r="J229" s="12" t="s">
        <v>629</v>
      </c>
      <c r="K229" s="12" t="s">
        <v>435</v>
      </c>
      <c r="L229" s="36" t="s">
        <v>676</v>
      </c>
      <c r="M229" s="12"/>
      <c r="N229" s="12" t="s">
        <v>117</v>
      </c>
      <c r="O229" s="12" t="s">
        <v>438</v>
      </c>
      <c r="P229" s="36" t="s">
        <v>116</v>
      </c>
      <c r="Q229" s="36" t="s">
        <v>213</v>
      </c>
      <c r="R229" s="36" t="s">
        <v>634</v>
      </c>
    </row>
    <row r="230" spans="1:18" s="5" customFormat="1" hidden="1">
      <c r="A230" s="10" t="s">
        <v>1000</v>
      </c>
      <c r="B230" s="12" t="s">
        <v>351</v>
      </c>
      <c r="C230" s="36" t="s">
        <v>248</v>
      </c>
      <c r="D230" s="12" t="s">
        <v>529</v>
      </c>
      <c r="E230" s="12" t="s">
        <v>395</v>
      </c>
      <c r="F230" s="12" t="s">
        <v>310</v>
      </c>
      <c r="G230" s="12" t="s">
        <v>925</v>
      </c>
      <c r="H230" s="12" t="s">
        <v>1267</v>
      </c>
      <c r="I230" s="12" t="s">
        <v>935</v>
      </c>
      <c r="J230" s="12" t="s">
        <v>1261</v>
      </c>
      <c r="K230" s="12" t="s">
        <v>435</v>
      </c>
      <c r="L230" s="36" t="s">
        <v>1268</v>
      </c>
      <c r="M230" s="12"/>
      <c r="N230" s="16" t="s">
        <v>232</v>
      </c>
      <c r="O230" s="12" t="s">
        <v>1441</v>
      </c>
      <c r="P230" s="36" t="s">
        <v>116</v>
      </c>
      <c r="Q230" s="36" t="s">
        <v>538</v>
      </c>
      <c r="R230" s="42">
        <v>133</v>
      </c>
    </row>
    <row r="231" spans="1:18" s="5" customFormat="1" hidden="1">
      <c r="A231" s="10" t="s">
        <v>1086</v>
      </c>
      <c r="B231" s="13" t="s">
        <v>352</v>
      </c>
      <c r="C231" s="36" t="s">
        <v>13</v>
      </c>
      <c r="D231" s="12" t="s">
        <v>477</v>
      </c>
      <c r="E231" s="12" t="s">
        <v>396</v>
      </c>
      <c r="F231" s="12" t="s">
        <v>310</v>
      </c>
      <c r="G231" s="12" t="s">
        <v>1083</v>
      </c>
      <c r="H231" s="12" t="s">
        <v>1087</v>
      </c>
      <c r="I231" s="12" t="s">
        <v>1061</v>
      </c>
      <c r="J231" s="12" t="s">
        <v>1028</v>
      </c>
      <c r="K231" s="12" t="s">
        <v>435</v>
      </c>
      <c r="L231" s="36" t="s">
        <v>1088</v>
      </c>
      <c r="M231" s="12" t="s">
        <v>318</v>
      </c>
      <c r="N231" s="12" t="s">
        <v>117</v>
      </c>
      <c r="O231" s="12" t="s">
        <v>467</v>
      </c>
      <c r="P231" s="36" t="s">
        <v>227</v>
      </c>
      <c r="Q231" s="36" t="s">
        <v>864</v>
      </c>
      <c r="R231" s="36" t="s">
        <v>447</v>
      </c>
    </row>
    <row r="232" spans="1:18" s="5" customFormat="1" hidden="1">
      <c r="A232" s="10" t="s">
        <v>481</v>
      </c>
      <c r="B232" s="13" t="s">
        <v>352</v>
      </c>
      <c r="C232" s="36" t="s">
        <v>346</v>
      </c>
      <c r="D232" s="12" t="s">
        <v>462</v>
      </c>
      <c r="E232" s="12" t="s">
        <v>396</v>
      </c>
      <c r="F232" s="12" t="s">
        <v>310</v>
      </c>
      <c r="G232" s="12" t="s">
        <v>302</v>
      </c>
      <c r="H232" s="12" t="s">
        <v>1087</v>
      </c>
      <c r="I232" s="12" t="s">
        <v>1025</v>
      </c>
      <c r="J232" s="12" t="s">
        <v>1315</v>
      </c>
      <c r="K232" s="12" t="s">
        <v>435</v>
      </c>
      <c r="L232" s="36" t="s">
        <v>1316</v>
      </c>
      <c r="M232" s="12" t="s">
        <v>326</v>
      </c>
      <c r="N232" s="12" t="s">
        <v>117</v>
      </c>
      <c r="O232" s="12" t="s">
        <v>467</v>
      </c>
      <c r="P232" s="36" t="s">
        <v>228</v>
      </c>
      <c r="Q232" s="36" t="s">
        <v>870</v>
      </c>
      <c r="R232" s="36" t="s">
        <v>447</v>
      </c>
    </row>
    <row r="233" spans="1:18" s="6" customFormat="1" hidden="1">
      <c r="A233" s="10" t="s">
        <v>1124</v>
      </c>
      <c r="B233" s="13" t="s">
        <v>352</v>
      </c>
      <c r="C233" s="36" t="s">
        <v>24</v>
      </c>
      <c r="D233" s="12" t="s">
        <v>462</v>
      </c>
      <c r="E233" s="12" t="s">
        <v>396</v>
      </c>
      <c r="F233" s="12" t="s">
        <v>310</v>
      </c>
      <c r="G233" s="12" t="s">
        <v>1125</v>
      </c>
      <c r="H233" s="12" t="s">
        <v>1087</v>
      </c>
      <c r="I233" s="12" t="s">
        <v>1025</v>
      </c>
      <c r="J233" s="12" t="s">
        <v>1028</v>
      </c>
      <c r="K233" s="12" t="s">
        <v>435</v>
      </c>
      <c r="L233" s="36" t="s">
        <v>1126</v>
      </c>
      <c r="M233" s="12" t="s">
        <v>320</v>
      </c>
      <c r="N233" s="12" t="s">
        <v>117</v>
      </c>
      <c r="O233" s="12" t="s">
        <v>467</v>
      </c>
      <c r="P233" s="36" t="s">
        <v>228</v>
      </c>
      <c r="Q233" s="36" t="s">
        <v>1049</v>
      </c>
      <c r="R233" s="36" t="s">
        <v>1069</v>
      </c>
    </row>
    <row r="234" spans="1:18" s="5" customFormat="1" hidden="1">
      <c r="A234" s="10" t="s">
        <v>766</v>
      </c>
      <c r="B234" s="13" t="s">
        <v>351</v>
      </c>
      <c r="C234" s="36" t="s">
        <v>52</v>
      </c>
      <c r="D234" s="12" t="s">
        <v>529</v>
      </c>
      <c r="E234" s="12" t="s">
        <v>395</v>
      </c>
      <c r="F234" s="12" t="s">
        <v>310</v>
      </c>
      <c r="G234" s="12" t="s">
        <v>700</v>
      </c>
      <c r="H234" s="12" t="s">
        <v>1283</v>
      </c>
      <c r="I234" s="12" t="s">
        <v>1284</v>
      </c>
      <c r="J234" s="12" t="s">
        <v>1276</v>
      </c>
      <c r="K234" s="12" t="s">
        <v>435</v>
      </c>
      <c r="L234" s="36" t="s">
        <v>1285</v>
      </c>
      <c r="M234" s="17" t="s">
        <v>149</v>
      </c>
      <c r="N234" s="12" t="s">
        <v>232</v>
      </c>
      <c r="O234" s="12" t="s">
        <v>1441</v>
      </c>
      <c r="P234" s="36" t="s">
        <v>116</v>
      </c>
      <c r="Q234" s="36" t="s">
        <v>548</v>
      </c>
      <c r="R234" s="42">
        <v>144</v>
      </c>
    </row>
    <row r="235" spans="1:18" s="5" customFormat="1" hidden="1">
      <c r="A235" s="10" t="s">
        <v>1317</v>
      </c>
      <c r="B235" s="12" t="s">
        <v>351</v>
      </c>
      <c r="C235" s="36" t="s">
        <v>129</v>
      </c>
      <c r="D235" s="12" t="s">
        <v>462</v>
      </c>
      <c r="E235" s="12" t="s">
        <v>396</v>
      </c>
      <c r="F235" s="12" t="s">
        <v>310</v>
      </c>
      <c r="G235" s="12" t="s">
        <v>566</v>
      </c>
      <c r="H235" s="12" t="s">
        <v>1025</v>
      </c>
      <c r="I235" s="12" t="s">
        <v>1318</v>
      </c>
      <c r="J235" s="12" t="s">
        <v>1315</v>
      </c>
      <c r="K235" s="12" t="s">
        <v>435</v>
      </c>
      <c r="L235" s="36" t="s">
        <v>1319</v>
      </c>
      <c r="M235" s="17" t="s">
        <v>130</v>
      </c>
      <c r="N235" s="16" t="s">
        <v>117</v>
      </c>
      <c r="O235" s="16" t="s">
        <v>467</v>
      </c>
      <c r="P235" s="10" t="s">
        <v>228</v>
      </c>
      <c r="Q235" s="36" t="s">
        <v>1049</v>
      </c>
      <c r="R235" s="36" t="s">
        <v>1069</v>
      </c>
    </row>
    <row r="236" spans="1:18" s="6" customFormat="1" hidden="1">
      <c r="A236" s="10" t="s">
        <v>583</v>
      </c>
      <c r="B236" s="13" t="s">
        <v>352</v>
      </c>
      <c r="C236" s="36" t="s">
        <v>84</v>
      </c>
      <c r="D236" s="12" t="s">
        <v>483</v>
      </c>
      <c r="E236" s="12" t="s">
        <v>395</v>
      </c>
      <c r="F236" s="12" t="s">
        <v>310</v>
      </c>
      <c r="G236" s="12" t="s">
        <v>584</v>
      </c>
      <c r="H236" s="12" t="s">
        <v>585</v>
      </c>
      <c r="I236" s="12" t="s">
        <v>586</v>
      </c>
      <c r="J236" s="12" t="s">
        <v>513</v>
      </c>
      <c r="K236" s="12" t="s">
        <v>435</v>
      </c>
      <c r="L236" s="36" t="s">
        <v>587</v>
      </c>
      <c r="M236" s="12" t="s">
        <v>287</v>
      </c>
      <c r="N236" s="12" t="s">
        <v>232</v>
      </c>
      <c r="O236" s="12" t="s">
        <v>1437</v>
      </c>
      <c r="P236" s="36" t="s">
        <v>227</v>
      </c>
      <c r="Q236" s="36" t="s">
        <v>588</v>
      </c>
      <c r="R236" s="42">
        <v>113</v>
      </c>
    </row>
    <row r="237" spans="1:18" s="5" customFormat="1" hidden="1">
      <c r="A237" s="10" t="s">
        <v>565</v>
      </c>
      <c r="B237" s="13" t="s">
        <v>352</v>
      </c>
      <c r="C237" s="36" t="s">
        <v>276</v>
      </c>
      <c r="D237" s="12" t="s">
        <v>491</v>
      </c>
      <c r="E237" s="12" t="s">
        <v>395</v>
      </c>
      <c r="F237" s="12" t="s">
        <v>310</v>
      </c>
      <c r="G237" s="12" t="s">
        <v>566</v>
      </c>
      <c r="H237" s="12" t="s">
        <v>567</v>
      </c>
      <c r="I237" s="12" t="s">
        <v>435</v>
      </c>
      <c r="J237" s="12" t="s">
        <v>513</v>
      </c>
      <c r="K237" s="12" t="s">
        <v>435</v>
      </c>
      <c r="L237" s="36" t="s">
        <v>568</v>
      </c>
      <c r="M237" s="12" t="s">
        <v>283</v>
      </c>
      <c r="N237" s="12" t="s">
        <v>232</v>
      </c>
      <c r="O237" s="12" t="s">
        <v>1440</v>
      </c>
      <c r="P237" s="36" t="s">
        <v>116</v>
      </c>
      <c r="Q237" s="36" t="s">
        <v>538</v>
      </c>
      <c r="R237" s="42">
        <v>158</v>
      </c>
    </row>
    <row r="238" spans="1:18" s="5" customFormat="1" hidden="1">
      <c r="A238" s="10" t="s">
        <v>693</v>
      </c>
      <c r="B238" s="13" t="s">
        <v>352</v>
      </c>
      <c r="C238" s="36" t="s">
        <v>69</v>
      </c>
      <c r="D238" s="12" t="s">
        <v>499</v>
      </c>
      <c r="E238" s="12" t="s">
        <v>396</v>
      </c>
      <c r="F238" s="12" t="s">
        <v>310</v>
      </c>
      <c r="G238" s="12" t="s">
        <v>1097</v>
      </c>
      <c r="H238" s="12" t="s">
        <v>1098</v>
      </c>
      <c r="I238" s="12" t="s">
        <v>1099</v>
      </c>
      <c r="J238" s="12" t="s">
        <v>1028</v>
      </c>
      <c r="K238" s="12" t="s">
        <v>435</v>
      </c>
      <c r="L238" s="36" t="s">
        <v>1100</v>
      </c>
      <c r="M238" s="17" t="s">
        <v>143</v>
      </c>
      <c r="N238" s="12" t="s">
        <v>117</v>
      </c>
      <c r="O238" s="12" t="s">
        <v>438</v>
      </c>
      <c r="P238" s="36" t="s">
        <v>227</v>
      </c>
      <c r="Q238" s="36" t="s">
        <v>1043</v>
      </c>
      <c r="R238" s="36" t="s">
        <v>488</v>
      </c>
    </row>
    <row r="239" spans="1:18" s="5" customFormat="1" hidden="1">
      <c r="A239" s="10" t="s">
        <v>996</v>
      </c>
      <c r="B239" s="13" t="s">
        <v>352</v>
      </c>
      <c r="C239" s="36" t="s">
        <v>102</v>
      </c>
      <c r="D239" s="12" t="s">
        <v>734</v>
      </c>
      <c r="E239" s="12" t="s">
        <v>397</v>
      </c>
      <c r="F239" s="12" t="s">
        <v>310</v>
      </c>
      <c r="G239" s="12" t="s">
        <v>997</v>
      </c>
      <c r="H239" s="12" t="s">
        <v>998</v>
      </c>
      <c r="I239" s="12" t="s">
        <v>861</v>
      </c>
      <c r="J239" s="12" t="s">
        <v>856</v>
      </c>
      <c r="K239" s="12" t="s">
        <v>435</v>
      </c>
      <c r="L239" s="36" t="s">
        <v>999</v>
      </c>
      <c r="M239" s="12"/>
      <c r="N239" s="12" t="s">
        <v>114</v>
      </c>
      <c r="O239" s="12" t="s">
        <v>435</v>
      </c>
      <c r="P239" s="36" t="s">
        <v>227</v>
      </c>
      <c r="Q239" s="36" t="s">
        <v>1000</v>
      </c>
      <c r="R239" s="36" t="s">
        <v>649</v>
      </c>
    </row>
    <row r="240" spans="1:18" s="5" customFormat="1" hidden="1">
      <c r="A240" s="10" t="s">
        <v>973</v>
      </c>
      <c r="B240" s="13" t="s">
        <v>352</v>
      </c>
      <c r="C240" s="36" t="s">
        <v>100</v>
      </c>
      <c r="D240" s="12" t="s">
        <v>721</v>
      </c>
      <c r="E240" s="12" t="s">
        <v>397</v>
      </c>
      <c r="F240" s="12" t="s">
        <v>310</v>
      </c>
      <c r="G240" s="12" t="s">
        <v>974</v>
      </c>
      <c r="H240" s="12" t="s">
        <v>975</v>
      </c>
      <c r="I240" s="12" t="s">
        <v>976</v>
      </c>
      <c r="J240" s="12" t="s">
        <v>856</v>
      </c>
      <c r="K240" s="12" t="s">
        <v>435</v>
      </c>
      <c r="L240" s="36" t="s">
        <v>977</v>
      </c>
      <c r="M240" s="12"/>
      <c r="N240" s="12" t="s">
        <v>114</v>
      </c>
      <c r="O240" s="12" t="s">
        <v>435</v>
      </c>
      <c r="P240" s="36" t="s">
        <v>229</v>
      </c>
      <c r="Q240" s="36" t="s">
        <v>121</v>
      </c>
      <c r="R240" s="36" t="s">
        <v>804</v>
      </c>
    </row>
    <row r="241" spans="1:18" s="6" customFormat="1" hidden="1">
      <c r="A241" s="10" t="s">
        <v>694</v>
      </c>
      <c r="B241" s="13" t="s">
        <v>352</v>
      </c>
      <c r="C241" s="36" t="s">
        <v>332</v>
      </c>
      <c r="D241" s="12" t="s">
        <v>1442</v>
      </c>
      <c r="E241" s="12" t="s">
        <v>395</v>
      </c>
      <c r="F241" s="12" t="s">
        <v>310</v>
      </c>
      <c r="G241" s="12" t="s">
        <v>695</v>
      </c>
      <c r="H241" s="12" t="s">
        <v>696</v>
      </c>
      <c r="I241" s="12" t="s">
        <v>77</v>
      </c>
      <c r="J241" s="12" t="s">
        <v>678</v>
      </c>
      <c r="K241" s="12" t="s">
        <v>435</v>
      </c>
      <c r="L241" s="36" t="s">
        <v>333</v>
      </c>
      <c r="M241" s="12"/>
      <c r="N241" s="12" t="s">
        <v>232</v>
      </c>
      <c r="O241" s="12" t="s">
        <v>1439</v>
      </c>
      <c r="P241" s="36" t="s">
        <v>116</v>
      </c>
      <c r="Q241" s="36" t="s">
        <v>152</v>
      </c>
      <c r="R241" s="42">
        <v>57</v>
      </c>
    </row>
    <row r="242" spans="1:18" s="6" customFormat="1" hidden="1">
      <c r="A242" s="10" t="s">
        <v>552</v>
      </c>
      <c r="B242" s="12" t="s">
        <v>351</v>
      </c>
      <c r="C242" s="36" t="s">
        <v>61</v>
      </c>
      <c r="D242" s="12" t="s">
        <v>477</v>
      </c>
      <c r="E242" s="12" t="s">
        <v>396</v>
      </c>
      <c r="F242" s="12" t="s">
        <v>310</v>
      </c>
      <c r="G242" s="12" t="s">
        <v>708</v>
      </c>
      <c r="H242" s="12" t="s">
        <v>1245</v>
      </c>
      <c r="I242" s="12" t="s">
        <v>1246</v>
      </c>
      <c r="J242" s="12" t="s">
        <v>1219</v>
      </c>
      <c r="K242" s="12" t="s">
        <v>435</v>
      </c>
      <c r="L242" s="36" t="s">
        <v>1247</v>
      </c>
      <c r="M242" s="12" t="s">
        <v>133</v>
      </c>
      <c r="N242" s="16" t="s">
        <v>117</v>
      </c>
      <c r="O242" s="16" t="s">
        <v>467</v>
      </c>
      <c r="P242" s="10" t="s">
        <v>227</v>
      </c>
      <c r="Q242" s="36" t="s">
        <v>1038</v>
      </c>
      <c r="R242" s="36" t="s">
        <v>615</v>
      </c>
    </row>
    <row r="243" spans="1:18" s="5" customFormat="1" hidden="1">
      <c r="A243" s="10" t="s">
        <v>1370</v>
      </c>
      <c r="B243" s="12" t="s">
        <v>352</v>
      </c>
      <c r="C243" s="36" t="s">
        <v>252</v>
      </c>
      <c r="D243" s="12" t="s">
        <v>483</v>
      </c>
      <c r="E243" s="12" t="s">
        <v>395</v>
      </c>
      <c r="F243" s="12" t="s">
        <v>310</v>
      </c>
      <c r="G243" s="12" t="s">
        <v>1371</v>
      </c>
      <c r="H243" s="12" t="s">
        <v>1372</v>
      </c>
      <c r="I243" s="12" t="s">
        <v>1373</v>
      </c>
      <c r="J243" s="12" t="s">
        <v>1342</v>
      </c>
      <c r="K243" s="12" t="s">
        <v>435</v>
      </c>
      <c r="L243" s="36" t="s">
        <v>1374</v>
      </c>
      <c r="M243" s="12"/>
      <c r="N243" s="12" t="s">
        <v>232</v>
      </c>
      <c r="O243" s="12" t="s">
        <v>1437</v>
      </c>
      <c r="P243" s="36" t="s">
        <v>227</v>
      </c>
      <c r="Q243" s="36" t="s">
        <v>379</v>
      </c>
      <c r="R243" s="42">
        <v>45</v>
      </c>
    </row>
    <row r="244" spans="1:18" s="26" customFormat="1" hidden="1">
      <c r="A244" s="10" t="s">
        <v>1070</v>
      </c>
      <c r="B244" s="12" t="s">
        <v>351</v>
      </c>
      <c r="C244" s="36" t="s">
        <v>1071</v>
      </c>
      <c r="D244" s="12" t="s">
        <v>398</v>
      </c>
      <c r="E244" s="12" t="s">
        <v>396</v>
      </c>
      <c r="F244" s="12" t="s">
        <v>310</v>
      </c>
      <c r="G244" s="12" t="s">
        <v>1072</v>
      </c>
      <c r="H244" s="12" t="s">
        <v>1073</v>
      </c>
      <c r="I244" s="12" t="s">
        <v>1074</v>
      </c>
      <c r="J244" s="12" t="s">
        <v>1028</v>
      </c>
      <c r="K244" s="12" t="s">
        <v>435</v>
      </c>
      <c r="L244" s="36" t="s">
        <v>392</v>
      </c>
      <c r="M244" s="12" t="s">
        <v>255</v>
      </c>
      <c r="N244" s="16" t="s">
        <v>117</v>
      </c>
      <c r="O244" s="12" t="s">
        <v>381</v>
      </c>
      <c r="P244" s="36" t="s">
        <v>381</v>
      </c>
      <c r="Q244" s="36" t="s">
        <v>381</v>
      </c>
      <c r="R244" s="36" t="s">
        <v>381</v>
      </c>
    </row>
    <row r="245" spans="1:18" s="27" customFormat="1" hidden="1">
      <c r="A245" s="10" t="s">
        <v>679</v>
      </c>
      <c r="B245" s="13" t="s">
        <v>352</v>
      </c>
      <c r="C245" s="43" t="s">
        <v>341</v>
      </c>
      <c r="D245" s="12" t="s">
        <v>817</v>
      </c>
      <c r="E245" s="12" t="s">
        <v>395</v>
      </c>
      <c r="F245" s="12" t="s">
        <v>310</v>
      </c>
      <c r="G245" s="18" t="s">
        <v>894</v>
      </c>
      <c r="H245" s="13" t="s">
        <v>895</v>
      </c>
      <c r="I245" s="13" t="s">
        <v>486</v>
      </c>
      <c r="J245" s="12" t="s">
        <v>856</v>
      </c>
      <c r="K245" s="12" t="s">
        <v>435</v>
      </c>
      <c r="L245" s="36" t="s">
        <v>896</v>
      </c>
      <c r="M245" s="19"/>
      <c r="N245" s="12" t="s">
        <v>232</v>
      </c>
      <c r="O245" s="12" t="s">
        <v>1437</v>
      </c>
      <c r="P245" s="36" t="s">
        <v>230</v>
      </c>
      <c r="Q245" s="36" t="s">
        <v>897</v>
      </c>
      <c r="R245" s="42">
        <v>113</v>
      </c>
    </row>
    <row r="246" spans="1:18" s="6" customFormat="1" hidden="1">
      <c r="A246" s="10" t="s">
        <v>968</v>
      </c>
      <c r="B246" s="12" t="s">
        <v>351</v>
      </c>
      <c r="C246" s="36" t="s">
        <v>269</v>
      </c>
      <c r="D246" s="12" t="s">
        <v>510</v>
      </c>
      <c r="E246" s="12" t="s">
        <v>395</v>
      </c>
      <c r="F246" s="12" t="s">
        <v>310</v>
      </c>
      <c r="G246" s="12" t="s">
        <v>969</v>
      </c>
      <c r="H246" s="12" t="s">
        <v>970</v>
      </c>
      <c r="I246" s="12" t="s">
        <v>971</v>
      </c>
      <c r="J246" s="12" t="s">
        <v>856</v>
      </c>
      <c r="K246" s="12" t="s">
        <v>435</v>
      </c>
      <c r="L246" s="36" t="s">
        <v>972</v>
      </c>
      <c r="M246" s="12"/>
      <c r="N246" s="12" t="s">
        <v>232</v>
      </c>
      <c r="O246" s="12" t="s">
        <v>1437</v>
      </c>
      <c r="P246" s="36" t="s">
        <v>228</v>
      </c>
      <c r="Q246" s="36" t="s">
        <v>583</v>
      </c>
      <c r="R246" s="42">
        <v>73</v>
      </c>
    </row>
    <row r="247" spans="1:18" s="5" customFormat="1" hidden="1">
      <c r="A247" s="10" t="s">
        <v>991</v>
      </c>
      <c r="B247" s="12" t="s">
        <v>351</v>
      </c>
      <c r="C247" s="36" t="s">
        <v>270</v>
      </c>
      <c r="D247" s="12" t="s">
        <v>510</v>
      </c>
      <c r="E247" s="12" t="s">
        <v>395</v>
      </c>
      <c r="F247" s="12" t="s">
        <v>310</v>
      </c>
      <c r="G247" s="12" t="s">
        <v>992</v>
      </c>
      <c r="H247" s="12" t="s">
        <v>970</v>
      </c>
      <c r="I247" s="12" t="s">
        <v>971</v>
      </c>
      <c r="J247" s="12" t="s">
        <v>856</v>
      </c>
      <c r="K247" s="12" t="s">
        <v>435</v>
      </c>
      <c r="L247" s="36" t="s">
        <v>993</v>
      </c>
      <c r="M247" s="12"/>
      <c r="N247" s="12" t="s">
        <v>232</v>
      </c>
      <c r="O247" s="12" t="s">
        <v>1437</v>
      </c>
      <c r="P247" s="36" t="s">
        <v>228</v>
      </c>
      <c r="Q247" s="36" t="s">
        <v>994</v>
      </c>
      <c r="R247" s="42">
        <v>130</v>
      </c>
    </row>
    <row r="248" spans="1:18" s="6" customFormat="1" hidden="1">
      <c r="A248" s="10" t="s">
        <v>740</v>
      </c>
      <c r="B248" s="12" t="s">
        <v>351</v>
      </c>
      <c r="C248" s="36" t="s">
        <v>193</v>
      </c>
      <c r="D248" s="12" t="s">
        <v>540</v>
      </c>
      <c r="E248" s="12" t="s">
        <v>397</v>
      </c>
      <c r="F248" s="12" t="s">
        <v>310</v>
      </c>
      <c r="G248" s="12" t="s">
        <v>741</v>
      </c>
      <c r="H248" s="12" t="s">
        <v>742</v>
      </c>
      <c r="I248" s="12" t="s">
        <v>520</v>
      </c>
      <c r="J248" s="12" t="s">
        <v>724</v>
      </c>
      <c r="K248" s="12" t="s">
        <v>435</v>
      </c>
      <c r="L248" s="36" t="s">
        <v>743</v>
      </c>
      <c r="M248" s="12"/>
      <c r="N248" s="16" t="s">
        <v>114</v>
      </c>
      <c r="O248" s="16" t="s">
        <v>435</v>
      </c>
      <c r="P248" s="10" t="s">
        <v>116</v>
      </c>
      <c r="Q248" s="10" t="s">
        <v>347</v>
      </c>
      <c r="R248" s="10" t="s">
        <v>544</v>
      </c>
    </row>
    <row r="249" spans="1:18" s="5" customFormat="1" hidden="1">
      <c r="A249" s="10" t="s">
        <v>1065</v>
      </c>
      <c r="B249" s="12" t="s">
        <v>352</v>
      </c>
      <c r="C249" s="36" t="s">
        <v>50</v>
      </c>
      <c r="D249" s="12" t="s">
        <v>817</v>
      </c>
      <c r="E249" s="12" t="s">
        <v>395</v>
      </c>
      <c r="F249" s="12" t="s">
        <v>310</v>
      </c>
      <c r="G249" s="12" t="s">
        <v>1278</v>
      </c>
      <c r="H249" s="12" t="s">
        <v>1275</v>
      </c>
      <c r="I249" s="12" t="s">
        <v>1279</v>
      </c>
      <c r="J249" s="12" t="s">
        <v>1276</v>
      </c>
      <c r="K249" s="12" t="s">
        <v>435</v>
      </c>
      <c r="L249" s="36" t="s">
        <v>1268</v>
      </c>
      <c r="M249" s="17" t="s">
        <v>148</v>
      </c>
      <c r="N249" s="12" t="s">
        <v>232</v>
      </c>
      <c r="O249" s="12" t="s">
        <v>1437</v>
      </c>
      <c r="P249" s="36" t="s">
        <v>230</v>
      </c>
      <c r="Q249" s="36" t="s">
        <v>1277</v>
      </c>
      <c r="R249" s="42">
        <v>158</v>
      </c>
    </row>
    <row r="250" spans="1:18" s="5" customFormat="1" hidden="1">
      <c r="A250" s="10" t="s">
        <v>1286</v>
      </c>
      <c r="B250" s="13" t="s">
        <v>352</v>
      </c>
      <c r="C250" s="36" t="s">
        <v>49</v>
      </c>
      <c r="D250" s="12" t="s">
        <v>529</v>
      </c>
      <c r="E250" s="12" t="s">
        <v>395</v>
      </c>
      <c r="F250" s="12" t="s">
        <v>310</v>
      </c>
      <c r="G250" s="12" t="s">
        <v>1287</v>
      </c>
      <c r="H250" s="12" t="s">
        <v>1275</v>
      </c>
      <c r="I250" s="12" t="s">
        <v>1279</v>
      </c>
      <c r="J250" s="12" t="s">
        <v>1276</v>
      </c>
      <c r="K250" s="12" t="s">
        <v>435</v>
      </c>
      <c r="L250" s="36" t="s">
        <v>1288</v>
      </c>
      <c r="M250" s="17" t="s">
        <v>150</v>
      </c>
      <c r="N250" s="12" t="s">
        <v>232</v>
      </c>
      <c r="O250" s="12" t="s">
        <v>1441</v>
      </c>
      <c r="P250" s="36" t="s">
        <v>116</v>
      </c>
      <c r="Q250" s="36" t="s">
        <v>548</v>
      </c>
      <c r="R250" s="42">
        <v>144</v>
      </c>
    </row>
    <row r="251" spans="1:18" s="5" customFormat="1" hidden="1">
      <c r="A251" s="10" t="s">
        <v>816</v>
      </c>
      <c r="B251" s="12" t="s">
        <v>351</v>
      </c>
      <c r="C251" s="36" t="s">
        <v>201</v>
      </c>
      <c r="D251" s="12" t="s">
        <v>817</v>
      </c>
      <c r="E251" s="12" t="s">
        <v>395</v>
      </c>
      <c r="F251" s="12" t="s">
        <v>310</v>
      </c>
      <c r="G251" s="12" t="s">
        <v>714</v>
      </c>
      <c r="H251" s="12" t="s">
        <v>818</v>
      </c>
      <c r="I251" s="12" t="s">
        <v>819</v>
      </c>
      <c r="J251" s="12" t="s">
        <v>724</v>
      </c>
      <c r="K251" s="12" t="s">
        <v>435</v>
      </c>
      <c r="L251" s="36" t="s">
        <v>335</v>
      </c>
      <c r="M251" s="12"/>
      <c r="N251" s="12" t="s">
        <v>232</v>
      </c>
      <c r="O251" s="16" t="s">
        <v>1437</v>
      </c>
      <c r="P251" s="10" t="s">
        <v>230</v>
      </c>
      <c r="Q251" s="36" t="s">
        <v>820</v>
      </c>
      <c r="R251" s="42">
        <v>73</v>
      </c>
    </row>
    <row r="252" spans="1:18" s="5" customFormat="1" hidden="1">
      <c r="A252" s="10" t="s">
        <v>1391</v>
      </c>
      <c r="B252" s="12" t="s">
        <v>351</v>
      </c>
      <c r="C252" s="36" t="s">
        <v>216</v>
      </c>
      <c r="D252" s="12" t="s">
        <v>878</v>
      </c>
      <c r="E252" s="12" t="s">
        <v>396</v>
      </c>
      <c r="F252" s="12" t="s">
        <v>310</v>
      </c>
      <c r="G252" s="12" t="s">
        <v>1392</v>
      </c>
      <c r="H252" s="12" t="s">
        <v>1393</v>
      </c>
      <c r="I252" s="12" t="s">
        <v>1394</v>
      </c>
      <c r="J252" s="12" t="s">
        <v>124</v>
      </c>
      <c r="K252" s="12" t="s">
        <v>435</v>
      </c>
      <c r="L252" s="36" t="s">
        <v>1395</v>
      </c>
      <c r="M252" s="12"/>
      <c r="N252" s="16" t="s">
        <v>117</v>
      </c>
      <c r="O252" s="16" t="s">
        <v>467</v>
      </c>
      <c r="P252" s="36" t="s">
        <v>116</v>
      </c>
      <c r="Q252" s="36" t="s">
        <v>495</v>
      </c>
      <c r="R252" s="36" t="s">
        <v>454</v>
      </c>
    </row>
    <row r="253" spans="1:18" s="5" customFormat="1" hidden="1">
      <c r="A253" s="107" t="s">
        <v>1603</v>
      </c>
      <c r="B253" s="108" t="s">
        <v>351</v>
      </c>
      <c r="C253" s="106" t="s">
        <v>1595</v>
      </c>
      <c r="D253" s="108" t="s">
        <v>1564</v>
      </c>
      <c r="E253" s="108"/>
      <c r="F253" s="108"/>
      <c r="G253" s="108"/>
      <c r="H253" s="108" t="s">
        <v>1571</v>
      </c>
      <c r="I253" s="108"/>
      <c r="J253" s="108"/>
      <c r="K253" s="108"/>
      <c r="L253" s="106"/>
      <c r="M253" s="108"/>
      <c r="N253" s="109" t="s">
        <v>114</v>
      </c>
      <c r="O253" s="109"/>
      <c r="P253" s="106" t="s">
        <v>1563</v>
      </c>
      <c r="Q253" s="106" t="s">
        <v>1570</v>
      </c>
      <c r="R253" s="106">
        <v>131</v>
      </c>
    </row>
    <row r="254" spans="1:18" s="5" customFormat="1" hidden="1">
      <c r="A254" s="107" t="s">
        <v>1603</v>
      </c>
      <c r="B254" s="108" t="s">
        <v>351</v>
      </c>
      <c r="C254" s="106" t="s">
        <v>1595</v>
      </c>
      <c r="D254" s="108" t="s">
        <v>1475</v>
      </c>
      <c r="E254" s="108"/>
      <c r="F254" s="108"/>
      <c r="G254" s="108"/>
      <c r="H254" s="108" t="s">
        <v>1480</v>
      </c>
      <c r="I254" s="108"/>
      <c r="J254" s="108"/>
      <c r="K254" s="108"/>
      <c r="L254" s="106"/>
      <c r="M254" s="108"/>
      <c r="N254" s="109" t="s">
        <v>232</v>
      </c>
      <c r="O254" s="109" t="s">
        <v>1474</v>
      </c>
      <c r="P254" s="106" t="s">
        <v>1464</v>
      </c>
      <c r="Q254" s="106" t="s">
        <v>151</v>
      </c>
      <c r="R254" s="106">
        <v>57</v>
      </c>
    </row>
    <row r="255" spans="1:18" s="5" customFormat="1" hidden="1">
      <c r="A255" s="107" t="s">
        <v>1603</v>
      </c>
      <c r="B255" s="108" t="s">
        <v>351</v>
      </c>
      <c r="C255" s="106" t="s">
        <v>1595</v>
      </c>
      <c r="D255" s="108" t="s">
        <v>1572</v>
      </c>
      <c r="E255" s="108"/>
      <c r="F255" s="108"/>
      <c r="G255" s="108"/>
      <c r="H255" s="108" t="s">
        <v>1574</v>
      </c>
      <c r="I255" s="108"/>
      <c r="J255" s="108"/>
      <c r="K255" s="108"/>
      <c r="L255" s="106"/>
      <c r="M255" s="108"/>
      <c r="N255" s="109" t="s">
        <v>114</v>
      </c>
      <c r="O255" s="109"/>
      <c r="P255" s="106" t="s">
        <v>1464</v>
      </c>
      <c r="Q255" s="106" t="s">
        <v>382</v>
      </c>
      <c r="R255" s="106">
        <v>85</v>
      </c>
    </row>
    <row r="256" spans="1:18" s="5" customFormat="1" hidden="1">
      <c r="A256" s="107" t="s">
        <v>1603</v>
      </c>
      <c r="B256" s="108" t="s">
        <v>351</v>
      </c>
      <c r="C256" s="106" t="s">
        <v>1595</v>
      </c>
      <c r="D256" s="108" t="s">
        <v>1519</v>
      </c>
      <c r="E256" s="108"/>
      <c r="F256" s="108"/>
      <c r="G256" s="108"/>
      <c r="H256" s="108" t="s">
        <v>1520</v>
      </c>
      <c r="I256" s="108"/>
      <c r="J256" s="108"/>
      <c r="K256" s="108"/>
      <c r="L256" s="106"/>
      <c r="M256" s="108"/>
      <c r="N256" s="109" t="s">
        <v>1521</v>
      </c>
      <c r="O256" s="109" t="s">
        <v>1518</v>
      </c>
      <c r="P256" s="106" t="s">
        <v>1464</v>
      </c>
      <c r="Q256" s="106">
        <v>1</v>
      </c>
      <c r="R256" s="106">
        <v>90</v>
      </c>
    </row>
    <row r="257" spans="1:18" s="5" customFormat="1" hidden="1">
      <c r="A257" s="107" t="s">
        <v>1603</v>
      </c>
      <c r="B257" s="108" t="s">
        <v>351</v>
      </c>
      <c r="C257" s="106" t="s">
        <v>1595</v>
      </c>
      <c r="D257" s="108" t="s">
        <v>1507</v>
      </c>
      <c r="E257" s="108"/>
      <c r="F257" s="108"/>
      <c r="G257" s="108"/>
      <c r="H257" s="108" t="s">
        <v>1509</v>
      </c>
      <c r="I257" s="108"/>
      <c r="J257" s="108"/>
      <c r="K257" s="108"/>
      <c r="L257" s="106"/>
      <c r="M257" s="108"/>
      <c r="N257" s="109" t="s">
        <v>232</v>
      </c>
      <c r="O257" s="109" t="s">
        <v>1487</v>
      </c>
      <c r="P257" s="106" t="s">
        <v>1506</v>
      </c>
      <c r="Q257" s="106">
        <v>304</v>
      </c>
      <c r="R257" s="106">
        <v>158</v>
      </c>
    </row>
    <row r="258" spans="1:18" s="5" customFormat="1" hidden="1">
      <c r="A258" s="107" t="s">
        <v>1603</v>
      </c>
      <c r="B258" s="108" t="s">
        <v>351</v>
      </c>
      <c r="C258" s="106" t="s">
        <v>1595</v>
      </c>
      <c r="D258" s="108" t="s">
        <v>1519</v>
      </c>
      <c r="E258" s="108"/>
      <c r="F258" s="108"/>
      <c r="G258" s="108"/>
      <c r="H258" s="108" t="s">
        <v>1525</v>
      </c>
      <c r="I258" s="108"/>
      <c r="J258" s="108"/>
      <c r="K258" s="108"/>
      <c r="L258" s="106"/>
      <c r="M258" s="108"/>
      <c r="N258" s="109" t="s">
        <v>1521</v>
      </c>
      <c r="O258" s="109" t="s">
        <v>1518</v>
      </c>
      <c r="P258" s="106" t="s">
        <v>1464</v>
      </c>
      <c r="Q258" s="106">
        <v>5</v>
      </c>
      <c r="R258" s="106">
        <v>154</v>
      </c>
    </row>
    <row r="259" spans="1:18" s="5" customFormat="1" hidden="1">
      <c r="A259" s="107" t="s">
        <v>1603</v>
      </c>
      <c r="B259" s="108" t="s">
        <v>351</v>
      </c>
      <c r="C259" s="106" t="s">
        <v>1595</v>
      </c>
      <c r="D259" s="108" t="s">
        <v>1587</v>
      </c>
      <c r="E259" s="108"/>
      <c r="F259" s="108"/>
      <c r="G259" s="108"/>
      <c r="H259" s="108" t="s">
        <v>1590</v>
      </c>
      <c r="I259" s="108"/>
      <c r="J259" s="108"/>
      <c r="K259" s="108"/>
      <c r="L259" s="106"/>
      <c r="M259" s="108"/>
      <c r="N259" s="109" t="s">
        <v>114</v>
      </c>
      <c r="O259" s="109"/>
      <c r="P259" s="106" t="s">
        <v>1499</v>
      </c>
      <c r="Q259" s="106">
        <v>207</v>
      </c>
      <c r="R259" s="106">
        <v>99</v>
      </c>
    </row>
    <row r="260" spans="1:18" s="5" customFormat="1" hidden="1">
      <c r="A260" s="107" t="s">
        <v>1603</v>
      </c>
      <c r="B260" s="108" t="s">
        <v>351</v>
      </c>
      <c r="C260" s="106" t="s">
        <v>1595</v>
      </c>
      <c r="D260" s="108" t="s">
        <v>1572</v>
      </c>
      <c r="E260" s="108"/>
      <c r="F260" s="108"/>
      <c r="G260" s="108"/>
      <c r="H260" s="108" t="s">
        <v>1598</v>
      </c>
      <c r="I260" s="108"/>
      <c r="J260" s="108"/>
      <c r="K260" s="108"/>
      <c r="L260" s="106"/>
      <c r="M260" s="108"/>
      <c r="N260" s="109" t="s">
        <v>114</v>
      </c>
      <c r="O260" s="109"/>
      <c r="P260" s="106" t="s">
        <v>1464</v>
      </c>
      <c r="Q260" s="106" t="s">
        <v>225</v>
      </c>
      <c r="R260" s="106">
        <v>85</v>
      </c>
    </row>
    <row r="261" spans="1:18" s="5" customFormat="1" hidden="1">
      <c r="A261" s="107" t="s">
        <v>1603</v>
      </c>
      <c r="B261" s="108" t="s">
        <v>351</v>
      </c>
      <c r="C261" s="106" t="s">
        <v>1595</v>
      </c>
      <c r="D261" s="108" t="s">
        <v>1587</v>
      </c>
      <c r="E261" s="108"/>
      <c r="F261" s="108"/>
      <c r="G261" s="108"/>
      <c r="H261" s="108" t="s">
        <v>1589</v>
      </c>
      <c r="I261" s="108"/>
      <c r="J261" s="108"/>
      <c r="K261" s="108"/>
      <c r="L261" s="106"/>
      <c r="M261" s="108"/>
      <c r="N261" s="109" t="s">
        <v>114</v>
      </c>
      <c r="O261" s="109"/>
      <c r="P261" s="106" t="s">
        <v>1499</v>
      </c>
      <c r="Q261" s="106">
        <v>205</v>
      </c>
      <c r="R261" s="106">
        <v>150</v>
      </c>
    </row>
    <row r="262" spans="1:18" s="5" customFormat="1" hidden="1">
      <c r="A262" s="107" t="s">
        <v>1603</v>
      </c>
      <c r="B262" s="108" t="s">
        <v>351</v>
      </c>
      <c r="C262" s="106" t="s">
        <v>1595</v>
      </c>
      <c r="D262" s="108" t="s">
        <v>1553</v>
      </c>
      <c r="E262" s="108"/>
      <c r="F262" s="108"/>
      <c r="G262" s="108"/>
      <c r="H262" s="108" t="s">
        <v>1555</v>
      </c>
      <c r="I262" s="108"/>
      <c r="J262" s="108"/>
      <c r="K262" s="108"/>
      <c r="L262" s="106"/>
      <c r="M262" s="108"/>
      <c r="N262" s="109" t="s">
        <v>1521</v>
      </c>
      <c r="O262" s="109" t="s">
        <v>1540</v>
      </c>
      <c r="P262" s="106" t="s">
        <v>1499</v>
      </c>
      <c r="Q262" s="106">
        <v>29</v>
      </c>
      <c r="R262" s="106">
        <v>83</v>
      </c>
    </row>
    <row r="263" spans="1:18" s="5" customFormat="1" hidden="1">
      <c r="A263" s="107" t="s">
        <v>1603</v>
      </c>
      <c r="B263" s="108" t="s">
        <v>351</v>
      </c>
      <c r="C263" s="106" t="s">
        <v>1595</v>
      </c>
      <c r="D263" s="108" t="s">
        <v>1489</v>
      </c>
      <c r="E263" s="108"/>
      <c r="F263" s="108"/>
      <c r="G263" s="108"/>
      <c r="H263" s="108" t="s">
        <v>1490</v>
      </c>
      <c r="I263" s="108"/>
      <c r="J263" s="108"/>
      <c r="K263" s="108"/>
      <c r="L263" s="106"/>
      <c r="M263" s="108"/>
      <c r="N263" s="109" t="s">
        <v>232</v>
      </c>
      <c r="O263" s="109" t="s">
        <v>1487</v>
      </c>
      <c r="P263" s="106" t="s">
        <v>1488</v>
      </c>
      <c r="Q263" s="106">
        <v>103</v>
      </c>
      <c r="R263" s="106">
        <v>211</v>
      </c>
    </row>
    <row r="264" spans="1:18" s="5" customFormat="1" hidden="1">
      <c r="A264" s="107" t="s">
        <v>1603</v>
      </c>
      <c r="B264" s="108" t="s">
        <v>351</v>
      </c>
      <c r="C264" s="106" t="s">
        <v>1595</v>
      </c>
      <c r="D264" s="108" t="s">
        <v>1581</v>
      </c>
      <c r="E264" s="108"/>
      <c r="F264" s="108"/>
      <c r="G264" s="108"/>
      <c r="H264" s="108" t="s">
        <v>1583</v>
      </c>
      <c r="I264" s="108"/>
      <c r="J264" s="108"/>
      <c r="K264" s="108"/>
      <c r="L264" s="106"/>
      <c r="M264" s="108"/>
      <c r="N264" s="109" t="s">
        <v>114</v>
      </c>
      <c r="O264" s="109"/>
      <c r="P264" s="106" t="s">
        <v>1488</v>
      </c>
      <c r="Q264" s="106">
        <v>105</v>
      </c>
      <c r="R264" s="106">
        <v>154</v>
      </c>
    </row>
    <row r="265" spans="1:18" s="5" customFormat="1" hidden="1">
      <c r="A265" s="107" t="s">
        <v>1603</v>
      </c>
      <c r="B265" s="108" t="s">
        <v>351</v>
      </c>
      <c r="C265" s="106" t="s">
        <v>1595</v>
      </c>
      <c r="D265" s="108" t="s">
        <v>1475</v>
      </c>
      <c r="E265" s="108"/>
      <c r="F265" s="108"/>
      <c r="G265" s="108"/>
      <c r="H265" s="108" t="s">
        <v>1476</v>
      </c>
      <c r="I265" s="108"/>
      <c r="J265" s="108"/>
      <c r="K265" s="108"/>
      <c r="L265" s="106"/>
      <c r="M265" s="108"/>
      <c r="N265" s="109" t="s">
        <v>232</v>
      </c>
      <c r="O265" s="109" t="s">
        <v>1474</v>
      </c>
      <c r="P265" s="106" t="s">
        <v>1464</v>
      </c>
      <c r="Q265" s="106">
        <v>1</v>
      </c>
      <c r="R265" s="106">
        <v>157</v>
      </c>
    </row>
    <row r="266" spans="1:18" s="5" customFormat="1" hidden="1">
      <c r="A266" s="107" t="s">
        <v>1603</v>
      </c>
      <c r="B266" s="108" t="s">
        <v>351</v>
      </c>
      <c r="C266" s="106" t="s">
        <v>1595</v>
      </c>
      <c r="D266" s="108" t="s">
        <v>1527</v>
      </c>
      <c r="E266" s="108"/>
      <c r="F266" s="108"/>
      <c r="G266" s="108"/>
      <c r="H266" s="108" t="s">
        <v>1531</v>
      </c>
      <c r="I266" s="108"/>
      <c r="J266" s="108"/>
      <c r="K266" s="108"/>
      <c r="L266" s="106"/>
      <c r="M266" s="108"/>
      <c r="N266" s="109" t="s">
        <v>1521</v>
      </c>
      <c r="O266" s="109" t="s">
        <v>1518</v>
      </c>
      <c r="P266" s="106" t="s">
        <v>1488</v>
      </c>
      <c r="Q266" s="106">
        <v>11</v>
      </c>
      <c r="R266" s="106">
        <v>121</v>
      </c>
    </row>
    <row r="267" spans="1:18" s="5" customFormat="1" hidden="1">
      <c r="A267" s="107" t="s">
        <v>1603</v>
      </c>
      <c r="B267" s="108" t="s">
        <v>351</v>
      </c>
      <c r="C267" s="106" t="s">
        <v>1595</v>
      </c>
      <c r="D267" s="108" t="s">
        <v>1507</v>
      </c>
      <c r="E267" s="108"/>
      <c r="F267" s="108"/>
      <c r="G267" s="108"/>
      <c r="H267" s="108" t="s">
        <v>1512</v>
      </c>
      <c r="I267" s="108"/>
      <c r="J267" s="108"/>
      <c r="K267" s="108"/>
      <c r="L267" s="106"/>
      <c r="M267" s="108"/>
      <c r="N267" s="109" t="s">
        <v>232</v>
      </c>
      <c r="O267" s="109" t="s">
        <v>1487</v>
      </c>
      <c r="P267" s="106" t="s">
        <v>1506</v>
      </c>
      <c r="Q267" s="106">
        <v>310</v>
      </c>
      <c r="R267" s="106">
        <v>130</v>
      </c>
    </row>
    <row r="268" spans="1:18" s="5" customFormat="1" hidden="1">
      <c r="A268" s="107" t="s">
        <v>1603</v>
      </c>
      <c r="B268" s="108" t="s">
        <v>351</v>
      </c>
      <c r="C268" s="106" t="s">
        <v>1595</v>
      </c>
      <c r="D268" s="108" t="s">
        <v>1500</v>
      </c>
      <c r="E268" s="108"/>
      <c r="F268" s="108"/>
      <c r="G268" s="108"/>
      <c r="H268" s="108" t="s">
        <v>1502</v>
      </c>
      <c r="I268" s="108"/>
      <c r="J268" s="108"/>
      <c r="K268" s="108"/>
      <c r="L268" s="106"/>
      <c r="M268" s="108"/>
      <c r="N268" s="109" t="s">
        <v>232</v>
      </c>
      <c r="O268" s="109" t="s">
        <v>1487</v>
      </c>
      <c r="P268" s="106" t="s">
        <v>1499</v>
      </c>
      <c r="Q268" s="106">
        <v>210</v>
      </c>
      <c r="R268" s="106">
        <v>113</v>
      </c>
    </row>
    <row r="269" spans="1:18" s="5" customFormat="1" hidden="1">
      <c r="A269" s="107" t="s">
        <v>1603</v>
      </c>
      <c r="B269" s="108" t="s">
        <v>351</v>
      </c>
      <c r="C269" s="106" t="s">
        <v>1595</v>
      </c>
      <c r="D269" s="108" t="s">
        <v>1587</v>
      </c>
      <c r="E269" s="108"/>
      <c r="F269" s="108"/>
      <c r="G269" s="108"/>
      <c r="H269" s="108" t="s">
        <v>1601</v>
      </c>
      <c r="I269" s="108"/>
      <c r="J269" s="108"/>
      <c r="K269" s="108"/>
      <c r="L269" s="106"/>
      <c r="M269" s="108"/>
      <c r="N269" s="109" t="s">
        <v>114</v>
      </c>
      <c r="O269" s="109"/>
      <c r="P269" s="106" t="s">
        <v>1499</v>
      </c>
      <c r="Q269" s="106">
        <v>220</v>
      </c>
      <c r="R269" s="106">
        <v>154</v>
      </c>
    </row>
    <row r="270" spans="1:18" s="5" customFormat="1" hidden="1">
      <c r="A270" s="107" t="s">
        <v>1603</v>
      </c>
      <c r="B270" s="108" t="s">
        <v>351</v>
      </c>
      <c r="C270" s="106" t="s">
        <v>1595</v>
      </c>
      <c r="D270" s="108" t="s">
        <v>1541</v>
      </c>
      <c r="E270" s="108"/>
      <c r="F270" s="108"/>
      <c r="G270" s="108"/>
      <c r="H270" s="108" t="s">
        <v>1547</v>
      </c>
      <c r="I270" s="108"/>
      <c r="J270" s="108"/>
      <c r="K270" s="108"/>
      <c r="L270" s="106"/>
      <c r="M270" s="108"/>
      <c r="N270" s="109" t="s">
        <v>1521</v>
      </c>
      <c r="O270" s="109" t="s">
        <v>1540</v>
      </c>
      <c r="P270" s="106" t="s">
        <v>1464</v>
      </c>
      <c r="Q270" s="106">
        <v>23</v>
      </c>
      <c r="R270" s="106">
        <v>151</v>
      </c>
    </row>
    <row r="271" spans="1:18" s="5" customFormat="1" hidden="1">
      <c r="A271" s="107" t="s">
        <v>1603</v>
      </c>
      <c r="B271" s="108" t="s">
        <v>351</v>
      </c>
      <c r="C271" s="106" t="s">
        <v>1595</v>
      </c>
      <c r="D271" s="108" t="s">
        <v>1527</v>
      </c>
      <c r="E271" s="108"/>
      <c r="F271" s="108"/>
      <c r="G271" s="108"/>
      <c r="H271" s="108" t="s">
        <v>1529</v>
      </c>
      <c r="I271" s="108"/>
      <c r="J271" s="108"/>
      <c r="K271" s="108"/>
      <c r="L271" s="106"/>
      <c r="M271" s="108"/>
      <c r="N271" s="109" t="s">
        <v>1521</v>
      </c>
      <c r="O271" s="109" t="s">
        <v>1518</v>
      </c>
      <c r="P271" s="106" t="s">
        <v>1488</v>
      </c>
      <c r="Q271" s="106">
        <v>9</v>
      </c>
      <c r="R271" s="106">
        <v>128</v>
      </c>
    </row>
    <row r="272" spans="1:18" s="5" customFormat="1" hidden="1">
      <c r="A272" s="107" t="s">
        <v>1603</v>
      </c>
      <c r="B272" s="108" t="s">
        <v>351</v>
      </c>
      <c r="C272" s="106" t="s">
        <v>1595</v>
      </c>
      <c r="D272" s="108" t="s">
        <v>1553</v>
      </c>
      <c r="E272" s="108"/>
      <c r="F272" s="108"/>
      <c r="G272" s="108"/>
      <c r="H272" s="108" t="s">
        <v>1554</v>
      </c>
      <c r="I272" s="108"/>
      <c r="J272" s="108"/>
      <c r="K272" s="108"/>
      <c r="L272" s="106"/>
      <c r="M272" s="108"/>
      <c r="N272" s="109" t="s">
        <v>1521</v>
      </c>
      <c r="O272" s="109" t="s">
        <v>1540</v>
      </c>
      <c r="P272" s="106" t="s">
        <v>1499</v>
      </c>
      <c r="Q272" s="106">
        <v>28</v>
      </c>
      <c r="R272" s="106">
        <v>90</v>
      </c>
    </row>
    <row r="273" spans="1:18" s="5" customFormat="1" hidden="1">
      <c r="A273" s="107" t="s">
        <v>1603</v>
      </c>
      <c r="B273" s="108" t="s">
        <v>351</v>
      </c>
      <c r="C273" s="106" t="s">
        <v>1595</v>
      </c>
      <c r="D273" s="108" t="s">
        <v>1507</v>
      </c>
      <c r="E273" s="108"/>
      <c r="F273" s="108"/>
      <c r="G273" s="108"/>
      <c r="H273" s="108" t="s">
        <v>1515</v>
      </c>
      <c r="I273" s="108"/>
      <c r="J273" s="108"/>
      <c r="K273" s="108"/>
      <c r="L273" s="106"/>
      <c r="M273" s="108"/>
      <c r="N273" s="109" t="s">
        <v>232</v>
      </c>
      <c r="O273" s="109" t="s">
        <v>1487</v>
      </c>
      <c r="P273" s="106" t="s">
        <v>1506</v>
      </c>
      <c r="Q273" s="106">
        <v>313</v>
      </c>
      <c r="R273" s="106">
        <v>123</v>
      </c>
    </row>
    <row r="274" spans="1:18" s="5" customFormat="1" hidden="1">
      <c r="A274" s="107" t="s">
        <v>1603</v>
      </c>
      <c r="B274" s="108" t="s">
        <v>351</v>
      </c>
      <c r="C274" s="106" t="s">
        <v>1595</v>
      </c>
      <c r="D274" s="108" t="s">
        <v>1507</v>
      </c>
      <c r="E274" s="108"/>
      <c r="F274" s="108"/>
      <c r="G274" s="108"/>
      <c r="H274" s="108" t="s">
        <v>1511</v>
      </c>
      <c r="I274" s="108"/>
      <c r="J274" s="108"/>
      <c r="K274" s="108"/>
      <c r="L274" s="106"/>
      <c r="M274" s="108"/>
      <c r="N274" s="109" t="s">
        <v>232</v>
      </c>
      <c r="O274" s="109" t="s">
        <v>1487</v>
      </c>
      <c r="P274" s="106" t="s">
        <v>1506</v>
      </c>
      <c r="Q274" s="106">
        <v>306</v>
      </c>
      <c r="R274" s="106">
        <v>158</v>
      </c>
    </row>
    <row r="275" spans="1:18" s="5" customFormat="1" hidden="1">
      <c r="A275" s="107" t="s">
        <v>1603</v>
      </c>
      <c r="B275" s="108" t="s">
        <v>351</v>
      </c>
      <c r="C275" s="106" t="s">
        <v>1595</v>
      </c>
      <c r="D275" s="108" t="s">
        <v>1465</v>
      </c>
      <c r="E275" s="108"/>
      <c r="F275" s="108"/>
      <c r="G275" s="108"/>
      <c r="H275" s="108" t="s">
        <v>1468</v>
      </c>
      <c r="I275" s="108"/>
      <c r="J275" s="108"/>
      <c r="K275" s="108"/>
      <c r="L275" s="106"/>
      <c r="M275" s="108"/>
      <c r="N275" s="109" t="s">
        <v>232</v>
      </c>
      <c r="O275" s="109" t="s">
        <v>1463</v>
      </c>
      <c r="P275" s="106" t="s">
        <v>1464</v>
      </c>
      <c r="Q275" s="106">
        <v>3</v>
      </c>
      <c r="R275" s="106">
        <v>158</v>
      </c>
    </row>
    <row r="276" spans="1:18" s="5" customFormat="1" hidden="1">
      <c r="A276" s="107" t="s">
        <v>1603</v>
      </c>
      <c r="B276" s="108" t="s">
        <v>351</v>
      </c>
      <c r="C276" s="106" t="s">
        <v>1595</v>
      </c>
      <c r="D276" s="108" t="s">
        <v>1564</v>
      </c>
      <c r="E276" s="108"/>
      <c r="F276" s="108"/>
      <c r="G276" s="108"/>
      <c r="H276" s="108" t="s">
        <v>1567</v>
      </c>
      <c r="I276" s="108"/>
      <c r="J276" s="108"/>
      <c r="K276" s="108"/>
      <c r="L276" s="106"/>
      <c r="M276" s="108"/>
      <c r="N276" s="109" t="s">
        <v>114</v>
      </c>
      <c r="O276" s="109"/>
      <c r="P276" s="106" t="s">
        <v>1563</v>
      </c>
      <c r="Q276" s="106" t="s">
        <v>223</v>
      </c>
      <c r="R276" s="106">
        <v>85</v>
      </c>
    </row>
    <row r="277" spans="1:18" s="5" customFormat="1" hidden="1">
      <c r="A277" s="107" t="s">
        <v>1603</v>
      </c>
      <c r="B277" s="108" t="s">
        <v>351</v>
      </c>
      <c r="C277" s="106" t="s">
        <v>1595</v>
      </c>
      <c r="D277" s="108" t="s">
        <v>1507</v>
      </c>
      <c r="E277" s="108"/>
      <c r="F277" s="108"/>
      <c r="G277" s="108"/>
      <c r="H277" s="108" t="s">
        <v>1514</v>
      </c>
      <c r="I277" s="108"/>
      <c r="J277" s="108"/>
      <c r="K277" s="108"/>
      <c r="L277" s="106"/>
      <c r="M277" s="108"/>
      <c r="N277" s="109" t="s">
        <v>232</v>
      </c>
      <c r="O277" s="109" t="s">
        <v>1487</v>
      </c>
      <c r="P277" s="106" t="s">
        <v>1506</v>
      </c>
      <c r="Q277" s="106">
        <v>312</v>
      </c>
      <c r="R277" s="106">
        <v>113</v>
      </c>
    </row>
    <row r="278" spans="1:18" s="5" customFormat="1" hidden="1">
      <c r="A278" s="107" t="s">
        <v>1603</v>
      </c>
      <c r="B278" s="108" t="s">
        <v>351</v>
      </c>
      <c r="C278" s="106" t="s">
        <v>1595</v>
      </c>
      <c r="D278" s="108" t="s">
        <v>1527</v>
      </c>
      <c r="E278" s="108"/>
      <c r="F278" s="108"/>
      <c r="G278" s="108"/>
      <c r="H278" s="108" t="s">
        <v>1533</v>
      </c>
      <c r="I278" s="108"/>
      <c r="J278" s="108"/>
      <c r="K278" s="108"/>
      <c r="L278" s="106"/>
      <c r="M278" s="108"/>
      <c r="N278" s="109" t="s">
        <v>1521</v>
      </c>
      <c r="O278" s="109" t="s">
        <v>1518</v>
      </c>
      <c r="P278" s="106" t="s">
        <v>1488</v>
      </c>
      <c r="Q278" s="106" t="s">
        <v>214</v>
      </c>
      <c r="R278" s="106">
        <v>64</v>
      </c>
    </row>
    <row r="279" spans="1:18" s="5" customFormat="1" hidden="1">
      <c r="A279" s="107" t="s">
        <v>1603</v>
      </c>
      <c r="B279" s="108" t="s">
        <v>351</v>
      </c>
      <c r="C279" s="106" t="s">
        <v>1595</v>
      </c>
      <c r="D279" s="108" t="s">
        <v>1591</v>
      </c>
      <c r="E279" s="108"/>
      <c r="F279" s="108"/>
      <c r="G279" s="108"/>
      <c r="H279" s="108" t="s">
        <v>1593</v>
      </c>
      <c r="I279" s="108"/>
      <c r="J279" s="108"/>
      <c r="K279" s="108"/>
      <c r="L279" s="106"/>
      <c r="M279" s="108"/>
      <c r="N279" s="109" t="s">
        <v>114</v>
      </c>
      <c r="O279" s="109"/>
      <c r="P279" s="106" t="s">
        <v>1506</v>
      </c>
      <c r="Q279" s="106">
        <v>315</v>
      </c>
      <c r="R279" s="106">
        <v>138</v>
      </c>
    </row>
    <row r="280" spans="1:18" s="5" customFormat="1" hidden="1">
      <c r="A280" s="107" t="s">
        <v>1603</v>
      </c>
      <c r="B280" s="108" t="s">
        <v>351</v>
      </c>
      <c r="C280" s="106" t="s">
        <v>1595</v>
      </c>
      <c r="D280" s="108" t="s">
        <v>1581</v>
      </c>
      <c r="E280" s="108"/>
      <c r="F280" s="108"/>
      <c r="G280" s="108"/>
      <c r="H280" s="108" t="s">
        <v>1584</v>
      </c>
      <c r="I280" s="108"/>
      <c r="J280" s="108"/>
      <c r="K280" s="108"/>
      <c r="L280" s="106"/>
      <c r="M280" s="108"/>
      <c r="N280" s="109" t="s">
        <v>114</v>
      </c>
      <c r="O280" s="109"/>
      <c r="P280" s="106" t="s">
        <v>1488</v>
      </c>
      <c r="Q280" s="106">
        <v>115</v>
      </c>
      <c r="R280" s="106">
        <v>170</v>
      </c>
    </row>
    <row r="281" spans="1:18" s="5" customFormat="1" hidden="1">
      <c r="A281" s="107" t="s">
        <v>1603</v>
      </c>
      <c r="B281" s="108" t="s">
        <v>351</v>
      </c>
      <c r="C281" s="106" t="s">
        <v>1595</v>
      </c>
      <c r="D281" s="108" t="s">
        <v>1541</v>
      </c>
      <c r="E281" s="108"/>
      <c r="F281" s="108"/>
      <c r="G281" s="108"/>
      <c r="H281" s="108" t="s">
        <v>1543</v>
      </c>
      <c r="I281" s="108"/>
      <c r="J281" s="108"/>
      <c r="K281" s="108"/>
      <c r="L281" s="106"/>
      <c r="M281" s="108"/>
      <c r="N281" s="109" t="s">
        <v>1521</v>
      </c>
      <c r="O281" s="109" t="s">
        <v>1540</v>
      </c>
      <c r="P281" s="106" t="s">
        <v>1464</v>
      </c>
      <c r="Q281" s="106" t="s">
        <v>160</v>
      </c>
      <c r="R281" s="106">
        <v>66</v>
      </c>
    </row>
    <row r="282" spans="1:18" s="5" customFormat="1" hidden="1">
      <c r="A282" s="107" t="s">
        <v>1603</v>
      </c>
      <c r="B282" s="108" t="s">
        <v>351</v>
      </c>
      <c r="C282" s="106" t="s">
        <v>1595</v>
      </c>
      <c r="D282" s="108" t="s">
        <v>1500</v>
      </c>
      <c r="E282" s="108"/>
      <c r="F282" s="108"/>
      <c r="G282" s="108"/>
      <c r="H282" s="108" t="s">
        <v>1501</v>
      </c>
      <c r="I282" s="108"/>
      <c r="J282" s="108"/>
      <c r="K282" s="108"/>
      <c r="L282" s="106"/>
      <c r="M282" s="108"/>
      <c r="N282" s="109" t="s">
        <v>232</v>
      </c>
      <c r="O282" s="109" t="s">
        <v>1487</v>
      </c>
      <c r="P282" s="106" t="s">
        <v>1499</v>
      </c>
      <c r="Q282" s="106">
        <v>209</v>
      </c>
      <c r="R282" s="106">
        <v>130</v>
      </c>
    </row>
    <row r="283" spans="1:18" s="5" customFormat="1" hidden="1">
      <c r="A283" s="107" t="s">
        <v>1603</v>
      </c>
      <c r="B283" s="108" t="s">
        <v>351</v>
      </c>
      <c r="C283" s="106" t="s">
        <v>1595</v>
      </c>
      <c r="D283" s="108" t="s">
        <v>1548</v>
      </c>
      <c r="E283" s="108"/>
      <c r="F283" s="108"/>
      <c r="G283" s="108"/>
      <c r="H283" s="108" t="s">
        <v>1549</v>
      </c>
      <c r="I283" s="108"/>
      <c r="J283" s="108"/>
      <c r="K283" s="108"/>
      <c r="L283" s="106"/>
      <c r="M283" s="108"/>
      <c r="N283" s="109" t="s">
        <v>1521</v>
      </c>
      <c r="O283" s="109" t="s">
        <v>1540</v>
      </c>
      <c r="P283" s="106" t="s">
        <v>1488</v>
      </c>
      <c r="Q283" s="106">
        <v>24</v>
      </c>
      <c r="R283" s="106">
        <v>111</v>
      </c>
    </row>
    <row r="284" spans="1:18" s="5" customFormat="1" hidden="1">
      <c r="A284" s="107" t="s">
        <v>1603</v>
      </c>
      <c r="B284" s="108" t="s">
        <v>351</v>
      </c>
      <c r="C284" s="106" t="s">
        <v>1595</v>
      </c>
      <c r="D284" s="108" t="s">
        <v>1591</v>
      </c>
      <c r="E284" s="108"/>
      <c r="F284" s="108"/>
      <c r="G284" s="108"/>
      <c r="H284" s="108" t="s">
        <v>1592</v>
      </c>
      <c r="I284" s="108"/>
      <c r="J284" s="108"/>
      <c r="K284" s="108"/>
      <c r="L284" s="106"/>
      <c r="M284" s="108"/>
      <c r="N284" s="109" t="s">
        <v>114</v>
      </c>
      <c r="O284" s="109"/>
      <c r="P284" s="106" t="s">
        <v>1506</v>
      </c>
      <c r="Q284" s="106">
        <v>306</v>
      </c>
      <c r="R284" s="106">
        <v>72</v>
      </c>
    </row>
    <row r="285" spans="1:18" s="5" customFormat="1" hidden="1">
      <c r="A285" s="107" t="s">
        <v>1603</v>
      </c>
      <c r="B285" s="108" t="s">
        <v>351</v>
      </c>
      <c r="C285" s="106" t="s">
        <v>1595</v>
      </c>
      <c r="D285" s="108" t="s">
        <v>1558</v>
      </c>
      <c r="E285" s="108"/>
      <c r="F285" s="108"/>
      <c r="G285" s="108"/>
      <c r="H285" s="108" t="s">
        <v>1562</v>
      </c>
      <c r="I285" s="108"/>
      <c r="J285" s="108"/>
      <c r="K285" s="108"/>
      <c r="L285" s="106"/>
      <c r="M285" s="108"/>
      <c r="N285" s="109" t="s">
        <v>1521</v>
      </c>
      <c r="O285" s="109" t="s">
        <v>1557</v>
      </c>
      <c r="P285" s="106" t="s">
        <v>1488</v>
      </c>
      <c r="Q285" s="106" t="s">
        <v>1561</v>
      </c>
      <c r="R285" s="106">
        <v>257</v>
      </c>
    </row>
    <row r="286" spans="1:18" s="5" customFormat="1" hidden="1">
      <c r="A286" s="107" t="s">
        <v>1603</v>
      </c>
      <c r="B286" s="108" t="s">
        <v>351</v>
      </c>
      <c r="C286" s="106" t="s">
        <v>1595</v>
      </c>
      <c r="D286" s="108" t="s">
        <v>1527</v>
      </c>
      <c r="E286" s="108"/>
      <c r="F286" s="108"/>
      <c r="G286" s="108"/>
      <c r="H286" s="108" t="s">
        <v>1534</v>
      </c>
      <c r="I286" s="108"/>
      <c r="J286" s="108"/>
      <c r="K286" s="108"/>
      <c r="L286" s="106"/>
      <c r="M286" s="108"/>
      <c r="N286" s="109" t="s">
        <v>1521</v>
      </c>
      <c r="O286" s="109" t="s">
        <v>1518</v>
      </c>
      <c r="P286" s="106" t="s">
        <v>1488</v>
      </c>
      <c r="Q286" s="106">
        <v>14</v>
      </c>
      <c r="R286" s="106">
        <v>83</v>
      </c>
    </row>
    <row r="287" spans="1:18" s="5" customFormat="1" hidden="1">
      <c r="A287" s="107" t="s">
        <v>1603</v>
      </c>
      <c r="B287" s="108" t="s">
        <v>351</v>
      </c>
      <c r="C287" s="106" t="s">
        <v>1595</v>
      </c>
      <c r="D287" s="108" t="s">
        <v>1581</v>
      </c>
      <c r="E287" s="108"/>
      <c r="F287" s="108"/>
      <c r="G287" s="108"/>
      <c r="H287" s="108" t="s">
        <v>1586</v>
      </c>
      <c r="I287" s="108"/>
      <c r="J287" s="108"/>
      <c r="K287" s="108"/>
      <c r="L287" s="106"/>
      <c r="M287" s="108"/>
      <c r="N287" s="109" t="s">
        <v>114</v>
      </c>
      <c r="O287" s="109"/>
      <c r="P287" s="106" t="s">
        <v>1488</v>
      </c>
      <c r="Q287" s="106">
        <v>153</v>
      </c>
      <c r="R287" s="106">
        <v>59</v>
      </c>
    </row>
    <row r="288" spans="1:18" s="5" customFormat="1" hidden="1">
      <c r="A288" s="107" t="s">
        <v>1603</v>
      </c>
      <c r="B288" s="108" t="s">
        <v>351</v>
      </c>
      <c r="C288" s="106" t="s">
        <v>1595</v>
      </c>
      <c r="D288" s="108" t="s">
        <v>1519</v>
      </c>
      <c r="E288" s="108"/>
      <c r="F288" s="108"/>
      <c r="G288" s="108"/>
      <c r="H288" s="108" t="s">
        <v>1522</v>
      </c>
      <c r="I288" s="108"/>
      <c r="J288" s="108"/>
      <c r="K288" s="108"/>
      <c r="L288" s="106"/>
      <c r="M288" s="108"/>
      <c r="N288" s="109" t="s">
        <v>1521</v>
      </c>
      <c r="O288" s="109" t="s">
        <v>1518</v>
      </c>
      <c r="P288" s="106" t="s">
        <v>1464</v>
      </c>
      <c r="Q288" s="106">
        <v>2</v>
      </c>
      <c r="R288" s="106">
        <v>86</v>
      </c>
    </row>
    <row r="289" spans="1:18" s="5" customFormat="1" hidden="1">
      <c r="A289" s="107" t="s">
        <v>1603</v>
      </c>
      <c r="B289" s="108" t="s">
        <v>351</v>
      </c>
      <c r="C289" s="106" t="s">
        <v>1595</v>
      </c>
      <c r="D289" s="108" t="s">
        <v>1541</v>
      </c>
      <c r="E289" s="108"/>
      <c r="F289" s="108"/>
      <c r="G289" s="108"/>
      <c r="H289" s="108" t="s">
        <v>1545</v>
      </c>
      <c r="I289" s="108"/>
      <c r="J289" s="108"/>
      <c r="K289" s="108"/>
      <c r="L289" s="106"/>
      <c r="M289" s="108"/>
      <c r="N289" s="109" t="s">
        <v>1521</v>
      </c>
      <c r="O289" s="109" t="s">
        <v>1540</v>
      </c>
      <c r="P289" s="106" t="s">
        <v>1464</v>
      </c>
      <c r="Q289" s="106" t="s">
        <v>213</v>
      </c>
      <c r="R289" s="106">
        <v>66</v>
      </c>
    </row>
    <row r="290" spans="1:18" s="5" customFormat="1" hidden="1">
      <c r="A290" s="107" t="s">
        <v>1603</v>
      </c>
      <c r="B290" s="108" t="s">
        <v>351</v>
      </c>
      <c r="C290" s="106" t="s">
        <v>1595</v>
      </c>
      <c r="D290" s="108" t="s">
        <v>1535</v>
      </c>
      <c r="E290" s="108"/>
      <c r="F290" s="108"/>
      <c r="G290" s="108"/>
      <c r="H290" s="108" t="s">
        <v>1536</v>
      </c>
      <c r="I290" s="108"/>
      <c r="J290" s="108"/>
      <c r="K290" s="108"/>
      <c r="L290" s="106"/>
      <c r="M290" s="108"/>
      <c r="N290" s="109" t="s">
        <v>1521</v>
      </c>
      <c r="O290" s="109" t="s">
        <v>1518</v>
      </c>
      <c r="P290" s="106" t="s">
        <v>1499</v>
      </c>
      <c r="Q290" s="106">
        <v>15</v>
      </c>
      <c r="R290" s="106">
        <v>147</v>
      </c>
    </row>
    <row r="291" spans="1:18" s="5" customFormat="1" hidden="1">
      <c r="A291" s="107" t="s">
        <v>1603</v>
      </c>
      <c r="B291" s="108" t="s">
        <v>351</v>
      </c>
      <c r="C291" s="106" t="s">
        <v>1595</v>
      </c>
      <c r="D291" s="108" t="s">
        <v>1553</v>
      </c>
      <c r="E291" s="108"/>
      <c r="F291" s="108"/>
      <c r="G291" s="108"/>
      <c r="H291" s="108" t="s">
        <v>1556</v>
      </c>
      <c r="I291" s="108"/>
      <c r="J291" s="108"/>
      <c r="K291" s="108"/>
      <c r="L291" s="106"/>
      <c r="M291" s="108"/>
      <c r="N291" s="109" t="s">
        <v>1521</v>
      </c>
      <c r="O291" s="109" t="s">
        <v>1540</v>
      </c>
      <c r="P291" s="106" t="s">
        <v>1499</v>
      </c>
      <c r="Q291" s="106">
        <v>30</v>
      </c>
      <c r="R291" s="106">
        <v>51</v>
      </c>
    </row>
    <row r="292" spans="1:18" s="5" customFormat="1" hidden="1">
      <c r="A292" s="107" t="s">
        <v>1603</v>
      </c>
      <c r="B292" s="108" t="s">
        <v>351</v>
      </c>
      <c r="C292" s="106" t="s">
        <v>1595</v>
      </c>
      <c r="D292" s="108" t="s">
        <v>1581</v>
      </c>
      <c r="E292" s="108"/>
      <c r="F292" s="108"/>
      <c r="G292" s="108"/>
      <c r="H292" s="108" t="s">
        <v>1582</v>
      </c>
      <c r="I292" s="108"/>
      <c r="J292" s="108"/>
      <c r="K292" s="108"/>
      <c r="L292" s="106"/>
      <c r="M292" s="108"/>
      <c r="N292" s="109" t="s">
        <v>114</v>
      </c>
      <c r="O292" s="109"/>
      <c r="P292" s="106" t="s">
        <v>1488</v>
      </c>
      <c r="Q292" s="106">
        <v>100</v>
      </c>
      <c r="R292" s="106">
        <v>74</v>
      </c>
    </row>
    <row r="293" spans="1:18" s="5" customFormat="1" hidden="1">
      <c r="A293" s="107" t="s">
        <v>1603</v>
      </c>
      <c r="B293" s="108" t="s">
        <v>351</v>
      </c>
      <c r="C293" s="106" t="s">
        <v>1595</v>
      </c>
      <c r="D293" s="108" t="s">
        <v>1591</v>
      </c>
      <c r="E293" s="108"/>
      <c r="F293" s="108"/>
      <c r="G293" s="108"/>
      <c r="H293" s="108" t="s">
        <v>1594</v>
      </c>
      <c r="I293" s="108"/>
      <c r="J293" s="108"/>
      <c r="K293" s="108"/>
      <c r="L293" s="106"/>
      <c r="M293" s="108"/>
      <c r="N293" s="109" t="s">
        <v>114</v>
      </c>
      <c r="O293" s="109"/>
      <c r="P293" s="106" t="s">
        <v>1506</v>
      </c>
      <c r="Q293" s="106">
        <v>316</v>
      </c>
      <c r="R293" s="106">
        <v>156</v>
      </c>
    </row>
    <row r="294" spans="1:18" s="5" customFormat="1" hidden="1">
      <c r="A294" s="107" t="s">
        <v>1603</v>
      </c>
      <c r="B294" s="108" t="s">
        <v>351</v>
      </c>
      <c r="C294" s="106" t="s">
        <v>1595</v>
      </c>
      <c r="D294" s="108" t="s">
        <v>1527</v>
      </c>
      <c r="E294" s="108"/>
      <c r="F294" s="108"/>
      <c r="G294" s="108"/>
      <c r="H294" s="108" t="s">
        <v>1530</v>
      </c>
      <c r="I294" s="108"/>
      <c r="J294" s="108"/>
      <c r="K294" s="108"/>
      <c r="L294" s="106"/>
      <c r="M294" s="108"/>
      <c r="N294" s="109" t="s">
        <v>1521</v>
      </c>
      <c r="O294" s="109" t="s">
        <v>1518</v>
      </c>
      <c r="P294" s="106" t="s">
        <v>1488</v>
      </c>
      <c r="Q294" s="106">
        <v>10</v>
      </c>
      <c r="R294" s="106">
        <v>117</v>
      </c>
    </row>
    <row r="295" spans="1:18" s="5" customFormat="1" hidden="1">
      <c r="A295" s="107" t="s">
        <v>1603</v>
      </c>
      <c r="B295" s="108" t="s">
        <v>351</v>
      </c>
      <c r="C295" s="106" t="s">
        <v>1595</v>
      </c>
      <c r="D295" s="108" t="s">
        <v>1475</v>
      </c>
      <c r="E295" s="108"/>
      <c r="F295" s="108"/>
      <c r="G295" s="108"/>
      <c r="H295" s="108" t="s">
        <v>1481</v>
      </c>
      <c r="I295" s="108"/>
      <c r="J295" s="108"/>
      <c r="K295" s="108"/>
      <c r="L295" s="106"/>
      <c r="M295" s="108"/>
      <c r="N295" s="109" t="s">
        <v>232</v>
      </c>
      <c r="O295" s="109" t="s">
        <v>1474</v>
      </c>
      <c r="P295" s="106" t="s">
        <v>1464</v>
      </c>
      <c r="Q295" s="106" t="s">
        <v>377</v>
      </c>
      <c r="R295" s="106">
        <v>51</v>
      </c>
    </row>
    <row r="296" spans="1:18" s="5" customFormat="1" hidden="1">
      <c r="A296" s="107" t="s">
        <v>1603</v>
      </c>
      <c r="B296" s="108" t="s">
        <v>351</v>
      </c>
      <c r="C296" s="106" t="s">
        <v>1595</v>
      </c>
      <c r="D296" s="108" t="s">
        <v>1587</v>
      </c>
      <c r="E296" s="108"/>
      <c r="F296" s="108"/>
      <c r="G296" s="108"/>
      <c r="H296" s="108" t="s">
        <v>1588</v>
      </c>
      <c r="I296" s="108"/>
      <c r="J296" s="108"/>
      <c r="K296" s="108"/>
      <c r="L296" s="106"/>
      <c r="M296" s="108"/>
      <c r="N296" s="109" t="s">
        <v>114</v>
      </c>
      <c r="O296" s="109"/>
      <c r="P296" s="106" t="s">
        <v>1499</v>
      </c>
      <c r="Q296" s="106">
        <v>202</v>
      </c>
      <c r="R296" s="106">
        <v>107</v>
      </c>
    </row>
    <row r="297" spans="1:18" s="5" customFormat="1" hidden="1">
      <c r="A297" s="107" t="s">
        <v>1603</v>
      </c>
      <c r="B297" s="108" t="s">
        <v>351</v>
      </c>
      <c r="C297" s="106" t="s">
        <v>1595</v>
      </c>
      <c r="D297" s="108" t="s">
        <v>1541</v>
      </c>
      <c r="E297" s="108"/>
      <c r="F297" s="108"/>
      <c r="G297" s="108"/>
      <c r="H297" s="108" t="s">
        <v>1546</v>
      </c>
      <c r="I297" s="108"/>
      <c r="J297" s="108"/>
      <c r="K297" s="108"/>
      <c r="L297" s="106"/>
      <c r="M297" s="108"/>
      <c r="N297" s="109" t="s">
        <v>1521</v>
      </c>
      <c r="O297" s="109" t="s">
        <v>1540</v>
      </c>
      <c r="P297" s="106" t="s">
        <v>1464</v>
      </c>
      <c r="Q297" s="106">
        <v>22</v>
      </c>
      <c r="R297" s="106">
        <v>162</v>
      </c>
    </row>
    <row r="298" spans="1:18" s="5" customFormat="1" hidden="1">
      <c r="A298" s="107" t="s">
        <v>1603</v>
      </c>
      <c r="B298" s="108" t="s">
        <v>351</v>
      </c>
      <c r="C298" s="106" t="s">
        <v>1595</v>
      </c>
      <c r="D298" s="108" t="s">
        <v>1507</v>
      </c>
      <c r="E298" s="108"/>
      <c r="F298" s="108"/>
      <c r="G298" s="108"/>
      <c r="H298" s="108" t="s">
        <v>1516</v>
      </c>
      <c r="I298" s="108"/>
      <c r="J298" s="108"/>
      <c r="K298" s="108"/>
      <c r="L298" s="106"/>
      <c r="M298" s="108"/>
      <c r="N298" s="109" t="s">
        <v>232</v>
      </c>
      <c r="O298" s="109" t="s">
        <v>1487</v>
      </c>
      <c r="P298" s="106" t="s">
        <v>1506</v>
      </c>
      <c r="Q298" s="106">
        <v>316</v>
      </c>
      <c r="R298" s="106">
        <v>51</v>
      </c>
    </row>
    <row r="299" spans="1:18" s="5" customFormat="1" hidden="1">
      <c r="A299" s="107" t="s">
        <v>1603</v>
      </c>
      <c r="B299" s="108" t="s">
        <v>351</v>
      </c>
      <c r="C299" s="106" t="s">
        <v>1595</v>
      </c>
      <c r="D299" s="108" t="s">
        <v>1564</v>
      </c>
      <c r="E299" s="108"/>
      <c r="F299" s="108"/>
      <c r="G299" s="108"/>
      <c r="H299" s="108" t="s">
        <v>1565</v>
      </c>
      <c r="I299" s="108"/>
      <c r="J299" s="108"/>
      <c r="K299" s="108"/>
      <c r="L299" s="106"/>
      <c r="M299" s="108"/>
      <c r="N299" s="109" t="s">
        <v>114</v>
      </c>
      <c r="O299" s="109"/>
      <c r="P299" s="106" t="s">
        <v>1563</v>
      </c>
      <c r="Q299" s="106" t="s">
        <v>121</v>
      </c>
      <c r="R299" s="106">
        <v>75</v>
      </c>
    </row>
    <row r="300" spans="1:18" s="5" customFormat="1" hidden="1">
      <c r="A300" s="107" t="s">
        <v>1603</v>
      </c>
      <c r="B300" s="108" t="s">
        <v>351</v>
      </c>
      <c r="C300" s="106" t="s">
        <v>1595</v>
      </c>
      <c r="D300" s="108" t="s">
        <v>1489</v>
      </c>
      <c r="E300" s="108"/>
      <c r="F300" s="108"/>
      <c r="G300" s="108"/>
      <c r="H300" s="108" t="s">
        <v>1495</v>
      </c>
      <c r="I300" s="108"/>
      <c r="J300" s="108"/>
      <c r="K300" s="108"/>
      <c r="L300" s="106"/>
      <c r="M300" s="108"/>
      <c r="N300" s="109" t="s">
        <v>232</v>
      </c>
      <c r="O300" s="109" t="s">
        <v>1487</v>
      </c>
      <c r="P300" s="106" t="s">
        <v>1488</v>
      </c>
      <c r="Q300" s="106">
        <v>109</v>
      </c>
      <c r="R300" s="106">
        <v>113</v>
      </c>
    </row>
    <row r="301" spans="1:18" s="5" customFormat="1" hidden="1">
      <c r="A301" s="107" t="s">
        <v>1603</v>
      </c>
      <c r="B301" s="108" t="s">
        <v>351</v>
      </c>
      <c r="C301" s="106" t="s">
        <v>1595</v>
      </c>
      <c r="D301" s="108" t="s">
        <v>1587</v>
      </c>
      <c r="E301" s="108"/>
      <c r="F301" s="108"/>
      <c r="G301" s="108"/>
      <c r="H301" s="108" t="s">
        <v>1602</v>
      </c>
      <c r="I301" s="108"/>
      <c r="J301" s="108"/>
      <c r="K301" s="108"/>
      <c r="L301" s="106"/>
      <c r="M301" s="108"/>
      <c r="N301" s="109" t="s">
        <v>114</v>
      </c>
      <c r="O301" s="109"/>
      <c r="P301" s="106" t="s">
        <v>1499</v>
      </c>
      <c r="Q301" s="106">
        <v>223</v>
      </c>
      <c r="R301" s="106">
        <v>148</v>
      </c>
    </row>
    <row r="302" spans="1:18" s="5" customFormat="1" hidden="1">
      <c r="A302" s="107" t="s">
        <v>1603</v>
      </c>
      <c r="B302" s="108" t="s">
        <v>351</v>
      </c>
      <c r="C302" s="106" t="s">
        <v>1595</v>
      </c>
      <c r="D302" s="108" t="s">
        <v>1465</v>
      </c>
      <c r="E302" s="108"/>
      <c r="F302" s="108"/>
      <c r="G302" s="108"/>
      <c r="H302" s="108" t="s">
        <v>1467</v>
      </c>
      <c r="I302" s="108"/>
      <c r="J302" s="108"/>
      <c r="K302" s="108"/>
      <c r="L302" s="106"/>
      <c r="M302" s="108"/>
      <c r="N302" s="109" t="s">
        <v>232</v>
      </c>
      <c r="O302" s="109" t="s">
        <v>1463</v>
      </c>
      <c r="P302" s="106" t="s">
        <v>1464</v>
      </c>
      <c r="Q302" s="106">
        <v>2</v>
      </c>
      <c r="R302" s="106">
        <v>190</v>
      </c>
    </row>
    <row r="303" spans="1:18" s="5" customFormat="1" hidden="1">
      <c r="A303" s="107" t="s">
        <v>1603</v>
      </c>
      <c r="B303" s="108" t="s">
        <v>351</v>
      </c>
      <c r="C303" s="106" t="s">
        <v>1595</v>
      </c>
      <c r="D303" s="108" t="s">
        <v>1572</v>
      </c>
      <c r="E303" s="108"/>
      <c r="F303" s="108"/>
      <c r="G303" s="108"/>
      <c r="H303" s="108" t="s">
        <v>1578</v>
      </c>
      <c r="I303" s="108"/>
      <c r="J303" s="108"/>
      <c r="K303" s="108"/>
      <c r="L303" s="106"/>
      <c r="M303" s="108"/>
      <c r="N303" s="109" t="s">
        <v>114</v>
      </c>
      <c r="O303" s="109"/>
      <c r="P303" s="106" t="s">
        <v>1464</v>
      </c>
      <c r="Q303" s="106" t="s">
        <v>122</v>
      </c>
      <c r="R303" s="106">
        <v>82</v>
      </c>
    </row>
    <row r="304" spans="1:18" s="5" customFormat="1" hidden="1">
      <c r="A304" s="107" t="s">
        <v>1603</v>
      </c>
      <c r="B304" s="108" t="s">
        <v>351</v>
      </c>
      <c r="C304" s="106" t="s">
        <v>1595</v>
      </c>
      <c r="D304" s="108" t="s">
        <v>1470</v>
      </c>
      <c r="E304" s="108"/>
      <c r="F304" s="108"/>
      <c r="G304" s="108"/>
      <c r="H304" s="108" t="s">
        <v>1472</v>
      </c>
      <c r="I304" s="108"/>
      <c r="J304" s="108"/>
      <c r="K304" s="108"/>
      <c r="L304" s="106"/>
      <c r="M304" s="108"/>
      <c r="N304" s="109" t="s">
        <v>232</v>
      </c>
      <c r="O304" s="109" t="s">
        <v>1469</v>
      </c>
      <c r="P304" s="106" t="s">
        <v>1464</v>
      </c>
      <c r="Q304" s="106">
        <v>2</v>
      </c>
      <c r="R304" s="106">
        <v>190</v>
      </c>
    </row>
    <row r="305" spans="1:18" s="5" customFormat="1" hidden="1">
      <c r="A305" s="107" t="s">
        <v>1603</v>
      </c>
      <c r="B305" s="108" t="s">
        <v>351</v>
      </c>
      <c r="C305" s="106" t="s">
        <v>1595</v>
      </c>
      <c r="D305" s="108" t="s">
        <v>1558</v>
      </c>
      <c r="E305" s="108"/>
      <c r="F305" s="108"/>
      <c r="G305" s="108"/>
      <c r="H305" s="108" t="s">
        <v>1560</v>
      </c>
      <c r="I305" s="108"/>
      <c r="J305" s="108"/>
      <c r="K305" s="108"/>
      <c r="L305" s="106"/>
      <c r="M305" s="108"/>
      <c r="N305" s="109" t="s">
        <v>1521</v>
      </c>
      <c r="O305" s="109" t="s">
        <v>1557</v>
      </c>
      <c r="P305" s="106" t="s">
        <v>1488</v>
      </c>
      <c r="Q305" s="106" t="s">
        <v>1559</v>
      </c>
      <c r="R305" s="106">
        <v>427</v>
      </c>
    </row>
    <row r="306" spans="1:18" s="5" customFormat="1" hidden="1">
      <c r="A306" s="107" t="s">
        <v>1603</v>
      </c>
      <c r="B306" s="108" t="s">
        <v>351</v>
      </c>
      <c r="C306" s="106" t="s">
        <v>1595</v>
      </c>
      <c r="D306" s="108" t="s">
        <v>1470</v>
      </c>
      <c r="E306" s="108"/>
      <c r="F306" s="108"/>
      <c r="G306" s="108"/>
      <c r="H306" s="108" t="s">
        <v>1473</v>
      </c>
      <c r="I306" s="108"/>
      <c r="J306" s="108"/>
      <c r="K306" s="108"/>
      <c r="L306" s="106"/>
      <c r="M306" s="108"/>
      <c r="N306" s="109" t="s">
        <v>232</v>
      </c>
      <c r="O306" s="109" t="s">
        <v>1469</v>
      </c>
      <c r="P306" s="106" t="s">
        <v>1464</v>
      </c>
      <c r="Q306" s="106">
        <v>3</v>
      </c>
      <c r="R306" s="106">
        <v>129</v>
      </c>
    </row>
    <row r="307" spans="1:18" s="5" customFormat="1" hidden="1">
      <c r="A307" s="107" t="s">
        <v>1603</v>
      </c>
      <c r="B307" s="108" t="s">
        <v>351</v>
      </c>
      <c r="C307" s="106" t="s">
        <v>1595</v>
      </c>
      <c r="D307" s="108" t="s">
        <v>1564</v>
      </c>
      <c r="E307" s="108"/>
      <c r="F307" s="108"/>
      <c r="G307" s="108"/>
      <c r="H307" s="108" t="s">
        <v>1596</v>
      </c>
      <c r="I307" s="108"/>
      <c r="J307" s="108"/>
      <c r="K307" s="108"/>
      <c r="L307" s="106"/>
      <c r="M307" s="108"/>
      <c r="N307" s="109" t="s">
        <v>114</v>
      </c>
      <c r="O307" s="109"/>
      <c r="P307" s="106" t="s">
        <v>1563</v>
      </c>
      <c r="Q307" s="106" t="s">
        <v>219</v>
      </c>
      <c r="R307" s="106">
        <v>75</v>
      </c>
    </row>
    <row r="308" spans="1:18" s="5" customFormat="1" hidden="1">
      <c r="A308" s="107" t="s">
        <v>1603</v>
      </c>
      <c r="B308" s="108" t="s">
        <v>351</v>
      </c>
      <c r="C308" s="106" t="s">
        <v>1595</v>
      </c>
      <c r="D308" s="108" t="s">
        <v>1572</v>
      </c>
      <c r="E308" s="108"/>
      <c r="F308" s="108"/>
      <c r="G308" s="108"/>
      <c r="H308" s="108" t="s">
        <v>1597</v>
      </c>
      <c r="I308" s="108"/>
      <c r="J308" s="108"/>
      <c r="K308" s="108"/>
      <c r="L308" s="106"/>
      <c r="M308" s="108"/>
      <c r="N308" s="109" t="s">
        <v>114</v>
      </c>
      <c r="O308" s="109"/>
      <c r="P308" s="106" t="s">
        <v>1464</v>
      </c>
      <c r="Q308" s="106" t="s">
        <v>123</v>
      </c>
      <c r="R308" s="106">
        <v>85</v>
      </c>
    </row>
    <row r="309" spans="1:18" s="5" customFormat="1" hidden="1">
      <c r="A309" s="107" t="s">
        <v>1603</v>
      </c>
      <c r="B309" s="108" t="s">
        <v>351</v>
      </c>
      <c r="C309" s="106" t="s">
        <v>1595</v>
      </c>
      <c r="D309" s="108" t="s">
        <v>1581</v>
      </c>
      <c r="E309" s="108"/>
      <c r="F309" s="108"/>
      <c r="G309" s="108"/>
      <c r="H309" s="108" t="s">
        <v>1585</v>
      </c>
      <c r="I309" s="108"/>
      <c r="J309" s="108"/>
      <c r="K309" s="108"/>
      <c r="L309" s="106"/>
      <c r="M309" s="108"/>
      <c r="N309" s="109" t="s">
        <v>114</v>
      </c>
      <c r="O309" s="109"/>
      <c r="P309" s="106" t="s">
        <v>1488</v>
      </c>
      <c r="Q309" s="106">
        <v>118</v>
      </c>
      <c r="R309" s="106">
        <v>170</v>
      </c>
    </row>
    <row r="310" spans="1:18" s="5" customFormat="1" hidden="1">
      <c r="A310" s="107" t="s">
        <v>1603</v>
      </c>
      <c r="B310" s="108" t="s">
        <v>351</v>
      </c>
      <c r="C310" s="106" t="s">
        <v>1595</v>
      </c>
      <c r="D310" s="108" t="s">
        <v>1489</v>
      </c>
      <c r="E310" s="108"/>
      <c r="F310" s="108"/>
      <c r="G310" s="108"/>
      <c r="H310" s="108" t="s">
        <v>1491</v>
      </c>
      <c r="I310" s="108"/>
      <c r="J310" s="108"/>
      <c r="K310" s="108"/>
      <c r="L310" s="106"/>
      <c r="M310" s="108"/>
      <c r="N310" s="109" t="s">
        <v>232</v>
      </c>
      <c r="O310" s="109" t="s">
        <v>1487</v>
      </c>
      <c r="P310" s="106" t="s">
        <v>1488</v>
      </c>
      <c r="Q310" s="106">
        <v>104</v>
      </c>
      <c r="R310" s="106">
        <v>211</v>
      </c>
    </row>
    <row r="311" spans="1:18" s="5" customFormat="1" hidden="1">
      <c r="A311" s="107" t="s">
        <v>1603</v>
      </c>
      <c r="B311" s="108" t="s">
        <v>351</v>
      </c>
      <c r="C311" s="106" t="s">
        <v>1595</v>
      </c>
      <c r="D311" s="108" t="s">
        <v>1564</v>
      </c>
      <c r="E311" s="108"/>
      <c r="F311" s="108"/>
      <c r="G311" s="108"/>
      <c r="H311" s="108" t="s">
        <v>1566</v>
      </c>
      <c r="I311" s="108"/>
      <c r="J311" s="108"/>
      <c r="K311" s="108"/>
      <c r="L311" s="106"/>
      <c r="M311" s="108"/>
      <c r="N311" s="109" t="s">
        <v>114</v>
      </c>
      <c r="O311" s="109"/>
      <c r="P311" s="106" t="s">
        <v>1563</v>
      </c>
      <c r="Q311" s="106" t="s">
        <v>218</v>
      </c>
      <c r="R311" s="106">
        <v>85</v>
      </c>
    </row>
    <row r="312" spans="1:18" s="5" customFormat="1" hidden="1">
      <c r="A312" s="107" t="s">
        <v>1603</v>
      </c>
      <c r="B312" s="108" t="s">
        <v>351</v>
      </c>
      <c r="C312" s="106" t="s">
        <v>1595</v>
      </c>
      <c r="D312" s="108" t="s">
        <v>1548</v>
      </c>
      <c r="E312" s="108"/>
      <c r="F312" s="108"/>
      <c r="G312" s="108"/>
      <c r="H312" s="108" t="s">
        <v>1551</v>
      </c>
      <c r="I312" s="108"/>
      <c r="J312" s="108"/>
      <c r="K312" s="108"/>
      <c r="L312" s="106"/>
      <c r="M312" s="108"/>
      <c r="N312" s="109" t="s">
        <v>1521</v>
      </c>
      <c r="O312" s="109" t="s">
        <v>1540</v>
      </c>
      <c r="P312" s="106" t="s">
        <v>1488</v>
      </c>
      <c r="Q312" s="106">
        <v>26</v>
      </c>
      <c r="R312" s="106">
        <v>111</v>
      </c>
    </row>
    <row r="313" spans="1:18" s="5" customFormat="1" hidden="1">
      <c r="A313" s="107" t="s">
        <v>1603</v>
      </c>
      <c r="B313" s="108" t="s">
        <v>351</v>
      </c>
      <c r="C313" s="106" t="s">
        <v>1595</v>
      </c>
      <c r="D313" s="108" t="s">
        <v>1489</v>
      </c>
      <c r="E313" s="108"/>
      <c r="F313" s="108"/>
      <c r="G313" s="108"/>
      <c r="H313" s="108" t="s">
        <v>1493</v>
      </c>
      <c r="I313" s="108"/>
      <c r="J313" s="108"/>
      <c r="K313" s="108"/>
      <c r="L313" s="106"/>
      <c r="M313" s="108"/>
      <c r="N313" s="109" t="s">
        <v>232</v>
      </c>
      <c r="O313" s="109" t="s">
        <v>1487</v>
      </c>
      <c r="P313" s="106" t="s">
        <v>1488</v>
      </c>
      <c r="Q313" s="106" t="s">
        <v>1492</v>
      </c>
      <c r="R313" s="106">
        <v>286</v>
      </c>
    </row>
    <row r="314" spans="1:18" s="5" customFormat="1" hidden="1">
      <c r="A314" s="107" t="s">
        <v>1603</v>
      </c>
      <c r="B314" s="108" t="s">
        <v>351</v>
      </c>
      <c r="C314" s="106" t="s">
        <v>1595</v>
      </c>
      <c r="D314" s="108" t="s">
        <v>1489</v>
      </c>
      <c r="E314" s="108"/>
      <c r="F314" s="108"/>
      <c r="G314" s="108"/>
      <c r="H314" s="108" t="s">
        <v>1494</v>
      </c>
      <c r="I314" s="108"/>
      <c r="J314" s="108"/>
      <c r="K314" s="108"/>
      <c r="L314" s="106"/>
      <c r="M314" s="108"/>
      <c r="N314" s="109" t="s">
        <v>232</v>
      </c>
      <c r="O314" s="109" t="s">
        <v>1487</v>
      </c>
      <c r="P314" s="106" t="s">
        <v>1488</v>
      </c>
      <c r="Q314" s="106">
        <v>108</v>
      </c>
      <c r="R314" s="106">
        <v>116</v>
      </c>
    </row>
    <row r="315" spans="1:18" s="5" customFormat="1" hidden="1">
      <c r="A315" s="107" t="s">
        <v>1603</v>
      </c>
      <c r="B315" s="108" t="s">
        <v>351</v>
      </c>
      <c r="C315" s="106" t="s">
        <v>1595</v>
      </c>
      <c r="D315" s="108" t="s">
        <v>1541</v>
      </c>
      <c r="E315" s="108"/>
      <c r="F315" s="108"/>
      <c r="G315" s="108"/>
      <c r="H315" s="108" t="s">
        <v>1544</v>
      </c>
      <c r="I315" s="108"/>
      <c r="J315" s="108"/>
      <c r="K315" s="108"/>
      <c r="L315" s="106"/>
      <c r="M315" s="108"/>
      <c r="N315" s="109" t="s">
        <v>1521</v>
      </c>
      <c r="O315" s="109" t="s">
        <v>1540</v>
      </c>
      <c r="P315" s="106" t="s">
        <v>1464</v>
      </c>
      <c r="Q315" s="106" t="s">
        <v>161</v>
      </c>
      <c r="R315" s="106">
        <v>73</v>
      </c>
    </row>
    <row r="316" spans="1:18" s="5" customFormat="1" hidden="1">
      <c r="A316" s="107" t="s">
        <v>1603</v>
      </c>
      <c r="B316" s="108" t="s">
        <v>351</v>
      </c>
      <c r="C316" s="106" t="s">
        <v>1595</v>
      </c>
      <c r="D316" s="108" t="s">
        <v>1519</v>
      </c>
      <c r="E316" s="108"/>
      <c r="F316" s="108"/>
      <c r="G316" s="108"/>
      <c r="H316" s="108" t="s">
        <v>1523</v>
      </c>
      <c r="I316" s="108"/>
      <c r="J316" s="108"/>
      <c r="K316" s="108"/>
      <c r="L316" s="106"/>
      <c r="M316" s="108"/>
      <c r="N316" s="109" t="s">
        <v>1521</v>
      </c>
      <c r="O316" s="109" t="s">
        <v>1518</v>
      </c>
      <c r="P316" s="106" t="s">
        <v>1464</v>
      </c>
      <c r="Q316" s="106">
        <v>3</v>
      </c>
      <c r="R316" s="106">
        <v>211</v>
      </c>
    </row>
    <row r="317" spans="1:18" s="5" customFormat="1" hidden="1">
      <c r="A317" s="107" t="s">
        <v>1603</v>
      </c>
      <c r="B317" s="108" t="s">
        <v>351</v>
      </c>
      <c r="C317" s="106" t="s">
        <v>1595</v>
      </c>
      <c r="D317" s="108" t="s">
        <v>1535</v>
      </c>
      <c r="E317" s="108"/>
      <c r="F317" s="108"/>
      <c r="G317" s="108"/>
      <c r="H317" s="108" t="s">
        <v>1539</v>
      </c>
      <c r="I317" s="108"/>
      <c r="J317" s="108"/>
      <c r="K317" s="108"/>
      <c r="L317" s="106"/>
      <c r="M317" s="108"/>
      <c r="N317" s="109" t="s">
        <v>1521</v>
      </c>
      <c r="O317" s="109" t="s">
        <v>1518</v>
      </c>
      <c r="P317" s="106" t="s">
        <v>1499</v>
      </c>
      <c r="Q317" s="106">
        <v>18</v>
      </c>
      <c r="R317" s="106">
        <v>83</v>
      </c>
    </row>
    <row r="318" spans="1:18" s="5" customFormat="1" hidden="1">
      <c r="A318" s="107" t="s">
        <v>1603</v>
      </c>
      <c r="B318" s="108" t="s">
        <v>351</v>
      </c>
      <c r="C318" s="106" t="s">
        <v>1595</v>
      </c>
      <c r="D318" s="108" t="s">
        <v>1489</v>
      </c>
      <c r="E318" s="108"/>
      <c r="F318" s="108"/>
      <c r="G318" s="108"/>
      <c r="H318" s="108" t="s">
        <v>1496</v>
      </c>
      <c r="I318" s="108"/>
      <c r="J318" s="108"/>
      <c r="K318" s="108"/>
      <c r="L318" s="106"/>
      <c r="M318" s="108"/>
      <c r="N318" s="109" t="s">
        <v>232</v>
      </c>
      <c r="O318" s="109" t="s">
        <v>1487</v>
      </c>
      <c r="P318" s="106" t="s">
        <v>1488</v>
      </c>
      <c r="Q318" s="106">
        <v>110</v>
      </c>
      <c r="R318" s="106">
        <v>113</v>
      </c>
    </row>
    <row r="319" spans="1:18" s="5" customFormat="1" hidden="1">
      <c r="A319" s="107" t="s">
        <v>1603</v>
      </c>
      <c r="B319" s="108" t="s">
        <v>351</v>
      </c>
      <c r="C319" s="106" t="s">
        <v>1595</v>
      </c>
      <c r="D319" s="108" t="s">
        <v>1489</v>
      </c>
      <c r="E319" s="108"/>
      <c r="F319" s="108"/>
      <c r="G319" s="108"/>
      <c r="H319" s="108" t="s">
        <v>1498</v>
      </c>
      <c r="I319" s="108"/>
      <c r="J319" s="108"/>
      <c r="K319" s="108"/>
      <c r="L319" s="106"/>
      <c r="M319" s="108"/>
      <c r="N319" s="109" t="s">
        <v>232</v>
      </c>
      <c r="O319" s="109" t="s">
        <v>1487</v>
      </c>
      <c r="P319" s="106" t="s">
        <v>1488</v>
      </c>
      <c r="Q319" s="106" t="s">
        <v>1497</v>
      </c>
      <c r="R319" s="106">
        <v>45</v>
      </c>
    </row>
    <row r="320" spans="1:18" s="5" customFormat="1" hidden="1">
      <c r="A320" s="107" t="s">
        <v>1603</v>
      </c>
      <c r="B320" s="108" t="s">
        <v>351</v>
      </c>
      <c r="C320" s="106" t="s">
        <v>1595</v>
      </c>
      <c r="D320" s="108" t="s">
        <v>1564</v>
      </c>
      <c r="E320" s="108"/>
      <c r="F320" s="108"/>
      <c r="G320" s="108"/>
      <c r="H320" s="108" t="s">
        <v>1568</v>
      </c>
      <c r="I320" s="108"/>
      <c r="J320" s="108"/>
      <c r="K320" s="108"/>
      <c r="L320" s="106"/>
      <c r="M320" s="108"/>
      <c r="N320" s="109" t="s">
        <v>114</v>
      </c>
      <c r="O320" s="109"/>
      <c r="P320" s="106" t="s">
        <v>1563</v>
      </c>
      <c r="Q320" s="106" t="s">
        <v>224</v>
      </c>
      <c r="R320" s="106">
        <v>85</v>
      </c>
    </row>
    <row r="321" spans="1:18" s="5" customFormat="1" hidden="1">
      <c r="A321" s="107" t="s">
        <v>1603</v>
      </c>
      <c r="B321" s="108" t="s">
        <v>351</v>
      </c>
      <c r="C321" s="106" t="s">
        <v>1595</v>
      </c>
      <c r="D321" s="108" t="s">
        <v>1535</v>
      </c>
      <c r="E321" s="108"/>
      <c r="F321" s="108"/>
      <c r="G321" s="108"/>
      <c r="H321" s="108" t="s">
        <v>1537</v>
      </c>
      <c r="I321" s="108"/>
      <c r="J321" s="108"/>
      <c r="K321" s="108"/>
      <c r="L321" s="106"/>
      <c r="M321" s="108"/>
      <c r="N321" s="109" t="s">
        <v>1521</v>
      </c>
      <c r="O321" s="109" t="s">
        <v>1518</v>
      </c>
      <c r="P321" s="106" t="s">
        <v>1499</v>
      </c>
      <c r="Q321" s="106">
        <v>16</v>
      </c>
      <c r="R321" s="106">
        <v>79</v>
      </c>
    </row>
    <row r="322" spans="1:18" s="5" customFormat="1" hidden="1">
      <c r="A322" s="107" t="s">
        <v>1603</v>
      </c>
      <c r="B322" s="108" t="s">
        <v>351</v>
      </c>
      <c r="C322" s="106" t="s">
        <v>1595</v>
      </c>
      <c r="D322" s="108" t="s">
        <v>1470</v>
      </c>
      <c r="E322" s="108"/>
      <c r="F322" s="108"/>
      <c r="G322" s="108"/>
      <c r="H322" s="108" t="s">
        <v>1471</v>
      </c>
      <c r="I322" s="108"/>
      <c r="J322" s="108"/>
      <c r="K322" s="108"/>
      <c r="L322" s="106"/>
      <c r="M322" s="108"/>
      <c r="N322" s="109" t="s">
        <v>232</v>
      </c>
      <c r="O322" s="109" t="s">
        <v>1469</v>
      </c>
      <c r="P322" s="106" t="s">
        <v>1464</v>
      </c>
      <c r="Q322" s="106">
        <v>1</v>
      </c>
      <c r="R322" s="106">
        <v>193</v>
      </c>
    </row>
    <row r="323" spans="1:18" s="5" customFormat="1" hidden="1">
      <c r="A323" s="107" t="s">
        <v>1603</v>
      </c>
      <c r="B323" s="108" t="s">
        <v>351</v>
      </c>
      <c r="C323" s="106" t="s">
        <v>1595</v>
      </c>
      <c r="D323" s="108" t="s">
        <v>1535</v>
      </c>
      <c r="E323" s="108"/>
      <c r="F323" s="108"/>
      <c r="G323" s="108"/>
      <c r="H323" s="108" t="s">
        <v>1538</v>
      </c>
      <c r="I323" s="108"/>
      <c r="J323" s="108"/>
      <c r="K323" s="108"/>
      <c r="L323" s="106"/>
      <c r="M323" s="108"/>
      <c r="N323" s="109" t="s">
        <v>1521</v>
      </c>
      <c r="O323" s="109" t="s">
        <v>1518</v>
      </c>
      <c r="P323" s="106" t="s">
        <v>1499</v>
      </c>
      <c r="Q323" s="106">
        <v>17</v>
      </c>
      <c r="R323" s="106">
        <v>79</v>
      </c>
    </row>
    <row r="324" spans="1:18" s="5" customFormat="1" hidden="1">
      <c r="A324" s="107" t="s">
        <v>1603</v>
      </c>
      <c r="B324" s="108" t="s">
        <v>351</v>
      </c>
      <c r="C324" s="106" t="s">
        <v>1595</v>
      </c>
      <c r="D324" s="108" t="s">
        <v>1541</v>
      </c>
      <c r="E324" s="108"/>
      <c r="F324" s="108"/>
      <c r="G324" s="108"/>
      <c r="H324" s="108" t="s">
        <v>1542</v>
      </c>
      <c r="I324" s="108"/>
      <c r="J324" s="108"/>
      <c r="K324" s="108"/>
      <c r="L324" s="106"/>
      <c r="M324" s="108"/>
      <c r="N324" s="109" t="s">
        <v>1521</v>
      </c>
      <c r="O324" s="109" t="s">
        <v>1540</v>
      </c>
      <c r="P324" s="106" t="s">
        <v>1464</v>
      </c>
      <c r="Q324" s="106">
        <v>19</v>
      </c>
      <c r="R324" s="106">
        <v>211</v>
      </c>
    </row>
    <row r="325" spans="1:18" s="5" customFormat="1" hidden="1">
      <c r="A325" s="107" t="s">
        <v>1603</v>
      </c>
      <c r="B325" s="108" t="s">
        <v>351</v>
      </c>
      <c r="C325" s="106" t="s">
        <v>1595</v>
      </c>
      <c r="D325" s="108" t="s">
        <v>1564</v>
      </c>
      <c r="E325" s="108"/>
      <c r="F325" s="108"/>
      <c r="G325" s="108"/>
      <c r="H325" s="108" t="s">
        <v>1569</v>
      </c>
      <c r="I325" s="108"/>
      <c r="J325" s="108"/>
      <c r="K325" s="108"/>
      <c r="L325" s="106"/>
      <c r="M325" s="108"/>
      <c r="N325" s="109" t="s">
        <v>114</v>
      </c>
      <c r="O325" s="109"/>
      <c r="P325" s="106" t="s">
        <v>1563</v>
      </c>
      <c r="Q325" s="106" t="s">
        <v>217</v>
      </c>
      <c r="R325" s="106">
        <v>85</v>
      </c>
    </row>
    <row r="326" spans="1:18" s="5" customFormat="1" hidden="1">
      <c r="A326" s="107" t="s">
        <v>1603</v>
      </c>
      <c r="B326" s="108" t="s">
        <v>351</v>
      </c>
      <c r="C326" s="106" t="s">
        <v>1595</v>
      </c>
      <c r="D326" s="108" t="s">
        <v>1475</v>
      </c>
      <c r="E326" s="108"/>
      <c r="F326" s="108"/>
      <c r="G326" s="108"/>
      <c r="H326" s="108" t="s">
        <v>1478</v>
      </c>
      <c r="I326" s="108"/>
      <c r="J326" s="108"/>
      <c r="K326" s="108"/>
      <c r="L326" s="106"/>
      <c r="M326" s="108"/>
      <c r="N326" s="109" t="s">
        <v>232</v>
      </c>
      <c r="O326" s="109" t="s">
        <v>1474</v>
      </c>
      <c r="P326" s="106" t="s">
        <v>1464</v>
      </c>
      <c r="Q326" s="106" t="s">
        <v>152</v>
      </c>
      <c r="R326" s="106">
        <v>57</v>
      </c>
    </row>
    <row r="327" spans="1:18" s="5" customFormat="1" hidden="1">
      <c r="A327" s="107" t="s">
        <v>1603</v>
      </c>
      <c r="B327" s="108" t="s">
        <v>351</v>
      </c>
      <c r="C327" s="106" t="s">
        <v>1595</v>
      </c>
      <c r="D327" s="108" t="s">
        <v>1572</v>
      </c>
      <c r="E327" s="108"/>
      <c r="F327" s="108"/>
      <c r="G327" s="108"/>
      <c r="H327" s="108" t="s">
        <v>1580</v>
      </c>
      <c r="I327" s="108"/>
      <c r="J327" s="108"/>
      <c r="K327" s="108"/>
      <c r="L327" s="106"/>
      <c r="M327" s="108"/>
      <c r="N327" s="109" t="s">
        <v>114</v>
      </c>
      <c r="O327" s="109"/>
      <c r="P327" s="106" t="s">
        <v>1464</v>
      </c>
      <c r="Q327" s="106" t="s">
        <v>1579</v>
      </c>
      <c r="R327" s="106">
        <v>264</v>
      </c>
    </row>
    <row r="328" spans="1:18" s="5" customFormat="1" hidden="1">
      <c r="A328" s="107" t="s">
        <v>1603</v>
      </c>
      <c r="B328" s="108" t="s">
        <v>351</v>
      </c>
      <c r="C328" s="106" t="s">
        <v>1595</v>
      </c>
      <c r="D328" s="108" t="s">
        <v>1507</v>
      </c>
      <c r="E328" s="108"/>
      <c r="F328" s="108"/>
      <c r="G328" s="108"/>
      <c r="H328" s="108" t="s">
        <v>1510</v>
      </c>
      <c r="I328" s="108"/>
      <c r="J328" s="108"/>
      <c r="K328" s="108"/>
      <c r="L328" s="106"/>
      <c r="M328" s="108"/>
      <c r="N328" s="109" t="s">
        <v>232</v>
      </c>
      <c r="O328" s="109" t="s">
        <v>1487</v>
      </c>
      <c r="P328" s="106" t="s">
        <v>1506</v>
      </c>
      <c r="Q328" s="106">
        <v>305</v>
      </c>
      <c r="R328" s="106">
        <v>158</v>
      </c>
    </row>
    <row r="329" spans="1:18" s="5" customFormat="1" hidden="1">
      <c r="A329" s="107" t="s">
        <v>1603</v>
      </c>
      <c r="B329" s="108" t="s">
        <v>351</v>
      </c>
      <c r="C329" s="106" t="s">
        <v>1595</v>
      </c>
      <c r="D329" s="108" t="s">
        <v>1572</v>
      </c>
      <c r="E329" s="108"/>
      <c r="F329" s="108"/>
      <c r="G329" s="108"/>
      <c r="H329" s="108" t="s">
        <v>1573</v>
      </c>
      <c r="I329" s="108"/>
      <c r="J329" s="108"/>
      <c r="K329" s="108"/>
      <c r="L329" s="106"/>
      <c r="M329" s="108"/>
      <c r="N329" s="109" t="s">
        <v>114</v>
      </c>
      <c r="O329" s="109"/>
      <c r="P329" s="106" t="s">
        <v>1464</v>
      </c>
      <c r="Q329" s="106" t="s">
        <v>221</v>
      </c>
      <c r="R329" s="106">
        <v>85</v>
      </c>
    </row>
    <row r="330" spans="1:18" s="5" customFormat="1" hidden="1">
      <c r="A330" s="107" t="s">
        <v>1603</v>
      </c>
      <c r="B330" s="108" t="s">
        <v>351</v>
      </c>
      <c r="C330" s="106" t="s">
        <v>1595</v>
      </c>
      <c r="D330" s="108" t="s">
        <v>1475</v>
      </c>
      <c r="E330" s="108"/>
      <c r="F330" s="108"/>
      <c r="G330" s="108"/>
      <c r="H330" s="108" t="s">
        <v>1479</v>
      </c>
      <c r="I330" s="108"/>
      <c r="J330" s="108"/>
      <c r="K330" s="108"/>
      <c r="L330" s="106"/>
      <c r="M330" s="108"/>
      <c r="N330" s="109" t="s">
        <v>232</v>
      </c>
      <c r="O330" s="109" t="s">
        <v>1474</v>
      </c>
      <c r="P330" s="106" t="s">
        <v>1464</v>
      </c>
      <c r="Q330" s="106" t="s">
        <v>380</v>
      </c>
      <c r="R330" s="106">
        <v>61</v>
      </c>
    </row>
    <row r="331" spans="1:18" s="5" customFormat="1" hidden="1">
      <c r="A331" s="107" t="s">
        <v>1603</v>
      </c>
      <c r="B331" s="108" t="s">
        <v>351</v>
      </c>
      <c r="C331" s="106" t="s">
        <v>1595</v>
      </c>
      <c r="D331" s="108" t="s">
        <v>1572</v>
      </c>
      <c r="E331" s="108"/>
      <c r="F331" s="108"/>
      <c r="G331" s="108"/>
      <c r="H331" s="108" t="s">
        <v>1576</v>
      </c>
      <c r="I331" s="108"/>
      <c r="J331" s="108"/>
      <c r="K331" s="108"/>
      <c r="L331" s="106"/>
      <c r="M331" s="108"/>
      <c r="N331" s="109" t="s">
        <v>114</v>
      </c>
      <c r="O331" s="109"/>
      <c r="P331" s="106" t="s">
        <v>1464</v>
      </c>
      <c r="Q331" s="106" t="s">
        <v>222</v>
      </c>
      <c r="R331" s="106">
        <v>85</v>
      </c>
    </row>
    <row r="332" spans="1:18" s="5" customFormat="1" hidden="1">
      <c r="A332" s="107" t="s">
        <v>1603</v>
      </c>
      <c r="B332" s="108" t="s">
        <v>351</v>
      </c>
      <c r="C332" s="106" t="s">
        <v>1595</v>
      </c>
      <c r="D332" s="108" t="s">
        <v>1519</v>
      </c>
      <c r="E332" s="108"/>
      <c r="F332" s="108"/>
      <c r="G332" s="108"/>
      <c r="H332" s="108" t="s">
        <v>1524</v>
      </c>
      <c r="I332" s="108"/>
      <c r="J332" s="108"/>
      <c r="K332" s="108"/>
      <c r="L332" s="106"/>
      <c r="M332" s="108"/>
      <c r="N332" s="109" t="s">
        <v>1521</v>
      </c>
      <c r="O332" s="109" t="s">
        <v>1518</v>
      </c>
      <c r="P332" s="106" t="s">
        <v>1464</v>
      </c>
      <c r="Q332" s="106">
        <v>4</v>
      </c>
      <c r="R332" s="106">
        <v>211</v>
      </c>
    </row>
    <row r="333" spans="1:18" s="5" customFormat="1" hidden="1">
      <c r="A333" s="107" t="s">
        <v>1603</v>
      </c>
      <c r="B333" s="108" t="s">
        <v>351</v>
      </c>
      <c r="C333" s="106" t="s">
        <v>1595</v>
      </c>
      <c r="D333" s="108" t="s">
        <v>1500</v>
      </c>
      <c r="E333" s="108"/>
      <c r="F333" s="108"/>
      <c r="G333" s="108"/>
      <c r="H333" s="108" t="s">
        <v>1503</v>
      </c>
      <c r="I333" s="108"/>
      <c r="J333" s="108"/>
      <c r="K333" s="108"/>
      <c r="L333" s="106"/>
      <c r="M333" s="108"/>
      <c r="N333" s="109" t="s">
        <v>232</v>
      </c>
      <c r="O333" s="109" t="s">
        <v>1487</v>
      </c>
      <c r="P333" s="106" t="s">
        <v>1499</v>
      </c>
      <c r="Q333" s="106">
        <v>211</v>
      </c>
      <c r="R333" s="106">
        <v>113</v>
      </c>
    </row>
    <row r="334" spans="1:18" s="5" customFormat="1" hidden="1">
      <c r="A334" s="107" t="s">
        <v>1603</v>
      </c>
      <c r="B334" s="108" t="s">
        <v>351</v>
      </c>
      <c r="C334" s="106" t="s">
        <v>1595</v>
      </c>
      <c r="D334" s="108" t="s">
        <v>1507</v>
      </c>
      <c r="E334" s="108"/>
      <c r="F334" s="108"/>
      <c r="G334" s="108"/>
      <c r="H334" s="108" t="s">
        <v>1508</v>
      </c>
      <c r="I334" s="108"/>
      <c r="J334" s="108"/>
      <c r="K334" s="108"/>
      <c r="L334" s="106"/>
      <c r="M334" s="108"/>
      <c r="N334" s="109" t="s">
        <v>232</v>
      </c>
      <c r="O334" s="109" t="s">
        <v>1487</v>
      </c>
      <c r="P334" s="106" t="s">
        <v>1506</v>
      </c>
      <c r="Q334" s="106">
        <v>303</v>
      </c>
      <c r="R334" s="106">
        <v>158</v>
      </c>
    </row>
    <row r="335" spans="1:18" s="5" customFormat="1" hidden="1">
      <c r="A335" s="107" t="s">
        <v>1603</v>
      </c>
      <c r="B335" s="108" t="s">
        <v>351</v>
      </c>
      <c r="C335" s="106" t="s">
        <v>1595</v>
      </c>
      <c r="D335" s="108" t="s">
        <v>1527</v>
      </c>
      <c r="E335" s="108"/>
      <c r="F335" s="108"/>
      <c r="G335" s="108"/>
      <c r="H335" s="108" t="s">
        <v>1532</v>
      </c>
      <c r="I335" s="108"/>
      <c r="J335" s="108"/>
      <c r="K335" s="108"/>
      <c r="L335" s="106"/>
      <c r="M335" s="108"/>
      <c r="N335" s="109" t="s">
        <v>1521</v>
      </c>
      <c r="O335" s="109" t="s">
        <v>1518</v>
      </c>
      <c r="P335" s="106" t="s">
        <v>1488</v>
      </c>
      <c r="Q335" s="106">
        <v>12</v>
      </c>
      <c r="R335" s="106">
        <v>117</v>
      </c>
    </row>
    <row r="336" spans="1:18" s="5" customFormat="1" hidden="1">
      <c r="A336" s="107" t="s">
        <v>1603</v>
      </c>
      <c r="B336" s="108" t="s">
        <v>351</v>
      </c>
      <c r="C336" s="106" t="s">
        <v>1595</v>
      </c>
      <c r="D336" s="108" t="s">
        <v>1507</v>
      </c>
      <c r="E336" s="108"/>
      <c r="F336" s="108"/>
      <c r="G336" s="108"/>
      <c r="H336" s="108" t="s">
        <v>1513</v>
      </c>
      <c r="I336" s="108"/>
      <c r="J336" s="108"/>
      <c r="K336" s="108"/>
      <c r="L336" s="106"/>
      <c r="M336" s="108"/>
      <c r="N336" s="109" t="s">
        <v>232</v>
      </c>
      <c r="O336" s="109" t="s">
        <v>1487</v>
      </c>
      <c r="P336" s="106" t="s">
        <v>1506</v>
      </c>
      <c r="Q336" s="106">
        <v>311</v>
      </c>
      <c r="R336" s="106">
        <v>113</v>
      </c>
    </row>
    <row r="337" spans="1:18" s="5" customFormat="1" hidden="1">
      <c r="A337" s="107" t="s">
        <v>1603</v>
      </c>
      <c r="B337" s="108" t="s">
        <v>351</v>
      </c>
      <c r="C337" s="106" t="s">
        <v>1595</v>
      </c>
      <c r="D337" s="108" t="s">
        <v>1507</v>
      </c>
      <c r="E337" s="108"/>
      <c r="F337" s="108"/>
      <c r="G337" s="108"/>
      <c r="H337" s="108" t="s">
        <v>1517</v>
      </c>
      <c r="I337" s="108"/>
      <c r="J337" s="108"/>
      <c r="K337" s="108"/>
      <c r="L337" s="106"/>
      <c r="M337" s="108"/>
      <c r="N337" s="109" t="s">
        <v>232</v>
      </c>
      <c r="O337" s="109" t="s">
        <v>1487</v>
      </c>
      <c r="P337" s="106" t="s">
        <v>1506</v>
      </c>
      <c r="Q337" s="106">
        <v>317</v>
      </c>
      <c r="R337" s="106">
        <v>73</v>
      </c>
    </row>
    <row r="338" spans="1:18" s="5" customFormat="1" hidden="1">
      <c r="A338" s="107" t="s">
        <v>1603</v>
      </c>
      <c r="B338" s="108" t="s">
        <v>351</v>
      </c>
      <c r="C338" s="106" t="s">
        <v>1595</v>
      </c>
      <c r="D338" s="108" t="s">
        <v>1527</v>
      </c>
      <c r="E338" s="108"/>
      <c r="F338" s="108"/>
      <c r="G338" s="108"/>
      <c r="H338" s="108" t="s">
        <v>1528</v>
      </c>
      <c r="I338" s="108"/>
      <c r="J338" s="108"/>
      <c r="K338" s="108"/>
      <c r="L338" s="106"/>
      <c r="M338" s="108"/>
      <c r="N338" s="109" t="s">
        <v>1521</v>
      </c>
      <c r="O338" s="109" t="s">
        <v>1518</v>
      </c>
      <c r="P338" s="106" t="s">
        <v>1488</v>
      </c>
      <c r="Q338" s="106">
        <v>8</v>
      </c>
      <c r="R338" s="106">
        <v>117</v>
      </c>
    </row>
    <row r="339" spans="1:18" s="5" customFormat="1" hidden="1">
      <c r="A339" s="107" t="s">
        <v>1603</v>
      </c>
      <c r="B339" s="108" t="s">
        <v>351</v>
      </c>
      <c r="C339" s="106" t="s">
        <v>1595</v>
      </c>
      <c r="D339" s="108" t="s">
        <v>1548</v>
      </c>
      <c r="E339" s="108"/>
      <c r="F339" s="108"/>
      <c r="G339" s="108"/>
      <c r="H339" s="108" t="s">
        <v>1552</v>
      </c>
      <c r="I339" s="108"/>
      <c r="J339" s="108"/>
      <c r="K339" s="108"/>
      <c r="L339" s="106"/>
      <c r="M339" s="108"/>
      <c r="N339" s="109" t="s">
        <v>1521</v>
      </c>
      <c r="O339" s="109" t="s">
        <v>1540</v>
      </c>
      <c r="P339" s="106" t="s">
        <v>1488</v>
      </c>
      <c r="Q339" s="106">
        <v>27</v>
      </c>
      <c r="R339" s="106">
        <v>111</v>
      </c>
    </row>
    <row r="340" spans="1:18" s="5" customFormat="1" hidden="1">
      <c r="A340" s="107" t="s">
        <v>1603</v>
      </c>
      <c r="B340" s="108" t="s">
        <v>351</v>
      </c>
      <c r="C340" s="106" t="s">
        <v>1595</v>
      </c>
      <c r="D340" s="108" t="s">
        <v>1475</v>
      </c>
      <c r="E340" s="108"/>
      <c r="F340" s="108"/>
      <c r="G340" s="108"/>
      <c r="H340" s="108" t="s">
        <v>1477</v>
      </c>
      <c r="I340" s="108"/>
      <c r="J340" s="108"/>
      <c r="K340" s="108"/>
      <c r="L340" s="106"/>
      <c r="M340" s="108"/>
      <c r="N340" s="109" t="s">
        <v>232</v>
      </c>
      <c r="O340" s="109" t="s">
        <v>1474</v>
      </c>
      <c r="P340" s="106" t="s">
        <v>1464</v>
      </c>
      <c r="Q340" s="106">
        <v>2</v>
      </c>
      <c r="R340" s="106">
        <v>162</v>
      </c>
    </row>
    <row r="341" spans="1:18" s="5" customFormat="1" hidden="1">
      <c r="A341" s="107" t="s">
        <v>1603</v>
      </c>
      <c r="B341" s="108" t="s">
        <v>351</v>
      </c>
      <c r="C341" s="106" t="s">
        <v>1595</v>
      </c>
      <c r="D341" s="108" t="s">
        <v>1484</v>
      </c>
      <c r="E341" s="108"/>
      <c r="F341" s="108"/>
      <c r="G341" s="108"/>
      <c r="H341" s="108" t="s">
        <v>1485</v>
      </c>
      <c r="I341" s="108"/>
      <c r="J341" s="108"/>
      <c r="K341" s="108"/>
      <c r="L341" s="106"/>
      <c r="M341" s="108"/>
      <c r="N341" s="109" t="s">
        <v>232</v>
      </c>
      <c r="O341" s="109" t="s">
        <v>1483</v>
      </c>
      <c r="P341" s="106" t="s">
        <v>1464</v>
      </c>
      <c r="Q341" s="106">
        <v>1</v>
      </c>
      <c r="R341" s="106">
        <v>102</v>
      </c>
    </row>
    <row r="342" spans="1:18" s="5" customFormat="1" hidden="1">
      <c r="A342" s="107" t="s">
        <v>1603</v>
      </c>
      <c r="B342" s="108" t="s">
        <v>351</v>
      </c>
      <c r="C342" s="106" t="s">
        <v>1595</v>
      </c>
      <c r="D342" s="108" t="s">
        <v>1548</v>
      </c>
      <c r="E342" s="108"/>
      <c r="F342" s="108"/>
      <c r="G342" s="108"/>
      <c r="H342" s="108" t="s">
        <v>1550</v>
      </c>
      <c r="I342" s="108"/>
      <c r="J342" s="108"/>
      <c r="K342" s="108"/>
      <c r="L342" s="106"/>
      <c r="M342" s="108"/>
      <c r="N342" s="109" t="s">
        <v>1521</v>
      </c>
      <c r="O342" s="109" t="s">
        <v>1540</v>
      </c>
      <c r="P342" s="106" t="s">
        <v>1488</v>
      </c>
      <c r="Q342" s="106">
        <v>25</v>
      </c>
      <c r="R342" s="106">
        <v>113</v>
      </c>
    </row>
    <row r="343" spans="1:18" s="5" customFormat="1" hidden="1">
      <c r="A343" s="107" t="s">
        <v>1603</v>
      </c>
      <c r="B343" s="108" t="s">
        <v>351</v>
      </c>
      <c r="C343" s="106" t="s">
        <v>1595</v>
      </c>
      <c r="D343" s="108" t="s">
        <v>1587</v>
      </c>
      <c r="E343" s="108"/>
      <c r="F343" s="108"/>
      <c r="G343" s="108"/>
      <c r="H343" s="108" t="s">
        <v>1599</v>
      </c>
      <c r="I343" s="108"/>
      <c r="J343" s="108"/>
      <c r="K343" s="108"/>
      <c r="L343" s="106"/>
      <c r="M343" s="108"/>
      <c r="N343" s="109" t="s">
        <v>114</v>
      </c>
      <c r="O343" s="109"/>
      <c r="P343" s="106" t="s">
        <v>1499</v>
      </c>
      <c r="Q343" s="106">
        <v>200</v>
      </c>
      <c r="R343" s="106">
        <v>75</v>
      </c>
    </row>
    <row r="344" spans="1:18" s="5" customFormat="1" hidden="1">
      <c r="A344" s="107" t="s">
        <v>1603</v>
      </c>
      <c r="B344" s="108" t="s">
        <v>351</v>
      </c>
      <c r="C344" s="106" t="s">
        <v>1595</v>
      </c>
      <c r="D344" s="108" t="s">
        <v>1500</v>
      </c>
      <c r="E344" s="108"/>
      <c r="F344" s="108"/>
      <c r="G344" s="108"/>
      <c r="H344" s="108" t="s">
        <v>1505</v>
      </c>
      <c r="I344" s="108"/>
      <c r="J344" s="108"/>
      <c r="K344" s="108"/>
      <c r="L344" s="106"/>
      <c r="M344" s="108"/>
      <c r="N344" s="109" t="s">
        <v>232</v>
      </c>
      <c r="O344" s="109" t="s">
        <v>1487</v>
      </c>
      <c r="P344" s="106" t="s">
        <v>1499</v>
      </c>
      <c r="Q344" s="106">
        <v>215</v>
      </c>
      <c r="R344" s="106">
        <v>51</v>
      </c>
    </row>
    <row r="345" spans="1:18" s="5" customFormat="1" hidden="1">
      <c r="A345" s="107" t="s">
        <v>1603</v>
      </c>
      <c r="B345" s="108" t="s">
        <v>351</v>
      </c>
      <c r="C345" s="106" t="s">
        <v>1595</v>
      </c>
      <c r="D345" s="108" t="s">
        <v>1475</v>
      </c>
      <c r="E345" s="108"/>
      <c r="F345" s="108"/>
      <c r="G345" s="108"/>
      <c r="H345" s="108" t="s">
        <v>1482</v>
      </c>
      <c r="I345" s="108"/>
      <c r="J345" s="108"/>
      <c r="K345" s="108"/>
      <c r="L345" s="106"/>
      <c r="M345" s="108"/>
      <c r="N345" s="109" t="s">
        <v>232</v>
      </c>
      <c r="O345" s="109" t="s">
        <v>1474</v>
      </c>
      <c r="P345" s="106" t="s">
        <v>1464</v>
      </c>
      <c r="Q345" s="106">
        <v>5</v>
      </c>
      <c r="R345" s="106">
        <v>53</v>
      </c>
    </row>
    <row r="346" spans="1:18" s="5" customFormat="1" hidden="1">
      <c r="A346" s="107" t="s">
        <v>1603</v>
      </c>
      <c r="B346" s="108" t="s">
        <v>351</v>
      </c>
      <c r="C346" s="106" t="s">
        <v>1595</v>
      </c>
      <c r="D346" s="108" t="s">
        <v>1572</v>
      </c>
      <c r="E346" s="108"/>
      <c r="F346" s="108"/>
      <c r="G346" s="108"/>
      <c r="H346" s="108" t="s">
        <v>1575</v>
      </c>
      <c r="I346" s="108"/>
      <c r="J346" s="108"/>
      <c r="K346" s="108"/>
      <c r="L346" s="106"/>
      <c r="M346" s="108"/>
      <c r="N346" s="109" t="s">
        <v>114</v>
      </c>
      <c r="O346" s="109"/>
      <c r="P346" s="106" t="s">
        <v>1464</v>
      </c>
      <c r="Q346" s="106" t="s">
        <v>226</v>
      </c>
      <c r="R346" s="106">
        <v>85</v>
      </c>
    </row>
    <row r="347" spans="1:18" s="5" customFormat="1" hidden="1">
      <c r="A347" s="107" t="s">
        <v>1603</v>
      </c>
      <c r="B347" s="108" t="s">
        <v>351</v>
      </c>
      <c r="C347" s="106" t="s">
        <v>1595</v>
      </c>
      <c r="D347" s="108" t="s">
        <v>1519</v>
      </c>
      <c r="E347" s="108"/>
      <c r="F347" s="108"/>
      <c r="G347" s="108"/>
      <c r="H347" s="108" t="s">
        <v>1526</v>
      </c>
      <c r="I347" s="108"/>
      <c r="J347" s="108"/>
      <c r="K347" s="108"/>
      <c r="L347" s="106"/>
      <c r="M347" s="108"/>
      <c r="N347" s="109" t="s">
        <v>1521</v>
      </c>
      <c r="O347" s="109" t="s">
        <v>1518</v>
      </c>
      <c r="P347" s="106" t="s">
        <v>1464</v>
      </c>
      <c r="Q347" s="106">
        <v>7</v>
      </c>
      <c r="R347" s="106">
        <v>147</v>
      </c>
    </row>
    <row r="348" spans="1:18" s="5" customFormat="1" hidden="1">
      <c r="A348" s="107" t="s">
        <v>1603</v>
      </c>
      <c r="B348" s="108" t="s">
        <v>351</v>
      </c>
      <c r="C348" s="106" t="s">
        <v>1595</v>
      </c>
      <c r="D348" s="108" t="s">
        <v>1484</v>
      </c>
      <c r="E348" s="108"/>
      <c r="F348" s="108"/>
      <c r="G348" s="108"/>
      <c r="H348" s="108" t="s">
        <v>1486</v>
      </c>
      <c r="I348" s="108"/>
      <c r="J348" s="108"/>
      <c r="K348" s="108"/>
      <c r="L348" s="106"/>
      <c r="M348" s="108"/>
      <c r="N348" s="109" t="s">
        <v>232</v>
      </c>
      <c r="O348" s="109" t="s">
        <v>1483</v>
      </c>
      <c r="P348" s="106" t="s">
        <v>1464</v>
      </c>
      <c r="Q348" s="106">
        <v>2</v>
      </c>
      <c r="R348" s="106">
        <v>118</v>
      </c>
    </row>
    <row r="349" spans="1:18" s="5" customFormat="1" hidden="1">
      <c r="A349" s="107" t="s">
        <v>1603</v>
      </c>
      <c r="B349" s="108" t="s">
        <v>351</v>
      </c>
      <c r="C349" s="106" t="s">
        <v>1595</v>
      </c>
      <c r="D349" s="108" t="s">
        <v>1572</v>
      </c>
      <c r="E349" s="108"/>
      <c r="F349" s="108"/>
      <c r="G349" s="108"/>
      <c r="H349" s="108" t="s">
        <v>1577</v>
      </c>
      <c r="I349" s="108"/>
      <c r="J349" s="108"/>
      <c r="K349" s="108"/>
      <c r="L349" s="106"/>
      <c r="M349" s="108"/>
      <c r="N349" s="109" t="s">
        <v>114</v>
      </c>
      <c r="O349" s="109"/>
      <c r="P349" s="106" t="s">
        <v>1464</v>
      </c>
      <c r="Q349" s="106" t="s">
        <v>220</v>
      </c>
      <c r="R349" s="106">
        <v>93</v>
      </c>
    </row>
    <row r="350" spans="1:18" s="5" customFormat="1" hidden="1">
      <c r="A350" s="107" t="s">
        <v>1603</v>
      </c>
      <c r="B350" s="108" t="s">
        <v>351</v>
      </c>
      <c r="C350" s="106" t="s">
        <v>1595</v>
      </c>
      <c r="D350" s="108" t="s">
        <v>1500</v>
      </c>
      <c r="E350" s="108"/>
      <c r="F350" s="108"/>
      <c r="G350" s="108"/>
      <c r="H350" s="108" t="s">
        <v>1504</v>
      </c>
      <c r="I350" s="108"/>
      <c r="J350" s="108"/>
      <c r="K350" s="108"/>
      <c r="L350" s="106"/>
      <c r="M350" s="108"/>
      <c r="N350" s="109" t="s">
        <v>232</v>
      </c>
      <c r="O350" s="109" t="s">
        <v>1487</v>
      </c>
      <c r="P350" s="106" t="s">
        <v>1499</v>
      </c>
      <c r="Q350" s="106">
        <v>212</v>
      </c>
      <c r="R350" s="106">
        <v>130</v>
      </c>
    </row>
    <row r="351" spans="1:18" s="5" customFormat="1" hidden="1">
      <c r="A351" s="107" t="s">
        <v>1603</v>
      </c>
      <c r="B351" s="108" t="s">
        <v>351</v>
      </c>
      <c r="C351" s="106" t="s">
        <v>1595</v>
      </c>
      <c r="D351" s="108" t="s">
        <v>1465</v>
      </c>
      <c r="E351" s="108"/>
      <c r="F351" s="108"/>
      <c r="G351" s="108"/>
      <c r="H351" s="108" t="s">
        <v>1466</v>
      </c>
      <c r="I351" s="108"/>
      <c r="J351" s="108"/>
      <c r="K351" s="108"/>
      <c r="L351" s="106"/>
      <c r="M351" s="108"/>
      <c r="N351" s="109" t="s">
        <v>232</v>
      </c>
      <c r="O351" s="109" t="s">
        <v>1463</v>
      </c>
      <c r="P351" s="106" t="s">
        <v>1464</v>
      </c>
      <c r="Q351" s="106">
        <v>1</v>
      </c>
      <c r="R351" s="106">
        <v>190</v>
      </c>
    </row>
    <row r="352" spans="1:18" s="5" customFormat="1" hidden="1">
      <c r="A352" s="107" t="s">
        <v>1603</v>
      </c>
      <c r="B352" s="108" t="s">
        <v>351</v>
      </c>
      <c r="C352" s="106" t="s">
        <v>1595</v>
      </c>
      <c r="D352" s="108" t="s">
        <v>1587</v>
      </c>
      <c r="E352" s="108"/>
      <c r="F352" s="108"/>
      <c r="G352" s="108"/>
      <c r="H352" s="108" t="s">
        <v>1600</v>
      </c>
      <c r="I352" s="108"/>
      <c r="J352" s="108"/>
      <c r="K352" s="108"/>
      <c r="L352" s="106"/>
      <c r="M352" s="108"/>
      <c r="N352" s="109" t="s">
        <v>114</v>
      </c>
      <c r="O352" s="109"/>
      <c r="P352" s="106" t="s">
        <v>1499</v>
      </c>
      <c r="Q352" s="106">
        <v>219</v>
      </c>
      <c r="R352" s="106">
        <v>148</v>
      </c>
    </row>
  </sheetData>
  <autoFilter ref="A1:R352">
    <filterColumn colId="16">
      <filters>
        <filter val="320"/>
      </filters>
    </filterColumn>
  </autoFilter>
  <sortState ref="A253:R352">
    <sortCondition ref="H253:H352"/>
  </sortState>
  <dataValidations count="1">
    <dataValidation type="list" allowBlank="1" showInputMessage="1" showErrorMessage="1" sqref="K32:K252 L31 K2:K30">
      <formula1>$XFC$4:$XFC$5</formula1>
    </dataValidation>
  </dataValidations>
  <hyperlinks>
    <hyperlink ref="M234" r:id="rId1" display="mailto:javi_jsc@hotmail.com"/>
    <hyperlink ref="M250" r:id="rId2" display="mailto:MONIKIKI_23@HOTMAIL.COM"/>
    <hyperlink ref="M16" r:id="rId3" display="mailto:obendito@tecnicasreunidas.es"/>
    <hyperlink ref="M85" r:id="rId4"/>
    <hyperlink ref="M6" r:id="rId5"/>
    <hyperlink ref="M7" r:id="rId6"/>
    <hyperlink ref="M182" r:id="rId7" display="mailto:jmpmanzarbeitia@hotmail.com"/>
    <hyperlink ref="M102" r:id="rId8"/>
    <hyperlink ref="M164" r:id="rId9"/>
    <hyperlink ref="M148" r:id="rId10"/>
    <hyperlink ref="M236" r:id="rId11" display="mailto:rocioarq@gmail.com"/>
    <hyperlink ref="M46" r:id="rId12"/>
    <hyperlink ref="M159" r:id="rId13"/>
    <hyperlink ref="M118" r:id="rId14"/>
    <hyperlink ref="M228" r:id="rId15"/>
    <hyperlink ref="M238" r:id="rId16" display="jaimesedano@yahoo.es; j"/>
    <hyperlink ref="M144" r:id="rId17"/>
    <hyperlink ref="M36" r:id="rId18"/>
    <hyperlink ref="M133" r:id="rId19"/>
    <hyperlink ref="M235" r:id="rId20"/>
    <hyperlink ref="M157" r:id="rId21" display="mailto:angelamorenovalle@hotmail.com"/>
    <hyperlink ref="M168" r:id="rId22" display="mailto:c-ortegabonilla@hotmail.com"/>
    <hyperlink ref="M249" r:id="rId23" display="mailto:aliciavare@gmail.com"/>
    <hyperlink ref="M172" r:id="rId24" tooltip="mailto:beaot@yahoo.es" display="mailto:beaot@yahoo.es"/>
    <hyperlink ref="M81" r:id="rId25"/>
    <hyperlink ref="M111" r:id="rId26" display="mailto:sandra_gutierrez22@hotmail.com"/>
    <hyperlink ref="M9" r:id="rId27"/>
    <hyperlink ref="M227" r:id="rId28"/>
    <hyperlink ref="M82" r:id="rId29"/>
    <hyperlink ref="M72" r:id="rId30"/>
    <hyperlink ref="M12" r:id="rId31"/>
    <hyperlink ref="M203" r:id="rId32"/>
  </hyperlinks>
  <pageMargins left="0.70866141732283472" right="0.70866141732283472" top="0.74803149606299213" bottom="0.74803149606299213" header="0.31496062992125984" footer="0.31496062992125984"/>
  <pageSetup paperSize="9" scale="70" fitToHeight="4" orientation="landscape" r:id="rId33"/>
  <legacyDrawing r:id="rId3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7</vt:i4>
      </vt:variant>
    </vt:vector>
  </HeadingPairs>
  <TitlesOfParts>
    <vt:vector size="13" baseType="lpstr">
      <vt:lpstr>RESPONSABLES Y COLABORADORES</vt:lpstr>
      <vt:lpstr>Summ Empresariales</vt:lpstr>
      <vt:lpstr>bbdd pagos</vt:lpstr>
      <vt:lpstr>bbdd pagos (cheques)</vt:lpstr>
      <vt:lpstr>bbdd pagos (MMF)</vt:lpstr>
      <vt:lpstr>Listado ABC</vt:lpstr>
      <vt:lpstr>'bbdd pagos'!Área_de_impresión</vt:lpstr>
      <vt:lpstr>'bbdd pagos (cheques)'!Área_de_impresión</vt:lpstr>
      <vt:lpstr>'bbdd pagos (MMF)'!Área_de_impresión</vt:lpstr>
      <vt:lpstr>'Listado ABC'!Área_de_impresión</vt:lpstr>
      <vt:lpstr>'RESPONSABLES Y COLABORADORES'!Área_de_impresión</vt:lpstr>
      <vt:lpstr>'Summ Empresariales'!Área_de_impresión</vt:lpstr>
      <vt:lpstr>'bbdd pagos (cheques)'!Títulos_a_imprimir</vt:lpstr>
    </vt:vector>
  </TitlesOfParts>
  <Company>Organización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colleros</dc:creator>
  <cp:lastModifiedBy>rdelrio</cp:lastModifiedBy>
  <cp:lastPrinted>2012-07-13T10:17:52Z</cp:lastPrinted>
  <dcterms:created xsi:type="dcterms:W3CDTF">2012-05-04T10:54:42Z</dcterms:created>
  <dcterms:modified xsi:type="dcterms:W3CDTF">2012-07-18T07:54:35Z</dcterms:modified>
</cp:coreProperties>
</file>